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fr243_sussex_ac_uk/Documents/"/>
    </mc:Choice>
  </mc:AlternateContent>
  <xr:revisionPtr revIDLastSave="0" documentId="8_{72D3D9D4-1178-C14D-A0F4-A93CB6B671D0}" xr6:coauthVersionLast="47" xr6:coauthVersionMax="47" xr10:uidLastSave="{00000000-0000-0000-0000-000000000000}"/>
  <bookViews>
    <workbookView xWindow="0" yWindow="500" windowWidth="28800" windowHeight="16080" activeTab="1" xr2:uid="{D65B3DC6-6394-FC46-AE6E-684550D89878}"/>
  </bookViews>
  <sheets>
    <sheet name="n2a_mutant" sheetId="1" r:id="rId1"/>
    <sheet name="diff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6" i="2" l="1"/>
  <c r="O126" i="2"/>
  <c r="N126" i="2"/>
  <c r="M126" i="2"/>
  <c r="P125" i="2"/>
  <c r="O125" i="2"/>
  <c r="N125" i="2"/>
  <c r="M125" i="2"/>
  <c r="P124" i="2"/>
  <c r="O124" i="2"/>
  <c r="N124" i="2"/>
  <c r="M124" i="2"/>
  <c r="P123" i="2"/>
  <c r="O123" i="2"/>
  <c r="N123" i="2"/>
  <c r="M123" i="2"/>
  <c r="P122" i="2"/>
  <c r="O122" i="2"/>
  <c r="N122" i="2"/>
  <c r="M122" i="2"/>
  <c r="P121" i="2"/>
  <c r="O121" i="2"/>
  <c r="N121" i="2"/>
  <c r="M121" i="2"/>
  <c r="P120" i="2"/>
  <c r="O120" i="2"/>
  <c r="N120" i="2"/>
  <c r="M120" i="2"/>
  <c r="P119" i="2"/>
  <c r="O119" i="2"/>
  <c r="N119" i="2"/>
  <c r="M119" i="2"/>
  <c r="P118" i="2"/>
  <c r="O118" i="2"/>
  <c r="N118" i="2"/>
  <c r="M118" i="2"/>
  <c r="P117" i="2"/>
  <c r="O117" i="2"/>
  <c r="N117" i="2"/>
  <c r="M117" i="2"/>
  <c r="P116" i="2"/>
  <c r="O116" i="2"/>
  <c r="N116" i="2"/>
  <c r="M116" i="2"/>
  <c r="P115" i="2"/>
  <c r="O115" i="2"/>
  <c r="N115" i="2"/>
  <c r="M115" i="2"/>
  <c r="P114" i="2"/>
  <c r="O114" i="2"/>
  <c r="N114" i="2"/>
  <c r="M114" i="2"/>
  <c r="P113" i="2"/>
  <c r="O113" i="2"/>
  <c r="N113" i="2"/>
  <c r="M113" i="2"/>
  <c r="P112" i="2"/>
  <c r="O112" i="2"/>
  <c r="N112" i="2"/>
  <c r="M112" i="2"/>
  <c r="P111" i="2"/>
  <c r="O111" i="2"/>
  <c r="N111" i="2"/>
  <c r="M111" i="2"/>
  <c r="P110" i="2"/>
  <c r="O110" i="2"/>
  <c r="N110" i="2"/>
  <c r="M110" i="2"/>
  <c r="P109" i="2"/>
  <c r="O109" i="2"/>
  <c r="N109" i="2"/>
  <c r="M109" i="2"/>
  <c r="P108" i="2"/>
  <c r="O108" i="2"/>
  <c r="N108" i="2"/>
  <c r="M108" i="2"/>
  <c r="P107" i="2"/>
  <c r="O107" i="2"/>
  <c r="N107" i="2"/>
  <c r="M107" i="2"/>
  <c r="P106" i="2"/>
  <c r="O106" i="2"/>
  <c r="N106" i="2"/>
  <c r="M106" i="2"/>
  <c r="P105" i="2"/>
  <c r="O105" i="2"/>
  <c r="N105" i="2"/>
  <c r="M105" i="2"/>
  <c r="P104" i="2"/>
  <c r="O104" i="2"/>
  <c r="N104" i="2"/>
  <c r="M104" i="2"/>
  <c r="P103" i="2"/>
  <c r="O103" i="2"/>
  <c r="N103" i="2"/>
  <c r="M103" i="2"/>
  <c r="P102" i="2"/>
  <c r="O102" i="2"/>
  <c r="N102" i="2"/>
  <c r="M102" i="2"/>
  <c r="P101" i="2"/>
  <c r="O101" i="2"/>
  <c r="N101" i="2"/>
  <c r="M101" i="2"/>
  <c r="P100" i="2"/>
  <c r="O100" i="2"/>
  <c r="N100" i="2"/>
  <c r="M100" i="2"/>
  <c r="P99" i="2"/>
  <c r="O99" i="2"/>
  <c r="N99" i="2"/>
  <c r="M99" i="2"/>
  <c r="P98" i="2"/>
  <c r="O98" i="2"/>
  <c r="N98" i="2"/>
  <c r="M98" i="2"/>
  <c r="P97" i="2"/>
  <c r="O97" i="2"/>
  <c r="N97" i="2"/>
  <c r="M97" i="2"/>
  <c r="P96" i="2"/>
  <c r="O96" i="2"/>
  <c r="N96" i="2"/>
  <c r="M96" i="2"/>
  <c r="P95" i="2"/>
  <c r="O95" i="2"/>
  <c r="N95" i="2"/>
  <c r="M95" i="2"/>
  <c r="P94" i="2"/>
  <c r="O94" i="2"/>
  <c r="N94" i="2"/>
  <c r="M94" i="2"/>
  <c r="P93" i="2"/>
  <c r="O93" i="2"/>
  <c r="N93" i="2"/>
  <c r="M93" i="2"/>
  <c r="P92" i="2"/>
  <c r="O92" i="2"/>
  <c r="N92" i="2"/>
  <c r="M92" i="2"/>
  <c r="P91" i="2"/>
  <c r="O91" i="2"/>
  <c r="N91" i="2"/>
  <c r="M91" i="2"/>
  <c r="P90" i="2"/>
  <c r="O90" i="2"/>
  <c r="N90" i="2"/>
  <c r="M90" i="2"/>
  <c r="P89" i="2"/>
  <c r="O89" i="2"/>
  <c r="N89" i="2"/>
  <c r="M89" i="2"/>
  <c r="P88" i="2"/>
  <c r="O88" i="2"/>
  <c r="N88" i="2"/>
  <c r="M88" i="2"/>
  <c r="P87" i="2"/>
  <c r="O87" i="2"/>
  <c r="N87" i="2"/>
  <c r="M87" i="2"/>
  <c r="P86" i="2"/>
  <c r="O86" i="2"/>
  <c r="N86" i="2"/>
  <c r="M86" i="2"/>
  <c r="P85" i="2"/>
  <c r="O85" i="2"/>
  <c r="N85" i="2"/>
  <c r="M85" i="2"/>
  <c r="P84" i="2"/>
  <c r="O84" i="2"/>
  <c r="N84" i="2"/>
  <c r="M84" i="2"/>
  <c r="P83" i="2"/>
  <c r="O83" i="2"/>
  <c r="N83" i="2"/>
  <c r="M83" i="2"/>
  <c r="P82" i="2"/>
  <c r="O82" i="2"/>
  <c r="N82" i="2"/>
  <c r="M82" i="2"/>
  <c r="P81" i="2"/>
  <c r="O81" i="2"/>
  <c r="N81" i="2"/>
  <c r="M81" i="2"/>
  <c r="P80" i="2"/>
  <c r="O80" i="2"/>
  <c r="N80" i="2"/>
  <c r="M80" i="2"/>
  <c r="P79" i="2"/>
  <c r="O79" i="2"/>
  <c r="N79" i="2"/>
  <c r="M79" i="2"/>
  <c r="P78" i="2"/>
  <c r="O78" i="2"/>
  <c r="N78" i="2"/>
  <c r="M78" i="2"/>
  <c r="P77" i="2"/>
  <c r="O77" i="2"/>
  <c r="N77" i="2"/>
  <c r="M77" i="2"/>
  <c r="P76" i="2"/>
  <c r="O76" i="2"/>
  <c r="N76" i="2"/>
  <c r="M76" i="2"/>
  <c r="P75" i="2"/>
  <c r="O75" i="2"/>
  <c r="N75" i="2"/>
  <c r="M75" i="2"/>
  <c r="P74" i="2"/>
  <c r="O74" i="2"/>
  <c r="N74" i="2"/>
  <c r="M74" i="2"/>
  <c r="P73" i="2"/>
  <c r="O73" i="2"/>
  <c r="N73" i="2"/>
  <c r="M73" i="2"/>
  <c r="P72" i="2"/>
  <c r="O72" i="2"/>
  <c r="N72" i="2"/>
  <c r="M72" i="2"/>
  <c r="P71" i="2"/>
  <c r="O71" i="2"/>
  <c r="N71" i="2"/>
  <c r="M71" i="2"/>
  <c r="P70" i="2"/>
  <c r="O70" i="2"/>
  <c r="N70" i="2"/>
  <c r="M70" i="2"/>
  <c r="P69" i="2"/>
  <c r="O69" i="2"/>
  <c r="N69" i="2"/>
  <c r="M69" i="2"/>
  <c r="P68" i="2"/>
  <c r="O68" i="2"/>
  <c r="N68" i="2"/>
  <c r="M68" i="2"/>
  <c r="P67" i="2"/>
  <c r="O67" i="2"/>
  <c r="N67" i="2"/>
  <c r="M67" i="2"/>
  <c r="P66" i="2"/>
  <c r="O66" i="2"/>
  <c r="N66" i="2"/>
  <c r="M66" i="2"/>
  <c r="P65" i="2"/>
  <c r="O65" i="2"/>
  <c r="N65" i="2"/>
  <c r="M65" i="2"/>
  <c r="P64" i="2"/>
  <c r="O64" i="2"/>
  <c r="N64" i="2"/>
  <c r="M64" i="2"/>
  <c r="P63" i="2"/>
  <c r="O63" i="2"/>
  <c r="N63" i="2"/>
  <c r="M63" i="2"/>
  <c r="P62" i="2"/>
  <c r="O62" i="2"/>
  <c r="N62" i="2"/>
  <c r="M62" i="2"/>
  <c r="P61" i="2"/>
  <c r="O61" i="2"/>
  <c r="N61" i="2"/>
  <c r="M61" i="2"/>
  <c r="P60" i="2"/>
  <c r="O60" i="2"/>
  <c r="N60" i="2"/>
  <c r="M60" i="2"/>
  <c r="P59" i="2"/>
  <c r="O59" i="2"/>
  <c r="N59" i="2"/>
  <c r="M59" i="2"/>
  <c r="P58" i="2"/>
  <c r="O58" i="2"/>
  <c r="N58" i="2"/>
  <c r="M58" i="2"/>
  <c r="P57" i="2"/>
  <c r="O57" i="2"/>
  <c r="N57" i="2"/>
  <c r="M57" i="2"/>
  <c r="P56" i="2"/>
  <c r="O56" i="2"/>
  <c r="N56" i="2"/>
  <c r="M56" i="2"/>
  <c r="P55" i="2"/>
  <c r="O55" i="2"/>
  <c r="N55" i="2"/>
  <c r="M55" i="2"/>
  <c r="P54" i="2"/>
  <c r="O54" i="2"/>
  <c r="N54" i="2"/>
  <c r="M54" i="2"/>
  <c r="P53" i="2"/>
  <c r="O53" i="2"/>
  <c r="N53" i="2"/>
  <c r="M53" i="2"/>
  <c r="P52" i="2"/>
  <c r="O52" i="2"/>
  <c r="N52" i="2"/>
  <c r="M52" i="2"/>
  <c r="P51" i="2"/>
  <c r="O51" i="2"/>
  <c r="N51" i="2"/>
  <c r="M51" i="2"/>
  <c r="P50" i="2"/>
  <c r="O50" i="2"/>
  <c r="N50" i="2"/>
  <c r="M50" i="2"/>
  <c r="P49" i="2"/>
  <c r="O49" i="2"/>
  <c r="N49" i="2"/>
  <c r="M49" i="2"/>
  <c r="P48" i="2"/>
  <c r="O48" i="2"/>
  <c r="N48" i="2"/>
  <c r="M48" i="2"/>
  <c r="P47" i="2"/>
  <c r="O47" i="2"/>
  <c r="N47" i="2"/>
  <c r="M47" i="2"/>
  <c r="P46" i="2"/>
  <c r="O46" i="2"/>
  <c r="N46" i="2"/>
  <c r="M46" i="2"/>
  <c r="P45" i="2"/>
  <c r="O45" i="2"/>
  <c r="N45" i="2"/>
  <c r="M45" i="2"/>
  <c r="P44" i="2"/>
  <c r="O44" i="2"/>
  <c r="N44" i="2"/>
  <c r="M44" i="2"/>
  <c r="P43" i="2"/>
  <c r="O43" i="2"/>
  <c r="N43" i="2"/>
  <c r="M43" i="2"/>
  <c r="P42" i="2"/>
  <c r="O42" i="2"/>
  <c r="N42" i="2"/>
  <c r="M42" i="2"/>
  <c r="P41" i="2"/>
  <c r="O41" i="2"/>
  <c r="N41" i="2"/>
  <c r="M41" i="2"/>
  <c r="P40" i="2"/>
  <c r="O40" i="2"/>
  <c r="N40" i="2"/>
  <c r="M40" i="2"/>
  <c r="P39" i="2"/>
  <c r="O39" i="2"/>
  <c r="N39" i="2"/>
  <c r="M39" i="2"/>
  <c r="P38" i="2"/>
  <c r="O38" i="2"/>
  <c r="N38" i="2"/>
  <c r="M38" i="2"/>
  <c r="P37" i="2"/>
  <c r="O37" i="2"/>
  <c r="N37" i="2"/>
  <c r="M37" i="2"/>
  <c r="P36" i="2"/>
  <c r="O36" i="2"/>
  <c r="N36" i="2"/>
  <c r="M36" i="2"/>
  <c r="P35" i="2"/>
  <c r="O35" i="2"/>
  <c r="N35" i="2"/>
  <c r="M35" i="2"/>
  <c r="P34" i="2"/>
  <c r="O34" i="2"/>
  <c r="N34" i="2"/>
  <c r="M34" i="2"/>
  <c r="P33" i="2"/>
  <c r="O33" i="2"/>
  <c r="N33" i="2"/>
  <c r="M33" i="2"/>
  <c r="P32" i="2"/>
  <c r="O32" i="2"/>
  <c r="N32" i="2"/>
  <c r="M32" i="2"/>
  <c r="P31" i="2"/>
  <c r="O31" i="2"/>
  <c r="N31" i="2"/>
  <c r="M31" i="2"/>
  <c r="P30" i="2"/>
  <c r="O30" i="2"/>
  <c r="N30" i="2"/>
  <c r="M30" i="2"/>
  <c r="P29" i="2"/>
  <c r="O29" i="2"/>
  <c r="N29" i="2"/>
  <c r="M29" i="2"/>
  <c r="P28" i="2"/>
  <c r="O28" i="2"/>
  <c r="N28" i="2"/>
  <c r="M28" i="2"/>
  <c r="P27" i="2"/>
  <c r="O27" i="2"/>
  <c r="N27" i="2"/>
  <c r="M27" i="2"/>
  <c r="P26" i="2"/>
  <c r="O26" i="2"/>
  <c r="N26" i="2"/>
  <c r="M26" i="2"/>
  <c r="P25" i="2"/>
  <c r="O25" i="2"/>
  <c r="N25" i="2"/>
  <c r="M25" i="2"/>
  <c r="P24" i="2"/>
  <c r="O24" i="2"/>
  <c r="N24" i="2"/>
  <c r="M24" i="2"/>
  <c r="P23" i="2"/>
  <c r="O23" i="2"/>
  <c r="N23" i="2"/>
  <c r="M23" i="2"/>
  <c r="P22" i="2"/>
  <c r="O22" i="2"/>
  <c r="N22" i="2"/>
  <c r="M22" i="2"/>
  <c r="P21" i="2"/>
  <c r="O21" i="2"/>
  <c r="N21" i="2"/>
  <c r="M21" i="2"/>
  <c r="P20" i="2"/>
  <c r="O20" i="2"/>
  <c r="N20" i="2"/>
  <c r="M20" i="2"/>
  <c r="P19" i="2"/>
  <c r="O19" i="2"/>
  <c r="N19" i="2"/>
  <c r="M19" i="2"/>
  <c r="P18" i="2"/>
  <c r="O18" i="2"/>
  <c r="N18" i="2"/>
  <c r="M18" i="2"/>
  <c r="P17" i="2"/>
  <c r="O17" i="2"/>
  <c r="N17" i="2"/>
  <c r="M17" i="2"/>
  <c r="P16" i="2"/>
  <c r="O16" i="2"/>
  <c r="N16" i="2"/>
  <c r="M16" i="2"/>
  <c r="P15" i="2"/>
  <c r="O15" i="2"/>
  <c r="N15" i="2"/>
  <c r="M15" i="2"/>
  <c r="P14" i="2"/>
  <c r="O14" i="2"/>
  <c r="N14" i="2"/>
  <c r="M14" i="2"/>
  <c r="P13" i="2"/>
  <c r="O13" i="2"/>
  <c r="N13" i="2"/>
  <c r="M13" i="2"/>
  <c r="P12" i="2"/>
  <c r="O12" i="2"/>
  <c r="N12" i="2"/>
  <c r="M12" i="2"/>
  <c r="P11" i="2"/>
  <c r="O11" i="2"/>
  <c r="N11" i="2"/>
  <c r="M11" i="2"/>
  <c r="P10" i="2"/>
  <c r="O10" i="2"/>
  <c r="N10" i="2"/>
  <c r="M10" i="2"/>
  <c r="P9" i="2"/>
  <c r="O9" i="2"/>
  <c r="N9" i="2"/>
  <c r="M9" i="2"/>
  <c r="P8" i="2"/>
  <c r="O8" i="2"/>
  <c r="N8" i="2"/>
  <c r="M8" i="2"/>
  <c r="P7" i="2"/>
  <c r="O7" i="2"/>
  <c r="N7" i="2"/>
  <c r="M7" i="2"/>
  <c r="P6" i="2"/>
  <c r="O6" i="2"/>
  <c r="N6" i="2"/>
  <c r="M6" i="2"/>
  <c r="P5" i="2"/>
  <c r="O5" i="2"/>
  <c r="N5" i="2"/>
  <c r="M5" i="2"/>
  <c r="P4" i="2"/>
  <c r="O4" i="2"/>
  <c r="N4" i="2"/>
  <c r="M4" i="2"/>
  <c r="P3" i="2"/>
  <c r="O3" i="2"/>
  <c r="N3" i="2"/>
  <c r="M3" i="2"/>
  <c r="P2" i="2"/>
  <c r="O2" i="2"/>
  <c r="N2" i="2"/>
  <c r="M2" i="2"/>
  <c r="G2" i="2"/>
  <c r="L126" i="2"/>
  <c r="K126" i="2"/>
  <c r="J126" i="2"/>
  <c r="I126" i="2"/>
  <c r="H126" i="2"/>
  <c r="G126" i="2"/>
  <c r="L125" i="2"/>
  <c r="K125" i="2"/>
  <c r="J125" i="2"/>
  <c r="I125" i="2"/>
  <c r="H125" i="2"/>
  <c r="G125" i="2"/>
  <c r="L124" i="2"/>
  <c r="K124" i="2"/>
  <c r="J124" i="2"/>
  <c r="I124" i="2"/>
  <c r="H124" i="2"/>
  <c r="G124" i="2"/>
  <c r="L123" i="2"/>
  <c r="K123" i="2"/>
  <c r="J123" i="2"/>
  <c r="I123" i="2"/>
  <c r="H123" i="2"/>
  <c r="G123" i="2"/>
  <c r="L122" i="2"/>
  <c r="K122" i="2"/>
  <c r="J122" i="2"/>
  <c r="I122" i="2"/>
  <c r="H122" i="2"/>
  <c r="G122" i="2"/>
  <c r="L121" i="2"/>
  <c r="K121" i="2"/>
  <c r="J121" i="2"/>
  <c r="I121" i="2"/>
  <c r="H121" i="2"/>
  <c r="G121" i="2"/>
  <c r="L120" i="2"/>
  <c r="K120" i="2"/>
  <c r="J120" i="2"/>
  <c r="I120" i="2"/>
  <c r="H120" i="2"/>
  <c r="G120" i="2"/>
  <c r="L119" i="2"/>
  <c r="K119" i="2"/>
  <c r="J119" i="2"/>
  <c r="I119" i="2"/>
  <c r="H119" i="2"/>
  <c r="G119" i="2"/>
  <c r="L118" i="2"/>
  <c r="K118" i="2"/>
  <c r="J118" i="2"/>
  <c r="I118" i="2"/>
  <c r="H118" i="2"/>
  <c r="G118" i="2"/>
  <c r="L117" i="2"/>
  <c r="K117" i="2"/>
  <c r="J117" i="2"/>
  <c r="I117" i="2"/>
  <c r="H117" i="2"/>
  <c r="G117" i="2"/>
  <c r="L116" i="2"/>
  <c r="K116" i="2"/>
  <c r="J116" i="2"/>
  <c r="I116" i="2"/>
  <c r="H116" i="2"/>
  <c r="G116" i="2"/>
  <c r="L115" i="2"/>
  <c r="K115" i="2"/>
  <c r="J115" i="2"/>
  <c r="I115" i="2"/>
  <c r="H115" i="2"/>
  <c r="G115" i="2"/>
  <c r="L114" i="2"/>
  <c r="K114" i="2"/>
  <c r="J114" i="2"/>
  <c r="I114" i="2"/>
  <c r="H114" i="2"/>
  <c r="G114" i="2"/>
  <c r="L113" i="2"/>
  <c r="K113" i="2"/>
  <c r="J113" i="2"/>
  <c r="I113" i="2"/>
  <c r="H113" i="2"/>
  <c r="G113" i="2"/>
  <c r="L112" i="2"/>
  <c r="K112" i="2"/>
  <c r="J112" i="2"/>
  <c r="I112" i="2"/>
  <c r="H112" i="2"/>
  <c r="G112" i="2"/>
  <c r="L111" i="2"/>
  <c r="K111" i="2"/>
  <c r="J111" i="2"/>
  <c r="I111" i="2"/>
  <c r="H111" i="2"/>
  <c r="G111" i="2"/>
  <c r="L110" i="2"/>
  <c r="K110" i="2"/>
  <c r="J110" i="2"/>
  <c r="I110" i="2"/>
  <c r="H110" i="2"/>
  <c r="G110" i="2"/>
  <c r="L109" i="2"/>
  <c r="K109" i="2"/>
  <c r="J109" i="2"/>
  <c r="I109" i="2"/>
  <c r="H109" i="2"/>
  <c r="G109" i="2"/>
  <c r="L108" i="2"/>
  <c r="K108" i="2"/>
  <c r="J108" i="2"/>
  <c r="I108" i="2"/>
  <c r="H108" i="2"/>
  <c r="G108" i="2"/>
  <c r="L107" i="2"/>
  <c r="K107" i="2"/>
  <c r="J107" i="2"/>
  <c r="I107" i="2"/>
  <c r="H107" i="2"/>
  <c r="G107" i="2"/>
  <c r="L106" i="2"/>
  <c r="K106" i="2"/>
  <c r="J106" i="2"/>
  <c r="I106" i="2"/>
  <c r="H106" i="2"/>
  <c r="G106" i="2"/>
  <c r="L105" i="2"/>
  <c r="K105" i="2"/>
  <c r="J105" i="2"/>
  <c r="I105" i="2"/>
  <c r="H105" i="2"/>
  <c r="G105" i="2"/>
  <c r="L104" i="2"/>
  <c r="K104" i="2"/>
  <c r="J104" i="2"/>
  <c r="I104" i="2"/>
  <c r="H104" i="2"/>
  <c r="G104" i="2"/>
  <c r="L103" i="2"/>
  <c r="K103" i="2"/>
  <c r="J103" i="2"/>
  <c r="I103" i="2"/>
  <c r="H103" i="2"/>
  <c r="G103" i="2"/>
  <c r="L102" i="2"/>
  <c r="K102" i="2"/>
  <c r="J102" i="2"/>
  <c r="I102" i="2"/>
  <c r="H102" i="2"/>
  <c r="G102" i="2"/>
  <c r="L101" i="2"/>
  <c r="K101" i="2"/>
  <c r="J101" i="2"/>
  <c r="I101" i="2"/>
  <c r="H101" i="2"/>
  <c r="G101" i="2"/>
  <c r="L100" i="2"/>
  <c r="K100" i="2"/>
  <c r="J100" i="2"/>
  <c r="I100" i="2"/>
  <c r="H100" i="2"/>
  <c r="G100" i="2"/>
  <c r="L99" i="2"/>
  <c r="K99" i="2"/>
  <c r="J99" i="2"/>
  <c r="I99" i="2"/>
  <c r="H99" i="2"/>
  <c r="G99" i="2"/>
  <c r="L98" i="2"/>
  <c r="K98" i="2"/>
  <c r="J98" i="2"/>
  <c r="I98" i="2"/>
  <c r="H98" i="2"/>
  <c r="G98" i="2"/>
  <c r="L97" i="2"/>
  <c r="K97" i="2"/>
  <c r="J97" i="2"/>
  <c r="I97" i="2"/>
  <c r="H97" i="2"/>
  <c r="G97" i="2"/>
  <c r="L96" i="2"/>
  <c r="K96" i="2"/>
  <c r="J96" i="2"/>
  <c r="I96" i="2"/>
  <c r="H96" i="2"/>
  <c r="G96" i="2"/>
  <c r="L95" i="2"/>
  <c r="K95" i="2"/>
  <c r="J95" i="2"/>
  <c r="I95" i="2"/>
  <c r="H95" i="2"/>
  <c r="G95" i="2"/>
  <c r="L94" i="2"/>
  <c r="K94" i="2"/>
  <c r="J94" i="2"/>
  <c r="I94" i="2"/>
  <c r="H94" i="2"/>
  <c r="G94" i="2"/>
  <c r="L93" i="2"/>
  <c r="K93" i="2"/>
  <c r="J93" i="2"/>
  <c r="I93" i="2"/>
  <c r="H93" i="2"/>
  <c r="G93" i="2"/>
  <c r="L92" i="2"/>
  <c r="K92" i="2"/>
  <c r="J92" i="2"/>
  <c r="I92" i="2"/>
  <c r="H92" i="2"/>
  <c r="G92" i="2"/>
  <c r="L91" i="2"/>
  <c r="K91" i="2"/>
  <c r="J91" i="2"/>
  <c r="I91" i="2"/>
  <c r="H91" i="2"/>
  <c r="G91" i="2"/>
  <c r="L90" i="2"/>
  <c r="K90" i="2"/>
  <c r="J90" i="2"/>
  <c r="I90" i="2"/>
  <c r="H90" i="2"/>
  <c r="G90" i="2"/>
  <c r="L89" i="2"/>
  <c r="K89" i="2"/>
  <c r="J89" i="2"/>
  <c r="I89" i="2"/>
  <c r="H89" i="2"/>
  <c r="G89" i="2"/>
  <c r="L88" i="2"/>
  <c r="K88" i="2"/>
  <c r="J88" i="2"/>
  <c r="I88" i="2"/>
  <c r="H88" i="2"/>
  <c r="G88" i="2"/>
  <c r="L87" i="2"/>
  <c r="K87" i="2"/>
  <c r="J87" i="2"/>
  <c r="I87" i="2"/>
  <c r="H87" i="2"/>
  <c r="G87" i="2"/>
  <c r="L86" i="2"/>
  <c r="K86" i="2"/>
  <c r="J86" i="2"/>
  <c r="I86" i="2"/>
  <c r="H86" i="2"/>
  <c r="G86" i="2"/>
  <c r="L85" i="2"/>
  <c r="K85" i="2"/>
  <c r="J85" i="2"/>
  <c r="I85" i="2"/>
  <c r="H85" i="2"/>
  <c r="G85" i="2"/>
  <c r="L84" i="2"/>
  <c r="K84" i="2"/>
  <c r="J84" i="2"/>
  <c r="I84" i="2"/>
  <c r="H84" i="2"/>
  <c r="G84" i="2"/>
  <c r="L83" i="2"/>
  <c r="K83" i="2"/>
  <c r="J83" i="2"/>
  <c r="I83" i="2"/>
  <c r="H83" i="2"/>
  <c r="G83" i="2"/>
  <c r="L82" i="2"/>
  <c r="K82" i="2"/>
  <c r="J82" i="2"/>
  <c r="I82" i="2"/>
  <c r="H82" i="2"/>
  <c r="G82" i="2"/>
  <c r="L81" i="2"/>
  <c r="K81" i="2"/>
  <c r="J81" i="2"/>
  <c r="I81" i="2"/>
  <c r="H81" i="2"/>
  <c r="G81" i="2"/>
  <c r="L80" i="2"/>
  <c r="K80" i="2"/>
  <c r="J80" i="2"/>
  <c r="I80" i="2"/>
  <c r="H80" i="2"/>
  <c r="G80" i="2"/>
  <c r="L79" i="2"/>
  <c r="K79" i="2"/>
  <c r="J79" i="2"/>
  <c r="I79" i="2"/>
  <c r="H79" i="2"/>
  <c r="G79" i="2"/>
  <c r="L78" i="2"/>
  <c r="K78" i="2"/>
  <c r="J78" i="2"/>
  <c r="I78" i="2"/>
  <c r="H78" i="2"/>
  <c r="G78" i="2"/>
  <c r="L77" i="2"/>
  <c r="K77" i="2"/>
  <c r="J77" i="2"/>
  <c r="I77" i="2"/>
  <c r="H77" i="2"/>
  <c r="G77" i="2"/>
  <c r="L76" i="2"/>
  <c r="K76" i="2"/>
  <c r="J76" i="2"/>
  <c r="I76" i="2"/>
  <c r="H76" i="2"/>
  <c r="G76" i="2"/>
  <c r="L75" i="2"/>
  <c r="K75" i="2"/>
  <c r="J75" i="2"/>
  <c r="I75" i="2"/>
  <c r="H75" i="2"/>
  <c r="G75" i="2"/>
  <c r="L74" i="2"/>
  <c r="K74" i="2"/>
  <c r="J74" i="2"/>
  <c r="I74" i="2"/>
  <c r="H74" i="2"/>
  <c r="G74" i="2"/>
  <c r="L73" i="2"/>
  <c r="K73" i="2"/>
  <c r="J73" i="2"/>
  <c r="I73" i="2"/>
  <c r="H73" i="2"/>
  <c r="G73" i="2"/>
  <c r="L72" i="2"/>
  <c r="K72" i="2"/>
  <c r="J72" i="2"/>
  <c r="I72" i="2"/>
  <c r="H72" i="2"/>
  <c r="G72" i="2"/>
  <c r="L71" i="2"/>
  <c r="K71" i="2"/>
  <c r="J71" i="2"/>
  <c r="I71" i="2"/>
  <c r="H71" i="2"/>
  <c r="G71" i="2"/>
  <c r="L70" i="2"/>
  <c r="K70" i="2"/>
  <c r="J70" i="2"/>
  <c r="I70" i="2"/>
  <c r="H70" i="2"/>
  <c r="G70" i="2"/>
  <c r="L69" i="2"/>
  <c r="K69" i="2"/>
  <c r="J69" i="2"/>
  <c r="I69" i="2"/>
  <c r="H69" i="2"/>
  <c r="G69" i="2"/>
  <c r="L68" i="2"/>
  <c r="K68" i="2"/>
  <c r="J68" i="2"/>
  <c r="I68" i="2"/>
  <c r="H68" i="2"/>
  <c r="G68" i="2"/>
  <c r="L67" i="2"/>
  <c r="K67" i="2"/>
  <c r="J67" i="2"/>
  <c r="I67" i="2"/>
  <c r="H67" i="2"/>
  <c r="G67" i="2"/>
  <c r="L66" i="2"/>
  <c r="K66" i="2"/>
  <c r="J66" i="2"/>
  <c r="I66" i="2"/>
  <c r="H66" i="2"/>
  <c r="G66" i="2"/>
  <c r="L65" i="2"/>
  <c r="K65" i="2"/>
  <c r="J65" i="2"/>
  <c r="I65" i="2"/>
  <c r="H65" i="2"/>
  <c r="G65" i="2"/>
  <c r="L64" i="2"/>
  <c r="K64" i="2"/>
  <c r="J64" i="2"/>
  <c r="I64" i="2"/>
  <c r="H64" i="2"/>
  <c r="G64" i="2"/>
  <c r="L63" i="2"/>
  <c r="K63" i="2"/>
  <c r="J63" i="2"/>
  <c r="I63" i="2"/>
  <c r="H63" i="2"/>
  <c r="G63" i="2"/>
  <c r="L62" i="2"/>
  <c r="K62" i="2"/>
  <c r="J62" i="2"/>
  <c r="I62" i="2"/>
  <c r="H62" i="2"/>
  <c r="G62" i="2"/>
  <c r="L61" i="2"/>
  <c r="K61" i="2"/>
  <c r="J61" i="2"/>
  <c r="I61" i="2"/>
  <c r="H61" i="2"/>
  <c r="G61" i="2"/>
  <c r="L60" i="2"/>
  <c r="K60" i="2"/>
  <c r="J60" i="2"/>
  <c r="I60" i="2"/>
  <c r="H60" i="2"/>
  <c r="G60" i="2"/>
  <c r="L59" i="2"/>
  <c r="K59" i="2"/>
  <c r="J59" i="2"/>
  <c r="I59" i="2"/>
  <c r="H59" i="2"/>
  <c r="G59" i="2"/>
  <c r="L58" i="2"/>
  <c r="K58" i="2"/>
  <c r="J58" i="2"/>
  <c r="I58" i="2"/>
  <c r="H58" i="2"/>
  <c r="G58" i="2"/>
  <c r="L57" i="2"/>
  <c r="K57" i="2"/>
  <c r="J57" i="2"/>
  <c r="I57" i="2"/>
  <c r="H57" i="2"/>
  <c r="G57" i="2"/>
  <c r="L56" i="2"/>
  <c r="K56" i="2"/>
  <c r="J56" i="2"/>
  <c r="I56" i="2"/>
  <c r="H56" i="2"/>
  <c r="G56" i="2"/>
  <c r="L55" i="2"/>
  <c r="K55" i="2"/>
  <c r="J55" i="2"/>
  <c r="I55" i="2"/>
  <c r="H55" i="2"/>
  <c r="G55" i="2"/>
  <c r="L54" i="2"/>
  <c r="K54" i="2"/>
  <c r="J54" i="2"/>
  <c r="I54" i="2"/>
  <c r="H54" i="2"/>
  <c r="G54" i="2"/>
  <c r="L53" i="2"/>
  <c r="K53" i="2"/>
  <c r="J53" i="2"/>
  <c r="I53" i="2"/>
  <c r="H53" i="2"/>
  <c r="G53" i="2"/>
  <c r="L52" i="2"/>
  <c r="K52" i="2"/>
  <c r="J52" i="2"/>
  <c r="I52" i="2"/>
  <c r="H52" i="2"/>
  <c r="G52" i="2"/>
  <c r="L51" i="2"/>
  <c r="K51" i="2"/>
  <c r="J51" i="2"/>
  <c r="I51" i="2"/>
  <c r="H51" i="2"/>
  <c r="G51" i="2"/>
  <c r="L50" i="2"/>
  <c r="K50" i="2"/>
  <c r="J50" i="2"/>
  <c r="I50" i="2"/>
  <c r="H50" i="2"/>
  <c r="G50" i="2"/>
  <c r="L49" i="2"/>
  <c r="K49" i="2"/>
  <c r="J49" i="2"/>
  <c r="I49" i="2"/>
  <c r="H49" i="2"/>
  <c r="G49" i="2"/>
  <c r="L48" i="2"/>
  <c r="K48" i="2"/>
  <c r="J48" i="2"/>
  <c r="I48" i="2"/>
  <c r="H48" i="2"/>
  <c r="G48" i="2"/>
  <c r="L47" i="2"/>
  <c r="K47" i="2"/>
  <c r="J47" i="2"/>
  <c r="I47" i="2"/>
  <c r="H47" i="2"/>
  <c r="G47" i="2"/>
  <c r="L46" i="2"/>
  <c r="K46" i="2"/>
  <c r="J46" i="2"/>
  <c r="I46" i="2"/>
  <c r="H46" i="2"/>
  <c r="G46" i="2"/>
  <c r="L45" i="2"/>
  <c r="K45" i="2"/>
  <c r="J45" i="2"/>
  <c r="I45" i="2"/>
  <c r="H45" i="2"/>
  <c r="G45" i="2"/>
  <c r="L44" i="2"/>
  <c r="K44" i="2"/>
  <c r="J44" i="2"/>
  <c r="I44" i="2"/>
  <c r="H44" i="2"/>
  <c r="G44" i="2"/>
  <c r="L43" i="2"/>
  <c r="K43" i="2"/>
  <c r="J43" i="2"/>
  <c r="I43" i="2"/>
  <c r="H43" i="2"/>
  <c r="G43" i="2"/>
  <c r="L42" i="2"/>
  <c r="K42" i="2"/>
  <c r="J42" i="2"/>
  <c r="I42" i="2"/>
  <c r="H42" i="2"/>
  <c r="G42" i="2"/>
  <c r="L41" i="2"/>
  <c r="K41" i="2"/>
  <c r="J41" i="2"/>
  <c r="I41" i="2"/>
  <c r="H41" i="2"/>
  <c r="G41" i="2"/>
  <c r="L40" i="2"/>
  <c r="K40" i="2"/>
  <c r="J40" i="2"/>
  <c r="I40" i="2"/>
  <c r="H40" i="2"/>
  <c r="G40" i="2"/>
  <c r="L39" i="2"/>
  <c r="K39" i="2"/>
  <c r="J39" i="2"/>
  <c r="I39" i="2"/>
  <c r="H39" i="2"/>
  <c r="G39" i="2"/>
  <c r="L38" i="2"/>
  <c r="K38" i="2"/>
  <c r="J38" i="2"/>
  <c r="I38" i="2"/>
  <c r="H38" i="2"/>
  <c r="G38" i="2"/>
  <c r="L37" i="2"/>
  <c r="K37" i="2"/>
  <c r="J37" i="2"/>
  <c r="I37" i="2"/>
  <c r="H37" i="2"/>
  <c r="G37" i="2"/>
  <c r="L36" i="2"/>
  <c r="K36" i="2"/>
  <c r="J36" i="2"/>
  <c r="I36" i="2"/>
  <c r="H36" i="2"/>
  <c r="G36" i="2"/>
  <c r="L35" i="2"/>
  <c r="K35" i="2"/>
  <c r="J35" i="2"/>
  <c r="I35" i="2"/>
  <c r="H35" i="2"/>
  <c r="G35" i="2"/>
  <c r="L34" i="2"/>
  <c r="K34" i="2"/>
  <c r="J34" i="2"/>
  <c r="I34" i="2"/>
  <c r="H34" i="2"/>
  <c r="G34" i="2"/>
  <c r="L33" i="2"/>
  <c r="K33" i="2"/>
  <c r="J33" i="2"/>
  <c r="I33" i="2"/>
  <c r="H33" i="2"/>
  <c r="G33" i="2"/>
  <c r="L32" i="2"/>
  <c r="K32" i="2"/>
  <c r="J32" i="2"/>
  <c r="I32" i="2"/>
  <c r="H32" i="2"/>
  <c r="G32" i="2"/>
  <c r="L31" i="2"/>
  <c r="K31" i="2"/>
  <c r="J31" i="2"/>
  <c r="I31" i="2"/>
  <c r="H31" i="2"/>
  <c r="G31" i="2"/>
  <c r="L30" i="2"/>
  <c r="K30" i="2"/>
  <c r="J30" i="2"/>
  <c r="I30" i="2"/>
  <c r="H30" i="2"/>
  <c r="G30" i="2"/>
  <c r="L29" i="2"/>
  <c r="K29" i="2"/>
  <c r="J29" i="2"/>
  <c r="I29" i="2"/>
  <c r="H29" i="2"/>
  <c r="G29" i="2"/>
  <c r="L28" i="2"/>
  <c r="K28" i="2"/>
  <c r="J28" i="2"/>
  <c r="I28" i="2"/>
  <c r="H28" i="2"/>
  <c r="G28" i="2"/>
  <c r="L27" i="2"/>
  <c r="K27" i="2"/>
  <c r="J27" i="2"/>
  <c r="I27" i="2"/>
  <c r="H27" i="2"/>
  <c r="G27" i="2"/>
  <c r="L26" i="2"/>
  <c r="K26" i="2"/>
  <c r="J26" i="2"/>
  <c r="I26" i="2"/>
  <c r="H26" i="2"/>
  <c r="G26" i="2"/>
  <c r="L25" i="2"/>
  <c r="K25" i="2"/>
  <c r="J25" i="2"/>
  <c r="I25" i="2"/>
  <c r="H25" i="2"/>
  <c r="G25" i="2"/>
  <c r="L24" i="2"/>
  <c r="K24" i="2"/>
  <c r="J24" i="2"/>
  <c r="I24" i="2"/>
  <c r="H24" i="2"/>
  <c r="G24" i="2"/>
  <c r="L23" i="2"/>
  <c r="K23" i="2"/>
  <c r="J23" i="2"/>
  <c r="I23" i="2"/>
  <c r="H23" i="2"/>
  <c r="G23" i="2"/>
  <c r="L22" i="2"/>
  <c r="K22" i="2"/>
  <c r="J22" i="2"/>
  <c r="I22" i="2"/>
  <c r="H22" i="2"/>
  <c r="G22" i="2"/>
  <c r="L21" i="2"/>
  <c r="K21" i="2"/>
  <c r="J21" i="2"/>
  <c r="I21" i="2"/>
  <c r="H21" i="2"/>
  <c r="G21" i="2"/>
  <c r="L20" i="2"/>
  <c r="K20" i="2"/>
  <c r="J20" i="2"/>
  <c r="I20" i="2"/>
  <c r="H20" i="2"/>
  <c r="G20" i="2"/>
  <c r="L19" i="2"/>
  <c r="K19" i="2"/>
  <c r="J19" i="2"/>
  <c r="I19" i="2"/>
  <c r="H19" i="2"/>
  <c r="G19" i="2"/>
  <c r="L18" i="2"/>
  <c r="K18" i="2"/>
  <c r="J18" i="2"/>
  <c r="I18" i="2"/>
  <c r="H18" i="2"/>
  <c r="G18" i="2"/>
  <c r="L17" i="2"/>
  <c r="K17" i="2"/>
  <c r="J17" i="2"/>
  <c r="I17" i="2"/>
  <c r="H17" i="2"/>
  <c r="G17" i="2"/>
  <c r="L16" i="2"/>
  <c r="K16" i="2"/>
  <c r="J16" i="2"/>
  <c r="I16" i="2"/>
  <c r="H16" i="2"/>
  <c r="G16" i="2"/>
  <c r="L15" i="2"/>
  <c r="K15" i="2"/>
  <c r="J15" i="2"/>
  <c r="I15" i="2"/>
  <c r="H15" i="2"/>
  <c r="G15" i="2"/>
  <c r="L14" i="2"/>
  <c r="K14" i="2"/>
  <c r="J14" i="2"/>
  <c r="I14" i="2"/>
  <c r="H14" i="2"/>
  <c r="G14" i="2"/>
  <c r="L13" i="2"/>
  <c r="K13" i="2"/>
  <c r="J13" i="2"/>
  <c r="I13" i="2"/>
  <c r="H13" i="2"/>
  <c r="G13" i="2"/>
  <c r="L12" i="2"/>
  <c r="K12" i="2"/>
  <c r="J12" i="2"/>
  <c r="I12" i="2"/>
  <c r="H12" i="2"/>
  <c r="G12" i="2"/>
  <c r="L11" i="2"/>
  <c r="K11" i="2"/>
  <c r="J11" i="2"/>
  <c r="I11" i="2"/>
  <c r="H11" i="2"/>
  <c r="G11" i="2"/>
  <c r="L10" i="2"/>
  <c r="K10" i="2"/>
  <c r="J10" i="2"/>
  <c r="I10" i="2"/>
  <c r="H10" i="2"/>
  <c r="G10" i="2"/>
  <c r="L9" i="2"/>
  <c r="K9" i="2"/>
  <c r="J9" i="2"/>
  <c r="I9" i="2"/>
  <c r="H9" i="2"/>
  <c r="G9" i="2"/>
  <c r="L8" i="2"/>
  <c r="K8" i="2"/>
  <c r="J8" i="2"/>
  <c r="I8" i="2"/>
  <c r="H8" i="2"/>
  <c r="G8" i="2"/>
  <c r="L7" i="2"/>
  <c r="K7" i="2"/>
  <c r="J7" i="2"/>
  <c r="I7" i="2"/>
  <c r="H7" i="2"/>
  <c r="G7" i="2"/>
  <c r="L6" i="2"/>
  <c r="K6" i="2"/>
  <c r="J6" i="2"/>
  <c r="I6" i="2"/>
  <c r="H6" i="2"/>
  <c r="G6" i="2"/>
  <c r="L5" i="2"/>
  <c r="K5" i="2"/>
  <c r="J5" i="2"/>
  <c r="I5" i="2"/>
  <c r="H5" i="2"/>
  <c r="G5" i="2"/>
  <c r="L4" i="2"/>
  <c r="K4" i="2"/>
  <c r="J4" i="2"/>
  <c r="I4" i="2"/>
  <c r="H4" i="2"/>
  <c r="G4" i="2"/>
  <c r="L3" i="2"/>
  <c r="K3" i="2"/>
  <c r="J3" i="2"/>
  <c r="I3" i="2"/>
  <c r="H3" i="2"/>
  <c r="G3" i="2"/>
  <c r="L2" i="2"/>
  <c r="K2" i="2"/>
  <c r="J2" i="2"/>
  <c r="I2" i="2"/>
  <c r="H2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<sst xmlns="http://schemas.openxmlformats.org/spreadsheetml/2006/main" count="784" uniqueCount="143">
  <si>
    <t>#</t>
  </si>
  <si>
    <t>mutation</t>
  </si>
  <si>
    <t>transfection</t>
  </si>
  <si>
    <t>pair</t>
  </si>
  <si>
    <t>slice</t>
  </si>
  <si>
    <t>animal</t>
  </si>
  <si>
    <t>id</t>
  </si>
  <si>
    <t>peaknmda</t>
  </si>
  <si>
    <t>decaynmda</t>
  </si>
  <si>
    <t>chargenmda</t>
  </si>
  <si>
    <t>dt50nmda</t>
  </si>
  <si>
    <t>fwhmnmda</t>
  </si>
  <si>
    <t>peakampa</t>
  </si>
  <si>
    <t>decayampa</t>
  </si>
  <si>
    <t>chargeampa</t>
  </si>
  <si>
    <t>riseampa</t>
  </si>
  <si>
    <t>dt50ampa</t>
  </si>
  <si>
    <t>fwhmampa</t>
  </si>
  <si>
    <t>WT</t>
  </si>
  <si>
    <t>+</t>
  </si>
  <si>
    <t>07-07-20 s0 p0</t>
  </si>
  <si>
    <t>-</t>
  </si>
  <si>
    <t>07-07-20 s0 p1</t>
  </si>
  <si>
    <t>07-07-20 s1 p0</t>
  </si>
  <si>
    <t>07-07-20 s2 p1</t>
  </si>
  <si>
    <t>07-07-20 s3 p0</t>
  </si>
  <si>
    <t>07-07-20 s3 p1</t>
  </si>
  <si>
    <t>08-07-20 s0 p0</t>
  </si>
  <si>
    <t>08-07-20 s0 p1</t>
  </si>
  <si>
    <t>08-07-20 s1 p0</t>
  </si>
  <si>
    <t>08-07-20 s1 p1</t>
  </si>
  <si>
    <t>08-07-20 s2 p0</t>
  </si>
  <si>
    <t>08-07-20 s2 p1</t>
  </si>
  <si>
    <t>08-07-20 s3 p0</t>
  </si>
  <si>
    <t>27-07-20 s0 p0</t>
  </si>
  <si>
    <t>27-07-20 s1 p0</t>
  </si>
  <si>
    <t>27-07-20 s2 p0</t>
  </si>
  <si>
    <t>27-07-20 s2 p1</t>
  </si>
  <si>
    <t>27-07-20 s3 p2</t>
  </si>
  <si>
    <t>K669N</t>
  </si>
  <si>
    <t>23-04-18 s0 p1</t>
  </si>
  <si>
    <t>23-04-18 s0 p3</t>
  </si>
  <si>
    <t>23-04-18 s2 p2</t>
  </si>
  <si>
    <t>23-04-18 s3 p0</t>
  </si>
  <si>
    <t>23-04-18 s3 p1</t>
  </si>
  <si>
    <t>20-06-18 s0 p0</t>
  </si>
  <si>
    <t>20-06-18 s0 p1</t>
  </si>
  <si>
    <t>20-06-18 s0 p2</t>
  </si>
  <si>
    <t>20-06-18 s0 p4</t>
  </si>
  <si>
    <t>20-06-18 s1 p0</t>
  </si>
  <si>
    <t>21-06-18 s0 p0</t>
  </si>
  <si>
    <t>21-06-18 s0 p2</t>
  </si>
  <si>
    <t>21-06-18 s1 p0</t>
  </si>
  <si>
    <t>21-06-18 s1 p1</t>
  </si>
  <si>
    <t>22-06-18 s0 p0</t>
  </si>
  <si>
    <t>22-06-18 s0 p1</t>
  </si>
  <si>
    <t>22-06-18 s0 p2</t>
  </si>
  <si>
    <t>03-02-2020 s0 p0</t>
  </si>
  <si>
    <t>03-02-2020 s0 p1</t>
  </si>
  <si>
    <t>03-02-2020 s0 p2</t>
  </si>
  <si>
    <t>03-02-2020 s1 p1</t>
  </si>
  <si>
    <t>03-02-2020 s1 p2</t>
  </si>
  <si>
    <t>04-02-2020 s1 p0</t>
  </si>
  <si>
    <t>04-02-2020 s2 p0</t>
  </si>
  <si>
    <t>04-02-2020 s3 p0</t>
  </si>
  <si>
    <t>04-02-2020 s3 p1</t>
  </si>
  <si>
    <t>04-02-2020 s4 p0</t>
  </si>
  <si>
    <t>L812M</t>
  </si>
  <si>
    <t>19-06-18 s0 p0</t>
  </si>
  <si>
    <t>19-06-18 s0 p1</t>
  </si>
  <si>
    <t>19-06-18 s1 p0</t>
  </si>
  <si>
    <t>19-06-18 s2 p0</t>
  </si>
  <si>
    <t>19-06-18 s3 p0</t>
  </si>
  <si>
    <t>19-06-18 s4 p0</t>
  </si>
  <si>
    <t>22-06-18 s1 p0</t>
  </si>
  <si>
    <t>22-06-18 s1 p1</t>
  </si>
  <si>
    <t>26-06-18 s0 p0</t>
  </si>
  <si>
    <t>18-09-18 s0 p0</t>
  </si>
  <si>
    <t>18-09-18 s1 p0</t>
  </si>
  <si>
    <t>18-09-18 s1 p0a</t>
  </si>
  <si>
    <t>18-09-18 s1 p1</t>
  </si>
  <si>
    <t>18-09-18 s2 p0</t>
  </si>
  <si>
    <t>18-09-18 s2 p1</t>
  </si>
  <si>
    <t>21-10-19 s0 p0</t>
  </si>
  <si>
    <t>21-10-19 s1 p0</t>
  </si>
  <si>
    <t>21-10-19 s1 p1</t>
  </si>
  <si>
    <t>21-10-19 s2 p0</t>
  </si>
  <si>
    <t>21-10-19 s4 p0</t>
  </si>
  <si>
    <t>22-10-19 s0 p0</t>
  </si>
  <si>
    <t>22-10-19 s1 p1</t>
  </si>
  <si>
    <t>22-10-19 s3 p1</t>
  </si>
  <si>
    <t>C436R</t>
  </si>
  <si>
    <t>29-01-18 s0 p0</t>
  </si>
  <si>
    <t>29-01-18 s0 p1</t>
  </si>
  <si>
    <t>20-03-18 s0 p0</t>
  </si>
  <si>
    <t>20-03-18 s0 p2</t>
  </si>
  <si>
    <t>20-03-18 s1 p0</t>
  </si>
  <si>
    <t>21-03-18 s0 p2</t>
  </si>
  <si>
    <t>07-12-17 s0 p1</t>
  </si>
  <si>
    <t>07-12-17 s1 p0</t>
  </si>
  <si>
    <t>08-12-17 s0 p0</t>
  </si>
  <si>
    <t>08-12-17 s1 p1</t>
  </si>
  <si>
    <t>11-12-17 s0 p0</t>
  </si>
  <si>
    <t>11-12-17 s1 p0</t>
  </si>
  <si>
    <t>12-12-17 s1 p0</t>
  </si>
  <si>
    <t>12-12-17 s1 p1</t>
  </si>
  <si>
    <t>14-12-17 s2 p0</t>
  </si>
  <si>
    <t>14-12-17 s2 p1</t>
  </si>
  <si>
    <t>14-12-17 s2 p2</t>
  </si>
  <si>
    <t>T531M</t>
  </si>
  <si>
    <t>06-12-17 s0 p1</t>
  </si>
  <si>
    <t>06-12-17 s1 p1</t>
  </si>
  <si>
    <t>06-12-17 s1 p2</t>
  </si>
  <si>
    <t>06-12-17 s2 p1</t>
  </si>
  <si>
    <t>06-12-17 s2 p2</t>
  </si>
  <si>
    <t>07-12-17 s0 p0</t>
  </si>
  <si>
    <t>11-12-17 s0 p1</t>
  </si>
  <si>
    <t>11-12-17 s0 p4</t>
  </si>
  <si>
    <t>11-12-17 s2 p0</t>
  </si>
  <si>
    <t>11-12-17 s2 p1</t>
  </si>
  <si>
    <t>11-12-17 s2 p2</t>
  </si>
  <si>
    <t>12-12-17 s0 p0</t>
  </si>
  <si>
    <t>12-12-17 s0 p1</t>
  </si>
  <si>
    <t>12-12-17 s0 p2</t>
  </si>
  <si>
    <t>14-12-17 s0 p0</t>
  </si>
  <si>
    <t>14-12-17 s0 p2</t>
  </si>
  <si>
    <t>R518H</t>
  </si>
  <si>
    <t>25-01-18 s0 p0</t>
  </si>
  <si>
    <t>25-01-18 s1 p0</t>
  </si>
  <si>
    <t>25-01-18 s3 p0</t>
  </si>
  <si>
    <t>06-02-18 s0 p0</t>
  </si>
  <si>
    <t>06-02-18 s0 p1</t>
  </si>
  <si>
    <t>06-02-18 s0 p2</t>
  </si>
  <si>
    <t>06-02-18 s1 p1</t>
  </si>
  <si>
    <t>06-02-18 s2 p0</t>
  </si>
  <si>
    <t>20-03-18 s0 p1</t>
  </si>
  <si>
    <t>20-03-18 s1 p1</t>
  </si>
  <si>
    <t>20-03-18 s1 p2</t>
  </si>
  <si>
    <t>21-03-18 s0 p0</t>
  </si>
  <si>
    <t>21-03-18 s0 p1</t>
  </si>
  <si>
    <t>21-03-18 s1 p0</t>
  </si>
  <si>
    <t>21-03-18 s2 p1</t>
  </si>
  <si>
    <t>#Pair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</si>
</sst>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ashika/Downloads/n2a_pairwise_differences.xlsx" TargetMode="External"/><Relationship Id="rId2" Type="http://schemas.openxmlformats.org/officeDocument/2006/relationships/externalLinkPath" Target="https://universityofsussex-my.sharepoint.com/Users/rashika/Downloads/n2a_pairwise_differences.xlsx" TargetMode="External"/><Relationship Id="rId1" Type="http://schemas.openxmlformats.org/officeDocument/2006/relationships/externalLinkPath" Target="/Users/rashika/Downloads/n2a_pairwise_differe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irwise Differences"/>
      <sheetName val="Raw Data"/>
    </sheetNames>
    <sheetDataSet>
      <sheetData sheetId="0"/>
      <sheetData sheetId="1">
        <row r="2">
          <cell r="B2" t="str">
            <v>WT</v>
          </cell>
          <cell r="E2">
            <v>1</v>
          </cell>
          <cell r="F2">
            <v>1</v>
          </cell>
          <cell r="G2" t="str">
            <v>07-07-20 s0 p0</v>
          </cell>
          <cell r="I2">
            <v>64.509799999999998</v>
          </cell>
          <cell r="J2">
            <v>16.780999999999999</v>
          </cell>
          <cell r="K2">
            <v>30.289000000000001</v>
          </cell>
          <cell r="L2">
            <v>37.932499999999997</v>
          </cell>
          <cell r="M2">
            <v>11.579280000000001</v>
          </cell>
          <cell r="N2">
            <v>12.946300000000001</v>
          </cell>
          <cell r="O2">
            <v>1.18747</v>
          </cell>
          <cell r="P2">
            <v>1.1200699999999999</v>
          </cell>
          <cell r="Q2">
            <v>8.4778000000000002</v>
          </cell>
          <cell r="R2">
            <v>9.6687999999999992</v>
          </cell>
        </row>
        <row r="3">
          <cell r="E3">
            <v>1</v>
          </cell>
          <cell r="I3">
            <v>117.33799999999999</v>
          </cell>
          <cell r="J3">
            <v>31.488299999999999</v>
          </cell>
          <cell r="K3">
            <v>54.725299999999997</v>
          </cell>
          <cell r="L3">
            <v>63.718899999999998</v>
          </cell>
          <cell r="M3">
            <v>14.37134</v>
          </cell>
          <cell r="N3">
            <v>5.95587</v>
          </cell>
          <cell r="O3">
            <v>0.74357300000000004</v>
          </cell>
          <cell r="P3">
            <v>1.74776</v>
          </cell>
          <cell r="Q3">
            <v>4.8799000000000001</v>
          </cell>
          <cell r="R3">
            <v>7.1155200000000001</v>
          </cell>
        </row>
        <row r="4">
          <cell r="B4" t="str">
            <v>WT</v>
          </cell>
          <cell r="E4">
            <v>1</v>
          </cell>
          <cell r="F4">
            <v>1</v>
          </cell>
          <cell r="G4" t="str">
            <v>07-07-20 s0 p1</v>
          </cell>
          <cell r="I4">
            <v>130.28</v>
          </cell>
          <cell r="J4">
            <v>48.183300000000003</v>
          </cell>
          <cell r="K4">
            <v>69.363900000000001</v>
          </cell>
          <cell r="L4">
            <v>79.934799999999996</v>
          </cell>
          <cell r="M4">
            <v>13.1236</v>
          </cell>
          <cell r="N4">
            <v>7.4525600000000001</v>
          </cell>
          <cell r="O4">
            <v>0.70485100000000001</v>
          </cell>
          <cell r="P4">
            <v>0.98635300000000004</v>
          </cell>
          <cell r="Q4">
            <v>5.84762</v>
          </cell>
          <cell r="R4">
            <v>7.9381899999999996</v>
          </cell>
        </row>
        <row r="5">
          <cell r="E5">
            <v>1</v>
          </cell>
          <cell r="I5">
            <v>99.85</v>
          </cell>
          <cell r="J5">
            <v>24.061699999999998</v>
          </cell>
          <cell r="K5">
            <v>44.634500000000003</v>
          </cell>
          <cell r="L5">
            <v>52.2821</v>
          </cell>
          <cell r="M5">
            <v>10.66582</v>
          </cell>
          <cell r="N5">
            <v>8.1341199999999994</v>
          </cell>
          <cell r="O5">
            <v>0.77925800000000001</v>
          </cell>
          <cell r="P5">
            <v>1.62761</v>
          </cell>
          <cell r="Q5">
            <v>4.2794699999999999</v>
          </cell>
          <cell r="R5">
            <v>8.2815899999999996</v>
          </cell>
        </row>
        <row r="6">
          <cell r="B6" t="str">
            <v>WT</v>
          </cell>
          <cell r="E6">
            <v>2</v>
          </cell>
          <cell r="F6">
            <v>1</v>
          </cell>
          <cell r="G6" t="str">
            <v>07-07-20 s1 p0</v>
          </cell>
          <cell r="I6">
            <v>73.767399999999995</v>
          </cell>
          <cell r="J6">
            <v>9.1421100000000006</v>
          </cell>
          <cell r="K6">
            <v>32.277000000000001</v>
          </cell>
          <cell r="L6">
            <v>39.8904</v>
          </cell>
          <cell r="M6">
            <v>6.3622199999999998</v>
          </cell>
          <cell r="N6">
            <v>5.8343699999999998</v>
          </cell>
          <cell r="O6">
            <v>0.34797899999999998</v>
          </cell>
          <cell r="P6">
            <v>0.84374899999999997</v>
          </cell>
          <cell r="Q6">
            <v>4.4903399999999998</v>
          </cell>
          <cell r="R6">
            <v>6.7805400000000002</v>
          </cell>
        </row>
        <row r="7">
          <cell r="E7">
            <v>2</v>
          </cell>
          <cell r="I7">
            <v>91.743399999999994</v>
          </cell>
          <cell r="J7">
            <v>21.918600000000001</v>
          </cell>
          <cell r="K7">
            <v>35.6477</v>
          </cell>
          <cell r="L7">
            <v>41.548900000000003</v>
          </cell>
          <cell r="M7">
            <v>10.29064</v>
          </cell>
          <cell r="N7">
            <v>5.1992399999999996</v>
          </cell>
          <cell r="O7">
            <v>0.46349600000000002</v>
          </cell>
          <cell r="P7">
            <v>1.7863899999999999</v>
          </cell>
          <cell r="Q7">
            <v>3.1572100000000001</v>
          </cell>
          <cell r="R7">
            <v>5.0232000000000001</v>
          </cell>
        </row>
        <row r="8">
          <cell r="B8" t="str">
            <v>WT</v>
          </cell>
          <cell r="E8">
            <v>3</v>
          </cell>
          <cell r="F8">
            <v>1</v>
          </cell>
          <cell r="G8" t="str">
            <v>07-07-20 s2 p1</v>
          </cell>
          <cell r="I8">
            <v>111.03700000000001</v>
          </cell>
          <cell r="J8">
            <v>60.173699999999997</v>
          </cell>
          <cell r="K8">
            <v>63.228200000000001</v>
          </cell>
          <cell r="L8">
            <v>71.372900000000001</v>
          </cell>
          <cell r="M8">
            <v>13.920199999999999</v>
          </cell>
          <cell r="N8">
            <v>6.3465999999999996</v>
          </cell>
          <cell r="O8">
            <v>0.57924399999999998</v>
          </cell>
          <cell r="P8">
            <v>1.72384</v>
          </cell>
          <cell r="Q8">
            <v>3.4872200000000002</v>
          </cell>
          <cell r="R8">
            <v>5.5593000000000004</v>
          </cell>
        </row>
        <row r="9">
          <cell r="E9">
            <v>3</v>
          </cell>
          <cell r="I9">
            <v>118.16200000000001</v>
          </cell>
          <cell r="J9">
            <v>56.326799999999999</v>
          </cell>
          <cell r="K9">
            <v>54.683700000000002</v>
          </cell>
          <cell r="L9">
            <v>64.121799999999993</v>
          </cell>
          <cell r="M9">
            <v>8.4275800000000007</v>
          </cell>
          <cell r="N9">
            <v>7.0658399999999997</v>
          </cell>
          <cell r="O9">
            <v>0.48748200000000003</v>
          </cell>
          <cell r="P9">
            <v>1.1147</v>
          </cell>
          <cell r="Q9">
            <v>7.1408500000000004</v>
          </cell>
          <cell r="R9">
            <v>8.3030600000000003</v>
          </cell>
        </row>
        <row r="10">
          <cell r="B10" t="str">
            <v>WT</v>
          </cell>
          <cell r="E10">
            <v>4</v>
          </cell>
          <cell r="F10">
            <v>1</v>
          </cell>
          <cell r="G10" t="str">
            <v>07-07-20 s3 p0</v>
          </cell>
          <cell r="I10">
            <v>124.196</v>
          </cell>
          <cell r="J10">
            <v>72.822800000000001</v>
          </cell>
          <cell r="K10">
            <v>61.1479</v>
          </cell>
          <cell r="L10">
            <v>66.369200000000006</v>
          </cell>
          <cell r="M10">
            <v>52.311399999999999</v>
          </cell>
          <cell r="N10">
            <v>4.0279400000000001</v>
          </cell>
          <cell r="O10">
            <v>1.8125500000000001</v>
          </cell>
          <cell r="P10">
            <v>1.3166199999999999</v>
          </cell>
          <cell r="Q10">
            <v>3.1922199999999998</v>
          </cell>
          <cell r="R10">
            <v>4.8469899999999999</v>
          </cell>
        </row>
        <row r="11">
          <cell r="E11">
            <v>4</v>
          </cell>
          <cell r="I11">
            <v>94.429599999999994</v>
          </cell>
          <cell r="J11">
            <v>45.19</v>
          </cell>
          <cell r="K11">
            <v>45.291800000000002</v>
          </cell>
          <cell r="L11">
            <v>52.552500000000002</v>
          </cell>
          <cell r="M11">
            <v>34.433599999999998</v>
          </cell>
          <cell r="N11">
            <v>4.8026200000000001</v>
          </cell>
          <cell r="O11">
            <v>1.48045</v>
          </cell>
          <cell r="P11">
            <v>1.2845299999999999</v>
          </cell>
          <cell r="Q11">
            <v>3.8328199999999999</v>
          </cell>
          <cell r="R11">
            <v>6.1333299999999999</v>
          </cell>
        </row>
        <row r="12">
          <cell r="B12" t="str">
            <v>WT</v>
          </cell>
          <cell r="E12">
            <v>4</v>
          </cell>
          <cell r="F12">
            <v>1</v>
          </cell>
          <cell r="G12" t="str">
            <v>07-07-20 s3 p1</v>
          </cell>
          <cell r="I12">
            <v>85.143600000000006</v>
          </cell>
          <cell r="J12">
            <v>44.484499999999997</v>
          </cell>
          <cell r="K12">
            <v>44.982900000000001</v>
          </cell>
          <cell r="L12">
            <v>51.046199999999999</v>
          </cell>
          <cell r="M12">
            <v>14.33516</v>
          </cell>
          <cell r="N12">
            <v>5.4677899999999999</v>
          </cell>
          <cell r="O12">
            <v>0.80678799999999995</v>
          </cell>
          <cell r="P12">
            <v>1.43943</v>
          </cell>
          <cell r="Q12">
            <v>4.3248899999999999</v>
          </cell>
          <cell r="R12">
            <v>6.2960599999999998</v>
          </cell>
        </row>
        <row r="13">
          <cell r="E13">
            <v>4</v>
          </cell>
          <cell r="I13">
            <v>117.325</v>
          </cell>
          <cell r="J13">
            <v>60.639600000000002</v>
          </cell>
          <cell r="K13">
            <v>51.742899999999999</v>
          </cell>
          <cell r="L13">
            <v>58.683799999999998</v>
          </cell>
          <cell r="M13">
            <v>13.29622</v>
          </cell>
          <cell r="N13">
            <v>5.23672</v>
          </cell>
          <cell r="O13">
            <v>0.79714300000000005</v>
          </cell>
          <cell r="P13">
            <v>0.97459300000000004</v>
          </cell>
          <cell r="Q13">
            <v>4.6151600000000004</v>
          </cell>
          <cell r="R13">
            <v>5.8876200000000001</v>
          </cell>
        </row>
        <row r="14">
          <cell r="B14" t="str">
            <v>WT</v>
          </cell>
          <cell r="E14">
            <v>5</v>
          </cell>
          <cell r="F14">
            <v>2</v>
          </cell>
          <cell r="G14" t="str">
            <v>08-07-20 s0 p0</v>
          </cell>
          <cell r="I14">
            <v>80.509600000000006</v>
          </cell>
          <cell r="J14">
            <v>0.98834999999999995</v>
          </cell>
          <cell r="K14">
            <v>28.9939</v>
          </cell>
          <cell r="L14">
            <v>34.160899999999998</v>
          </cell>
          <cell r="M14">
            <v>15.83602</v>
          </cell>
          <cell r="N14">
            <v>4.9365399999999999</v>
          </cell>
          <cell r="O14">
            <v>0.63084899999999999</v>
          </cell>
          <cell r="P14">
            <v>1.2284299999999999</v>
          </cell>
          <cell r="Q14">
            <v>3.9791099999999999</v>
          </cell>
          <cell r="R14">
            <v>5.3960600000000003</v>
          </cell>
        </row>
        <row r="15">
          <cell r="E15">
            <v>5</v>
          </cell>
          <cell r="I15">
            <v>101.428</v>
          </cell>
          <cell r="J15">
            <v>3.64757</v>
          </cell>
          <cell r="K15">
            <v>30.299399999999999</v>
          </cell>
          <cell r="L15">
            <v>35.626899999999999</v>
          </cell>
          <cell r="M15">
            <v>13.614979999999999</v>
          </cell>
          <cell r="N15">
            <v>4.0203800000000003</v>
          </cell>
          <cell r="O15">
            <v>0.496475</v>
          </cell>
          <cell r="P15">
            <v>1.6424700000000001</v>
          </cell>
          <cell r="Q15">
            <v>3.3462800000000001</v>
          </cell>
          <cell r="R15">
            <v>5.3434499999999998</v>
          </cell>
        </row>
        <row r="16">
          <cell r="B16" t="str">
            <v>WT</v>
          </cell>
          <cell r="E16">
            <v>5</v>
          </cell>
          <cell r="F16">
            <v>2</v>
          </cell>
          <cell r="G16" t="str">
            <v>08-07-20 s0 p1</v>
          </cell>
          <cell r="I16">
            <v>210.232</v>
          </cell>
          <cell r="J16">
            <v>5.72858</v>
          </cell>
          <cell r="K16">
            <v>73.733999999999995</v>
          </cell>
          <cell r="L16">
            <v>85.217799999999997</v>
          </cell>
          <cell r="M16">
            <v>4.33188</v>
          </cell>
          <cell r="N16">
            <v>6.0855800000000002</v>
          </cell>
          <cell r="O16">
            <v>0.33548800000000001</v>
          </cell>
          <cell r="P16">
            <v>1.8868</v>
          </cell>
          <cell r="Q16">
            <v>8.0339399999999994</v>
          </cell>
          <cell r="R16">
            <v>9.9083500000000004</v>
          </cell>
        </row>
        <row r="17">
          <cell r="E17">
            <v>5</v>
          </cell>
          <cell r="I17">
            <v>140.77000000000001</v>
          </cell>
          <cell r="J17">
            <v>5.7976599999999996</v>
          </cell>
          <cell r="K17">
            <v>39.771299999999997</v>
          </cell>
          <cell r="L17">
            <v>46.337800000000001</v>
          </cell>
          <cell r="M17">
            <v>4.3591199999999999</v>
          </cell>
          <cell r="N17">
            <v>2.9689999999999999</v>
          </cell>
          <cell r="O17">
            <v>7.5146299999999999E-2</v>
          </cell>
          <cell r="P17">
            <v>0.86019500000000004</v>
          </cell>
          <cell r="Q17">
            <v>4.7300199999999997</v>
          </cell>
          <cell r="R17">
            <v>5.6435700000000004</v>
          </cell>
        </row>
        <row r="18">
          <cell r="B18" t="str">
            <v>WT</v>
          </cell>
          <cell r="E18">
            <v>6</v>
          </cell>
          <cell r="F18">
            <v>2</v>
          </cell>
          <cell r="G18" t="str">
            <v>08-07-20 s1 p0</v>
          </cell>
          <cell r="I18">
            <v>145.82499999999999</v>
          </cell>
          <cell r="J18">
            <v>4.8795599999999997</v>
          </cell>
          <cell r="K18">
            <v>52.4011</v>
          </cell>
          <cell r="L18">
            <v>61.5304</v>
          </cell>
          <cell r="M18">
            <v>3.1545399999999999</v>
          </cell>
          <cell r="N18">
            <v>9.9071300000000004</v>
          </cell>
          <cell r="O18">
            <v>0.29753400000000002</v>
          </cell>
          <cell r="P18">
            <v>1.9930300000000001</v>
          </cell>
          <cell r="Q18">
            <v>3.61958</v>
          </cell>
          <cell r="R18">
            <v>12.257199999999999</v>
          </cell>
        </row>
        <row r="19">
          <cell r="E19">
            <v>6</v>
          </cell>
          <cell r="I19">
            <v>132.77099999999999</v>
          </cell>
          <cell r="J19">
            <v>5.63293</v>
          </cell>
          <cell r="K19">
            <v>42.847200000000001</v>
          </cell>
          <cell r="L19">
            <v>54.350099999999998</v>
          </cell>
          <cell r="M19">
            <v>5.6036400000000004</v>
          </cell>
          <cell r="N19">
            <v>5.9321999999999999</v>
          </cell>
          <cell r="O19">
            <v>0.321162</v>
          </cell>
          <cell r="P19">
            <v>0.94799500000000003</v>
          </cell>
          <cell r="Q19">
            <v>6.2560099999999998</v>
          </cell>
          <cell r="R19">
            <v>8.8630700000000004</v>
          </cell>
        </row>
        <row r="20">
          <cell r="B20" t="str">
            <v>WT</v>
          </cell>
          <cell r="E20">
            <v>6</v>
          </cell>
          <cell r="F20">
            <v>2</v>
          </cell>
          <cell r="G20" t="str">
            <v>08-07-20 s1 p1</v>
          </cell>
          <cell r="I20">
            <v>107.622</v>
          </cell>
          <cell r="J20">
            <v>12.9154</v>
          </cell>
          <cell r="K20">
            <v>50.411099999999998</v>
          </cell>
          <cell r="L20">
            <v>62.667999999999999</v>
          </cell>
          <cell r="M20">
            <v>10.87444</v>
          </cell>
          <cell r="N20">
            <v>8.1255100000000002</v>
          </cell>
          <cell r="O20">
            <v>0.63731599999999999</v>
          </cell>
          <cell r="P20">
            <v>1.07352</v>
          </cell>
          <cell r="Q20">
            <v>6.0409899999999999</v>
          </cell>
          <cell r="R20">
            <v>7.6566400000000003</v>
          </cell>
        </row>
        <row r="21">
          <cell r="E21">
            <v>6</v>
          </cell>
          <cell r="I21">
            <v>154.654</v>
          </cell>
          <cell r="J21">
            <v>7.84572</v>
          </cell>
          <cell r="K21">
            <v>37.748399999999997</v>
          </cell>
          <cell r="L21">
            <v>48.712000000000003</v>
          </cell>
          <cell r="M21">
            <v>14.86876</v>
          </cell>
          <cell r="N21">
            <v>5.5689900000000003</v>
          </cell>
          <cell r="O21">
            <v>0.72419100000000003</v>
          </cell>
          <cell r="P21">
            <v>1.29037</v>
          </cell>
          <cell r="Q21">
            <v>7.7789700000000002</v>
          </cell>
          <cell r="R21">
            <v>9.3901900000000005</v>
          </cell>
        </row>
        <row r="22">
          <cell r="B22" t="str">
            <v>WT</v>
          </cell>
          <cell r="E22">
            <v>7</v>
          </cell>
          <cell r="F22">
            <v>2</v>
          </cell>
          <cell r="G22" t="str">
            <v>08-07-20 s2 p0</v>
          </cell>
          <cell r="I22">
            <v>189.40700000000001</v>
          </cell>
          <cell r="J22">
            <v>32.680700000000002</v>
          </cell>
          <cell r="K22">
            <v>84.072599999999994</v>
          </cell>
          <cell r="L22">
            <v>94.110699999999994</v>
          </cell>
          <cell r="M22">
            <v>26.1218</v>
          </cell>
          <cell r="N22">
            <v>5.3337599999999998</v>
          </cell>
          <cell r="O22">
            <v>1.5098400000000001</v>
          </cell>
          <cell r="P22">
            <v>1.57446</v>
          </cell>
          <cell r="Q22">
            <v>7.7413400000000001</v>
          </cell>
          <cell r="R22">
            <v>9.8275699999999997</v>
          </cell>
        </row>
        <row r="23">
          <cell r="E23">
            <v>7</v>
          </cell>
          <cell r="I23">
            <v>93.759500000000003</v>
          </cell>
          <cell r="J23">
            <v>18.060600000000001</v>
          </cell>
          <cell r="K23">
            <v>42.018599999999999</v>
          </cell>
          <cell r="L23">
            <v>49.165799999999997</v>
          </cell>
          <cell r="M23">
            <v>9.0162600000000008</v>
          </cell>
          <cell r="N23">
            <v>7.86808</v>
          </cell>
          <cell r="O23">
            <v>0.55825899999999995</v>
          </cell>
          <cell r="P23">
            <v>2.2704900000000001</v>
          </cell>
          <cell r="Q23">
            <v>4.7146100000000004</v>
          </cell>
          <cell r="R23">
            <v>8.09666</v>
          </cell>
        </row>
        <row r="24">
          <cell r="B24" t="str">
            <v>WT</v>
          </cell>
          <cell r="E24">
            <v>7</v>
          </cell>
          <cell r="F24">
            <v>2</v>
          </cell>
          <cell r="G24" t="str">
            <v>08-07-20 s2 p1</v>
          </cell>
          <cell r="I24">
            <v>109.75700000000001</v>
          </cell>
          <cell r="J24">
            <v>16.481400000000001</v>
          </cell>
          <cell r="K24">
            <v>57.279200000000003</v>
          </cell>
          <cell r="L24">
            <v>65.748099999999994</v>
          </cell>
          <cell r="M24">
            <v>4.6237599999999999</v>
          </cell>
          <cell r="N24">
            <v>10.386699999999999</v>
          </cell>
          <cell r="O24">
            <v>0.487759</v>
          </cell>
          <cell r="P24">
            <v>2.1821799999999998</v>
          </cell>
          <cell r="Q24">
            <v>11.564299999999999</v>
          </cell>
          <cell r="R24">
            <v>14.337899999999999</v>
          </cell>
        </row>
        <row r="25">
          <cell r="E25">
            <v>7</v>
          </cell>
          <cell r="I25">
            <v>131.988</v>
          </cell>
          <cell r="J25">
            <v>23.051100000000002</v>
          </cell>
          <cell r="K25">
            <v>49.5289</v>
          </cell>
          <cell r="L25">
            <v>60.0747</v>
          </cell>
          <cell r="M25">
            <v>10.688280000000001</v>
          </cell>
          <cell r="N25">
            <v>6.1952100000000003</v>
          </cell>
          <cell r="O25">
            <v>0.74116499999999996</v>
          </cell>
          <cell r="P25">
            <v>2.2662399999999998</v>
          </cell>
          <cell r="Q25">
            <v>4.7039999999999997</v>
          </cell>
          <cell r="R25">
            <v>10.712199999999999</v>
          </cell>
        </row>
        <row r="26">
          <cell r="B26" t="str">
            <v>WT</v>
          </cell>
          <cell r="E26">
            <v>8</v>
          </cell>
          <cell r="F26">
            <v>2</v>
          </cell>
          <cell r="G26" t="str">
            <v>08-07-20 s3 p0</v>
          </cell>
          <cell r="I26">
            <v>280.47399999999999</v>
          </cell>
          <cell r="J26">
            <v>6.95669</v>
          </cell>
          <cell r="K26">
            <v>80.2941</v>
          </cell>
          <cell r="L26">
            <v>94.533900000000003</v>
          </cell>
          <cell r="M26">
            <v>20.733799999999999</v>
          </cell>
          <cell r="N26">
            <v>6.0374699999999999</v>
          </cell>
          <cell r="O26">
            <v>0.784215</v>
          </cell>
          <cell r="P26">
            <v>2.2251400000000001</v>
          </cell>
          <cell r="Q26">
            <v>3.7896999999999998</v>
          </cell>
          <cell r="R26">
            <v>5.8725300000000002</v>
          </cell>
        </row>
        <row r="27">
          <cell r="E27">
            <v>8</v>
          </cell>
          <cell r="I27">
            <v>87.829300000000003</v>
          </cell>
          <cell r="J27">
            <v>16.403199999999998</v>
          </cell>
          <cell r="K27">
            <v>44.091299999999997</v>
          </cell>
          <cell r="L27">
            <v>52.515700000000002</v>
          </cell>
          <cell r="M27">
            <v>19.332699999999999</v>
          </cell>
          <cell r="N27">
            <v>5.6726400000000003</v>
          </cell>
          <cell r="O27">
            <v>0.88430500000000001</v>
          </cell>
          <cell r="P27">
            <v>0.83370200000000005</v>
          </cell>
          <cell r="Q27">
            <v>7.5634899999999998</v>
          </cell>
          <cell r="R27">
            <v>8.6545799999999993</v>
          </cell>
        </row>
        <row r="28">
          <cell r="B28" t="str">
            <v>WT</v>
          </cell>
          <cell r="E28">
            <v>9</v>
          </cell>
          <cell r="F28">
            <v>3</v>
          </cell>
          <cell r="G28" t="str">
            <v>27-07-20 s0 p0</v>
          </cell>
          <cell r="I28">
            <v>43.589300000000001</v>
          </cell>
          <cell r="J28">
            <v>3.5331899999999998</v>
          </cell>
          <cell r="K28">
            <v>27.221</v>
          </cell>
          <cell r="L28">
            <v>35.819000000000003</v>
          </cell>
          <cell r="M28">
            <v>2.1642000000000001</v>
          </cell>
          <cell r="N28">
            <v>14.0321</v>
          </cell>
          <cell r="O28">
            <v>0.27322600000000002</v>
          </cell>
          <cell r="P28">
            <v>0.490448</v>
          </cell>
          <cell r="Q28">
            <v>2.77684</v>
          </cell>
          <cell r="R28">
            <v>6.47079</v>
          </cell>
        </row>
        <row r="29">
          <cell r="E29">
            <v>9</v>
          </cell>
          <cell r="I29">
            <v>102.333</v>
          </cell>
          <cell r="J29">
            <v>15.3226</v>
          </cell>
          <cell r="K29">
            <v>42.534300000000002</v>
          </cell>
          <cell r="L29">
            <v>52.2562</v>
          </cell>
          <cell r="M29">
            <v>6.4096799999999998</v>
          </cell>
          <cell r="N29">
            <v>10.991099999999999</v>
          </cell>
          <cell r="O29">
            <v>0.52504600000000001</v>
          </cell>
          <cell r="P29">
            <v>1.32667</v>
          </cell>
          <cell r="Q29">
            <v>6.0667</v>
          </cell>
          <cell r="R29">
            <v>7.3430299999999997</v>
          </cell>
        </row>
        <row r="30">
          <cell r="B30" t="str">
            <v>WT</v>
          </cell>
          <cell r="E30">
            <v>10</v>
          </cell>
          <cell r="F30">
            <v>3</v>
          </cell>
          <cell r="G30" t="str">
            <v>27-07-20 s1 p0</v>
          </cell>
          <cell r="I30">
            <v>58.631399999999999</v>
          </cell>
          <cell r="J30">
            <v>9.3089399999999998</v>
          </cell>
          <cell r="K30">
            <v>28.840399999999999</v>
          </cell>
          <cell r="L30">
            <v>35.205100000000002</v>
          </cell>
          <cell r="M30">
            <v>4.3505599999999998</v>
          </cell>
          <cell r="N30">
            <v>9.5421999999999993</v>
          </cell>
          <cell r="O30">
            <v>0.37861499999999998</v>
          </cell>
          <cell r="P30">
            <v>1.3402400000000001</v>
          </cell>
          <cell r="Q30">
            <v>3.4206699999999999</v>
          </cell>
          <cell r="R30">
            <v>5.2799800000000001</v>
          </cell>
        </row>
        <row r="31">
          <cell r="E31">
            <v>10</v>
          </cell>
          <cell r="I31">
            <v>82.779200000000003</v>
          </cell>
          <cell r="J31">
            <v>10.758800000000001</v>
          </cell>
          <cell r="K31">
            <v>38.383000000000003</v>
          </cell>
          <cell r="L31">
            <v>45.711799999999997</v>
          </cell>
          <cell r="M31">
            <v>7.3399400000000004</v>
          </cell>
          <cell r="N31">
            <v>9.7491500000000002</v>
          </cell>
          <cell r="O31">
            <v>0.41372399999999998</v>
          </cell>
          <cell r="P31">
            <v>2.3702299999999998</v>
          </cell>
          <cell r="Q31">
            <v>3.7512300000000001</v>
          </cell>
          <cell r="R31">
            <v>6.3039199999999997</v>
          </cell>
        </row>
        <row r="32">
          <cell r="B32" t="str">
            <v>WT</v>
          </cell>
          <cell r="E32">
            <v>11</v>
          </cell>
          <cell r="F32">
            <v>3</v>
          </cell>
          <cell r="G32" t="str">
            <v>27-07-20 s2 p0</v>
          </cell>
          <cell r="I32">
            <v>153.983</v>
          </cell>
          <cell r="J32">
            <v>55.744300000000003</v>
          </cell>
          <cell r="K32">
            <v>92.9251</v>
          </cell>
          <cell r="L32">
            <v>106.19199999999999</v>
          </cell>
          <cell r="M32">
            <v>7.9553200000000004</v>
          </cell>
          <cell r="N32">
            <v>13.8813</v>
          </cell>
          <cell r="O32">
            <v>1.06135</v>
          </cell>
          <cell r="P32">
            <v>2.2841100000000001</v>
          </cell>
          <cell r="Q32">
            <v>6.0061099999999996</v>
          </cell>
          <cell r="R32">
            <v>9.8357600000000005</v>
          </cell>
        </row>
        <row r="33">
          <cell r="E33">
            <v>11</v>
          </cell>
          <cell r="I33">
            <v>101.27800000000001</v>
          </cell>
          <cell r="J33">
            <v>49.592500000000001</v>
          </cell>
          <cell r="K33">
            <v>45.669899999999998</v>
          </cell>
          <cell r="L33">
            <v>53.391800000000003</v>
          </cell>
          <cell r="M33">
            <v>11.375819999999999</v>
          </cell>
          <cell r="N33">
            <v>15.3712</v>
          </cell>
          <cell r="O33">
            <v>1.4128700000000001</v>
          </cell>
          <cell r="P33">
            <v>2.0513300000000001</v>
          </cell>
          <cell r="Q33">
            <v>7.5508499999999996</v>
          </cell>
          <cell r="R33">
            <v>14.376200000000001</v>
          </cell>
        </row>
        <row r="34">
          <cell r="B34" t="str">
            <v>WT</v>
          </cell>
          <cell r="E34">
            <v>11</v>
          </cell>
          <cell r="F34">
            <v>3</v>
          </cell>
          <cell r="G34" t="str">
            <v>27-07-20 s2 p1</v>
          </cell>
          <cell r="I34">
            <v>117.16200000000001</v>
          </cell>
          <cell r="J34">
            <v>45.267899999999997</v>
          </cell>
          <cell r="K34">
            <v>65.547200000000004</v>
          </cell>
          <cell r="L34">
            <v>74.660399999999996</v>
          </cell>
          <cell r="M34">
            <v>7.2920600000000002</v>
          </cell>
          <cell r="N34">
            <v>15.994400000000001</v>
          </cell>
          <cell r="O34">
            <v>1.09999</v>
          </cell>
          <cell r="P34">
            <v>2.7626900000000001</v>
          </cell>
          <cell r="Q34">
            <v>5.7827700000000002</v>
          </cell>
          <cell r="R34">
            <v>10.8886</v>
          </cell>
        </row>
        <row r="35">
          <cell r="E35">
            <v>11</v>
          </cell>
          <cell r="I35">
            <v>105.024</v>
          </cell>
          <cell r="J35">
            <v>35.3613</v>
          </cell>
          <cell r="K35">
            <v>55.076700000000002</v>
          </cell>
          <cell r="L35">
            <v>62.916699999999999</v>
          </cell>
          <cell r="M35">
            <v>8.8026599999999995</v>
          </cell>
          <cell r="N35">
            <v>16.413599999999999</v>
          </cell>
          <cell r="O35">
            <v>2.5727099999999998</v>
          </cell>
          <cell r="P35">
            <v>1.4792400000000001</v>
          </cell>
          <cell r="Q35">
            <v>11.2606</v>
          </cell>
          <cell r="R35">
            <v>13.956200000000001</v>
          </cell>
        </row>
        <row r="36">
          <cell r="B36" t="str">
            <v>WT</v>
          </cell>
          <cell r="E36">
            <v>12</v>
          </cell>
          <cell r="F36">
            <v>3</v>
          </cell>
          <cell r="G36" t="str">
            <v>27-07-20 s3 p2</v>
          </cell>
          <cell r="I36">
            <v>36.345799999999997</v>
          </cell>
          <cell r="J36">
            <v>4.3900399999999999</v>
          </cell>
          <cell r="K36">
            <v>25.913399999999999</v>
          </cell>
          <cell r="L36">
            <v>30.7698</v>
          </cell>
          <cell r="M36">
            <v>4.7161799999999996</v>
          </cell>
          <cell r="N36">
            <v>9.0149799999999995</v>
          </cell>
          <cell r="O36">
            <v>0.37843199999999999</v>
          </cell>
          <cell r="P36">
            <v>1.7047300000000001</v>
          </cell>
          <cell r="Q36">
            <v>5.0427099999999996</v>
          </cell>
          <cell r="R36">
            <v>6.5701299999999998</v>
          </cell>
        </row>
        <row r="37">
          <cell r="E37">
            <v>12</v>
          </cell>
          <cell r="I37">
            <v>72.902600000000007</v>
          </cell>
          <cell r="J37">
            <v>20.5838</v>
          </cell>
          <cell r="K37">
            <v>36.378</v>
          </cell>
          <cell r="L37">
            <v>43.669400000000003</v>
          </cell>
          <cell r="M37">
            <v>4.2811399999999997</v>
          </cell>
          <cell r="N37">
            <v>12.9976</v>
          </cell>
          <cell r="O37">
            <v>0.49121399999999998</v>
          </cell>
          <cell r="P37">
            <v>1.9060699999999999</v>
          </cell>
          <cell r="Q37">
            <v>7.1275199999999996</v>
          </cell>
          <cell r="R37">
            <v>8.2281200000000005</v>
          </cell>
        </row>
        <row r="38">
          <cell r="B38" t="str">
            <v>K669N</v>
          </cell>
          <cell r="E38">
            <v>1</v>
          </cell>
          <cell r="F38">
            <v>1</v>
          </cell>
          <cell r="G38" t="str">
            <v>23-04-18 s0 p1</v>
          </cell>
          <cell r="I38">
            <v>120.747</v>
          </cell>
          <cell r="J38">
            <v>1.7259</v>
          </cell>
          <cell r="K38">
            <v>37.511600000000001</v>
          </cell>
          <cell r="L38">
            <v>47.011899999999997</v>
          </cell>
          <cell r="M38">
            <v>23.047000000000001</v>
          </cell>
          <cell r="N38">
            <v>6.3693099999999996</v>
          </cell>
          <cell r="O38">
            <v>1.23549</v>
          </cell>
          <cell r="P38">
            <v>1.43912</v>
          </cell>
          <cell r="Q38">
            <v>6.18384</v>
          </cell>
          <cell r="R38">
            <v>8.7257300000000004</v>
          </cell>
        </row>
        <row r="39">
          <cell r="E39">
            <v>1</v>
          </cell>
          <cell r="I39">
            <v>87.613399999999999</v>
          </cell>
          <cell r="J39">
            <v>0.97526299999999999</v>
          </cell>
          <cell r="K39">
            <v>34.719499999999996</v>
          </cell>
          <cell r="L39">
            <v>41.374899999999997</v>
          </cell>
          <cell r="M39">
            <v>74.790000000000006</v>
          </cell>
          <cell r="N39">
            <v>4.4089799999999997</v>
          </cell>
          <cell r="O39">
            <v>2.37574</v>
          </cell>
          <cell r="P39">
            <v>1.3010999999999999</v>
          </cell>
          <cell r="Q39">
            <v>3.6193200000000001</v>
          </cell>
          <cell r="R39">
            <v>4.9447599999999996</v>
          </cell>
        </row>
        <row r="40">
          <cell r="B40" t="str">
            <v>K669N</v>
          </cell>
          <cell r="E40">
            <v>1</v>
          </cell>
          <cell r="F40">
            <v>1</v>
          </cell>
          <cell r="G40" t="str">
            <v>23-04-18 s0 p3</v>
          </cell>
          <cell r="I40">
            <v>85.659599999999998</v>
          </cell>
          <cell r="J40">
            <v>2.36334</v>
          </cell>
          <cell r="K40">
            <v>43.177</v>
          </cell>
          <cell r="L40">
            <v>54.515000000000001</v>
          </cell>
          <cell r="M40">
            <v>12.805059999999999</v>
          </cell>
          <cell r="N40">
            <v>5.3742400000000004</v>
          </cell>
          <cell r="O40">
            <v>0.57880399999999999</v>
          </cell>
          <cell r="P40">
            <v>1.00098</v>
          </cell>
          <cell r="Q40">
            <v>5.3069100000000002</v>
          </cell>
          <cell r="R40">
            <v>7.3776299999999999</v>
          </cell>
        </row>
        <row r="41">
          <cell r="E41">
            <v>1</v>
          </cell>
          <cell r="I41">
            <v>54.980600000000003</v>
          </cell>
          <cell r="J41">
            <v>4.9861500000000003</v>
          </cell>
          <cell r="K41">
            <v>32.228499999999997</v>
          </cell>
          <cell r="L41">
            <v>39.5154</v>
          </cell>
          <cell r="M41">
            <v>28.693000000000001</v>
          </cell>
          <cell r="N41">
            <v>4.4487100000000002</v>
          </cell>
          <cell r="O41">
            <v>0.73954699999999995</v>
          </cell>
          <cell r="P41">
            <v>1.12873</v>
          </cell>
          <cell r="Q41">
            <v>3.2543899999999999</v>
          </cell>
          <cell r="R41">
            <v>4.6542199999999996</v>
          </cell>
        </row>
        <row r="42">
          <cell r="B42" t="str">
            <v>K669N</v>
          </cell>
          <cell r="E42">
            <v>2</v>
          </cell>
          <cell r="F42">
            <v>1</v>
          </cell>
          <cell r="G42" t="str">
            <v>23-04-18 s2 p2</v>
          </cell>
          <cell r="I42">
            <v>145.149</v>
          </cell>
          <cell r="J42">
            <v>6.5815099999999997</v>
          </cell>
          <cell r="K42">
            <v>64.380600000000001</v>
          </cell>
          <cell r="L42">
            <v>71.092399999999998</v>
          </cell>
          <cell r="M42">
            <v>83.433199999999999</v>
          </cell>
          <cell r="N42">
            <v>3.8675199999999998</v>
          </cell>
          <cell r="O42">
            <v>2.1021200000000002</v>
          </cell>
          <cell r="P42">
            <v>0.88010600000000005</v>
          </cell>
          <cell r="Q42">
            <v>3.0748500000000001</v>
          </cell>
          <cell r="R42">
            <v>4.2251099999999999</v>
          </cell>
        </row>
        <row r="43">
          <cell r="E43">
            <v>2</v>
          </cell>
          <cell r="I43">
            <v>152.91900000000001</v>
          </cell>
          <cell r="J43">
            <v>6.59429</v>
          </cell>
          <cell r="K43">
            <v>43.038899999999998</v>
          </cell>
          <cell r="L43">
            <v>48.926099999999998</v>
          </cell>
          <cell r="M43">
            <v>98.656000000000006</v>
          </cell>
          <cell r="N43">
            <v>3.69339</v>
          </cell>
          <cell r="O43">
            <v>1.9419599999999999</v>
          </cell>
          <cell r="P43">
            <v>0.77395999999999998</v>
          </cell>
          <cell r="Q43">
            <v>2.6153200000000001</v>
          </cell>
          <cell r="R43">
            <v>3.6287500000000001</v>
          </cell>
        </row>
        <row r="44">
          <cell r="B44" t="str">
            <v>K669N</v>
          </cell>
          <cell r="E44">
            <v>3</v>
          </cell>
          <cell r="F44">
            <v>1</v>
          </cell>
          <cell r="G44" t="str">
            <v>23-04-18 s3 p0</v>
          </cell>
          <cell r="I44">
            <v>136.84299999999999</v>
          </cell>
          <cell r="J44">
            <v>0.72782899999999995</v>
          </cell>
          <cell r="K44">
            <v>27.8157</v>
          </cell>
          <cell r="L44">
            <v>37.011499999999998</v>
          </cell>
          <cell r="M44">
            <v>16.34282</v>
          </cell>
          <cell r="N44">
            <v>3.5431499999999998</v>
          </cell>
          <cell r="O44">
            <v>0.40539999999999998</v>
          </cell>
          <cell r="P44">
            <v>1.2843199999999999</v>
          </cell>
          <cell r="Q44">
            <v>2.6383399999999999</v>
          </cell>
          <cell r="R44">
            <v>4.4258600000000001</v>
          </cell>
        </row>
        <row r="45">
          <cell r="E45">
            <v>3</v>
          </cell>
          <cell r="I45">
            <v>69.863600000000005</v>
          </cell>
          <cell r="J45">
            <v>0.40812300000000001</v>
          </cell>
          <cell r="K45">
            <v>11.4793</v>
          </cell>
          <cell r="L45">
            <v>18.869700000000002</v>
          </cell>
          <cell r="M45">
            <v>19.52956</v>
          </cell>
          <cell r="N45">
            <v>2.4231600000000002</v>
          </cell>
          <cell r="O45">
            <v>0.36940600000000001</v>
          </cell>
          <cell r="P45">
            <v>1.01172</v>
          </cell>
          <cell r="Q45">
            <v>1.48173</v>
          </cell>
          <cell r="R45">
            <v>2.8963100000000002</v>
          </cell>
        </row>
        <row r="46">
          <cell r="B46" t="str">
            <v>K669N</v>
          </cell>
          <cell r="E46">
            <v>3</v>
          </cell>
          <cell r="F46">
            <v>1</v>
          </cell>
          <cell r="G46" t="str">
            <v>23-04-18 s3 p1</v>
          </cell>
          <cell r="I46">
            <v>131.393</v>
          </cell>
          <cell r="J46">
            <v>6.0094700000000003</v>
          </cell>
          <cell r="K46">
            <v>60.574300000000001</v>
          </cell>
          <cell r="L46">
            <v>68.019800000000004</v>
          </cell>
          <cell r="M46">
            <v>153.28219999999999</v>
          </cell>
          <cell r="N46">
            <v>3.7926099999999998</v>
          </cell>
          <cell r="O46">
            <v>3.7506200000000001</v>
          </cell>
          <cell r="P46">
            <v>0.82970999999999995</v>
          </cell>
          <cell r="Q46">
            <v>2.2435299999999998</v>
          </cell>
          <cell r="R46">
            <v>3.3542800000000002</v>
          </cell>
        </row>
        <row r="47">
          <cell r="E47">
            <v>3</v>
          </cell>
          <cell r="I47">
            <v>92.754499999999993</v>
          </cell>
          <cell r="J47">
            <v>7.2509300000000003</v>
          </cell>
          <cell r="K47">
            <v>34.945799999999998</v>
          </cell>
          <cell r="L47">
            <v>42.545299999999997</v>
          </cell>
          <cell r="M47">
            <v>67.906800000000004</v>
          </cell>
          <cell r="N47">
            <v>4.20906</v>
          </cell>
          <cell r="O47">
            <v>2.31786</v>
          </cell>
          <cell r="P47">
            <v>1.3768199999999999</v>
          </cell>
          <cell r="Q47">
            <v>3.2185899999999998</v>
          </cell>
          <cell r="R47">
            <v>4.9740900000000003</v>
          </cell>
        </row>
        <row r="48">
          <cell r="B48" t="str">
            <v>K669N</v>
          </cell>
          <cell r="E48">
            <v>4</v>
          </cell>
          <cell r="F48">
            <v>2</v>
          </cell>
          <cell r="G48" t="str">
            <v>20-06-18 s0 p0</v>
          </cell>
          <cell r="I48">
            <v>116.869</v>
          </cell>
          <cell r="J48">
            <v>19.234100000000002</v>
          </cell>
          <cell r="K48">
            <v>65.342699999999994</v>
          </cell>
          <cell r="L48">
            <v>78.929299999999998</v>
          </cell>
          <cell r="M48">
            <v>17.75264</v>
          </cell>
          <cell r="N48">
            <v>6.4936299999999996</v>
          </cell>
          <cell r="O48">
            <v>1.08596</v>
          </cell>
          <cell r="P48">
            <v>2.5026299999999999</v>
          </cell>
          <cell r="Q48">
            <v>5.7568400000000004</v>
          </cell>
          <cell r="R48">
            <v>8.2232000000000003</v>
          </cell>
        </row>
        <row r="49">
          <cell r="E49">
            <v>4</v>
          </cell>
          <cell r="I49">
            <v>105.23</v>
          </cell>
          <cell r="J49">
            <v>12.3613</v>
          </cell>
          <cell r="K49">
            <v>49.4512</v>
          </cell>
          <cell r="L49">
            <v>58.712800000000001</v>
          </cell>
          <cell r="M49">
            <v>27.5732</v>
          </cell>
          <cell r="N49">
            <v>4.5903400000000003</v>
          </cell>
          <cell r="O49">
            <v>0.99912000000000001</v>
          </cell>
          <cell r="P49">
            <v>1.1299699999999999</v>
          </cell>
          <cell r="Q49">
            <v>3.2323400000000002</v>
          </cell>
          <cell r="R49">
            <v>4.7535299999999996</v>
          </cell>
        </row>
        <row r="50">
          <cell r="B50" t="str">
            <v>K669N</v>
          </cell>
          <cell r="E50">
            <v>4</v>
          </cell>
          <cell r="F50">
            <v>2</v>
          </cell>
          <cell r="G50" t="str">
            <v>20-06-18 s0 p1</v>
          </cell>
          <cell r="I50">
            <v>57.451099999999997</v>
          </cell>
          <cell r="J50">
            <v>5.27834</v>
          </cell>
          <cell r="K50">
            <v>37.1524</v>
          </cell>
          <cell r="L50">
            <v>45.798699999999997</v>
          </cell>
          <cell r="M50">
            <v>16.929079999999999</v>
          </cell>
          <cell r="N50">
            <v>6.0706199999999999</v>
          </cell>
          <cell r="O50">
            <v>0.71881099999999998</v>
          </cell>
          <cell r="P50">
            <v>1.05396</v>
          </cell>
          <cell r="Q50">
            <v>2.9144999999999999</v>
          </cell>
          <cell r="R50">
            <v>4.0658200000000004</v>
          </cell>
        </row>
        <row r="51">
          <cell r="E51">
            <v>4</v>
          </cell>
          <cell r="I51">
            <v>70.187399999999997</v>
          </cell>
          <cell r="J51">
            <v>5.4476399999999998</v>
          </cell>
          <cell r="K51">
            <v>39.315100000000001</v>
          </cell>
          <cell r="L51">
            <v>45.415799999999997</v>
          </cell>
          <cell r="M51">
            <v>13.76892</v>
          </cell>
          <cell r="N51">
            <v>4.2638999999999996</v>
          </cell>
          <cell r="O51">
            <v>0.37802999999999998</v>
          </cell>
          <cell r="P51">
            <v>1.2759499999999999</v>
          </cell>
          <cell r="Q51">
            <v>2.0064899999999999</v>
          </cell>
          <cell r="R51">
            <v>3.6658599999999999</v>
          </cell>
        </row>
        <row r="52">
          <cell r="B52" t="str">
            <v>K669N</v>
          </cell>
          <cell r="E52">
            <v>4</v>
          </cell>
          <cell r="F52">
            <v>2</v>
          </cell>
          <cell r="G52" t="str">
            <v>20-06-18 s0 p2</v>
          </cell>
          <cell r="I52">
            <v>131.18799999999999</v>
          </cell>
          <cell r="J52">
            <v>14.254</v>
          </cell>
          <cell r="K52">
            <v>58.760800000000003</v>
          </cell>
          <cell r="L52">
            <v>69.219899999999996</v>
          </cell>
          <cell r="M52">
            <v>21.888000000000002</v>
          </cell>
          <cell r="N52">
            <v>9.7199100000000005</v>
          </cell>
          <cell r="O52">
            <v>1.36063</v>
          </cell>
          <cell r="P52">
            <v>1.8449</v>
          </cell>
          <cell r="Q52">
            <v>3.6070500000000001</v>
          </cell>
          <cell r="R52">
            <v>6.1480399999999999</v>
          </cell>
        </row>
        <row r="53">
          <cell r="E53">
            <v>4</v>
          </cell>
          <cell r="I53">
            <v>85.960400000000007</v>
          </cell>
          <cell r="J53">
            <v>10.805199999999999</v>
          </cell>
          <cell r="K53">
            <v>34.914900000000003</v>
          </cell>
          <cell r="L53">
            <v>43.569800000000001</v>
          </cell>
          <cell r="M53">
            <v>19.03866</v>
          </cell>
          <cell r="N53">
            <v>5.8563700000000001</v>
          </cell>
          <cell r="O53">
            <v>0.83518899999999996</v>
          </cell>
          <cell r="P53">
            <v>2.9485999999999999</v>
          </cell>
          <cell r="Q53">
            <v>4.1107899999999997</v>
          </cell>
          <cell r="R53">
            <v>6.7178599999999999</v>
          </cell>
        </row>
        <row r="54">
          <cell r="B54" t="str">
            <v>K669N</v>
          </cell>
          <cell r="E54">
            <v>4</v>
          </cell>
          <cell r="F54">
            <v>2</v>
          </cell>
          <cell r="G54" t="str">
            <v>20-06-18 s0 p4</v>
          </cell>
          <cell r="I54">
            <v>141.928</v>
          </cell>
          <cell r="J54">
            <v>34.840400000000002</v>
          </cell>
          <cell r="K54">
            <v>82.766900000000007</v>
          </cell>
          <cell r="L54">
            <v>98.205799999999996</v>
          </cell>
          <cell r="M54">
            <v>53.015599999999999</v>
          </cell>
          <cell r="N54">
            <v>6.6578200000000001</v>
          </cell>
          <cell r="O54">
            <v>3.36897</v>
          </cell>
          <cell r="P54">
            <v>1.2947</v>
          </cell>
          <cell r="Q54">
            <v>6.4299499999999998</v>
          </cell>
          <cell r="R54">
            <v>8.3273399999999995</v>
          </cell>
        </row>
        <row r="55">
          <cell r="E55">
            <v>4</v>
          </cell>
          <cell r="I55">
            <v>83.504400000000004</v>
          </cell>
          <cell r="J55">
            <v>20.0487</v>
          </cell>
          <cell r="K55">
            <v>38.735900000000001</v>
          </cell>
          <cell r="L55">
            <v>46.746299999999998</v>
          </cell>
          <cell r="M55">
            <v>60.554400000000001</v>
          </cell>
          <cell r="N55">
            <v>5.1321199999999996</v>
          </cell>
          <cell r="O55">
            <v>3.03416</v>
          </cell>
          <cell r="P55">
            <v>1.2826</v>
          </cell>
          <cell r="Q55">
            <v>4.6652199999999997</v>
          </cell>
          <cell r="R55">
            <v>7.0851800000000003</v>
          </cell>
        </row>
        <row r="56">
          <cell r="B56" t="str">
            <v>K669N</v>
          </cell>
          <cell r="E56">
            <v>5</v>
          </cell>
          <cell r="F56">
            <v>2</v>
          </cell>
          <cell r="G56" t="str">
            <v>20-06-18 s1 p0</v>
          </cell>
          <cell r="I56">
            <v>155.74799999999999</v>
          </cell>
          <cell r="J56">
            <v>23.8035</v>
          </cell>
          <cell r="K56">
            <v>110.02500000000001</v>
          </cell>
          <cell r="L56">
            <v>123.246</v>
          </cell>
          <cell r="M56">
            <v>21.6052</v>
          </cell>
          <cell r="N56">
            <v>11.5616</v>
          </cell>
          <cell r="O56">
            <v>1.54501</v>
          </cell>
          <cell r="P56">
            <v>1.6714800000000001</v>
          </cell>
          <cell r="Q56">
            <v>5.4368499999999997</v>
          </cell>
          <cell r="R56">
            <v>7.2333299999999996</v>
          </cell>
        </row>
        <row r="57">
          <cell r="E57">
            <v>5</v>
          </cell>
          <cell r="I57">
            <v>110.77</v>
          </cell>
          <cell r="J57">
            <v>15.0672</v>
          </cell>
          <cell r="K57">
            <v>59.193800000000003</v>
          </cell>
          <cell r="L57">
            <v>68.265299999999996</v>
          </cell>
          <cell r="M57">
            <v>19.140940000000001</v>
          </cell>
          <cell r="N57">
            <v>12.164199999999999</v>
          </cell>
          <cell r="O57">
            <v>1.3349200000000001</v>
          </cell>
          <cell r="P57">
            <v>1.8381000000000001</v>
          </cell>
          <cell r="Q57">
            <v>4.6505700000000001</v>
          </cell>
          <cell r="R57">
            <v>7.1316199999999998</v>
          </cell>
        </row>
        <row r="58">
          <cell r="B58" t="str">
            <v>K669N</v>
          </cell>
          <cell r="E58">
            <v>6</v>
          </cell>
          <cell r="F58">
            <v>2</v>
          </cell>
          <cell r="G58" t="str">
            <v>21-06-18 s0 p0</v>
          </cell>
          <cell r="I58">
            <v>92.256100000000004</v>
          </cell>
          <cell r="J58">
            <v>3.9717500000000001</v>
          </cell>
          <cell r="K58">
            <v>49.792999999999999</v>
          </cell>
          <cell r="L58">
            <v>58.247</v>
          </cell>
          <cell r="M58">
            <v>28.2104</v>
          </cell>
          <cell r="N58">
            <v>6.8292000000000002</v>
          </cell>
          <cell r="O58">
            <v>1.24726</v>
          </cell>
          <cell r="P58">
            <v>1.96879</v>
          </cell>
          <cell r="Q58">
            <v>3.5119699999999998</v>
          </cell>
          <cell r="R58">
            <v>5.3818599999999996</v>
          </cell>
        </row>
        <row r="59">
          <cell r="E59">
            <v>6</v>
          </cell>
          <cell r="I59">
            <v>130.91</v>
          </cell>
          <cell r="J59">
            <v>2.2271700000000001</v>
          </cell>
          <cell r="K59">
            <v>38.645600000000002</v>
          </cell>
          <cell r="L59">
            <v>47.257399999999997</v>
          </cell>
          <cell r="M59">
            <v>27.5548</v>
          </cell>
          <cell r="N59">
            <v>11.8428</v>
          </cell>
          <cell r="O59">
            <v>1.12557</v>
          </cell>
          <cell r="P59">
            <v>1.54251</v>
          </cell>
          <cell r="Q59">
            <v>3.8170899999999999</v>
          </cell>
          <cell r="R59">
            <v>5.71732</v>
          </cell>
        </row>
        <row r="60">
          <cell r="B60" t="str">
            <v>K669N</v>
          </cell>
          <cell r="E60">
            <v>6</v>
          </cell>
          <cell r="F60">
            <v>2</v>
          </cell>
          <cell r="G60" t="str">
            <v>21-06-18 s0 p2</v>
          </cell>
          <cell r="I60">
            <v>121.937</v>
          </cell>
          <cell r="J60">
            <v>5.8159799999999997</v>
          </cell>
          <cell r="K60">
            <v>43.243499999999997</v>
          </cell>
          <cell r="L60">
            <v>47.561500000000002</v>
          </cell>
          <cell r="M60">
            <v>32.550199999999997</v>
          </cell>
          <cell r="N60">
            <v>4.0195800000000004</v>
          </cell>
          <cell r="O60">
            <v>1.30799</v>
          </cell>
          <cell r="P60">
            <v>1.00318</v>
          </cell>
          <cell r="Q60">
            <v>3.26058</v>
          </cell>
          <cell r="R60">
            <v>4.6282100000000002</v>
          </cell>
        </row>
        <row r="61">
          <cell r="E61">
            <v>6</v>
          </cell>
          <cell r="I61">
            <v>64.092500000000001</v>
          </cell>
          <cell r="J61">
            <v>8.2785499999999992</v>
          </cell>
          <cell r="K61">
            <v>30.318300000000001</v>
          </cell>
          <cell r="L61">
            <v>37.3215</v>
          </cell>
          <cell r="M61">
            <v>94.864999999999995</v>
          </cell>
          <cell r="N61">
            <v>3.3312900000000001</v>
          </cell>
          <cell r="O61">
            <v>2.37595</v>
          </cell>
          <cell r="P61">
            <v>1.3704700000000001</v>
          </cell>
          <cell r="Q61">
            <v>2.5858300000000001</v>
          </cell>
          <cell r="R61">
            <v>3.7890299999999999</v>
          </cell>
        </row>
        <row r="62">
          <cell r="B62" t="str">
            <v>K669N</v>
          </cell>
          <cell r="E62">
            <v>8</v>
          </cell>
          <cell r="F62">
            <v>3</v>
          </cell>
          <cell r="G62" t="str">
            <v>21-06-18 s0 p0</v>
          </cell>
          <cell r="I62">
            <v>139.00899999999999</v>
          </cell>
          <cell r="J62">
            <v>4.0340400000000001</v>
          </cell>
          <cell r="K62">
            <v>63.318600000000004</v>
          </cell>
          <cell r="L62">
            <v>70.516999999999996</v>
          </cell>
          <cell r="M62">
            <v>26.292000000000002</v>
          </cell>
          <cell r="N62">
            <v>4.95756</v>
          </cell>
          <cell r="O62">
            <v>0.89785000000000004</v>
          </cell>
          <cell r="P62">
            <v>0.81213100000000005</v>
          </cell>
          <cell r="Q62">
            <v>4.84307</v>
          </cell>
          <cell r="R62">
            <v>5.8354999999999997</v>
          </cell>
        </row>
        <row r="63">
          <cell r="E63">
            <v>8</v>
          </cell>
          <cell r="I63">
            <v>41.196300000000001</v>
          </cell>
          <cell r="J63">
            <v>2.8440099999999999</v>
          </cell>
          <cell r="K63">
            <v>28.479800000000001</v>
          </cell>
          <cell r="L63">
            <v>36.476599999999998</v>
          </cell>
          <cell r="M63">
            <v>43.002200000000002</v>
          </cell>
          <cell r="N63">
            <v>4.4750100000000002</v>
          </cell>
          <cell r="O63">
            <v>1.3920399999999999</v>
          </cell>
          <cell r="P63">
            <v>2.0042499999999999</v>
          </cell>
          <cell r="Q63">
            <v>2.90008</v>
          </cell>
          <cell r="R63">
            <v>5.07362</v>
          </cell>
        </row>
        <row r="64">
          <cell r="B64" t="str">
            <v>K669N</v>
          </cell>
          <cell r="E64">
            <v>8</v>
          </cell>
          <cell r="F64">
            <v>3</v>
          </cell>
          <cell r="G64" t="str">
            <v>21-06-18 s0 p2</v>
          </cell>
          <cell r="I64">
            <v>150.20500000000001</v>
          </cell>
          <cell r="J64">
            <v>6.0804499999999999</v>
          </cell>
          <cell r="K64">
            <v>69.398499999999999</v>
          </cell>
          <cell r="L64">
            <v>78.775000000000006</v>
          </cell>
          <cell r="M64">
            <v>12.34506</v>
          </cell>
          <cell r="N64">
            <v>4.8427199999999999</v>
          </cell>
          <cell r="O64">
            <v>0.48108400000000001</v>
          </cell>
          <cell r="P64">
            <v>1.30453</v>
          </cell>
          <cell r="Q64">
            <v>4.2095000000000002</v>
          </cell>
          <cell r="R64">
            <v>6.0017899999999997</v>
          </cell>
        </row>
        <row r="65">
          <cell r="E65">
            <v>8</v>
          </cell>
          <cell r="I65">
            <v>73.217299999999994</v>
          </cell>
          <cell r="J65">
            <v>15.6462</v>
          </cell>
          <cell r="K65">
            <v>34.608600000000003</v>
          </cell>
          <cell r="L65">
            <v>42.402500000000003</v>
          </cell>
          <cell r="M65">
            <v>35.305999999999997</v>
          </cell>
          <cell r="N65">
            <v>4.5993199999999996</v>
          </cell>
          <cell r="O65">
            <v>1.36066</v>
          </cell>
          <cell r="P65">
            <v>1.94085</v>
          </cell>
          <cell r="Q65">
            <v>3.93954</v>
          </cell>
          <cell r="R65">
            <v>6.0885600000000002</v>
          </cell>
        </row>
        <row r="66">
          <cell r="B66" t="str">
            <v>K669N</v>
          </cell>
          <cell r="E66">
            <v>9</v>
          </cell>
          <cell r="F66">
            <v>3</v>
          </cell>
          <cell r="G66" t="str">
            <v>21-06-18 s1 p0</v>
          </cell>
          <cell r="I66">
            <v>67.980999999999995</v>
          </cell>
          <cell r="J66">
            <v>13.4697</v>
          </cell>
          <cell r="K66">
            <v>51.971400000000003</v>
          </cell>
          <cell r="L66">
            <v>60.803699999999999</v>
          </cell>
          <cell r="M66">
            <v>28.2866</v>
          </cell>
          <cell r="N66">
            <v>3.5538599999999998</v>
          </cell>
          <cell r="O66">
            <v>1.26613</v>
          </cell>
          <cell r="P66">
            <v>1.6807399999999999</v>
          </cell>
          <cell r="Q66">
            <v>2.7212399999999999</v>
          </cell>
          <cell r="R66">
            <v>6.3939000000000004</v>
          </cell>
        </row>
        <row r="67">
          <cell r="E67">
            <v>9</v>
          </cell>
          <cell r="I67">
            <v>86.770300000000006</v>
          </cell>
          <cell r="J67">
            <v>25.711400000000001</v>
          </cell>
          <cell r="K67">
            <v>41.193199999999997</v>
          </cell>
          <cell r="L67">
            <v>50.711300000000001</v>
          </cell>
          <cell r="M67">
            <v>49.307000000000002</v>
          </cell>
          <cell r="N67">
            <v>4.1106600000000002</v>
          </cell>
          <cell r="O67">
            <v>1.6833199999999999</v>
          </cell>
          <cell r="P67">
            <v>1.7752699999999999</v>
          </cell>
          <cell r="Q67">
            <v>2.8127300000000002</v>
          </cell>
          <cell r="R67">
            <v>4.7280199999999999</v>
          </cell>
        </row>
        <row r="68">
          <cell r="B68" t="str">
            <v>K669N</v>
          </cell>
          <cell r="E68">
            <v>9</v>
          </cell>
          <cell r="F68">
            <v>3</v>
          </cell>
          <cell r="G68" t="str">
            <v>21-06-18 s1 p1</v>
          </cell>
          <cell r="I68">
            <v>115.748</v>
          </cell>
          <cell r="J68">
            <v>26.7136</v>
          </cell>
          <cell r="K68">
            <v>54.609699999999997</v>
          </cell>
          <cell r="L68">
            <v>63.853200000000001</v>
          </cell>
          <cell r="M68">
            <v>21.505400000000002</v>
          </cell>
          <cell r="N68">
            <v>6.6315400000000002</v>
          </cell>
          <cell r="O68">
            <v>0.85804400000000003</v>
          </cell>
          <cell r="P68">
            <v>1.7367900000000001</v>
          </cell>
          <cell r="Q68">
            <v>2.7633700000000001</v>
          </cell>
          <cell r="R68">
            <v>4.9245099999999997</v>
          </cell>
        </row>
        <row r="69">
          <cell r="E69">
            <v>9</v>
          </cell>
          <cell r="I69">
            <v>91.408100000000005</v>
          </cell>
          <cell r="J69">
            <v>15.438000000000001</v>
          </cell>
          <cell r="K69">
            <v>41.922899999999998</v>
          </cell>
          <cell r="L69">
            <v>48.346200000000003</v>
          </cell>
          <cell r="M69">
            <v>20.9054</v>
          </cell>
          <cell r="N69">
            <v>4.1848200000000002</v>
          </cell>
          <cell r="O69">
            <v>0.65518100000000001</v>
          </cell>
          <cell r="P69">
            <v>0.78208699999999998</v>
          </cell>
          <cell r="Q69">
            <v>3.2195499999999999</v>
          </cell>
          <cell r="R69">
            <v>4.4422100000000002</v>
          </cell>
        </row>
        <row r="70">
          <cell r="B70" t="str">
            <v>K669N</v>
          </cell>
          <cell r="E70">
            <v>10</v>
          </cell>
          <cell r="F70">
            <v>3</v>
          </cell>
          <cell r="G70" t="str">
            <v>22-06-18 s0 p0</v>
          </cell>
          <cell r="I70">
            <v>114.39700000000001</v>
          </cell>
          <cell r="J70">
            <v>10.251899999999999</v>
          </cell>
          <cell r="K70">
            <v>62.9694</v>
          </cell>
          <cell r="L70">
            <v>72.213899999999995</v>
          </cell>
          <cell r="M70">
            <v>31.360800000000001</v>
          </cell>
          <cell r="N70">
            <v>2.46217</v>
          </cell>
          <cell r="O70">
            <v>0.53050299999999995</v>
          </cell>
          <cell r="P70">
            <v>1.3212699999999999</v>
          </cell>
          <cell r="Q70">
            <v>1.5382899999999999</v>
          </cell>
          <cell r="R70">
            <v>2.8797799999999998</v>
          </cell>
        </row>
        <row r="71">
          <cell r="E71">
            <v>10</v>
          </cell>
          <cell r="I71">
            <v>125.8</v>
          </cell>
          <cell r="J71">
            <v>6.00868</v>
          </cell>
          <cell r="K71">
            <v>61.486499999999999</v>
          </cell>
          <cell r="L71">
            <v>70.449100000000001</v>
          </cell>
          <cell r="M71">
            <v>36.966200000000001</v>
          </cell>
          <cell r="N71">
            <v>3.3317199999999998</v>
          </cell>
          <cell r="O71">
            <v>0.827565</v>
          </cell>
          <cell r="P71">
            <v>1.8043100000000001</v>
          </cell>
          <cell r="Q71">
            <v>2.5981700000000001</v>
          </cell>
          <cell r="R71">
            <v>4.6417999999999999</v>
          </cell>
        </row>
        <row r="72">
          <cell r="B72" t="str">
            <v>K669N</v>
          </cell>
          <cell r="E72">
            <v>10</v>
          </cell>
          <cell r="F72">
            <v>3</v>
          </cell>
          <cell r="G72" t="str">
            <v>22-06-18 s0 p1</v>
          </cell>
          <cell r="I72">
            <v>59.111400000000003</v>
          </cell>
          <cell r="J72">
            <v>2.9764400000000002</v>
          </cell>
          <cell r="K72">
            <v>30.192699999999999</v>
          </cell>
          <cell r="L72">
            <v>36.258600000000001</v>
          </cell>
          <cell r="M72">
            <v>46.136000000000003</v>
          </cell>
          <cell r="N72">
            <v>3.0346799999999998</v>
          </cell>
          <cell r="O72">
            <v>1.38229</v>
          </cell>
          <cell r="P72">
            <v>2.07281</v>
          </cell>
          <cell r="Q72">
            <v>2.8740399999999999</v>
          </cell>
          <cell r="R72">
            <v>4.7976000000000001</v>
          </cell>
        </row>
        <row r="73">
          <cell r="E73">
            <v>10</v>
          </cell>
          <cell r="I73">
            <v>66.150300000000001</v>
          </cell>
          <cell r="J73">
            <v>4.8310700000000004</v>
          </cell>
          <cell r="K73">
            <v>30.152100000000001</v>
          </cell>
          <cell r="L73">
            <v>37.9285</v>
          </cell>
          <cell r="M73">
            <v>24.132200000000001</v>
          </cell>
          <cell r="N73">
            <v>4.1141100000000002</v>
          </cell>
          <cell r="O73">
            <v>0.80815499999999996</v>
          </cell>
          <cell r="P73">
            <v>1.4454100000000001</v>
          </cell>
          <cell r="Q73">
            <v>2.6974200000000002</v>
          </cell>
          <cell r="R73">
            <v>4.6256500000000003</v>
          </cell>
        </row>
        <row r="74">
          <cell r="B74" t="str">
            <v>K669N</v>
          </cell>
          <cell r="E74">
            <v>10</v>
          </cell>
          <cell r="F74">
            <v>3</v>
          </cell>
          <cell r="G74" t="str">
            <v>22-06-18 s0 p2</v>
          </cell>
          <cell r="I74">
            <v>116.937</v>
          </cell>
          <cell r="J74">
            <v>9.5359700000000007</v>
          </cell>
          <cell r="K74">
            <v>51.507599999999996</v>
          </cell>
          <cell r="L74">
            <v>56.355499999999999</v>
          </cell>
          <cell r="M74">
            <v>31.965399999999999</v>
          </cell>
          <cell r="N74">
            <v>4.1169900000000004</v>
          </cell>
          <cell r="O74">
            <v>1.0648599999999999</v>
          </cell>
          <cell r="P74">
            <v>1.2555099999999999</v>
          </cell>
          <cell r="Q74">
            <v>2.9335499999999999</v>
          </cell>
          <cell r="R74">
            <v>4.7845399999999998</v>
          </cell>
        </row>
        <row r="75">
          <cell r="E75">
            <v>10</v>
          </cell>
          <cell r="I75">
            <v>69.331699999999998</v>
          </cell>
          <cell r="J75">
            <v>5.8279199999999998</v>
          </cell>
          <cell r="K75">
            <v>44.917700000000004</v>
          </cell>
          <cell r="L75">
            <v>52.348700000000001</v>
          </cell>
          <cell r="M75">
            <v>10.5542</v>
          </cell>
          <cell r="N75">
            <v>4.5308200000000003</v>
          </cell>
          <cell r="O75">
            <v>0.52448899999999998</v>
          </cell>
          <cell r="P75">
            <v>1.24088</v>
          </cell>
          <cell r="Q75">
            <v>3.82165</v>
          </cell>
          <cell r="R75">
            <v>5.3171799999999996</v>
          </cell>
        </row>
        <row r="76">
          <cell r="B76" t="str">
            <v>K669N</v>
          </cell>
          <cell r="E76">
            <v>11</v>
          </cell>
          <cell r="F76">
            <v>4</v>
          </cell>
          <cell r="G76" t="str">
            <v>03-02-2020 s0 p0</v>
          </cell>
          <cell r="I76">
            <v>75.569900000000004</v>
          </cell>
          <cell r="J76">
            <v>14.1196</v>
          </cell>
          <cell r="K76">
            <v>42.471200000000003</v>
          </cell>
          <cell r="L76">
            <v>50.995899999999999</v>
          </cell>
          <cell r="M76">
            <v>19.232600000000001</v>
          </cell>
          <cell r="N76">
            <v>9.8861000000000008</v>
          </cell>
          <cell r="O76">
            <v>1.23017</v>
          </cell>
          <cell r="P76">
            <v>1.3457300000000001</v>
          </cell>
          <cell r="Q76">
            <v>5.8680199999999996</v>
          </cell>
          <cell r="R76">
            <v>8.9076299999999993</v>
          </cell>
        </row>
        <row r="77">
          <cell r="E77">
            <v>11</v>
          </cell>
          <cell r="I77">
            <v>74.965900000000005</v>
          </cell>
          <cell r="J77">
            <v>15.7348</v>
          </cell>
          <cell r="K77">
            <v>37.319899999999997</v>
          </cell>
          <cell r="L77">
            <v>46.523600000000002</v>
          </cell>
          <cell r="M77">
            <v>33.3996</v>
          </cell>
          <cell r="N77">
            <v>6.8751300000000004</v>
          </cell>
          <cell r="O77">
            <v>1.64147</v>
          </cell>
          <cell r="P77">
            <v>1.20747</v>
          </cell>
          <cell r="Q77">
            <v>6.5897800000000002</v>
          </cell>
          <cell r="R77">
            <v>8.0907099999999996</v>
          </cell>
        </row>
        <row r="78">
          <cell r="B78" t="str">
            <v>K669N</v>
          </cell>
          <cell r="E78">
            <v>11</v>
          </cell>
          <cell r="F78">
            <v>4</v>
          </cell>
          <cell r="G78" t="str">
            <v>03-02-2020 s0 p1</v>
          </cell>
          <cell r="I78">
            <v>129.935</v>
          </cell>
          <cell r="J78">
            <v>27.970300000000002</v>
          </cell>
          <cell r="K78">
            <v>68.663600000000002</v>
          </cell>
          <cell r="L78">
            <v>77.514600000000002</v>
          </cell>
          <cell r="M78">
            <v>34.1248</v>
          </cell>
          <cell r="N78">
            <v>5.3707599999999998</v>
          </cell>
          <cell r="O78">
            <v>1.60825</v>
          </cell>
          <cell r="P78">
            <v>1.2954699999999999</v>
          </cell>
          <cell r="Q78">
            <v>5.57165</v>
          </cell>
          <cell r="R78">
            <v>7.5364899999999997</v>
          </cell>
        </row>
        <row r="79">
          <cell r="E79">
            <v>11</v>
          </cell>
          <cell r="I79">
            <v>92.036299999999997</v>
          </cell>
          <cell r="J79">
            <v>36.1173</v>
          </cell>
          <cell r="K79">
            <v>41.713799999999999</v>
          </cell>
          <cell r="L79">
            <v>49.750700000000002</v>
          </cell>
          <cell r="M79">
            <v>42.164200000000001</v>
          </cell>
          <cell r="N79">
            <v>4.2161299999999997</v>
          </cell>
          <cell r="O79">
            <v>1.5083800000000001</v>
          </cell>
          <cell r="P79">
            <v>1.26739</v>
          </cell>
          <cell r="Q79">
            <v>3.65638</v>
          </cell>
          <cell r="R79">
            <v>5.3507400000000001</v>
          </cell>
        </row>
        <row r="80">
          <cell r="B80" t="str">
            <v>K669N</v>
          </cell>
          <cell r="E80">
            <v>11</v>
          </cell>
          <cell r="F80">
            <v>4</v>
          </cell>
          <cell r="G80" t="str">
            <v>03-02-2020 s0 p2</v>
          </cell>
          <cell r="I80">
            <v>83.266900000000007</v>
          </cell>
          <cell r="J80">
            <v>7.3677900000000003</v>
          </cell>
          <cell r="K80">
            <v>43.999000000000002</v>
          </cell>
          <cell r="L80">
            <v>53.986800000000002</v>
          </cell>
          <cell r="M80">
            <v>13.49136</v>
          </cell>
          <cell r="N80">
            <v>5.0510000000000002</v>
          </cell>
          <cell r="O80">
            <v>0.65598400000000001</v>
          </cell>
          <cell r="P80">
            <v>1.23183</v>
          </cell>
          <cell r="Q80">
            <v>4.29427</v>
          </cell>
          <cell r="R80">
            <v>5.5800200000000002</v>
          </cell>
        </row>
        <row r="81">
          <cell r="E81">
            <v>11</v>
          </cell>
          <cell r="I81">
            <v>92.021699999999996</v>
          </cell>
          <cell r="J81">
            <v>44.571399999999997</v>
          </cell>
          <cell r="K81">
            <v>44.040199999999999</v>
          </cell>
          <cell r="L81">
            <v>52.760100000000001</v>
          </cell>
          <cell r="M81">
            <v>40.298200000000001</v>
          </cell>
          <cell r="N81">
            <v>5.7736400000000003</v>
          </cell>
          <cell r="O81">
            <v>1.64147</v>
          </cell>
          <cell r="P81">
            <v>1.39262</v>
          </cell>
          <cell r="Q81">
            <v>5.6029600000000004</v>
          </cell>
          <cell r="R81">
            <v>7.47919</v>
          </cell>
        </row>
        <row r="82">
          <cell r="B82" t="str">
            <v>K669N</v>
          </cell>
          <cell r="E82">
            <v>12</v>
          </cell>
          <cell r="F82">
            <v>4</v>
          </cell>
          <cell r="G82" t="str">
            <v>03-02-2020 s1 p1</v>
          </cell>
          <cell r="I82">
            <v>95.267099999999999</v>
          </cell>
          <cell r="J82">
            <v>11.667</v>
          </cell>
          <cell r="K82">
            <v>51.396900000000002</v>
          </cell>
          <cell r="L82">
            <v>63.441699999999997</v>
          </cell>
          <cell r="M82">
            <v>21.799800000000001</v>
          </cell>
          <cell r="N82">
            <v>16.845600000000001</v>
          </cell>
          <cell r="O82">
            <v>1.21068</v>
          </cell>
          <cell r="P82">
            <v>1.39201</v>
          </cell>
          <cell r="Q82">
            <v>5.3092699999999997</v>
          </cell>
          <cell r="R82">
            <v>7.4179899999999996</v>
          </cell>
        </row>
        <row r="83">
          <cell r="E83">
            <v>12</v>
          </cell>
          <cell r="I83">
            <v>93.061999999999998</v>
          </cell>
          <cell r="J83">
            <v>26.1067</v>
          </cell>
          <cell r="K83">
            <v>45.957500000000003</v>
          </cell>
          <cell r="L83">
            <v>54.748399999999997</v>
          </cell>
          <cell r="M83">
            <v>35.018799999999999</v>
          </cell>
          <cell r="N83">
            <v>6.2519900000000002</v>
          </cell>
          <cell r="O83">
            <v>1.64256</v>
          </cell>
          <cell r="P83">
            <v>1.55558</v>
          </cell>
          <cell r="Q83">
            <v>5.2821199999999999</v>
          </cell>
          <cell r="R83">
            <v>7.28817</v>
          </cell>
        </row>
        <row r="84">
          <cell r="B84" t="str">
            <v>K669N</v>
          </cell>
          <cell r="E84">
            <v>12</v>
          </cell>
          <cell r="F84">
            <v>4</v>
          </cell>
          <cell r="G84" t="str">
            <v>03-02-2020 s1 p2</v>
          </cell>
          <cell r="I84">
            <v>135.672</v>
          </cell>
          <cell r="J84">
            <v>23.683900000000001</v>
          </cell>
          <cell r="K84">
            <v>68.773099999999999</v>
          </cell>
          <cell r="L84">
            <v>80.554900000000004</v>
          </cell>
          <cell r="M84">
            <v>16.37472</v>
          </cell>
          <cell r="N84">
            <v>5.2107200000000002</v>
          </cell>
          <cell r="O84">
            <v>0.84830099999999997</v>
          </cell>
          <cell r="P84">
            <v>1.67452</v>
          </cell>
          <cell r="Q84">
            <v>4.0965699999999998</v>
          </cell>
          <cell r="R84">
            <v>5.8090299999999999</v>
          </cell>
        </row>
        <row r="85">
          <cell r="E85">
            <v>12</v>
          </cell>
          <cell r="I85">
            <v>86.123099999999994</v>
          </cell>
          <cell r="J85">
            <v>21.585999999999999</v>
          </cell>
          <cell r="K85">
            <v>42.501100000000001</v>
          </cell>
          <cell r="L85">
            <v>50.004800000000003</v>
          </cell>
          <cell r="M85">
            <v>20.969200000000001</v>
          </cell>
          <cell r="N85">
            <v>5.9811100000000001</v>
          </cell>
          <cell r="O85">
            <v>1.3988799999999999</v>
          </cell>
          <cell r="P85">
            <v>1.84511</v>
          </cell>
          <cell r="Q85">
            <v>4.9340099999999998</v>
          </cell>
          <cell r="R85">
            <v>9.2788000000000004</v>
          </cell>
        </row>
        <row r="86">
          <cell r="B86" t="str">
            <v>K669N</v>
          </cell>
          <cell r="E86">
            <v>13</v>
          </cell>
          <cell r="F86">
            <v>5</v>
          </cell>
          <cell r="G86" t="str">
            <v>04-02-2020 s1 p0</v>
          </cell>
          <cell r="I86">
            <v>125.027</v>
          </cell>
          <cell r="J86">
            <v>3.1480899999999998</v>
          </cell>
          <cell r="K86">
            <v>42.088099999999997</v>
          </cell>
          <cell r="L86">
            <v>47.124299999999998</v>
          </cell>
          <cell r="M86">
            <v>6.9880199999999997</v>
          </cell>
          <cell r="N86">
            <v>4.93811</v>
          </cell>
          <cell r="O86">
            <v>0.192165</v>
          </cell>
          <cell r="P86">
            <v>0.83640899999999996</v>
          </cell>
          <cell r="Q86">
            <v>2.3177500000000002</v>
          </cell>
          <cell r="R86">
            <v>3.4767700000000001</v>
          </cell>
        </row>
        <row r="87">
          <cell r="E87">
            <v>13</v>
          </cell>
          <cell r="I87">
            <v>81.477699999999999</v>
          </cell>
          <cell r="J87">
            <v>4.6145100000000001</v>
          </cell>
          <cell r="K87">
            <v>23.638999999999999</v>
          </cell>
          <cell r="L87">
            <v>28.155799999999999</v>
          </cell>
          <cell r="M87">
            <v>31.515999999999998</v>
          </cell>
          <cell r="N87">
            <v>3.6494499999999999</v>
          </cell>
          <cell r="O87">
            <v>0.73568</v>
          </cell>
          <cell r="P87">
            <v>0.73636999999999997</v>
          </cell>
          <cell r="Q87">
            <v>2.2732000000000001</v>
          </cell>
          <cell r="R87">
            <v>3.2626200000000001</v>
          </cell>
        </row>
        <row r="88">
          <cell r="B88" t="str">
            <v>K669N</v>
          </cell>
          <cell r="E88">
            <v>14</v>
          </cell>
          <cell r="F88">
            <v>5</v>
          </cell>
          <cell r="G88" t="str">
            <v>04-02-2020 s2 p0</v>
          </cell>
          <cell r="I88">
            <v>100.586</v>
          </cell>
          <cell r="J88">
            <v>16.747</v>
          </cell>
          <cell r="K88">
            <v>65.134</v>
          </cell>
          <cell r="L88">
            <v>77.740700000000004</v>
          </cell>
          <cell r="M88">
            <v>30.636800000000001</v>
          </cell>
          <cell r="N88">
            <v>5.3701600000000003</v>
          </cell>
          <cell r="O88">
            <v>0.95319799999999999</v>
          </cell>
          <cell r="P88">
            <v>0.718831</v>
          </cell>
          <cell r="Q88">
            <v>3.0456799999999999</v>
          </cell>
          <cell r="R88">
            <v>4.0687899999999999</v>
          </cell>
        </row>
        <row r="89">
          <cell r="E89">
            <v>14</v>
          </cell>
          <cell r="I89">
            <v>103.44799999999999</v>
          </cell>
          <cell r="J89">
            <v>24.722000000000001</v>
          </cell>
          <cell r="K89">
            <v>36.959299999999999</v>
          </cell>
          <cell r="L89">
            <v>49.013599999999997</v>
          </cell>
          <cell r="M89">
            <v>28.008199999999999</v>
          </cell>
          <cell r="N89">
            <v>4.0941599999999996</v>
          </cell>
          <cell r="O89">
            <v>1.5397700000000001</v>
          </cell>
          <cell r="P89">
            <v>0.81097900000000001</v>
          </cell>
          <cell r="Q89">
            <v>6.7348400000000002</v>
          </cell>
          <cell r="R89">
            <v>7.9278199999999996</v>
          </cell>
        </row>
        <row r="90">
          <cell r="B90" t="str">
            <v>K669N</v>
          </cell>
          <cell r="E90">
            <v>15</v>
          </cell>
          <cell r="F90">
            <v>5</v>
          </cell>
          <cell r="G90" t="str">
            <v>04-02-2020 s3 p0</v>
          </cell>
          <cell r="I90">
            <v>204.24600000000001</v>
          </cell>
          <cell r="J90">
            <v>22.624300000000002</v>
          </cell>
          <cell r="K90">
            <v>90.088399999999993</v>
          </cell>
          <cell r="L90">
            <v>95.397800000000004</v>
          </cell>
          <cell r="M90">
            <v>34.895000000000003</v>
          </cell>
          <cell r="N90">
            <v>4.2205199999999996</v>
          </cell>
          <cell r="O90">
            <v>1.1571400000000001</v>
          </cell>
          <cell r="P90">
            <v>1.6628099999999999</v>
          </cell>
          <cell r="Q90">
            <v>2.8340399999999999</v>
          </cell>
          <cell r="R90">
            <v>5.0238100000000001</v>
          </cell>
        </row>
        <row r="91">
          <cell r="E91">
            <v>15</v>
          </cell>
          <cell r="I91">
            <v>108.70399999999999</v>
          </cell>
          <cell r="J91">
            <v>23.0932</v>
          </cell>
          <cell r="K91">
            <v>45.013800000000003</v>
          </cell>
          <cell r="L91">
            <v>51.367800000000003</v>
          </cell>
          <cell r="M91">
            <v>50.161799999999999</v>
          </cell>
          <cell r="N91">
            <v>3.4140899999999998</v>
          </cell>
          <cell r="O91">
            <v>1.35799</v>
          </cell>
          <cell r="P91">
            <v>1.15221</v>
          </cell>
          <cell r="Q91">
            <v>2.4488500000000002</v>
          </cell>
          <cell r="R91">
            <v>3.93391</v>
          </cell>
        </row>
        <row r="92">
          <cell r="B92" t="str">
            <v>K669N</v>
          </cell>
          <cell r="E92">
            <v>15</v>
          </cell>
          <cell r="F92">
            <v>5</v>
          </cell>
          <cell r="G92" t="str">
            <v>04-02-2020 s3 p1</v>
          </cell>
          <cell r="I92">
            <v>220.935</v>
          </cell>
          <cell r="J92">
            <v>22.2225</v>
          </cell>
          <cell r="K92">
            <v>114.117</v>
          </cell>
          <cell r="L92">
            <v>127.29</v>
          </cell>
          <cell r="M92">
            <v>46.354599999999998</v>
          </cell>
          <cell r="N92">
            <v>5.8486000000000002</v>
          </cell>
          <cell r="O92">
            <v>1.82382</v>
          </cell>
          <cell r="P92">
            <v>0.63606200000000002</v>
          </cell>
          <cell r="Q92">
            <v>3.4803600000000001</v>
          </cell>
          <cell r="R92">
            <v>5.3314500000000002</v>
          </cell>
        </row>
        <row r="93">
          <cell r="E93">
            <v>15</v>
          </cell>
          <cell r="I93">
            <v>104.21599999999999</v>
          </cell>
          <cell r="J93">
            <v>19.243200000000002</v>
          </cell>
          <cell r="K93">
            <v>46.683399999999999</v>
          </cell>
          <cell r="L93">
            <v>53.209299999999999</v>
          </cell>
          <cell r="M93">
            <v>40.348199999999999</v>
          </cell>
          <cell r="N93">
            <v>3.9710100000000002</v>
          </cell>
          <cell r="O93">
            <v>1.3241799999999999</v>
          </cell>
          <cell r="P93">
            <v>1.0727599999999999</v>
          </cell>
          <cell r="Q93">
            <v>3.15063</v>
          </cell>
          <cell r="R93">
            <v>5.2764600000000002</v>
          </cell>
        </row>
        <row r="94">
          <cell r="B94" t="str">
            <v>K669N</v>
          </cell>
          <cell r="E94">
            <v>16</v>
          </cell>
          <cell r="F94">
            <v>5</v>
          </cell>
          <cell r="G94" t="str">
            <v>04-02-2020 s4 p0</v>
          </cell>
          <cell r="I94">
            <v>164.714</v>
          </cell>
          <cell r="J94">
            <v>26.898599999999998</v>
          </cell>
          <cell r="K94">
            <v>79.020099999999999</v>
          </cell>
          <cell r="L94">
            <v>83.508799999999994</v>
          </cell>
          <cell r="M94">
            <v>25.4496</v>
          </cell>
          <cell r="N94">
            <v>3.8568199999999999</v>
          </cell>
          <cell r="O94">
            <v>0.77023399999999997</v>
          </cell>
          <cell r="P94">
            <v>2.5243500000000001</v>
          </cell>
          <cell r="Q94">
            <v>2.65387</v>
          </cell>
          <cell r="R94">
            <v>4.7255099999999999</v>
          </cell>
        </row>
        <row r="95">
          <cell r="E95">
            <v>16</v>
          </cell>
          <cell r="I95">
            <v>81.661000000000001</v>
          </cell>
          <cell r="J95">
            <v>23.007400000000001</v>
          </cell>
          <cell r="K95">
            <v>36.990600000000001</v>
          </cell>
          <cell r="L95">
            <v>43.027299999999997</v>
          </cell>
          <cell r="M95">
            <v>30.263200000000001</v>
          </cell>
          <cell r="N95">
            <v>3.9326599999999998</v>
          </cell>
          <cell r="O95">
            <v>1.10863</v>
          </cell>
          <cell r="P95">
            <v>1.81349</v>
          </cell>
          <cell r="Q95">
            <v>2.1917</v>
          </cell>
          <cell r="R95">
            <v>5.8121900000000002</v>
          </cell>
        </row>
        <row r="96">
          <cell r="B96" t="str">
            <v>L812M</v>
          </cell>
          <cell r="E96">
            <v>1</v>
          </cell>
          <cell r="F96">
            <v>1</v>
          </cell>
          <cell r="G96" t="str">
            <v>19-06-18 s0 p0</v>
          </cell>
          <cell r="I96">
            <v>108.389</v>
          </cell>
          <cell r="J96">
            <v>5.6552600000000002</v>
          </cell>
          <cell r="K96">
            <v>59.164299999999997</v>
          </cell>
          <cell r="L96">
            <v>69.709400000000002</v>
          </cell>
          <cell r="M96">
            <v>12.19964</v>
          </cell>
          <cell r="N96">
            <v>6.1242599999999996</v>
          </cell>
          <cell r="O96">
            <v>0.76256999999999997</v>
          </cell>
          <cell r="P96">
            <v>1.22193</v>
          </cell>
          <cell r="Q96">
            <v>3.9182399999999999</v>
          </cell>
          <cell r="R96">
            <v>5.3930499999999997</v>
          </cell>
        </row>
        <row r="97">
          <cell r="E97">
            <v>1</v>
          </cell>
          <cell r="I97">
            <v>73.593900000000005</v>
          </cell>
          <cell r="J97">
            <v>20.211400000000001</v>
          </cell>
          <cell r="K97">
            <v>41.303600000000003</v>
          </cell>
          <cell r="L97">
            <v>48.438499999999998</v>
          </cell>
          <cell r="M97">
            <v>32.555199999999999</v>
          </cell>
          <cell r="N97">
            <v>6.57646</v>
          </cell>
          <cell r="O97">
            <v>1.5087999999999999</v>
          </cell>
          <cell r="P97">
            <v>1.5803799999999999</v>
          </cell>
          <cell r="Q97">
            <v>3.8630499999999999</v>
          </cell>
          <cell r="R97">
            <v>6.1383799999999997</v>
          </cell>
        </row>
        <row r="98">
          <cell r="B98" t="str">
            <v>L812M</v>
          </cell>
          <cell r="E98">
            <v>1</v>
          </cell>
          <cell r="F98">
            <v>1</v>
          </cell>
          <cell r="G98" t="str">
            <v>19-06-18 s0 p1</v>
          </cell>
          <cell r="I98">
            <v>123.97199999999999</v>
          </cell>
          <cell r="J98">
            <v>19.212900000000001</v>
          </cell>
          <cell r="K98">
            <v>61.645299999999999</v>
          </cell>
          <cell r="L98">
            <v>74.179299999999998</v>
          </cell>
          <cell r="M98">
            <v>9.7571200000000005</v>
          </cell>
          <cell r="N98">
            <v>58.951900000000002</v>
          </cell>
          <cell r="O98">
            <v>1.17628</v>
          </cell>
          <cell r="P98">
            <v>1.6571899999999999</v>
          </cell>
          <cell r="Q98">
            <v>8.7630300000000005</v>
          </cell>
          <cell r="R98">
            <v>10.6959</v>
          </cell>
        </row>
        <row r="99">
          <cell r="E99">
            <v>1</v>
          </cell>
          <cell r="I99">
            <v>87.440700000000007</v>
          </cell>
          <cell r="J99">
            <v>56.620199999999997</v>
          </cell>
          <cell r="K99">
            <v>42.223300000000002</v>
          </cell>
          <cell r="L99">
            <v>49.435400000000001</v>
          </cell>
          <cell r="M99">
            <v>39.340400000000002</v>
          </cell>
          <cell r="N99">
            <v>13.5771</v>
          </cell>
          <cell r="O99">
            <v>2.2653400000000001</v>
          </cell>
          <cell r="P99">
            <v>1.3774200000000001</v>
          </cell>
          <cell r="Q99">
            <v>5.1210699999999996</v>
          </cell>
          <cell r="R99">
            <v>7.3206100000000003</v>
          </cell>
        </row>
        <row r="100">
          <cell r="B100" t="str">
            <v>L812M</v>
          </cell>
          <cell r="E100">
            <v>2</v>
          </cell>
          <cell r="F100">
            <v>1</v>
          </cell>
          <cell r="G100" t="str">
            <v>19-06-18 s1 p0</v>
          </cell>
          <cell r="I100">
            <v>129.852</v>
          </cell>
          <cell r="J100">
            <v>16.335899999999999</v>
          </cell>
          <cell r="K100">
            <v>80.329800000000006</v>
          </cell>
          <cell r="L100">
            <v>91.906300000000002</v>
          </cell>
          <cell r="M100">
            <v>8.5996000000000006</v>
          </cell>
          <cell r="N100">
            <v>12.4832</v>
          </cell>
          <cell r="O100">
            <v>0.75227299999999997</v>
          </cell>
          <cell r="P100">
            <v>1.57345</v>
          </cell>
          <cell r="Q100">
            <v>4.9851200000000002</v>
          </cell>
          <cell r="R100">
            <v>6.4473700000000003</v>
          </cell>
        </row>
        <row r="101">
          <cell r="E101">
            <v>2</v>
          </cell>
          <cell r="I101">
            <v>111.55200000000001</v>
          </cell>
          <cell r="J101">
            <v>15.4566</v>
          </cell>
          <cell r="K101">
            <v>29.689599999999999</v>
          </cell>
          <cell r="L101">
            <v>36.874499999999998</v>
          </cell>
          <cell r="M101">
            <v>7.6067999999999998</v>
          </cell>
          <cell r="N101">
            <v>10.125299999999999</v>
          </cell>
          <cell r="O101">
            <v>0.46981099999999998</v>
          </cell>
          <cell r="P101">
            <v>0.54986699999999999</v>
          </cell>
          <cell r="Q101">
            <v>6.06942</v>
          </cell>
          <cell r="R101">
            <v>7.1860900000000001</v>
          </cell>
        </row>
        <row r="102">
          <cell r="B102" t="str">
            <v>L812M</v>
          </cell>
          <cell r="E102">
            <v>3</v>
          </cell>
          <cell r="F102">
            <v>1</v>
          </cell>
          <cell r="G102" t="str">
            <v>19-06-18 s2 p0</v>
          </cell>
          <cell r="I102">
            <v>162.517</v>
          </cell>
          <cell r="J102">
            <v>77.055400000000006</v>
          </cell>
          <cell r="K102">
            <v>100.453</v>
          </cell>
          <cell r="L102">
            <v>109.809</v>
          </cell>
          <cell r="M102">
            <v>17.415859999999999</v>
          </cell>
          <cell r="N102">
            <v>19.416499999999999</v>
          </cell>
          <cell r="O102">
            <v>2.4431699999999998</v>
          </cell>
          <cell r="P102">
            <v>0.92729899999999998</v>
          </cell>
          <cell r="Q102">
            <v>5.2684800000000003</v>
          </cell>
          <cell r="R102">
            <v>9.6441300000000005</v>
          </cell>
        </row>
        <row r="103">
          <cell r="E103">
            <v>3</v>
          </cell>
          <cell r="I103">
            <v>109.896</v>
          </cell>
          <cell r="J103">
            <v>65.451300000000003</v>
          </cell>
          <cell r="K103">
            <v>48.982199999999999</v>
          </cell>
          <cell r="L103">
            <v>57.141800000000003</v>
          </cell>
          <cell r="M103">
            <v>20.103400000000001</v>
          </cell>
          <cell r="N103">
            <v>12.239100000000001</v>
          </cell>
          <cell r="O103">
            <v>1.79339</v>
          </cell>
          <cell r="P103">
            <v>0.96606400000000003</v>
          </cell>
          <cell r="Q103">
            <v>6.3635200000000003</v>
          </cell>
          <cell r="R103">
            <v>8.4180399999999995</v>
          </cell>
        </row>
        <row r="104">
          <cell r="B104" t="str">
            <v>L812M</v>
          </cell>
          <cell r="E104">
            <v>4</v>
          </cell>
          <cell r="F104">
            <v>1</v>
          </cell>
          <cell r="G104" t="str">
            <v>19-06-18 s3 p0</v>
          </cell>
          <cell r="I104">
            <v>148.249</v>
          </cell>
          <cell r="J104">
            <v>67.814099999999996</v>
          </cell>
          <cell r="K104">
            <v>94.708200000000005</v>
          </cell>
          <cell r="L104">
            <v>113.651</v>
          </cell>
          <cell r="M104">
            <v>31.736000000000001</v>
          </cell>
          <cell r="N104">
            <v>31.397300000000001</v>
          </cell>
          <cell r="O104">
            <v>6.4347200000000004</v>
          </cell>
          <cell r="P104">
            <v>1.55226</v>
          </cell>
          <cell r="Q104">
            <v>8.5690200000000001</v>
          </cell>
          <cell r="R104">
            <v>10.4628</v>
          </cell>
        </row>
        <row r="105">
          <cell r="E105">
            <v>4</v>
          </cell>
          <cell r="I105">
            <v>107.05500000000001</v>
          </cell>
          <cell r="J105">
            <v>136.86000000000001</v>
          </cell>
          <cell r="K105">
            <v>53.587800000000001</v>
          </cell>
          <cell r="L105">
            <v>62.051600000000001</v>
          </cell>
          <cell r="M105">
            <v>58.141399999999997</v>
          </cell>
          <cell r="N105">
            <v>13.144600000000001</v>
          </cell>
          <cell r="O105">
            <v>5.7544199999999996</v>
          </cell>
          <cell r="P105">
            <v>1.4697</v>
          </cell>
          <cell r="Q105">
            <v>6.6625300000000003</v>
          </cell>
          <cell r="R105">
            <v>8.5212199999999996</v>
          </cell>
        </row>
        <row r="106">
          <cell r="B106" t="str">
            <v>L812M</v>
          </cell>
          <cell r="E106">
            <v>5</v>
          </cell>
          <cell r="F106">
            <v>1</v>
          </cell>
          <cell r="G106" t="str">
            <v>19-06-18 s4 p0</v>
          </cell>
          <cell r="I106">
            <v>153.56200000000001</v>
          </cell>
          <cell r="J106">
            <v>65.356700000000004</v>
          </cell>
          <cell r="K106">
            <v>116.825</v>
          </cell>
          <cell r="L106">
            <v>127.071</v>
          </cell>
          <cell r="M106">
            <v>21.638000000000002</v>
          </cell>
          <cell r="N106">
            <v>82.482399999999998</v>
          </cell>
          <cell r="O106">
            <v>3.7171699999999999</v>
          </cell>
          <cell r="P106">
            <v>1.2284600000000001</v>
          </cell>
          <cell r="Q106">
            <v>14.3657</v>
          </cell>
          <cell r="R106">
            <v>15.765599999999999</v>
          </cell>
        </row>
        <row r="107">
          <cell r="E107">
            <v>5</v>
          </cell>
          <cell r="I107">
            <v>106.40300000000001</v>
          </cell>
          <cell r="J107">
            <v>77.434700000000007</v>
          </cell>
          <cell r="K107">
            <v>54.5077</v>
          </cell>
          <cell r="L107">
            <v>61.177399999999999</v>
          </cell>
          <cell r="M107">
            <v>36.941000000000003</v>
          </cell>
          <cell r="N107">
            <v>7.2447900000000001</v>
          </cell>
          <cell r="O107">
            <v>2.3019599999999998</v>
          </cell>
          <cell r="P107">
            <v>1.8508899999999999</v>
          </cell>
          <cell r="Q107">
            <v>5.3991199999999999</v>
          </cell>
          <cell r="R107">
            <v>7.5535699999999997</v>
          </cell>
        </row>
        <row r="108">
          <cell r="B108" t="str">
            <v>L812M</v>
          </cell>
          <cell r="E108">
            <v>6</v>
          </cell>
          <cell r="F108">
            <v>2</v>
          </cell>
          <cell r="G108" t="str">
            <v>20-06-18 s0 p0</v>
          </cell>
          <cell r="I108">
            <v>120.45399999999999</v>
          </cell>
          <cell r="J108">
            <v>7.5599800000000004</v>
          </cell>
          <cell r="K108">
            <v>80.477900000000005</v>
          </cell>
          <cell r="L108">
            <v>87.231999999999999</v>
          </cell>
          <cell r="M108">
            <v>4.9445199999999998</v>
          </cell>
          <cell r="N108">
            <v>3.3971499999999999</v>
          </cell>
          <cell r="O108">
            <v>0.221688</v>
          </cell>
          <cell r="P108">
            <v>0.87648400000000004</v>
          </cell>
          <cell r="Q108">
            <v>3.50136</v>
          </cell>
          <cell r="R108">
            <v>5.2372899999999998</v>
          </cell>
        </row>
        <row r="109">
          <cell r="E109">
            <v>6</v>
          </cell>
          <cell r="I109">
            <v>84.991</v>
          </cell>
          <cell r="J109">
            <v>5.5156400000000003</v>
          </cell>
          <cell r="K109">
            <v>32.899700000000003</v>
          </cell>
          <cell r="L109">
            <v>42.514699999999998</v>
          </cell>
          <cell r="M109">
            <v>18.380859999999998</v>
          </cell>
          <cell r="N109">
            <v>4.4694200000000004</v>
          </cell>
          <cell r="O109">
            <v>0.69375500000000001</v>
          </cell>
          <cell r="P109">
            <v>0.950573</v>
          </cell>
          <cell r="Q109">
            <v>3.5732599999999999</v>
          </cell>
          <cell r="R109">
            <v>5.1755100000000001</v>
          </cell>
        </row>
        <row r="110">
          <cell r="B110" t="str">
            <v>L812M</v>
          </cell>
          <cell r="E110">
            <v>7</v>
          </cell>
          <cell r="F110">
            <v>3</v>
          </cell>
          <cell r="G110" t="str">
            <v>22-06-18 s0 p0</v>
          </cell>
          <cell r="I110">
            <v>97.837199999999996</v>
          </cell>
          <cell r="J110">
            <v>9.4878499999999999</v>
          </cell>
          <cell r="K110">
            <v>79.415599999999998</v>
          </cell>
          <cell r="L110">
            <v>91.7988</v>
          </cell>
          <cell r="M110">
            <v>94.313199999999995</v>
          </cell>
          <cell r="N110">
            <v>4.0349700000000004</v>
          </cell>
          <cell r="O110">
            <v>2.8265899999999999</v>
          </cell>
          <cell r="P110">
            <v>1.19458</v>
          </cell>
          <cell r="Q110">
            <v>3.6374399999999998</v>
          </cell>
          <cell r="R110">
            <v>5.0135899999999998</v>
          </cell>
        </row>
        <row r="111">
          <cell r="E111">
            <v>7</v>
          </cell>
          <cell r="I111">
            <v>87.701400000000007</v>
          </cell>
          <cell r="J111">
            <v>5.5446600000000004</v>
          </cell>
          <cell r="K111">
            <v>29.473199999999999</v>
          </cell>
          <cell r="L111">
            <v>37.474400000000003</v>
          </cell>
          <cell r="M111">
            <v>49.827599999999997</v>
          </cell>
          <cell r="N111">
            <v>4.6552300000000004</v>
          </cell>
          <cell r="O111">
            <v>1.8415999999999999</v>
          </cell>
          <cell r="P111">
            <v>1.65713</v>
          </cell>
          <cell r="Q111">
            <v>3.0830600000000001</v>
          </cell>
          <cell r="R111">
            <v>5.2714999999999996</v>
          </cell>
        </row>
        <row r="112">
          <cell r="B112" t="str">
            <v>L812M</v>
          </cell>
          <cell r="E112">
            <v>7</v>
          </cell>
          <cell r="F112">
            <v>3</v>
          </cell>
          <cell r="G112" t="str">
            <v>22-06-18 s0 p1</v>
          </cell>
          <cell r="I112">
            <v>120.22799999999999</v>
          </cell>
          <cell r="J112">
            <v>8.0037800000000008</v>
          </cell>
          <cell r="K112">
            <v>59.865699999999997</v>
          </cell>
          <cell r="L112">
            <v>74.928600000000003</v>
          </cell>
          <cell r="M112">
            <v>18.769659999999998</v>
          </cell>
          <cell r="N112">
            <v>3.1892999999999998</v>
          </cell>
          <cell r="O112">
            <v>0.61459799999999998</v>
          </cell>
          <cell r="P112">
            <v>2.2097500000000001</v>
          </cell>
          <cell r="Q112">
            <v>2.5518200000000002</v>
          </cell>
          <cell r="R112">
            <v>4.1647100000000004</v>
          </cell>
        </row>
        <row r="113">
          <cell r="E113">
            <v>7</v>
          </cell>
          <cell r="I113">
            <v>95.014700000000005</v>
          </cell>
          <cell r="J113">
            <v>17.040099999999999</v>
          </cell>
          <cell r="K113">
            <v>40.113100000000003</v>
          </cell>
          <cell r="L113">
            <v>49.139800000000001</v>
          </cell>
          <cell r="M113">
            <v>46.890999999999998</v>
          </cell>
          <cell r="N113">
            <v>3.8169</v>
          </cell>
          <cell r="O113">
            <v>1.7200800000000001</v>
          </cell>
          <cell r="P113">
            <v>1.5826899999999999</v>
          </cell>
          <cell r="Q113">
            <v>2.5092400000000001</v>
          </cell>
          <cell r="R113">
            <v>5.8749799999999999</v>
          </cell>
        </row>
        <row r="114">
          <cell r="B114" t="str">
            <v>L812M</v>
          </cell>
          <cell r="E114">
            <v>7</v>
          </cell>
          <cell r="F114">
            <v>3</v>
          </cell>
          <cell r="G114" t="str">
            <v>22-06-18 s0 p2</v>
          </cell>
          <cell r="I114">
            <v>157.90600000000001</v>
          </cell>
          <cell r="J114">
            <v>24.208600000000001</v>
          </cell>
          <cell r="K114">
            <v>90.856099999999998</v>
          </cell>
          <cell r="L114">
            <v>104.29</v>
          </cell>
          <cell r="M114">
            <v>30.3736</v>
          </cell>
          <cell r="N114">
            <v>3.1851400000000001</v>
          </cell>
          <cell r="O114">
            <v>1.2082900000000001</v>
          </cell>
          <cell r="P114">
            <v>1.24363</v>
          </cell>
          <cell r="Q114">
            <v>2.1995</v>
          </cell>
          <cell r="R114">
            <v>4.3004300000000004</v>
          </cell>
        </row>
        <row r="115">
          <cell r="E115">
            <v>7</v>
          </cell>
          <cell r="I115">
            <v>98.467500000000001</v>
          </cell>
          <cell r="J115">
            <v>13.036799999999999</v>
          </cell>
          <cell r="K115">
            <v>45.193899999999999</v>
          </cell>
          <cell r="L115">
            <v>54.7545</v>
          </cell>
          <cell r="M115">
            <v>27.588999999999999</v>
          </cell>
          <cell r="N115">
            <v>5.20479</v>
          </cell>
          <cell r="O115">
            <v>0.98289800000000005</v>
          </cell>
          <cell r="P115">
            <v>0.95264599999999999</v>
          </cell>
          <cell r="Q115">
            <v>2.65795</v>
          </cell>
          <cell r="R115">
            <v>3.84178</v>
          </cell>
        </row>
        <row r="116">
          <cell r="B116" t="str">
            <v>L812M</v>
          </cell>
          <cell r="E116">
            <v>8</v>
          </cell>
          <cell r="F116">
            <v>3</v>
          </cell>
          <cell r="G116" t="str">
            <v>22-06-18 s1 p0</v>
          </cell>
          <cell r="I116">
            <v>135.34800000000001</v>
          </cell>
          <cell r="J116">
            <v>1.51725</v>
          </cell>
          <cell r="K116">
            <v>43.194499999999998</v>
          </cell>
          <cell r="L116">
            <v>59.648899999999998</v>
          </cell>
          <cell r="M116">
            <v>17.931740000000001</v>
          </cell>
          <cell r="N116">
            <v>4.7445500000000003</v>
          </cell>
          <cell r="O116">
            <v>0.789462</v>
          </cell>
          <cell r="P116">
            <v>1.62415</v>
          </cell>
          <cell r="Q116">
            <v>1.9500599999999999</v>
          </cell>
          <cell r="R116">
            <v>3.5100500000000001</v>
          </cell>
        </row>
        <row r="117">
          <cell r="E117">
            <v>8</v>
          </cell>
          <cell r="I117">
            <v>75.290099999999995</v>
          </cell>
          <cell r="J117">
            <v>3.4895999999999998</v>
          </cell>
          <cell r="K117">
            <v>33.880800000000001</v>
          </cell>
          <cell r="L117">
            <v>43.645800000000001</v>
          </cell>
          <cell r="M117">
            <v>14.18676</v>
          </cell>
          <cell r="N117">
            <v>5.1815899999999999</v>
          </cell>
          <cell r="O117">
            <v>0.578206</v>
          </cell>
          <cell r="P117">
            <v>1.16753</v>
          </cell>
          <cell r="Q117">
            <v>1.9676400000000001</v>
          </cell>
          <cell r="R117">
            <v>3.4177900000000001</v>
          </cell>
        </row>
        <row r="118">
          <cell r="B118" t="str">
            <v>L812M</v>
          </cell>
          <cell r="E118">
            <v>8</v>
          </cell>
          <cell r="F118">
            <v>3</v>
          </cell>
          <cell r="G118" t="str">
            <v>22-06-18 s1 p1</v>
          </cell>
          <cell r="I118">
            <v>121.642</v>
          </cell>
          <cell r="J118">
            <v>8.4008800000000008</v>
          </cell>
          <cell r="K118">
            <v>63.976100000000002</v>
          </cell>
          <cell r="L118">
            <v>82.389799999999994</v>
          </cell>
          <cell r="M118">
            <v>36.667000000000002</v>
          </cell>
          <cell r="N118">
            <v>6.0799399999999997</v>
          </cell>
          <cell r="O118">
            <v>1.95007</v>
          </cell>
          <cell r="P118">
            <v>1.8722300000000001</v>
          </cell>
          <cell r="Q118">
            <v>5.2884700000000002</v>
          </cell>
          <cell r="R118">
            <v>7.4515700000000002</v>
          </cell>
        </row>
        <row r="119">
          <cell r="E119">
            <v>8</v>
          </cell>
          <cell r="I119">
            <v>127.866</v>
          </cell>
          <cell r="J119">
            <v>20.8018</v>
          </cell>
          <cell r="K119">
            <v>47.2179</v>
          </cell>
          <cell r="L119">
            <v>53.825000000000003</v>
          </cell>
          <cell r="M119">
            <v>58.831800000000001</v>
          </cell>
          <cell r="N119">
            <v>4.4176700000000002</v>
          </cell>
          <cell r="O119">
            <v>2.68146</v>
          </cell>
          <cell r="P119">
            <v>2.9361999999999999</v>
          </cell>
          <cell r="Q119">
            <v>3.6356999999999999</v>
          </cell>
          <cell r="R119">
            <v>6.1767700000000003</v>
          </cell>
        </row>
        <row r="120">
          <cell r="B120" t="str">
            <v>L812M</v>
          </cell>
          <cell r="E120">
            <v>9</v>
          </cell>
          <cell r="F120">
            <v>3</v>
          </cell>
          <cell r="G120" t="str">
            <v>26-06-18 s0 p0</v>
          </cell>
          <cell r="I120">
            <v>132.34800000000001</v>
          </cell>
          <cell r="J120">
            <v>4.9511500000000002</v>
          </cell>
          <cell r="K120">
            <v>64.918099999999995</v>
          </cell>
          <cell r="L120">
            <v>71.732799999999997</v>
          </cell>
          <cell r="M120">
            <v>17.578779999999998</v>
          </cell>
          <cell r="N120">
            <v>2.6261299999999999</v>
          </cell>
          <cell r="O120">
            <v>0.58408300000000002</v>
          </cell>
          <cell r="P120">
            <v>0.91206399999999999</v>
          </cell>
          <cell r="Q120">
            <v>2.2919800000000001</v>
          </cell>
          <cell r="R120">
            <v>3.5493600000000001</v>
          </cell>
        </row>
        <row r="121">
          <cell r="E121">
            <v>9</v>
          </cell>
          <cell r="I121">
            <v>168.25700000000001</v>
          </cell>
          <cell r="J121">
            <v>5.2112499999999997</v>
          </cell>
          <cell r="K121">
            <v>31.511700000000001</v>
          </cell>
          <cell r="L121">
            <v>41.377200000000002</v>
          </cell>
          <cell r="M121">
            <v>68.572400000000002</v>
          </cell>
          <cell r="N121">
            <v>4.3888699999999998</v>
          </cell>
          <cell r="O121">
            <v>2.5084</v>
          </cell>
          <cell r="P121">
            <v>1.28654</v>
          </cell>
          <cell r="Q121">
            <v>3.6653799999999999</v>
          </cell>
          <cell r="R121">
            <v>5.7539699999999998</v>
          </cell>
        </row>
        <row r="122">
          <cell r="B122" t="str">
            <v>L812M</v>
          </cell>
          <cell r="E122">
            <v>11</v>
          </cell>
          <cell r="F122">
            <v>4</v>
          </cell>
          <cell r="G122" t="str">
            <v>18-09-18 s0 p0</v>
          </cell>
          <cell r="I122">
            <v>169.34700000000001</v>
          </cell>
          <cell r="J122">
            <v>19.775200000000002</v>
          </cell>
          <cell r="K122">
            <v>96.510999999999996</v>
          </cell>
          <cell r="L122">
            <v>113.819</v>
          </cell>
          <cell r="M122">
            <v>14.159979999999999</v>
          </cell>
          <cell r="N122">
            <v>6.3492899999999999</v>
          </cell>
          <cell r="O122">
            <v>1.1088</v>
          </cell>
          <cell r="P122">
            <v>1.77979</v>
          </cell>
          <cell r="Q122">
            <v>6.5561100000000003</v>
          </cell>
          <cell r="R122">
            <v>10.781599999999999</v>
          </cell>
        </row>
        <row r="123">
          <cell r="E123">
            <v>11</v>
          </cell>
          <cell r="I123">
            <v>112.71</v>
          </cell>
          <cell r="J123">
            <v>24.145399999999999</v>
          </cell>
          <cell r="K123">
            <v>51.6036</v>
          </cell>
          <cell r="L123">
            <v>60.01</v>
          </cell>
          <cell r="M123">
            <v>16.014559999999999</v>
          </cell>
          <cell r="N123">
            <v>4.1653900000000004</v>
          </cell>
          <cell r="O123">
            <v>1.04379</v>
          </cell>
          <cell r="P123">
            <v>1.03457</v>
          </cell>
          <cell r="Q123">
            <v>3.0556299999999998</v>
          </cell>
          <cell r="R123">
            <v>9.4088799999999999</v>
          </cell>
        </row>
        <row r="124">
          <cell r="B124" t="str">
            <v>L812M</v>
          </cell>
          <cell r="E124">
            <v>12</v>
          </cell>
          <cell r="F124">
            <v>4</v>
          </cell>
          <cell r="G124" t="str">
            <v>18-09-18 s1 p0</v>
          </cell>
          <cell r="I124">
            <v>205.59200000000001</v>
          </cell>
          <cell r="J124">
            <v>11.376899999999999</v>
          </cell>
          <cell r="K124">
            <v>57.057899999999997</v>
          </cell>
          <cell r="L124">
            <v>68.471199999999996</v>
          </cell>
          <cell r="M124">
            <v>44.143799999999999</v>
          </cell>
          <cell r="N124">
            <v>5.9104599999999996</v>
          </cell>
          <cell r="O124">
            <v>1.9985599999999999</v>
          </cell>
          <cell r="P124">
            <v>1.77902</v>
          </cell>
          <cell r="Q124">
            <v>2.4942600000000001</v>
          </cell>
          <cell r="R124">
            <v>4.1913200000000002</v>
          </cell>
        </row>
        <row r="125">
          <cell r="E125">
            <v>12</v>
          </cell>
          <cell r="I125">
            <v>80.416600000000003</v>
          </cell>
          <cell r="J125">
            <v>9.8500099999999993</v>
          </cell>
          <cell r="K125">
            <v>27.160599999999999</v>
          </cell>
          <cell r="L125">
            <v>35.119199999999999</v>
          </cell>
          <cell r="M125">
            <v>26.990600000000001</v>
          </cell>
          <cell r="N125">
            <v>5.0829500000000003</v>
          </cell>
          <cell r="O125">
            <v>1.0635300000000001</v>
          </cell>
          <cell r="P125">
            <v>0.82781499999999997</v>
          </cell>
          <cell r="Q125">
            <v>3.6859199999999999</v>
          </cell>
          <cell r="R125">
            <v>5.37195</v>
          </cell>
        </row>
        <row r="126">
          <cell r="B126" t="str">
            <v>L812M</v>
          </cell>
          <cell r="E126">
            <v>12</v>
          </cell>
          <cell r="F126">
            <v>4</v>
          </cell>
          <cell r="G126" t="str">
            <v>18-09-18 s1 p0a</v>
          </cell>
          <cell r="I126">
            <v>113.72199999999999</v>
          </cell>
          <cell r="J126">
            <v>25.980899999999998</v>
          </cell>
          <cell r="K126">
            <v>81.547899999999998</v>
          </cell>
          <cell r="L126">
            <v>89.882000000000005</v>
          </cell>
          <cell r="M126">
            <v>35.405000000000001</v>
          </cell>
          <cell r="N126">
            <v>11.918200000000001</v>
          </cell>
          <cell r="O126">
            <v>2.3812700000000002</v>
          </cell>
          <cell r="P126">
            <v>1.3648400000000001</v>
          </cell>
          <cell r="Q126">
            <v>5.5841000000000003</v>
          </cell>
          <cell r="R126">
            <v>7.5190599999999996</v>
          </cell>
        </row>
        <row r="127">
          <cell r="I127">
            <v>97.686400000000006</v>
          </cell>
          <cell r="J127">
            <v>10.7247</v>
          </cell>
          <cell r="K127">
            <v>38.274900000000002</v>
          </cell>
          <cell r="L127">
            <v>44.800899999999999</v>
          </cell>
          <cell r="M127">
            <v>44.974600000000002</v>
          </cell>
          <cell r="N127">
            <v>5.5438299999999998</v>
          </cell>
          <cell r="O127">
            <v>2.31366</v>
          </cell>
          <cell r="P127">
            <v>1.1854499999999999</v>
          </cell>
          <cell r="Q127">
            <v>4.0463199999999997</v>
          </cell>
          <cell r="R127">
            <v>5.9142099999999997</v>
          </cell>
        </row>
        <row r="128">
          <cell r="B128" t="str">
            <v>L812M</v>
          </cell>
          <cell r="F128">
            <v>4</v>
          </cell>
          <cell r="G128" t="str">
            <v>18-09-18 s1 p1</v>
          </cell>
          <cell r="I128">
            <v>125.63200000000001</v>
          </cell>
          <cell r="J128">
            <v>33.005499999999998</v>
          </cell>
          <cell r="K128">
            <v>68.138099999999994</v>
          </cell>
          <cell r="L128">
            <v>75.373599999999996</v>
          </cell>
          <cell r="M128">
            <v>21.023</v>
          </cell>
          <cell r="N128">
            <v>9.9118600000000008</v>
          </cell>
          <cell r="O128">
            <v>1.92167</v>
          </cell>
          <cell r="P128">
            <v>1.5607800000000001</v>
          </cell>
          <cell r="Q128">
            <v>2.6158700000000001</v>
          </cell>
          <cell r="R128">
            <v>4.2254699999999996</v>
          </cell>
        </row>
        <row r="129">
          <cell r="I129">
            <v>103.375</v>
          </cell>
          <cell r="J129">
            <v>41.0625</v>
          </cell>
          <cell r="K129">
            <v>40.328800000000001</v>
          </cell>
          <cell r="L129">
            <v>47.179900000000004</v>
          </cell>
          <cell r="M129">
            <v>44.845799999999997</v>
          </cell>
          <cell r="N129">
            <v>5.9033300000000004</v>
          </cell>
          <cell r="O129">
            <v>3.1016499999999998</v>
          </cell>
          <cell r="P129">
            <v>0.78291200000000005</v>
          </cell>
          <cell r="Q129">
            <v>3.8068399999999998</v>
          </cell>
          <cell r="R129">
            <v>4.8920199999999996</v>
          </cell>
        </row>
        <row r="130">
          <cell r="B130" t="str">
            <v>L812M</v>
          </cell>
          <cell r="F130">
            <v>4</v>
          </cell>
          <cell r="G130" t="str">
            <v>18-09-18 s2 p0</v>
          </cell>
          <cell r="I130">
            <v>174.72200000000001</v>
          </cell>
          <cell r="J130">
            <v>62.786000000000001</v>
          </cell>
          <cell r="K130">
            <v>93.713200000000001</v>
          </cell>
          <cell r="L130">
            <v>104.974</v>
          </cell>
          <cell r="M130">
            <v>71.453400000000002</v>
          </cell>
          <cell r="N130">
            <v>7.7121500000000003</v>
          </cell>
          <cell r="O130">
            <v>3.9381699999999999</v>
          </cell>
          <cell r="P130">
            <v>1.50356</v>
          </cell>
          <cell r="Q130">
            <v>3.09375</v>
          </cell>
          <cell r="R130">
            <v>5.9569299999999998</v>
          </cell>
        </row>
        <row r="131">
          <cell r="I131">
            <v>80.885599999999997</v>
          </cell>
          <cell r="J131">
            <v>50.793799999999997</v>
          </cell>
          <cell r="K131">
            <v>36.345999999999997</v>
          </cell>
          <cell r="L131">
            <v>42.577500000000001</v>
          </cell>
          <cell r="M131">
            <v>110.75360000000001</v>
          </cell>
          <cell r="N131">
            <v>4.8844599999999998</v>
          </cell>
          <cell r="O131">
            <v>4.6532099999999996</v>
          </cell>
          <cell r="P131">
            <v>1.5665</v>
          </cell>
          <cell r="Q131">
            <v>3.5748700000000002</v>
          </cell>
          <cell r="R131">
            <v>5.7204699999999997</v>
          </cell>
        </row>
        <row r="132">
          <cell r="B132" t="str">
            <v>L812M</v>
          </cell>
          <cell r="F132">
            <v>4</v>
          </cell>
          <cell r="G132" t="str">
            <v>18-09-18 s2 p1</v>
          </cell>
          <cell r="I132">
            <v>176.958</v>
          </cell>
          <cell r="J132">
            <v>52.707299999999996</v>
          </cell>
          <cell r="K132">
            <v>111.22799999999999</v>
          </cell>
          <cell r="L132">
            <v>120.812</v>
          </cell>
          <cell r="M132">
            <v>55.982199999999999</v>
          </cell>
          <cell r="N132">
            <v>3.6540499999999998</v>
          </cell>
          <cell r="O132">
            <v>1.87571</v>
          </cell>
          <cell r="P132">
            <v>1.29138</v>
          </cell>
          <cell r="Q132">
            <v>1.8752899999999999</v>
          </cell>
          <cell r="R132">
            <v>3.2260900000000001</v>
          </cell>
        </row>
        <row r="133">
          <cell r="I133">
            <v>81.9559</v>
          </cell>
          <cell r="J133">
            <v>31.759799999999998</v>
          </cell>
          <cell r="K133">
            <v>39.806600000000003</v>
          </cell>
          <cell r="L133">
            <v>46.171300000000002</v>
          </cell>
          <cell r="M133">
            <v>44.554400000000001</v>
          </cell>
          <cell r="N133">
            <v>5.9445199999999998</v>
          </cell>
          <cell r="O133">
            <v>1.8470299999999999</v>
          </cell>
          <cell r="P133">
            <v>0.82398400000000005</v>
          </cell>
          <cell r="Q133">
            <v>3.1068099999999998</v>
          </cell>
          <cell r="R133">
            <v>4.2625599999999997</v>
          </cell>
        </row>
        <row r="134">
          <cell r="B134" t="str">
            <v>L812M</v>
          </cell>
          <cell r="F134">
            <v>5</v>
          </cell>
          <cell r="G134" t="str">
            <v>21-10-19 s0 p0</v>
          </cell>
          <cell r="I134">
            <v>59.091299999999997</v>
          </cell>
          <cell r="J134">
            <v>7.1455000000000002</v>
          </cell>
          <cell r="K134">
            <v>45.5398</v>
          </cell>
          <cell r="L134">
            <v>51.745600000000003</v>
          </cell>
          <cell r="M134">
            <v>14.03828</v>
          </cell>
          <cell r="N134">
            <v>4.3776299999999999</v>
          </cell>
          <cell r="O134">
            <v>0.75460400000000005</v>
          </cell>
          <cell r="P134">
            <v>3.3559199999999998</v>
          </cell>
          <cell r="Q134">
            <v>3.5220699999999998</v>
          </cell>
          <cell r="R134">
            <v>6.0783699999999996</v>
          </cell>
        </row>
        <row r="135">
          <cell r="I135">
            <v>68.007199999999997</v>
          </cell>
          <cell r="J135">
            <v>8.4714399999999994</v>
          </cell>
          <cell r="K135">
            <v>25.346299999999999</v>
          </cell>
          <cell r="L135">
            <v>30.4299</v>
          </cell>
          <cell r="M135">
            <v>13.682359999999999</v>
          </cell>
          <cell r="N135">
            <v>4.8318700000000003</v>
          </cell>
          <cell r="O135">
            <v>0.62465199999999999</v>
          </cell>
          <cell r="P135">
            <v>3.9966499999999998</v>
          </cell>
          <cell r="Q135">
            <v>3.4029199999999999</v>
          </cell>
          <cell r="R135">
            <v>5.1772799999999997</v>
          </cell>
        </row>
        <row r="136">
          <cell r="B136" t="str">
            <v>L812M</v>
          </cell>
          <cell r="F136">
            <v>5</v>
          </cell>
          <cell r="G136" t="str">
            <v>21-10-19 s1 p0</v>
          </cell>
          <cell r="I136">
            <v>82.7791</v>
          </cell>
          <cell r="J136">
            <v>10.6912</v>
          </cell>
          <cell r="K136">
            <v>36.224800000000002</v>
          </cell>
          <cell r="L136">
            <v>43.890799999999999</v>
          </cell>
          <cell r="M136">
            <v>12.315020000000001</v>
          </cell>
          <cell r="N136">
            <v>7.7135400000000001</v>
          </cell>
          <cell r="O136">
            <v>0.927427</v>
          </cell>
          <cell r="P136">
            <v>1.12782</v>
          </cell>
          <cell r="Q136">
            <v>4.8493300000000001</v>
          </cell>
          <cell r="R136">
            <v>6.5129299999999999</v>
          </cell>
        </row>
        <row r="137">
          <cell r="I137">
            <v>62.481200000000001</v>
          </cell>
          <cell r="J137">
            <v>23.228899999999999</v>
          </cell>
          <cell r="K137">
            <v>29.291699999999999</v>
          </cell>
          <cell r="L137">
            <v>34.802399999999999</v>
          </cell>
          <cell r="M137">
            <v>12.112959999999999</v>
          </cell>
          <cell r="N137">
            <v>12.0372</v>
          </cell>
          <cell r="O137">
            <v>0.96365800000000001</v>
          </cell>
          <cell r="P137">
            <v>1.1069100000000001</v>
          </cell>
          <cell r="Q137">
            <v>5.1913900000000002</v>
          </cell>
          <cell r="R137">
            <v>6.88788</v>
          </cell>
        </row>
        <row r="138">
          <cell r="B138" t="str">
            <v>L812M</v>
          </cell>
          <cell r="F138">
            <v>5</v>
          </cell>
          <cell r="G138" t="str">
            <v>21-10-19 s1 p1</v>
          </cell>
          <cell r="I138">
            <v>53.121600000000001</v>
          </cell>
          <cell r="J138">
            <v>13.3902</v>
          </cell>
          <cell r="K138">
            <v>28.395</v>
          </cell>
          <cell r="L138">
            <v>34.419499999999999</v>
          </cell>
          <cell r="M138">
            <v>41.280999999999999</v>
          </cell>
          <cell r="N138">
            <v>10.023099999999999</v>
          </cell>
          <cell r="O138">
            <v>3.1613199999999999</v>
          </cell>
          <cell r="P138">
            <v>1.3829400000000001</v>
          </cell>
          <cell r="Q138">
            <v>2.8324400000000001</v>
          </cell>
          <cell r="R138">
            <v>4.6616999999999997</v>
          </cell>
        </row>
        <row r="139">
          <cell r="I139">
            <v>43.6447</v>
          </cell>
          <cell r="J139">
            <v>11.9129</v>
          </cell>
          <cell r="K139">
            <v>23.794599999999999</v>
          </cell>
          <cell r="L139">
            <v>28.590800000000002</v>
          </cell>
          <cell r="M139">
            <v>11.98706</v>
          </cell>
          <cell r="N139">
            <v>4.9665299999999997</v>
          </cell>
          <cell r="O139">
            <v>0.47908800000000001</v>
          </cell>
          <cell r="P139">
            <v>0.97031400000000001</v>
          </cell>
          <cell r="Q139">
            <v>2.5357500000000002</v>
          </cell>
          <cell r="R139">
            <v>3.7155999999999998</v>
          </cell>
        </row>
        <row r="140">
          <cell r="B140" t="str">
            <v>L812M</v>
          </cell>
          <cell r="F140">
            <v>5</v>
          </cell>
          <cell r="G140" t="str">
            <v>21-10-19 s2 p0</v>
          </cell>
          <cell r="I140">
            <v>98.774600000000007</v>
          </cell>
          <cell r="J140">
            <v>7.9389399999999997</v>
          </cell>
          <cell r="K140">
            <v>52.788600000000002</v>
          </cell>
          <cell r="L140">
            <v>61.207900000000002</v>
          </cell>
          <cell r="M140">
            <v>12.80988</v>
          </cell>
          <cell r="N140">
            <v>5.7517800000000001</v>
          </cell>
          <cell r="O140">
            <v>0.71270999999999995</v>
          </cell>
          <cell r="P140">
            <v>2.0380699999999998</v>
          </cell>
          <cell r="Q140">
            <v>2.5981299999999998</v>
          </cell>
          <cell r="R140">
            <v>4.8042100000000003</v>
          </cell>
        </row>
        <row r="141">
          <cell r="I141">
            <v>73.755899999999997</v>
          </cell>
          <cell r="J141">
            <v>11.7201</v>
          </cell>
          <cell r="K141">
            <v>36.321300000000001</v>
          </cell>
          <cell r="L141">
            <v>43.3645</v>
          </cell>
          <cell r="M141">
            <v>8.9648400000000006</v>
          </cell>
          <cell r="N141">
            <v>9.5099900000000002</v>
          </cell>
          <cell r="O141">
            <v>0.76429400000000003</v>
          </cell>
          <cell r="P141">
            <v>1.67696</v>
          </cell>
          <cell r="Q141">
            <v>6.4073900000000004</v>
          </cell>
          <cell r="R141">
            <v>8.03979</v>
          </cell>
        </row>
        <row r="142">
          <cell r="B142" t="str">
            <v>L812M</v>
          </cell>
          <cell r="F142">
            <v>5</v>
          </cell>
          <cell r="G142" t="str">
            <v>21-10-19 s4 p0</v>
          </cell>
          <cell r="I142">
            <v>162.96199999999999</v>
          </cell>
          <cell r="J142">
            <v>13.4643</v>
          </cell>
          <cell r="K142">
            <v>61.295099999999998</v>
          </cell>
          <cell r="L142">
            <v>81.074799999999996</v>
          </cell>
          <cell r="M142">
            <v>12.69614</v>
          </cell>
          <cell r="N142">
            <v>29.8306</v>
          </cell>
          <cell r="O142">
            <v>1.3884399999999999</v>
          </cell>
          <cell r="P142">
            <v>0.853078</v>
          </cell>
          <cell r="Q142">
            <v>15.3057</v>
          </cell>
          <cell r="R142">
            <v>16.767600000000002</v>
          </cell>
        </row>
        <row r="143">
          <cell r="I143">
            <v>85.465900000000005</v>
          </cell>
          <cell r="J143">
            <v>22.209800000000001</v>
          </cell>
          <cell r="K143">
            <v>54.162700000000001</v>
          </cell>
          <cell r="L143">
            <v>68.294499999999999</v>
          </cell>
          <cell r="M143">
            <v>38.254399999999997</v>
          </cell>
          <cell r="N143">
            <v>7.4768100000000004</v>
          </cell>
          <cell r="O143">
            <v>1.9942500000000001</v>
          </cell>
          <cell r="P143">
            <v>0.94888099999999997</v>
          </cell>
          <cell r="Q143">
            <v>3.27494</v>
          </cell>
          <cell r="R143">
            <v>4.4419500000000003</v>
          </cell>
        </row>
        <row r="144">
          <cell r="B144" t="str">
            <v>L812M</v>
          </cell>
          <cell r="F144">
            <v>6</v>
          </cell>
          <cell r="G144" t="str">
            <v>22-10-19 s0 p0</v>
          </cell>
          <cell r="I144">
            <v>96.203599999999994</v>
          </cell>
          <cell r="J144">
            <v>14.2142</v>
          </cell>
          <cell r="K144">
            <v>63.488799999999998</v>
          </cell>
          <cell r="L144">
            <v>70.611000000000004</v>
          </cell>
          <cell r="M144">
            <v>48.501399999999997</v>
          </cell>
          <cell r="N144">
            <v>18.886800000000001</v>
          </cell>
          <cell r="O144">
            <v>2.6343200000000002</v>
          </cell>
          <cell r="P144">
            <v>1.6418900000000001</v>
          </cell>
          <cell r="Q144">
            <v>4.1085099999999999</v>
          </cell>
          <cell r="R144">
            <v>6.0653600000000001</v>
          </cell>
        </row>
        <row r="145">
          <cell r="I145">
            <v>71.819999999999993</v>
          </cell>
          <cell r="J145">
            <v>10.6625</v>
          </cell>
          <cell r="K145">
            <v>27.0184</v>
          </cell>
          <cell r="L145">
            <v>33.447699999999998</v>
          </cell>
          <cell r="M145">
            <v>35.112200000000001</v>
          </cell>
          <cell r="N145">
            <v>4.4806900000000001</v>
          </cell>
          <cell r="O145">
            <v>1.2949299999999999</v>
          </cell>
          <cell r="P145">
            <v>1.2707900000000001</v>
          </cell>
          <cell r="Q145">
            <v>3.3565399999999999</v>
          </cell>
          <cell r="R145">
            <v>5.0758099999999997</v>
          </cell>
        </row>
        <row r="146">
          <cell r="B146" t="str">
            <v>L812M</v>
          </cell>
          <cell r="F146">
            <v>6</v>
          </cell>
          <cell r="G146" t="str">
            <v>22-10-19 s1 p1</v>
          </cell>
          <cell r="I146">
            <v>117.58799999999999</v>
          </cell>
          <cell r="J146">
            <v>24.160499999999999</v>
          </cell>
          <cell r="K146">
            <v>59.089500000000001</v>
          </cell>
          <cell r="L146">
            <v>67.684700000000007</v>
          </cell>
          <cell r="M146">
            <v>39.351599999999998</v>
          </cell>
          <cell r="N146">
            <v>8.5874000000000006</v>
          </cell>
          <cell r="O146">
            <v>1.8515200000000001</v>
          </cell>
          <cell r="P146">
            <v>1.47723</v>
          </cell>
          <cell r="Q146">
            <v>3.9476300000000002</v>
          </cell>
          <cell r="R146">
            <v>5.4745799999999996</v>
          </cell>
        </row>
        <row r="147">
          <cell r="I147">
            <v>79.188100000000006</v>
          </cell>
          <cell r="J147">
            <v>14.378</v>
          </cell>
          <cell r="K147">
            <v>36.995699999999999</v>
          </cell>
          <cell r="L147">
            <v>45.006700000000002</v>
          </cell>
          <cell r="M147">
            <v>75.1768</v>
          </cell>
          <cell r="N147">
            <v>6.97133</v>
          </cell>
          <cell r="O147">
            <v>3.2820200000000002</v>
          </cell>
          <cell r="P147">
            <v>1.30349</v>
          </cell>
          <cell r="Q147">
            <v>4.6056900000000001</v>
          </cell>
          <cell r="R147">
            <v>6.1430199999999999</v>
          </cell>
        </row>
        <row r="148">
          <cell r="B148" t="str">
            <v>L812M</v>
          </cell>
          <cell r="F148">
            <v>6</v>
          </cell>
          <cell r="G148" t="str">
            <v>22-10-19 s3 p1</v>
          </cell>
          <cell r="I148">
            <v>81.430199999999999</v>
          </cell>
          <cell r="J148">
            <v>9.7685999999999993</v>
          </cell>
          <cell r="K148">
            <v>57.664400000000001</v>
          </cell>
          <cell r="L148">
            <v>66.724699999999999</v>
          </cell>
          <cell r="M148">
            <v>43.552</v>
          </cell>
          <cell r="N148">
            <v>2.8623599999999998</v>
          </cell>
          <cell r="O148">
            <v>0.97253299999999998</v>
          </cell>
          <cell r="P148">
            <v>0.97076799999999996</v>
          </cell>
          <cell r="Q148">
            <v>1.9625699999999999</v>
          </cell>
          <cell r="R148">
            <v>3.1266600000000002</v>
          </cell>
        </row>
        <row r="149">
          <cell r="I149">
            <v>57.443600000000004</v>
          </cell>
          <cell r="J149">
            <v>11.908300000000001</v>
          </cell>
          <cell r="K149">
            <v>31.975300000000001</v>
          </cell>
          <cell r="L149">
            <v>38.0959</v>
          </cell>
          <cell r="M149">
            <v>50.534999999999997</v>
          </cell>
          <cell r="N149">
            <v>3.6479900000000001</v>
          </cell>
          <cell r="O149">
            <v>1.66753</v>
          </cell>
          <cell r="P149">
            <v>0.90586</v>
          </cell>
          <cell r="Q149">
            <v>3.3689800000000001</v>
          </cell>
          <cell r="R149">
            <v>4.7610099999999997</v>
          </cell>
        </row>
        <row r="150">
          <cell r="B150" t="str">
            <v>C436R</v>
          </cell>
          <cell r="F150">
            <v>5</v>
          </cell>
          <cell r="G150" t="str">
            <v>29-01-18 s0 p0</v>
          </cell>
          <cell r="I150">
            <v>121.639</v>
          </cell>
          <cell r="J150">
            <v>4.4595099999999999</v>
          </cell>
          <cell r="K150">
            <v>55.819200000000002</v>
          </cell>
          <cell r="L150">
            <v>62.870899999999999</v>
          </cell>
          <cell r="M150">
            <v>8.7881999999999998</v>
          </cell>
          <cell r="N150">
            <v>3.49674</v>
          </cell>
          <cell r="O150">
            <v>0.21240999999999999</v>
          </cell>
          <cell r="P150">
            <v>0.73673500000000003</v>
          </cell>
          <cell r="Q150">
            <v>2.9956200000000002</v>
          </cell>
          <cell r="R150">
            <v>4.0454999999999997</v>
          </cell>
        </row>
        <row r="151">
          <cell r="I151">
            <v>46.703600000000002</v>
          </cell>
          <cell r="J151">
            <v>3.7710300000000001</v>
          </cell>
          <cell r="K151">
            <v>31.301400000000001</v>
          </cell>
          <cell r="L151">
            <v>38.362400000000001</v>
          </cell>
          <cell r="M151">
            <v>15.99832</v>
          </cell>
          <cell r="N151">
            <v>3.2962899999999999</v>
          </cell>
          <cell r="O151">
            <v>0.47697899999999999</v>
          </cell>
          <cell r="P151">
            <v>0.720634</v>
          </cell>
          <cell r="Q151">
            <v>2.7016200000000001</v>
          </cell>
          <cell r="R151">
            <v>3.6609099999999999</v>
          </cell>
        </row>
        <row r="152">
          <cell r="B152" t="str">
            <v>C436R</v>
          </cell>
          <cell r="F152">
            <v>5</v>
          </cell>
          <cell r="G152" t="str">
            <v>29-01-18 s0 p1</v>
          </cell>
          <cell r="I152">
            <v>164.81299999999999</v>
          </cell>
          <cell r="J152">
            <v>3.5595500000000002</v>
          </cell>
          <cell r="K152">
            <v>57.306800000000003</v>
          </cell>
          <cell r="L152">
            <v>67.007400000000004</v>
          </cell>
          <cell r="M152">
            <v>10.223800000000001</v>
          </cell>
          <cell r="N152">
            <v>3.2879200000000002</v>
          </cell>
          <cell r="O152">
            <v>0.258189</v>
          </cell>
          <cell r="P152">
            <v>1.0276099999999999</v>
          </cell>
          <cell r="Q152">
            <v>1.34904</v>
          </cell>
          <cell r="R152">
            <v>2.6253500000000001</v>
          </cell>
        </row>
        <row r="153">
          <cell r="I153">
            <v>67.382999999999996</v>
          </cell>
          <cell r="J153">
            <v>14.145</v>
          </cell>
          <cell r="K153">
            <v>39.141800000000003</v>
          </cell>
          <cell r="L153">
            <v>44.567799999999998</v>
          </cell>
          <cell r="M153">
            <v>16.592700000000001</v>
          </cell>
          <cell r="N153">
            <v>5.0142899999999999</v>
          </cell>
          <cell r="O153">
            <v>0.41414899999999999</v>
          </cell>
          <cell r="P153">
            <v>0.92691599999999996</v>
          </cell>
          <cell r="Q153">
            <v>2.6787200000000002</v>
          </cell>
          <cell r="R153">
            <v>3.9302100000000002</v>
          </cell>
        </row>
        <row r="154">
          <cell r="B154" t="str">
            <v>C436R</v>
          </cell>
          <cell r="F154">
            <v>6</v>
          </cell>
          <cell r="G154" t="str">
            <v>20-03-18 s0 p0</v>
          </cell>
          <cell r="I154">
            <v>162.52099999999999</v>
          </cell>
          <cell r="J154">
            <v>10.7813</v>
          </cell>
          <cell r="K154">
            <v>73.2239</v>
          </cell>
          <cell r="L154">
            <v>84.403199999999998</v>
          </cell>
          <cell r="M154">
            <v>30.5032</v>
          </cell>
          <cell r="N154">
            <v>3.0587599999999999</v>
          </cell>
          <cell r="O154">
            <v>0.812384</v>
          </cell>
          <cell r="P154">
            <v>0.75545499999999999</v>
          </cell>
          <cell r="Q154">
            <v>2.5431699999999999</v>
          </cell>
          <cell r="R154">
            <v>3.4772699999999999</v>
          </cell>
        </row>
        <row r="155">
          <cell r="I155">
            <v>120.127</v>
          </cell>
          <cell r="J155">
            <v>10.5931</v>
          </cell>
          <cell r="K155">
            <v>43.434600000000003</v>
          </cell>
          <cell r="L155">
            <v>49.588299999999997</v>
          </cell>
          <cell r="M155">
            <v>22.9682</v>
          </cell>
          <cell r="N155">
            <v>5.5588899999999999</v>
          </cell>
          <cell r="O155">
            <v>1.18536</v>
          </cell>
          <cell r="P155">
            <v>2.0225900000000001</v>
          </cell>
          <cell r="Q155">
            <v>3.3551299999999999</v>
          </cell>
          <cell r="R155">
            <v>5.9918100000000001</v>
          </cell>
        </row>
        <row r="156">
          <cell r="B156" t="str">
            <v>C436R</v>
          </cell>
          <cell r="F156">
            <v>6</v>
          </cell>
          <cell r="G156" t="str">
            <v>20-03-18 s0 p2</v>
          </cell>
          <cell r="I156">
            <v>125.629</v>
          </cell>
          <cell r="J156">
            <v>43.571399999999997</v>
          </cell>
          <cell r="K156">
            <v>82.7346</v>
          </cell>
          <cell r="L156">
            <v>93.351399999999998</v>
          </cell>
          <cell r="M156">
            <v>43.6648</v>
          </cell>
          <cell r="N156">
            <v>4.17075</v>
          </cell>
          <cell r="O156">
            <v>1.5317400000000001</v>
          </cell>
          <cell r="P156">
            <v>1.3903399999999999</v>
          </cell>
          <cell r="Q156">
            <v>3.4553500000000001</v>
          </cell>
          <cell r="R156">
            <v>4.69407</v>
          </cell>
        </row>
        <row r="157">
          <cell r="I157">
            <v>122.14</v>
          </cell>
          <cell r="J157">
            <v>52.238300000000002</v>
          </cell>
          <cell r="K157">
            <v>59.466799999999999</v>
          </cell>
          <cell r="L157">
            <v>66.206900000000005</v>
          </cell>
          <cell r="M157">
            <v>79.962599999999995</v>
          </cell>
          <cell r="N157">
            <v>4.2707899999999999</v>
          </cell>
          <cell r="O157">
            <v>2.95947</v>
          </cell>
          <cell r="P157">
            <v>1.41117</v>
          </cell>
          <cell r="Q157">
            <v>2.7627700000000002</v>
          </cell>
          <cell r="R157">
            <v>4.03186</v>
          </cell>
        </row>
        <row r="158">
          <cell r="B158" t="str">
            <v>C436R</v>
          </cell>
          <cell r="F158">
            <v>6</v>
          </cell>
          <cell r="G158" t="str">
            <v>20-03-18 s1 p0</v>
          </cell>
          <cell r="I158">
            <v>143.27799999999999</v>
          </cell>
          <cell r="J158">
            <v>14.085800000000001</v>
          </cell>
          <cell r="K158">
            <v>92.065100000000001</v>
          </cell>
          <cell r="L158">
            <v>99.686800000000005</v>
          </cell>
          <cell r="M158">
            <v>22.281199999999998</v>
          </cell>
          <cell r="N158">
            <v>4.7477</v>
          </cell>
          <cell r="O158">
            <v>0.61246299999999998</v>
          </cell>
          <cell r="P158">
            <v>1.9202699999999999</v>
          </cell>
          <cell r="Q158">
            <v>3.66675</v>
          </cell>
          <cell r="R158">
            <v>4.5709299999999997</v>
          </cell>
        </row>
        <row r="159">
          <cell r="I159">
            <v>75.071299999999994</v>
          </cell>
          <cell r="J159">
            <v>10.603400000000001</v>
          </cell>
          <cell r="K159">
            <v>35.484099999999998</v>
          </cell>
          <cell r="L159">
            <v>41.756599999999999</v>
          </cell>
          <cell r="M159">
            <v>29.31</v>
          </cell>
          <cell r="N159">
            <v>3.7784300000000002</v>
          </cell>
          <cell r="O159">
            <v>1.0598399999999999</v>
          </cell>
          <cell r="P159">
            <v>1.24099</v>
          </cell>
          <cell r="Q159">
            <v>2.7179700000000002</v>
          </cell>
          <cell r="R159">
            <v>4.2851100000000004</v>
          </cell>
        </row>
        <row r="160">
          <cell r="B160" t="str">
            <v>C436R</v>
          </cell>
          <cell r="F160">
            <v>6</v>
          </cell>
          <cell r="G160" t="str">
            <v>21-03-18 s0 p2</v>
          </cell>
          <cell r="I160">
            <v>212.59899999999999</v>
          </cell>
          <cell r="J160">
            <v>9.2710899999999992</v>
          </cell>
          <cell r="K160">
            <v>85.891400000000004</v>
          </cell>
          <cell r="L160">
            <v>99.151799999999994</v>
          </cell>
          <cell r="M160">
            <v>13.304779999999999</v>
          </cell>
          <cell r="N160">
            <v>6.07897</v>
          </cell>
          <cell r="O160">
            <v>0.72096300000000002</v>
          </cell>
          <cell r="P160">
            <v>1.57582</v>
          </cell>
          <cell r="Q160">
            <v>3.2702300000000002</v>
          </cell>
          <cell r="R160">
            <v>6.0646100000000001</v>
          </cell>
        </row>
        <row r="161">
          <cell r="I161">
            <v>106.48699999999999</v>
          </cell>
          <cell r="J161">
            <v>13.5206</v>
          </cell>
          <cell r="K161">
            <v>48.832999999999998</v>
          </cell>
          <cell r="L161">
            <v>57.405700000000003</v>
          </cell>
          <cell r="M161">
            <v>9.5492399999999993</v>
          </cell>
          <cell r="N161">
            <v>6.0048199999999996</v>
          </cell>
          <cell r="O161">
            <v>0.56340100000000004</v>
          </cell>
          <cell r="P161">
            <v>1.1884399999999999</v>
          </cell>
          <cell r="Q161">
            <v>4.2330800000000002</v>
          </cell>
          <cell r="R161">
            <v>5.8343999999999996</v>
          </cell>
        </row>
        <row r="162">
          <cell r="B162" t="str">
            <v>C436R</v>
          </cell>
          <cell r="F162">
            <v>1</v>
          </cell>
          <cell r="G162" t="str">
            <v>07-12-17 s0 p1</v>
          </cell>
          <cell r="I162">
            <v>159.4</v>
          </cell>
          <cell r="J162">
            <v>5.87967</v>
          </cell>
          <cell r="K162">
            <v>73.6691</v>
          </cell>
          <cell r="L162">
            <v>82.232299999999995</v>
          </cell>
          <cell r="M162">
            <v>6.6147</v>
          </cell>
          <cell r="N162">
            <v>5.1447700000000003</v>
          </cell>
          <cell r="O162">
            <v>0.365263</v>
          </cell>
          <cell r="P162">
            <v>1.48197</v>
          </cell>
          <cell r="Q162">
            <v>3.8109500000000001</v>
          </cell>
          <cell r="R162">
            <v>5.5487799999999998</v>
          </cell>
        </row>
        <row r="163">
          <cell r="I163">
            <v>144.83000000000001</v>
          </cell>
          <cell r="J163">
            <v>7.0036399999999999</v>
          </cell>
          <cell r="K163">
            <v>39.637500000000003</v>
          </cell>
          <cell r="L163">
            <v>48.133699999999997</v>
          </cell>
          <cell r="M163">
            <v>17.3216</v>
          </cell>
          <cell r="N163">
            <v>5.9373800000000001</v>
          </cell>
          <cell r="O163">
            <v>0.83123800000000003</v>
          </cell>
          <cell r="P163">
            <v>1.4021300000000001</v>
          </cell>
          <cell r="Q163">
            <v>2.3137599999999998</v>
          </cell>
          <cell r="R163">
            <v>4.1684400000000004</v>
          </cell>
        </row>
        <row r="164">
          <cell r="B164" t="str">
            <v>C436R</v>
          </cell>
          <cell r="F164">
            <v>2</v>
          </cell>
          <cell r="G164" t="str">
            <v>07-12-17 s1 p0</v>
          </cell>
          <cell r="I164">
            <v>138.30600000000001</v>
          </cell>
          <cell r="J164">
            <v>30.965199999999999</v>
          </cell>
          <cell r="K164">
            <v>97.230900000000005</v>
          </cell>
          <cell r="L164">
            <v>108.98399999999999</v>
          </cell>
          <cell r="M164">
            <v>7.7437199999999997</v>
          </cell>
          <cell r="N164">
            <v>9.7811599999999999</v>
          </cell>
          <cell r="O164">
            <v>0.46216400000000002</v>
          </cell>
          <cell r="P164">
            <v>2.2604199999999999</v>
          </cell>
          <cell r="Q164">
            <v>4.9832000000000001</v>
          </cell>
          <cell r="R164">
            <v>7.2732999999999999</v>
          </cell>
        </row>
        <row r="165">
          <cell r="I165">
            <v>96.576400000000007</v>
          </cell>
          <cell r="J165">
            <v>23.653700000000001</v>
          </cell>
          <cell r="K165">
            <v>58.332999999999998</v>
          </cell>
          <cell r="L165">
            <v>67.015900000000002</v>
          </cell>
          <cell r="M165">
            <v>8.8536800000000007</v>
          </cell>
          <cell r="N165">
            <v>12.5189</v>
          </cell>
          <cell r="O165">
            <v>1.21313</v>
          </cell>
          <cell r="P165">
            <v>2.26675</v>
          </cell>
          <cell r="Q165">
            <v>7.2555199999999997</v>
          </cell>
          <cell r="R165">
            <v>10.5238</v>
          </cell>
        </row>
        <row r="166">
          <cell r="B166" t="str">
            <v>C436R</v>
          </cell>
          <cell r="F166">
            <v>2</v>
          </cell>
          <cell r="G166" t="str">
            <v>08-12-17 s0 p0</v>
          </cell>
          <cell r="I166">
            <v>283.512</v>
          </cell>
          <cell r="J166">
            <v>0.891123</v>
          </cell>
          <cell r="K166">
            <v>39.121899999999997</v>
          </cell>
          <cell r="L166">
            <v>49.748800000000003</v>
          </cell>
          <cell r="M166">
            <v>11.2547</v>
          </cell>
          <cell r="N166">
            <v>4.9242999999999997</v>
          </cell>
          <cell r="O166">
            <v>0.417379</v>
          </cell>
          <cell r="P166">
            <v>1.01237</v>
          </cell>
          <cell r="Q166">
            <v>2.76911</v>
          </cell>
          <cell r="R166">
            <v>6.1318400000000004</v>
          </cell>
        </row>
        <row r="167">
          <cell r="I167">
            <v>114.762</v>
          </cell>
          <cell r="J167">
            <v>0.27499400000000002</v>
          </cell>
          <cell r="K167">
            <v>42.405999999999999</v>
          </cell>
          <cell r="L167">
            <v>51.583199999999998</v>
          </cell>
          <cell r="M167">
            <v>6.0607800000000003</v>
          </cell>
          <cell r="N167">
            <v>5.2659000000000002</v>
          </cell>
          <cell r="O167">
            <v>0.34837200000000001</v>
          </cell>
          <cell r="P167">
            <v>1.7562</v>
          </cell>
          <cell r="Q167">
            <v>2.6245400000000001</v>
          </cell>
          <cell r="R167">
            <v>7.85738</v>
          </cell>
        </row>
        <row r="168">
          <cell r="B168" t="str">
            <v>C436R</v>
          </cell>
          <cell r="F168">
            <v>2</v>
          </cell>
          <cell r="G168" t="str">
            <v>08-12-17 s1 p1</v>
          </cell>
          <cell r="I168">
            <v>163.52799999999999</v>
          </cell>
          <cell r="J168">
            <v>15.131</v>
          </cell>
          <cell r="K168">
            <v>96.040899999999993</v>
          </cell>
          <cell r="L168">
            <v>113.988</v>
          </cell>
          <cell r="M168">
            <v>17.048259999999999</v>
          </cell>
          <cell r="N168">
            <v>3.8786700000000001</v>
          </cell>
          <cell r="O168">
            <v>0.59036</v>
          </cell>
          <cell r="P168">
            <v>1.1495299999999999</v>
          </cell>
          <cell r="Q168">
            <v>3.2889599999999999</v>
          </cell>
          <cell r="R168">
            <v>4.9327699999999997</v>
          </cell>
        </row>
        <row r="169">
          <cell r="I169">
            <v>76.125799999999998</v>
          </cell>
          <cell r="J169">
            <v>25.530799999999999</v>
          </cell>
          <cell r="K169">
            <v>45.231000000000002</v>
          </cell>
          <cell r="L169">
            <v>52.888399999999997</v>
          </cell>
          <cell r="M169">
            <v>27.5838</v>
          </cell>
          <cell r="N169">
            <v>5.2734899999999998</v>
          </cell>
          <cell r="O169">
            <v>1.0903799999999999</v>
          </cell>
          <cell r="P169">
            <v>1.1792499999999999</v>
          </cell>
          <cell r="Q169">
            <v>3.1019299999999999</v>
          </cell>
          <cell r="R169">
            <v>4.6036000000000001</v>
          </cell>
        </row>
        <row r="170">
          <cell r="B170" t="str">
            <v>C436R</v>
          </cell>
          <cell r="F170">
            <v>3</v>
          </cell>
          <cell r="G170" t="str">
            <v>11-12-17 s0 p0</v>
          </cell>
          <cell r="I170">
            <v>205.696</v>
          </cell>
          <cell r="J170">
            <v>52.615099999999998</v>
          </cell>
          <cell r="K170">
            <v>120.88</v>
          </cell>
          <cell r="L170">
            <v>133.89699999999999</v>
          </cell>
          <cell r="M170">
            <v>15.041259999999999</v>
          </cell>
          <cell r="N170">
            <v>35.596600000000002</v>
          </cell>
          <cell r="O170">
            <v>2.1365599999999998</v>
          </cell>
          <cell r="P170">
            <v>1.2969299999999999</v>
          </cell>
          <cell r="Q170">
            <v>4.3307500000000001</v>
          </cell>
          <cell r="R170">
            <v>5.7798600000000002</v>
          </cell>
        </row>
        <row r="171">
          <cell r="I171">
            <v>89.736000000000004</v>
          </cell>
          <cell r="J171">
            <v>25.255500000000001</v>
          </cell>
          <cell r="K171">
            <v>38.384999999999998</v>
          </cell>
          <cell r="L171">
            <v>44.979199999999999</v>
          </cell>
          <cell r="M171">
            <v>9.3129200000000001</v>
          </cell>
          <cell r="N171">
            <v>36.302300000000002</v>
          </cell>
          <cell r="O171">
            <v>1.5063200000000001</v>
          </cell>
          <cell r="P171">
            <v>1.6329899999999999</v>
          </cell>
          <cell r="Q171">
            <v>7.7284100000000002</v>
          </cell>
          <cell r="R171">
            <v>9.6757200000000001</v>
          </cell>
        </row>
        <row r="172">
          <cell r="B172" t="str">
            <v>C436R</v>
          </cell>
          <cell r="F172">
            <v>3</v>
          </cell>
          <cell r="G172" t="str">
            <v>11-12-17 s1 p0</v>
          </cell>
          <cell r="I172">
            <v>151.23099999999999</v>
          </cell>
          <cell r="J172">
            <v>19.975999999999999</v>
          </cell>
          <cell r="K172">
            <v>101.41500000000001</v>
          </cell>
          <cell r="L172">
            <v>113.85</v>
          </cell>
          <cell r="M172">
            <v>6.9520400000000002</v>
          </cell>
          <cell r="N172">
            <v>17.465699999999998</v>
          </cell>
          <cell r="O172">
            <v>0.61937799999999998</v>
          </cell>
          <cell r="P172">
            <v>3.4369299999999998</v>
          </cell>
          <cell r="Q172">
            <v>4.05619</v>
          </cell>
          <cell r="R172">
            <v>6.0918000000000001</v>
          </cell>
        </row>
        <row r="173">
          <cell r="I173">
            <v>87.811000000000007</v>
          </cell>
          <cell r="J173">
            <v>7.2104699999999999</v>
          </cell>
          <cell r="K173">
            <v>28.180199999999999</v>
          </cell>
          <cell r="L173">
            <v>34.92</v>
          </cell>
          <cell r="M173">
            <v>3.1878799999999998</v>
          </cell>
          <cell r="N173">
            <v>10.322900000000001</v>
          </cell>
          <cell r="O173">
            <v>0.20294499999999999</v>
          </cell>
          <cell r="P173">
            <v>1.6812100000000001</v>
          </cell>
          <cell r="Q173">
            <v>4.6661299999999999</v>
          </cell>
          <cell r="R173">
            <v>6.4383900000000001</v>
          </cell>
        </row>
        <row r="174">
          <cell r="B174" t="str">
            <v>C436R</v>
          </cell>
          <cell r="F174">
            <v>4</v>
          </cell>
          <cell r="G174" t="str">
            <v>12-12-17 s1 p0</v>
          </cell>
          <cell r="I174">
            <v>203.67400000000001</v>
          </cell>
          <cell r="J174">
            <v>70.7911</v>
          </cell>
          <cell r="K174">
            <v>139.80699999999999</v>
          </cell>
          <cell r="L174">
            <v>153.37799999999999</v>
          </cell>
          <cell r="M174">
            <v>116.0378</v>
          </cell>
          <cell r="N174">
            <v>4.13957</v>
          </cell>
          <cell r="O174">
            <v>4.6696400000000002</v>
          </cell>
          <cell r="P174">
            <v>1.46818</v>
          </cell>
          <cell r="Q174">
            <v>3.6397699999999999</v>
          </cell>
          <cell r="R174">
            <v>5.4145599999999998</v>
          </cell>
        </row>
        <row r="175">
          <cell r="I175">
            <v>114.364</v>
          </cell>
          <cell r="J175">
            <v>16.5457</v>
          </cell>
          <cell r="K175">
            <v>50.776000000000003</v>
          </cell>
          <cell r="L175">
            <v>58.763500000000001</v>
          </cell>
          <cell r="M175">
            <v>29.556999999999999</v>
          </cell>
          <cell r="N175">
            <v>4.7249100000000004</v>
          </cell>
          <cell r="O175">
            <v>1.2322</v>
          </cell>
          <cell r="P175">
            <v>1.1102000000000001</v>
          </cell>
          <cell r="Q175">
            <v>3.1979099999999998</v>
          </cell>
          <cell r="R175">
            <v>4.9157000000000002</v>
          </cell>
        </row>
        <row r="176">
          <cell r="B176" t="str">
            <v>C436R</v>
          </cell>
          <cell r="F176">
            <v>4</v>
          </cell>
          <cell r="G176" t="str">
            <v>12-12-17 s1 p1</v>
          </cell>
          <cell r="I176">
            <v>264.351</v>
          </cell>
          <cell r="J176">
            <v>36.403199999999998</v>
          </cell>
          <cell r="K176">
            <v>124.215</v>
          </cell>
          <cell r="L176">
            <v>136.863</v>
          </cell>
          <cell r="M176">
            <v>21.286799999999999</v>
          </cell>
          <cell r="N176">
            <v>5.1949500000000004</v>
          </cell>
          <cell r="O176">
            <v>1.3158799999999999</v>
          </cell>
          <cell r="P176">
            <v>1.22221</v>
          </cell>
          <cell r="Q176">
            <v>3.71339</v>
          </cell>
          <cell r="R176">
            <v>5.3340199999999998</v>
          </cell>
        </row>
        <row r="177">
          <cell r="I177">
            <v>110.53700000000001</v>
          </cell>
          <cell r="J177">
            <v>33.513199999999998</v>
          </cell>
          <cell r="K177">
            <v>52.763100000000001</v>
          </cell>
          <cell r="L177">
            <v>60.791200000000003</v>
          </cell>
          <cell r="M177">
            <v>12.1557</v>
          </cell>
          <cell r="N177">
            <v>12.509600000000001</v>
          </cell>
          <cell r="O177">
            <v>0.96192800000000001</v>
          </cell>
          <cell r="P177">
            <v>0.91345699999999996</v>
          </cell>
          <cell r="Q177">
            <v>4.5249699999999997</v>
          </cell>
          <cell r="R177">
            <v>5.6684799999999997</v>
          </cell>
        </row>
        <row r="178">
          <cell r="B178" t="str">
            <v>C436R</v>
          </cell>
          <cell r="F178">
            <v>4</v>
          </cell>
          <cell r="G178" t="str">
            <v>14-12-17 s2 p0</v>
          </cell>
          <cell r="I178">
            <v>191.24299999999999</v>
          </cell>
          <cell r="J178">
            <v>6.6086999999999998</v>
          </cell>
          <cell r="K178">
            <v>101.22199999999999</v>
          </cell>
          <cell r="L178">
            <v>112.782</v>
          </cell>
          <cell r="M178">
            <v>16.144200000000001</v>
          </cell>
          <cell r="N178">
            <v>4.2462499999999999</v>
          </cell>
          <cell r="O178">
            <v>0.81073700000000004</v>
          </cell>
          <cell r="P178">
            <v>1.1537900000000001</v>
          </cell>
          <cell r="Q178">
            <v>2.5707</v>
          </cell>
          <cell r="R178">
            <v>6.1452999999999998</v>
          </cell>
        </row>
        <row r="179">
          <cell r="I179">
            <v>82.191699999999997</v>
          </cell>
          <cell r="J179">
            <v>9.8040299999999991</v>
          </cell>
          <cell r="K179">
            <v>33.0961</v>
          </cell>
          <cell r="L179">
            <v>39.573599999999999</v>
          </cell>
          <cell r="M179">
            <v>19.027180000000001</v>
          </cell>
          <cell r="N179">
            <v>5.7810699999999997</v>
          </cell>
          <cell r="O179">
            <v>0.824237</v>
          </cell>
          <cell r="P179">
            <v>1.29644</v>
          </cell>
          <cell r="Q179">
            <v>3.5871</v>
          </cell>
          <cell r="R179">
            <v>5.6464299999999996</v>
          </cell>
        </row>
        <row r="180">
          <cell r="B180" t="str">
            <v>C436R</v>
          </cell>
          <cell r="F180">
            <v>4</v>
          </cell>
          <cell r="G180" t="str">
            <v>14-12-17 s2 p1</v>
          </cell>
          <cell r="I180">
            <v>212.13</v>
          </cell>
          <cell r="J180">
            <v>11.8307</v>
          </cell>
          <cell r="K180">
            <v>94.729699999999994</v>
          </cell>
          <cell r="L180">
            <v>102.627</v>
          </cell>
          <cell r="M180">
            <v>53.814999999999998</v>
          </cell>
          <cell r="N180">
            <v>3.1489699999999998</v>
          </cell>
          <cell r="O180">
            <v>1.9529000000000001</v>
          </cell>
          <cell r="P180">
            <v>1.82142</v>
          </cell>
          <cell r="Q180">
            <v>2.8279999999999998</v>
          </cell>
          <cell r="R180">
            <v>5.0242300000000002</v>
          </cell>
        </row>
        <row r="181">
          <cell r="I181">
            <v>63.3917</v>
          </cell>
          <cell r="J181">
            <v>5.5896299999999997</v>
          </cell>
          <cell r="K181">
            <v>28.665400000000002</v>
          </cell>
          <cell r="L181">
            <v>33.940600000000003</v>
          </cell>
          <cell r="M181">
            <v>25.114599999999999</v>
          </cell>
          <cell r="N181">
            <v>5.9143600000000003</v>
          </cell>
          <cell r="O181">
            <v>1.0909899999999999</v>
          </cell>
          <cell r="P181">
            <v>1.3499000000000001</v>
          </cell>
          <cell r="Q181">
            <v>2.4346700000000001</v>
          </cell>
          <cell r="R181">
            <v>4.0984299999999996</v>
          </cell>
        </row>
        <row r="182">
          <cell r="B182" t="str">
            <v>C436R</v>
          </cell>
          <cell r="F182">
            <v>4</v>
          </cell>
          <cell r="G182" t="str">
            <v>14-12-17 s2 p2</v>
          </cell>
          <cell r="I182">
            <v>187.268</v>
          </cell>
          <cell r="J182">
            <v>42.587400000000002</v>
          </cell>
          <cell r="K182">
            <v>114.405</v>
          </cell>
          <cell r="L182">
            <v>125.104</v>
          </cell>
          <cell r="M182">
            <v>68.055999999999997</v>
          </cell>
          <cell r="N182">
            <v>4.3179299999999996</v>
          </cell>
          <cell r="O182">
            <v>2.94984</v>
          </cell>
          <cell r="P182">
            <v>1.2164600000000001</v>
          </cell>
          <cell r="Q182">
            <v>3.7470699999999999</v>
          </cell>
          <cell r="R182">
            <v>5.3275399999999999</v>
          </cell>
        </row>
        <row r="183">
          <cell r="I183">
            <v>75.099199999999996</v>
          </cell>
          <cell r="J183">
            <v>22.374099999999999</v>
          </cell>
          <cell r="K183">
            <v>34.686700000000002</v>
          </cell>
          <cell r="L183">
            <v>40.560499999999998</v>
          </cell>
          <cell r="M183">
            <v>62.875599999999999</v>
          </cell>
          <cell r="N183">
            <v>4.7229999999999999</v>
          </cell>
          <cell r="O183">
            <v>2.5823</v>
          </cell>
          <cell r="P183">
            <v>1.75542</v>
          </cell>
          <cell r="Q183">
            <v>3.6616900000000001</v>
          </cell>
          <cell r="R183">
            <v>6.0236999999999998</v>
          </cell>
        </row>
        <row r="184">
          <cell r="B184" t="str">
            <v>T531M</v>
          </cell>
          <cell r="F184">
            <v>1</v>
          </cell>
          <cell r="G184" t="str">
            <v>06-12-17 s0 p1</v>
          </cell>
          <cell r="I184">
            <v>225.46899999999999</v>
          </cell>
          <cell r="J184">
            <v>54.852200000000003</v>
          </cell>
          <cell r="K184">
            <v>109.408</v>
          </cell>
          <cell r="L184">
            <v>121.46299999999999</v>
          </cell>
          <cell r="M184">
            <v>4.24024</v>
          </cell>
          <cell r="N184">
            <v>19.094999999999999</v>
          </cell>
          <cell r="O184">
            <v>0.62584799999999996</v>
          </cell>
          <cell r="P184">
            <v>1.7618799999999999</v>
          </cell>
          <cell r="Q184">
            <v>4.7473999999999998</v>
          </cell>
          <cell r="R184">
            <v>8.5481099999999994</v>
          </cell>
        </row>
        <row r="185">
          <cell r="I185">
            <v>80.95</v>
          </cell>
          <cell r="J185">
            <v>37.414099999999998</v>
          </cell>
          <cell r="K185">
            <v>36.451000000000001</v>
          </cell>
          <cell r="L185">
            <v>43.787599999999998</v>
          </cell>
          <cell r="M185">
            <v>7.6717199999999997</v>
          </cell>
          <cell r="N185">
            <v>15.86</v>
          </cell>
          <cell r="O185">
            <v>1.01475</v>
          </cell>
          <cell r="P185">
            <v>2.3428399999999998</v>
          </cell>
          <cell r="Q185">
            <v>5.8413000000000004</v>
          </cell>
          <cell r="R185">
            <v>7.9847400000000004</v>
          </cell>
        </row>
        <row r="186">
          <cell r="B186" t="str">
            <v>T531M</v>
          </cell>
          <cell r="F186">
            <v>1</v>
          </cell>
          <cell r="G186" t="str">
            <v>06-12-17 s1 p1</v>
          </cell>
          <cell r="I186">
            <v>200.858</v>
          </cell>
          <cell r="J186">
            <v>34.703600000000002</v>
          </cell>
          <cell r="K186">
            <v>121.614</v>
          </cell>
          <cell r="L186">
            <v>142.101</v>
          </cell>
          <cell r="M186">
            <v>6.0788599999999997</v>
          </cell>
          <cell r="N186">
            <v>41.973199999999999</v>
          </cell>
          <cell r="O186">
            <v>1.5042800000000001</v>
          </cell>
          <cell r="P186">
            <v>1.2052799999999999</v>
          </cell>
          <cell r="Q186">
            <v>14.2546</v>
          </cell>
          <cell r="R186">
            <v>15.741099999999999</v>
          </cell>
        </row>
        <row r="187">
          <cell r="I187">
            <v>147.28700000000001</v>
          </cell>
          <cell r="J187">
            <v>28.740300000000001</v>
          </cell>
          <cell r="K187">
            <v>78.671300000000002</v>
          </cell>
          <cell r="L187">
            <v>93.332400000000007</v>
          </cell>
          <cell r="M187">
            <v>5.49472</v>
          </cell>
          <cell r="N187">
            <v>37.257899999999999</v>
          </cell>
          <cell r="O187">
            <v>1.1366700000000001</v>
          </cell>
          <cell r="P187">
            <v>1.26685</v>
          </cell>
          <cell r="Q187">
            <v>18.5642</v>
          </cell>
          <cell r="R187">
            <v>20.488299999999999</v>
          </cell>
        </row>
        <row r="188">
          <cell r="B188" t="str">
            <v>T531M</v>
          </cell>
          <cell r="F188">
            <v>1</v>
          </cell>
          <cell r="G188" t="str">
            <v>06-12-17 s1 p2</v>
          </cell>
          <cell r="I188">
            <v>160.92500000000001</v>
          </cell>
          <cell r="J188">
            <v>21.568100000000001</v>
          </cell>
          <cell r="K188">
            <v>104.343</v>
          </cell>
          <cell r="L188">
            <v>115.607</v>
          </cell>
          <cell r="M188">
            <v>3.0577800000000002</v>
          </cell>
          <cell r="N188">
            <v>31.761199999999999</v>
          </cell>
          <cell r="O188">
            <v>0.64419099999999996</v>
          </cell>
          <cell r="P188">
            <v>1.2430399999999999</v>
          </cell>
          <cell r="Q188">
            <v>6.5258099999999999</v>
          </cell>
          <cell r="R188">
            <v>9.6008700000000005</v>
          </cell>
        </row>
        <row r="189">
          <cell r="I189">
            <v>158.67699999999999</v>
          </cell>
          <cell r="J189">
            <v>21.735399999999998</v>
          </cell>
          <cell r="K189">
            <v>83.534300000000002</v>
          </cell>
          <cell r="L189">
            <v>91.560299999999998</v>
          </cell>
          <cell r="M189">
            <v>3.2450000000000001</v>
          </cell>
          <cell r="N189">
            <v>64.701800000000006</v>
          </cell>
          <cell r="O189">
            <v>1.0840000000000001</v>
          </cell>
          <cell r="P189">
            <v>1.1136200000000001</v>
          </cell>
          <cell r="Q189">
            <v>26.075199999999999</v>
          </cell>
          <cell r="R189">
            <v>27.710599999999999</v>
          </cell>
        </row>
        <row r="190">
          <cell r="B190" t="str">
            <v>T531M</v>
          </cell>
          <cell r="F190">
            <v>1</v>
          </cell>
          <cell r="G190" t="str">
            <v>06-12-17 s2 p1</v>
          </cell>
          <cell r="I190">
            <v>170.393</v>
          </cell>
          <cell r="J190">
            <v>70.697800000000001</v>
          </cell>
          <cell r="K190">
            <v>113.748</v>
          </cell>
          <cell r="L190">
            <v>126.84699999999999</v>
          </cell>
          <cell r="M190">
            <v>8.8877799999999993</v>
          </cell>
          <cell r="N190">
            <v>28.574000000000002</v>
          </cell>
          <cell r="O190">
            <v>1.97855</v>
          </cell>
          <cell r="P190">
            <v>1.4287700000000001</v>
          </cell>
          <cell r="Q190">
            <v>15.807600000000001</v>
          </cell>
          <cell r="R190">
            <v>17.577100000000002</v>
          </cell>
        </row>
        <row r="191">
          <cell r="I191">
            <v>116.083</v>
          </cell>
          <cell r="J191">
            <v>65.467600000000004</v>
          </cell>
          <cell r="K191">
            <v>60.489100000000001</v>
          </cell>
          <cell r="L191">
            <v>66.947299999999998</v>
          </cell>
          <cell r="M191">
            <v>8.2691800000000004</v>
          </cell>
          <cell r="N191">
            <v>22.344799999999999</v>
          </cell>
          <cell r="O191">
            <v>1.3309800000000001</v>
          </cell>
          <cell r="P191">
            <v>1.3813200000000001</v>
          </cell>
          <cell r="Q191">
            <v>15.9756</v>
          </cell>
          <cell r="R191">
            <v>18.421500000000002</v>
          </cell>
        </row>
        <row r="192">
          <cell r="B192" t="str">
            <v>T531M</v>
          </cell>
          <cell r="F192">
            <v>1</v>
          </cell>
          <cell r="G192" t="str">
            <v>06-12-17 s2 p2</v>
          </cell>
          <cell r="I192">
            <v>250.547</v>
          </cell>
          <cell r="J192">
            <v>87.199100000000001</v>
          </cell>
          <cell r="K192">
            <v>140.4</v>
          </cell>
          <cell r="L192">
            <v>152.565</v>
          </cell>
          <cell r="M192">
            <v>6.17232</v>
          </cell>
          <cell r="N192">
            <v>77.387900000000002</v>
          </cell>
          <cell r="O192">
            <v>1.67289</v>
          </cell>
          <cell r="P192">
            <v>1.87344</v>
          </cell>
          <cell r="Q192">
            <v>12.1518</v>
          </cell>
          <cell r="R192">
            <v>14.2195</v>
          </cell>
        </row>
        <row r="193">
          <cell r="I193">
            <v>127.17100000000001</v>
          </cell>
          <cell r="J193">
            <v>55.561300000000003</v>
          </cell>
          <cell r="K193">
            <v>58.136200000000002</v>
          </cell>
          <cell r="L193">
            <v>67.373000000000005</v>
          </cell>
          <cell r="M193">
            <v>7.7113199999999997</v>
          </cell>
          <cell r="N193">
            <v>77.216700000000003</v>
          </cell>
          <cell r="O193">
            <v>1.78179</v>
          </cell>
          <cell r="P193">
            <v>3.9534099999999999</v>
          </cell>
          <cell r="Q193">
            <v>20.974900000000002</v>
          </cell>
          <cell r="R193">
            <v>24.494700000000002</v>
          </cell>
        </row>
        <row r="194">
          <cell r="B194" t="str">
            <v>T531M</v>
          </cell>
          <cell r="F194">
            <v>1</v>
          </cell>
          <cell r="G194" t="str">
            <v>07-12-17 s0 p0</v>
          </cell>
          <cell r="I194">
            <v>157.05000000000001</v>
          </cell>
          <cell r="J194">
            <v>7.6464999999999996</v>
          </cell>
          <cell r="K194">
            <v>129.12899999999999</v>
          </cell>
          <cell r="L194">
            <v>145.36699999999999</v>
          </cell>
          <cell r="M194">
            <v>6.7170399999999999</v>
          </cell>
          <cell r="N194">
            <v>4.2645</v>
          </cell>
          <cell r="O194">
            <v>0.26643299999999998</v>
          </cell>
          <cell r="P194">
            <v>0.99242699999999995</v>
          </cell>
          <cell r="Q194">
            <v>1.5867899999999999</v>
          </cell>
          <cell r="R194">
            <v>4.0814700000000004</v>
          </cell>
        </row>
        <row r="195">
          <cell r="I195">
            <v>94.333399999999997</v>
          </cell>
          <cell r="J195">
            <v>7.7701599999999997</v>
          </cell>
          <cell r="K195">
            <v>53.795000000000002</v>
          </cell>
          <cell r="L195">
            <v>63.067399999999999</v>
          </cell>
          <cell r="M195">
            <v>11.323</v>
          </cell>
          <cell r="N195">
            <v>5.0300200000000004</v>
          </cell>
          <cell r="O195">
            <v>0.52283900000000005</v>
          </cell>
          <cell r="P195">
            <v>0.84398600000000001</v>
          </cell>
          <cell r="Q195">
            <v>3.9681500000000001</v>
          </cell>
          <cell r="R195">
            <v>5.0634399999999999</v>
          </cell>
        </row>
        <row r="196">
          <cell r="B196" t="str">
            <v>T531M</v>
          </cell>
          <cell r="F196">
            <v>2</v>
          </cell>
          <cell r="G196" t="str">
            <v>11-12-17 s0 p1</v>
          </cell>
          <cell r="I196">
            <v>174.339</v>
          </cell>
          <cell r="J196">
            <v>12.714499999999999</v>
          </cell>
          <cell r="K196">
            <v>96.843400000000003</v>
          </cell>
          <cell r="L196">
            <v>105.23699999999999</v>
          </cell>
          <cell r="M196">
            <v>29.331600000000002</v>
          </cell>
          <cell r="N196">
            <v>4.5735299999999999</v>
          </cell>
          <cell r="O196">
            <v>1.19872</v>
          </cell>
          <cell r="P196">
            <v>1.0823700000000001</v>
          </cell>
          <cell r="Q196">
            <v>3.73597</v>
          </cell>
          <cell r="R196">
            <v>5.1010299999999997</v>
          </cell>
        </row>
        <row r="197">
          <cell r="I197">
            <v>89.4739</v>
          </cell>
          <cell r="J197">
            <v>8.8622399999999999</v>
          </cell>
          <cell r="K197">
            <v>35.364699999999999</v>
          </cell>
          <cell r="L197">
            <v>42.463200000000001</v>
          </cell>
          <cell r="M197">
            <v>22.17</v>
          </cell>
          <cell r="N197">
            <v>6.5473100000000004</v>
          </cell>
          <cell r="O197">
            <v>0.91664599999999996</v>
          </cell>
          <cell r="P197">
            <v>1.5824800000000001</v>
          </cell>
          <cell r="Q197">
            <v>3.1241300000000001</v>
          </cell>
          <cell r="R197">
            <v>5.0414199999999996</v>
          </cell>
        </row>
        <row r="198">
          <cell r="B198" t="str">
            <v>T531M</v>
          </cell>
          <cell r="F198">
            <v>2</v>
          </cell>
          <cell r="G198" t="str">
            <v>11-12-17 s0 p4</v>
          </cell>
          <cell r="I198">
            <v>254.965</v>
          </cell>
          <cell r="J198">
            <v>79.733900000000006</v>
          </cell>
          <cell r="K198">
            <v>147.173</v>
          </cell>
          <cell r="L198">
            <v>157.05199999999999</v>
          </cell>
          <cell r="M198">
            <v>25.9026</v>
          </cell>
          <cell r="N198">
            <v>8.0998800000000006</v>
          </cell>
          <cell r="O198">
            <v>1.6789700000000001</v>
          </cell>
          <cell r="P198">
            <v>0.97662700000000002</v>
          </cell>
          <cell r="Q198">
            <v>3.47892</v>
          </cell>
          <cell r="R198">
            <v>4.6565899999999996</v>
          </cell>
        </row>
        <row r="199">
          <cell r="I199">
            <v>87.331999999999994</v>
          </cell>
          <cell r="J199">
            <v>32.125</v>
          </cell>
          <cell r="K199">
            <v>41.113199999999999</v>
          </cell>
          <cell r="L199">
            <v>47.741399999999999</v>
          </cell>
          <cell r="M199">
            <v>15.8405</v>
          </cell>
          <cell r="N199">
            <v>10.8483</v>
          </cell>
          <cell r="O199">
            <v>1.78894</v>
          </cell>
          <cell r="P199">
            <v>1.2662800000000001</v>
          </cell>
          <cell r="Q199">
            <v>5.5217200000000002</v>
          </cell>
          <cell r="R199">
            <v>7.3218899999999998</v>
          </cell>
        </row>
        <row r="200">
          <cell r="B200" t="str">
            <v>T531M</v>
          </cell>
          <cell r="F200">
            <v>2</v>
          </cell>
          <cell r="G200" t="str">
            <v>11-12-17 s1 p0</v>
          </cell>
          <cell r="I200">
            <v>307.88200000000001</v>
          </cell>
          <cell r="J200">
            <v>64.242400000000004</v>
          </cell>
          <cell r="K200">
            <v>176.536</v>
          </cell>
          <cell r="L200">
            <v>187.96299999999999</v>
          </cell>
          <cell r="M200">
            <v>25.785399999999999</v>
          </cell>
          <cell r="N200">
            <v>33.341799999999999</v>
          </cell>
          <cell r="O200">
            <v>3.9241999999999999</v>
          </cell>
          <cell r="P200">
            <v>4.7258800000000001</v>
          </cell>
          <cell r="Q200">
            <v>5.95634</v>
          </cell>
          <cell r="R200">
            <v>10.2361</v>
          </cell>
        </row>
        <row r="201">
          <cell r="I201">
            <v>139.21199999999999</v>
          </cell>
          <cell r="J201">
            <v>31.797899999999998</v>
          </cell>
          <cell r="K201">
            <v>49.0931</v>
          </cell>
          <cell r="L201">
            <v>56.879199999999997</v>
          </cell>
          <cell r="M201">
            <v>21.399000000000001</v>
          </cell>
          <cell r="N201">
            <v>23.874400000000001</v>
          </cell>
          <cell r="O201">
            <v>3.2975699999999999</v>
          </cell>
          <cell r="P201">
            <v>5.2749899999999998</v>
          </cell>
          <cell r="Q201">
            <v>6.1497000000000002</v>
          </cell>
          <cell r="R201">
            <v>12.158200000000001</v>
          </cell>
        </row>
        <row r="202">
          <cell r="B202" t="str">
            <v>T531M</v>
          </cell>
          <cell r="F202">
            <v>2</v>
          </cell>
          <cell r="G202" t="str">
            <v>11-12-17 s2 p0</v>
          </cell>
          <cell r="I202">
            <v>213.75800000000001</v>
          </cell>
          <cell r="J202">
            <v>100.628</v>
          </cell>
          <cell r="K202">
            <v>151.64500000000001</v>
          </cell>
          <cell r="L202">
            <v>164.352</v>
          </cell>
          <cell r="M202">
            <v>42.623600000000003</v>
          </cell>
          <cell r="N202">
            <v>7.6322099999999997</v>
          </cell>
          <cell r="O202">
            <v>3.9215599999999999</v>
          </cell>
          <cell r="P202">
            <v>1.58717</v>
          </cell>
          <cell r="Q202">
            <v>5.1154700000000002</v>
          </cell>
          <cell r="R202">
            <v>7.8776200000000003</v>
          </cell>
        </row>
        <row r="203">
          <cell r="I203">
            <v>89.834999999999994</v>
          </cell>
          <cell r="J203">
            <v>37.625500000000002</v>
          </cell>
          <cell r="K203">
            <v>35.769399999999997</v>
          </cell>
          <cell r="L203">
            <v>42.154499999999999</v>
          </cell>
          <cell r="M203">
            <v>18.316420000000001</v>
          </cell>
          <cell r="N203">
            <v>18.261500000000002</v>
          </cell>
          <cell r="O203">
            <v>2.6302400000000001</v>
          </cell>
          <cell r="P203">
            <v>3.02501</v>
          </cell>
          <cell r="Q203">
            <v>6.0603100000000003</v>
          </cell>
          <cell r="R203">
            <v>9.1535299999999999</v>
          </cell>
        </row>
        <row r="204">
          <cell r="B204" t="str">
            <v>T531M</v>
          </cell>
          <cell r="F204">
            <v>2</v>
          </cell>
          <cell r="G204" t="str">
            <v>11-12-17 s2 p1</v>
          </cell>
          <cell r="I204">
            <v>163.905</v>
          </cell>
          <cell r="J204">
            <v>65.034899999999993</v>
          </cell>
          <cell r="K204">
            <v>124.39700000000001</v>
          </cell>
          <cell r="L204">
            <v>135.48599999999999</v>
          </cell>
          <cell r="M204">
            <v>27.6342</v>
          </cell>
          <cell r="N204">
            <v>4.7033500000000004</v>
          </cell>
          <cell r="O204">
            <v>1.6018600000000001</v>
          </cell>
          <cell r="P204">
            <v>1.2192799999999999</v>
          </cell>
          <cell r="Q204">
            <v>3.6586099999999999</v>
          </cell>
          <cell r="R204">
            <v>5.1849400000000001</v>
          </cell>
        </row>
        <row r="205">
          <cell r="I205">
            <v>84.050299999999993</v>
          </cell>
          <cell r="J205">
            <v>60.705599999999997</v>
          </cell>
          <cell r="K205">
            <v>38.216299999999997</v>
          </cell>
          <cell r="L205">
            <v>44.7746</v>
          </cell>
          <cell r="M205">
            <v>31.9392</v>
          </cell>
          <cell r="N205">
            <v>7.5332699999999999</v>
          </cell>
          <cell r="O205">
            <v>1.72716</v>
          </cell>
          <cell r="P205">
            <v>0.98456500000000002</v>
          </cell>
          <cell r="Q205">
            <v>3.1474199999999999</v>
          </cell>
          <cell r="R205">
            <v>4.3914900000000001</v>
          </cell>
        </row>
        <row r="206">
          <cell r="B206" t="str">
            <v>T531M</v>
          </cell>
          <cell r="F206">
            <v>2</v>
          </cell>
          <cell r="G206" t="str">
            <v>11-12-17 s2 p2</v>
          </cell>
          <cell r="I206">
            <v>186.482</v>
          </cell>
          <cell r="J206">
            <v>46.2896</v>
          </cell>
          <cell r="K206">
            <v>101.67700000000001</v>
          </cell>
          <cell r="L206">
            <v>111.93300000000001</v>
          </cell>
          <cell r="M206">
            <v>11.68458</v>
          </cell>
          <cell r="N206">
            <v>8.8134599999999992</v>
          </cell>
          <cell r="O206">
            <v>1.0602100000000001</v>
          </cell>
          <cell r="P206">
            <v>0.91535299999999997</v>
          </cell>
          <cell r="Q206">
            <v>4.6424799999999999</v>
          </cell>
          <cell r="R206">
            <v>5.9424099999999997</v>
          </cell>
        </row>
        <row r="207">
          <cell r="I207">
            <v>74.709199999999996</v>
          </cell>
          <cell r="J207">
            <v>42.887999999999998</v>
          </cell>
          <cell r="K207">
            <v>32.8797</v>
          </cell>
          <cell r="L207">
            <v>38.689399999999999</v>
          </cell>
          <cell r="M207">
            <v>16.452439999999999</v>
          </cell>
          <cell r="N207">
            <v>10.912000000000001</v>
          </cell>
          <cell r="O207">
            <v>1.15259</v>
          </cell>
          <cell r="P207">
            <v>1.0537700000000001</v>
          </cell>
          <cell r="Q207">
            <v>4.4198899999999997</v>
          </cell>
          <cell r="R207">
            <v>5.7522500000000001</v>
          </cell>
        </row>
        <row r="208">
          <cell r="B208" t="str">
            <v>T531M</v>
          </cell>
          <cell r="F208">
            <v>3</v>
          </cell>
          <cell r="G208" t="str">
            <v>12-12-17 s0 p0</v>
          </cell>
          <cell r="I208">
            <v>199.75899999999999</v>
          </cell>
          <cell r="J208">
            <v>17.325900000000001</v>
          </cell>
          <cell r="K208">
            <v>104.64100000000001</v>
          </cell>
          <cell r="L208">
            <v>119.899</v>
          </cell>
          <cell r="M208">
            <v>18.018599999999999</v>
          </cell>
          <cell r="N208">
            <v>15.7478</v>
          </cell>
          <cell r="O208">
            <v>1.7681</v>
          </cell>
          <cell r="P208">
            <v>3.3513999999999999</v>
          </cell>
          <cell r="Q208">
            <v>5.0986799999999999</v>
          </cell>
          <cell r="R208">
            <v>7.2330699999999997</v>
          </cell>
        </row>
        <row r="209">
          <cell r="I209">
            <v>67.1066</v>
          </cell>
          <cell r="J209">
            <v>9.1099399999999999</v>
          </cell>
          <cell r="K209">
            <v>31.311</v>
          </cell>
          <cell r="L209">
            <v>39.094200000000001</v>
          </cell>
          <cell r="M209">
            <v>16.46106</v>
          </cell>
          <cell r="N209">
            <v>9.9769100000000002</v>
          </cell>
          <cell r="O209">
            <v>1.7274400000000001</v>
          </cell>
          <cell r="P209">
            <v>3.0681099999999999</v>
          </cell>
          <cell r="Q209">
            <v>4.5985699999999996</v>
          </cell>
          <cell r="R209">
            <v>8.1088699999999996</v>
          </cell>
        </row>
        <row r="210">
          <cell r="B210" t="str">
            <v>T531M</v>
          </cell>
          <cell r="F210">
            <v>3</v>
          </cell>
          <cell r="G210" t="str">
            <v>12-12-17 s0 p1</v>
          </cell>
          <cell r="I210">
            <v>375.20699999999999</v>
          </cell>
          <cell r="J210">
            <v>13.4772</v>
          </cell>
          <cell r="K210">
            <v>132.042</v>
          </cell>
          <cell r="L210">
            <v>142.15199999999999</v>
          </cell>
          <cell r="M210">
            <v>16.66694</v>
          </cell>
          <cell r="N210">
            <v>7.96333</v>
          </cell>
          <cell r="O210">
            <v>1.3427899999999999</v>
          </cell>
          <cell r="P210">
            <v>2.97072</v>
          </cell>
          <cell r="Q210">
            <v>3.7891300000000001</v>
          </cell>
          <cell r="R210">
            <v>6.7225999999999999</v>
          </cell>
        </row>
        <row r="211">
          <cell r="I211">
            <v>70.459900000000005</v>
          </cell>
          <cell r="J211">
            <v>11.9328</v>
          </cell>
          <cell r="K211">
            <v>40.361499999999999</v>
          </cell>
          <cell r="L211">
            <v>48.105600000000003</v>
          </cell>
          <cell r="M211">
            <v>19.153759999999998</v>
          </cell>
          <cell r="N211">
            <v>9.6162399999999995</v>
          </cell>
          <cell r="O211">
            <v>1.1238900000000001</v>
          </cell>
          <cell r="P211">
            <v>1.3404799999999999</v>
          </cell>
          <cell r="Q211">
            <v>4.1289800000000003</v>
          </cell>
          <cell r="R211">
            <v>6.2137099999999998</v>
          </cell>
        </row>
        <row r="212">
          <cell r="B212" t="str">
            <v>T531M</v>
          </cell>
          <cell r="F212">
            <v>3</v>
          </cell>
          <cell r="G212" t="str">
            <v>12-12-17 s0 p2</v>
          </cell>
          <cell r="I212">
            <v>150.166</v>
          </cell>
          <cell r="J212">
            <v>9.9650800000000004</v>
          </cell>
          <cell r="K212">
            <v>103.95</v>
          </cell>
          <cell r="L212">
            <v>118.876</v>
          </cell>
          <cell r="M212">
            <v>20.4436</v>
          </cell>
          <cell r="N212">
            <v>7.2358500000000001</v>
          </cell>
          <cell r="O212">
            <v>1.5154700000000001</v>
          </cell>
          <cell r="P212">
            <v>2.6660499999999998</v>
          </cell>
          <cell r="Q212">
            <v>5.1043799999999999</v>
          </cell>
          <cell r="R212">
            <v>9.21767</v>
          </cell>
        </row>
        <row r="213">
          <cell r="I213">
            <v>81.192400000000006</v>
          </cell>
          <cell r="J213">
            <v>8.5443599999999993</v>
          </cell>
          <cell r="K213">
            <v>38.509900000000002</v>
          </cell>
          <cell r="L213">
            <v>47.558100000000003</v>
          </cell>
          <cell r="M213">
            <v>27.4102</v>
          </cell>
          <cell r="N213">
            <v>7.3585099999999999</v>
          </cell>
          <cell r="O213">
            <v>1.4815799999999999</v>
          </cell>
          <cell r="P213">
            <v>2.65334</v>
          </cell>
          <cell r="Q213">
            <v>3.9698099999999998</v>
          </cell>
          <cell r="R213">
            <v>6.00983</v>
          </cell>
        </row>
        <row r="214">
          <cell r="B214" t="str">
            <v>T531M</v>
          </cell>
          <cell r="F214">
            <v>3</v>
          </cell>
          <cell r="G214" t="str">
            <v>14-12-17 s0 p0</v>
          </cell>
          <cell r="I214">
            <v>160.13200000000001</v>
          </cell>
          <cell r="J214">
            <v>18.823499999999999</v>
          </cell>
          <cell r="K214">
            <v>115.42700000000001</v>
          </cell>
          <cell r="L214">
            <v>125.23399999999999</v>
          </cell>
          <cell r="M214">
            <v>41.8232</v>
          </cell>
          <cell r="N214">
            <v>4.7751999999999999</v>
          </cell>
          <cell r="O214">
            <v>1.5751999999999999</v>
          </cell>
          <cell r="P214">
            <v>2.25698</v>
          </cell>
          <cell r="Q214">
            <v>4.2111700000000001</v>
          </cell>
          <cell r="R214">
            <v>5.5090500000000002</v>
          </cell>
        </row>
        <row r="215">
          <cell r="I215">
            <v>127.83</v>
          </cell>
          <cell r="J215">
            <v>16.177099999999999</v>
          </cell>
          <cell r="K215">
            <v>37.0336</v>
          </cell>
          <cell r="L215">
            <v>44.464199999999998</v>
          </cell>
          <cell r="M215">
            <v>26.1936</v>
          </cell>
          <cell r="N215">
            <v>4.9302900000000003</v>
          </cell>
          <cell r="O215">
            <v>1.2603599999999999</v>
          </cell>
          <cell r="P215">
            <v>3.0426899999999999</v>
          </cell>
          <cell r="Q215">
            <v>4.18703</v>
          </cell>
          <cell r="R215">
            <v>6.4273600000000002</v>
          </cell>
        </row>
        <row r="216">
          <cell r="B216" t="str">
            <v>T531M</v>
          </cell>
          <cell r="F216">
            <v>3</v>
          </cell>
          <cell r="G216" t="str">
            <v>14-12-17 s0 p2</v>
          </cell>
          <cell r="I216">
            <v>205.68899999999999</v>
          </cell>
          <cell r="J216">
            <v>18.7271</v>
          </cell>
          <cell r="K216">
            <v>122.905</v>
          </cell>
          <cell r="L216">
            <v>137.624</v>
          </cell>
          <cell r="M216">
            <v>25.824400000000001</v>
          </cell>
          <cell r="N216">
            <v>5.66371</v>
          </cell>
          <cell r="O216">
            <v>1.1823600000000001</v>
          </cell>
          <cell r="P216">
            <v>1.1662399999999999</v>
          </cell>
          <cell r="Q216">
            <v>5.01044</v>
          </cell>
          <cell r="R216">
            <v>6.6084500000000004</v>
          </cell>
        </row>
        <row r="217">
          <cell r="I217">
            <v>80.601799999999997</v>
          </cell>
          <cell r="J217">
            <v>22.219899999999999</v>
          </cell>
          <cell r="K217">
            <v>47.738199999999999</v>
          </cell>
          <cell r="L217">
            <v>54.380499999999998</v>
          </cell>
          <cell r="M217">
            <v>15.087680000000001</v>
          </cell>
          <cell r="N217">
            <v>7.0119899999999999</v>
          </cell>
          <cell r="O217">
            <v>0.82544600000000001</v>
          </cell>
          <cell r="P217">
            <v>2.2157100000000001</v>
          </cell>
          <cell r="Q217">
            <v>5.7728400000000004</v>
          </cell>
          <cell r="R217">
            <v>8.7843199999999992</v>
          </cell>
        </row>
        <row r="218">
          <cell r="B218" t="str">
            <v>R518H</v>
          </cell>
          <cell r="F218">
            <v>1</v>
          </cell>
          <cell r="G218" t="str">
            <v>25-01-18 s0 p0</v>
          </cell>
          <cell r="I218">
            <v>205.59</v>
          </cell>
          <cell r="J218">
            <v>82.489900000000006</v>
          </cell>
          <cell r="K218">
            <v>123.379</v>
          </cell>
          <cell r="L218">
            <v>136.84</v>
          </cell>
          <cell r="M218">
            <v>8.9706600000000005</v>
          </cell>
          <cell r="N218">
            <v>46.231299999999997</v>
          </cell>
          <cell r="O218">
            <v>1.3554200000000001</v>
          </cell>
          <cell r="P218">
            <v>0.774644</v>
          </cell>
          <cell r="Q218">
            <v>8.4640500000000003</v>
          </cell>
          <cell r="R218">
            <v>9.6864399999999993</v>
          </cell>
        </row>
        <row r="219">
          <cell r="I219">
            <v>104.166</v>
          </cell>
          <cell r="J219">
            <v>42.680100000000003</v>
          </cell>
          <cell r="K219">
            <v>48.814599999999999</v>
          </cell>
          <cell r="L219">
            <v>56.240900000000003</v>
          </cell>
          <cell r="M219">
            <v>8.9126399999999997</v>
          </cell>
          <cell r="N219">
            <v>35.697000000000003</v>
          </cell>
          <cell r="O219">
            <v>2.0169299999999999</v>
          </cell>
          <cell r="P219">
            <v>0.94246399999999997</v>
          </cell>
          <cell r="Q219">
            <v>11.4666</v>
          </cell>
          <cell r="R219">
            <v>12.7926</v>
          </cell>
        </row>
        <row r="220">
          <cell r="B220" t="str">
            <v>R518H</v>
          </cell>
          <cell r="F220">
            <v>1</v>
          </cell>
          <cell r="G220" t="str">
            <v>25-01-18 s1 p0</v>
          </cell>
          <cell r="I220">
            <v>170.83799999999999</v>
          </cell>
          <cell r="J220">
            <v>42.282899999999998</v>
          </cell>
          <cell r="K220">
            <v>92.114699999999999</v>
          </cell>
          <cell r="L220">
            <v>110.565</v>
          </cell>
          <cell r="M220">
            <v>9.1825200000000002</v>
          </cell>
          <cell r="N220">
            <v>10.5558</v>
          </cell>
          <cell r="O220">
            <v>0.71683600000000003</v>
          </cell>
          <cell r="P220">
            <v>1.5981700000000001</v>
          </cell>
          <cell r="Q220">
            <v>3.17353</v>
          </cell>
          <cell r="R220">
            <v>6.3047300000000002</v>
          </cell>
        </row>
        <row r="221">
          <cell r="I221">
            <v>103.27</v>
          </cell>
          <cell r="J221">
            <v>44.210900000000002</v>
          </cell>
          <cell r="K221">
            <v>52.849800000000002</v>
          </cell>
          <cell r="L221">
            <v>60.920900000000003</v>
          </cell>
          <cell r="M221">
            <v>6.0072200000000002</v>
          </cell>
          <cell r="N221">
            <v>22.168500000000002</v>
          </cell>
          <cell r="O221">
            <v>1.4956799999999999</v>
          </cell>
          <cell r="P221">
            <v>1.66092</v>
          </cell>
          <cell r="Q221">
            <v>12.3299</v>
          </cell>
          <cell r="R221">
            <v>15.109</v>
          </cell>
        </row>
        <row r="222">
          <cell r="B222" t="str">
            <v>R518H</v>
          </cell>
          <cell r="F222">
            <v>1</v>
          </cell>
          <cell r="G222" t="str">
            <v>25-01-18 s3 p0</v>
          </cell>
          <cell r="I222">
            <v>143.279</v>
          </cell>
          <cell r="J222">
            <v>19.7193</v>
          </cell>
          <cell r="K222">
            <v>86.583600000000004</v>
          </cell>
          <cell r="L222">
            <v>97.1374</v>
          </cell>
          <cell r="M222">
            <v>3.1840199999999999</v>
          </cell>
          <cell r="N222">
            <v>13.963800000000001</v>
          </cell>
          <cell r="O222">
            <v>0.30363800000000002</v>
          </cell>
          <cell r="P222">
            <v>1.5608200000000001</v>
          </cell>
          <cell r="Q222">
            <v>3.0857299999999999</v>
          </cell>
          <cell r="R222">
            <v>4.6574099999999996</v>
          </cell>
        </row>
        <row r="223">
          <cell r="I223">
            <v>110.14</v>
          </cell>
          <cell r="J223">
            <v>69.156599999999997</v>
          </cell>
          <cell r="K223">
            <v>48.129600000000003</v>
          </cell>
          <cell r="L223">
            <v>55.5047</v>
          </cell>
          <cell r="M223">
            <v>5.9295799999999996</v>
          </cell>
          <cell r="N223">
            <v>52.106200000000001</v>
          </cell>
          <cell r="O223">
            <v>0.937442</v>
          </cell>
          <cell r="P223">
            <v>1.3521099999999999</v>
          </cell>
          <cell r="Q223">
            <v>11.8408</v>
          </cell>
          <cell r="R223">
            <v>13.6015</v>
          </cell>
        </row>
        <row r="224">
          <cell r="B224" t="str">
            <v>R518H</v>
          </cell>
          <cell r="F224">
            <v>2</v>
          </cell>
          <cell r="G224" t="str">
            <v>06-02-18 s0 p0</v>
          </cell>
          <cell r="I224">
            <v>209.60300000000001</v>
          </cell>
          <cell r="J224">
            <v>13.4495</v>
          </cell>
          <cell r="K224">
            <v>108.745</v>
          </cell>
          <cell r="L224">
            <v>128.21100000000001</v>
          </cell>
          <cell r="M224">
            <v>21.882999999999999</v>
          </cell>
          <cell r="N224">
            <v>4.5404</v>
          </cell>
          <cell r="O224">
            <v>0.68055900000000003</v>
          </cell>
          <cell r="P224">
            <v>1.32358</v>
          </cell>
          <cell r="Q224">
            <v>3.5689199999999999</v>
          </cell>
          <cell r="R224">
            <v>5.4263700000000004</v>
          </cell>
        </row>
        <row r="225">
          <cell r="I225">
            <v>100.82599999999999</v>
          </cell>
          <cell r="J225">
            <v>15.4878</v>
          </cell>
          <cell r="K225">
            <v>53.5349</v>
          </cell>
          <cell r="L225">
            <v>62.01</v>
          </cell>
          <cell r="M225">
            <v>29.707799999999999</v>
          </cell>
          <cell r="N225">
            <v>5.4732799999999999</v>
          </cell>
          <cell r="O225">
            <v>0.99908200000000003</v>
          </cell>
          <cell r="P225">
            <v>1.6943900000000001</v>
          </cell>
          <cell r="Q225">
            <v>3.8160699999999999</v>
          </cell>
          <cell r="R225">
            <v>5.9997400000000001</v>
          </cell>
        </row>
        <row r="226">
          <cell r="B226" t="str">
            <v>R518H</v>
          </cell>
          <cell r="F226">
            <v>2</v>
          </cell>
          <cell r="G226" t="str">
            <v>06-02-18 s0 p1</v>
          </cell>
          <cell r="I226">
            <v>186.06299999999999</v>
          </cell>
          <cell r="J226">
            <v>18.8371</v>
          </cell>
          <cell r="K226">
            <v>100.765</v>
          </cell>
          <cell r="L226">
            <v>114.794</v>
          </cell>
          <cell r="M226">
            <v>42.533200000000001</v>
          </cell>
          <cell r="N226">
            <v>4.9205500000000004</v>
          </cell>
          <cell r="O226">
            <v>1.6515899999999999</v>
          </cell>
          <cell r="P226">
            <v>1.8602099999999999</v>
          </cell>
          <cell r="Q226">
            <v>3.8607100000000001</v>
          </cell>
          <cell r="R226">
            <v>6.2458900000000002</v>
          </cell>
        </row>
        <row r="227">
          <cell r="I227">
            <v>75.432599999999994</v>
          </cell>
          <cell r="J227">
            <v>15.4976</v>
          </cell>
          <cell r="K227">
            <v>34.6464</v>
          </cell>
          <cell r="L227">
            <v>40.713500000000003</v>
          </cell>
          <cell r="M227">
            <v>30.928799999999999</v>
          </cell>
          <cell r="N227">
            <v>5.1517200000000001</v>
          </cell>
          <cell r="O227">
            <v>1.2927</v>
          </cell>
          <cell r="P227">
            <v>1.7920199999999999</v>
          </cell>
          <cell r="Q227">
            <v>3.6783999999999999</v>
          </cell>
          <cell r="R227">
            <v>5.8581500000000002</v>
          </cell>
        </row>
        <row r="228">
          <cell r="B228" t="str">
            <v>R518H</v>
          </cell>
          <cell r="F228">
            <v>2</v>
          </cell>
          <cell r="G228" t="str">
            <v>06-02-18 s0 p2</v>
          </cell>
          <cell r="I228">
            <v>179.47399999999999</v>
          </cell>
          <cell r="J228">
            <v>10.055</v>
          </cell>
          <cell r="K228">
            <v>105.03700000000001</v>
          </cell>
          <cell r="L228">
            <v>116.94</v>
          </cell>
          <cell r="M228">
            <v>17.5246</v>
          </cell>
          <cell r="N228">
            <v>6.9167699999999996</v>
          </cell>
          <cell r="O228">
            <v>0.61003399999999997</v>
          </cell>
          <cell r="P228">
            <v>0.99356199999999995</v>
          </cell>
          <cell r="Q228">
            <v>5.8412699999999997</v>
          </cell>
          <cell r="R228">
            <v>6.8594099999999996</v>
          </cell>
        </row>
        <row r="229">
          <cell r="I229">
            <v>64.768100000000004</v>
          </cell>
          <cell r="J229">
            <v>3.8158799999999999</v>
          </cell>
          <cell r="K229">
            <v>35.96</v>
          </cell>
          <cell r="L229">
            <v>45.091700000000003</v>
          </cell>
          <cell r="M229">
            <v>9.2524999999999995</v>
          </cell>
          <cell r="N229">
            <v>4.5287499999999996</v>
          </cell>
          <cell r="O229">
            <v>0.33216000000000001</v>
          </cell>
          <cell r="P229">
            <v>1.16218</v>
          </cell>
          <cell r="Q229">
            <v>3.06481</v>
          </cell>
          <cell r="R229">
            <v>4.5231700000000004</v>
          </cell>
        </row>
        <row r="230">
          <cell r="B230" t="str">
            <v>R518H</v>
          </cell>
          <cell r="F230">
            <v>2</v>
          </cell>
          <cell r="G230" t="str">
            <v>06-02-18 s1 p1</v>
          </cell>
          <cell r="I230">
            <v>166.964</v>
          </cell>
          <cell r="J230">
            <v>11.968999999999999</v>
          </cell>
          <cell r="K230">
            <v>119.13500000000001</v>
          </cell>
          <cell r="L230">
            <v>130.36199999999999</v>
          </cell>
          <cell r="M230">
            <v>12.8954</v>
          </cell>
          <cell r="N230">
            <v>7.6898999999999997</v>
          </cell>
          <cell r="O230">
            <v>0.452152</v>
          </cell>
          <cell r="P230">
            <v>1.9237299999999999</v>
          </cell>
          <cell r="Q230">
            <v>4.1280999999999999</v>
          </cell>
          <cell r="R230">
            <v>6.1942000000000004</v>
          </cell>
        </row>
        <row r="231">
          <cell r="I231">
            <v>112.666</v>
          </cell>
          <cell r="J231">
            <v>11.0832</v>
          </cell>
          <cell r="K231">
            <v>51.511000000000003</v>
          </cell>
          <cell r="L231">
            <v>60.246600000000001</v>
          </cell>
          <cell r="M231">
            <v>13.32436</v>
          </cell>
          <cell r="N231">
            <v>7.3440599999999998</v>
          </cell>
          <cell r="O231">
            <v>0.62602599999999997</v>
          </cell>
          <cell r="P231">
            <v>1.79704</v>
          </cell>
          <cell r="Q231">
            <v>5.1757400000000002</v>
          </cell>
          <cell r="R231">
            <v>7.0334899999999996</v>
          </cell>
        </row>
        <row r="232">
          <cell r="B232" t="str">
            <v>R518H</v>
          </cell>
          <cell r="F232">
            <v>2</v>
          </cell>
          <cell r="G232" t="str">
            <v>06-02-18 s2 p0</v>
          </cell>
          <cell r="I232">
            <v>220.28899999999999</v>
          </cell>
          <cell r="J232">
            <v>3.91608</v>
          </cell>
          <cell r="K232">
            <v>92.714799999999997</v>
          </cell>
          <cell r="L232">
            <v>102.40600000000001</v>
          </cell>
          <cell r="M232">
            <v>7.4290799999999999</v>
          </cell>
          <cell r="N232">
            <v>10.0998</v>
          </cell>
          <cell r="O232">
            <v>0.373946</v>
          </cell>
          <cell r="P232">
            <v>1.1581399999999999</v>
          </cell>
          <cell r="Q232">
            <v>5.7044499999999996</v>
          </cell>
          <cell r="R232">
            <v>7.3052999999999999</v>
          </cell>
        </row>
        <row r="233">
          <cell r="I233">
            <v>104.81699999999999</v>
          </cell>
          <cell r="J233">
            <v>13.887499999999999</v>
          </cell>
          <cell r="K233">
            <v>43.211500000000001</v>
          </cell>
          <cell r="L233">
            <v>52.313299999999998</v>
          </cell>
          <cell r="M233">
            <v>12.23692</v>
          </cell>
          <cell r="N233">
            <v>6.8616700000000002</v>
          </cell>
          <cell r="O233">
            <v>0.88339699999999999</v>
          </cell>
          <cell r="P233">
            <v>1.3666400000000001</v>
          </cell>
          <cell r="Q233">
            <v>3.1990799999999999</v>
          </cell>
          <cell r="R233">
            <v>6.8501899999999996</v>
          </cell>
        </row>
        <row r="234">
          <cell r="B234" t="str">
            <v>R518H</v>
          </cell>
          <cell r="F234">
            <v>3</v>
          </cell>
          <cell r="G234" t="str">
            <v>20-03-18 s0 p1</v>
          </cell>
          <cell r="I234">
            <v>265.92899999999997</v>
          </cell>
          <cell r="J234">
            <v>13.7075</v>
          </cell>
          <cell r="K234">
            <v>75.787499999999994</v>
          </cell>
          <cell r="L234">
            <v>83.273799999999994</v>
          </cell>
          <cell r="M234">
            <v>37.534599999999998</v>
          </cell>
          <cell r="N234">
            <v>3.1400800000000002</v>
          </cell>
          <cell r="O234">
            <v>1.12774</v>
          </cell>
          <cell r="P234">
            <v>2.5526499999999999</v>
          </cell>
          <cell r="Q234">
            <v>2.6196700000000002</v>
          </cell>
          <cell r="R234">
            <v>5.0572699999999999</v>
          </cell>
        </row>
        <row r="235">
          <cell r="I235">
            <v>107.327</v>
          </cell>
          <cell r="J235">
            <v>14.359299999999999</v>
          </cell>
          <cell r="K235">
            <v>46.1755</v>
          </cell>
          <cell r="L235">
            <v>51.486499999999999</v>
          </cell>
          <cell r="M235">
            <v>26.429600000000001</v>
          </cell>
          <cell r="N235">
            <v>2.6813899999999999</v>
          </cell>
          <cell r="O235">
            <v>0.89759</v>
          </cell>
          <cell r="P235">
            <v>1.92195</v>
          </cell>
          <cell r="Q235">
            <v>1.94577</v>
          </cell>
          <cell r="R235">
            <v>4.0103600000000004</v>
          </cell>
        </row>
        <row r="236">
          <cell r="B236" t="str">
            <v>R518H</v>
          </cell>
          <cell r="F236">
            <v>3</v>
          </cell>
          <cell r="G236" t="str">
            <v>20-03-18 s1 p0</v>
          </cell>
          <cell r="I236">
            <v>88.813000000000002</v>
          </cell>
          <cell r="J236">
            <v>0.44367899999999999</v>
          </cell>
          <cell r="K236">
            <v>45.596899999999998</v>
          </cell>
          <cell r="L236">
            <v>55.181800000000003</v>
          </cell>
          <cell r="M236">
            <v>32.889000000000003</v>
          </cell>
          <cell r="N236">
            <v>3.1191900000000001</v>
          </cell>
          <cell r="O236">
            <v>1.11314</v>
          </cell>
          <cell r="P236">
            <v>1.1208199999999999</v>
          </cell>
          <cell r="Q236">
            <v>2.5766200000000001</v>
          </cell>
          <cell r="R236">
            <v>4.9564399999999997</v>
          </cell>
        </row>
        <row r="237">
          <cell r="I237">
            <v>93.972300000000004</v>
          </cell>
          <cell r="J237">
            <v>2.4904500000000001</v>
          </cell>
          <cell r="K237">
            <v>30.336099999999998</v>
          </cell>
          <cell r="L237">
            <v>33.9</v>
          </cell>
          <cell r="M237">
            <v>49.373600000000003</v>
          </cell>
          <cell r="N237">
            <v>3.37805</v>
          </cell>
          <cell r="O237">
            <v>1.36442</v>
          </cell>
          <cell r="P237">
            <v>1.2293499999999999</v>
          </cell>
          <cell r="Q237">
            <v>2.41309</v>
          </cell>
          <cell r="R237">
            <v>4.2426300000000001</v>
          </cell>
        </row>
        <row r="238">
          <cell r="B238" t="str">
            <v>R518H</v>
          </cell>
          <cell r="F238">
            <v>3</v>
          </cell>
          <cell r="G238" t="str">
            <v>20-03-18 s1 p1</v>
          </cell>
          <cell r="I238">
            <v>113.52</v>
          </cell>
          <cell r="J238">
            <v>16.014299999999999</v>
          </cell>
          <cell r="K238">
            <v>91.561899999999994</v>
          </cell>
          <cell r="L238">
            <v>98.676000000000002</v>
          </cell>
          <cell r="M238">
            <v>13.991619999999999</v>
          </cell>
          <cell r="N238">
            <v>4.4447599999999996</v>
          </cell>
          <cell r="O238">
            <v>0.84670199999999995</v>
          </cell>
          <cell r="P238">
            <v>1.9475100000000001</v>
          </cell>
          <cell r="Q238">
            <v>2.5214699999999999</v>
          </cell>
          <cell r="R238">
            <v>7.1096199999999996</v>
          </cell>
        </row>
        <row r="239">
          <cell r="I239">
            <v>72.830399999999997</v>
          </cell>
          <cell r="J239">
            <v>20.635899999999999</v>
          </cell>
          <cell r="K239">
            <v>34.748199999999997</v>
          </cell>
          <cell r="L239">
            <v>42.142299999999999</v>
          </cell>
          <cell r="M239">
            <v>41.134999999999998</v>
          </cell>
          <cell r="N239">
            <v>3.6949999999999998</v>
          </cell>
          <cell r="O239">
            <v>1.21608</v>
          </cell>
          <cell r="P239">
            <v>3.7021000000000002</v>
          </cell>
          <cell r="Q239">
            <v>2.3152300000000001</v>
          </cell>
          <cell r="R239">
            <v>6.4379499999999998</v>
          </cell>
        </row>
        <row r="240">
          <cell r="B240" t="str">
            <v>R518H</v>
          </cell>
          <cell r="F240">
            <v>3</v>
          </cell>
          <cell r="G240" t="str">
            <v>20-03-18 s1 p2</v>
          </cell>
          <cell r="I240">
            <v>145.77500000000001</v>
          </cell>
          <cell r="J240">
            <v>15.862</v>
          </cell>
          <cell r="K240">
            <v>81.360600000000005</v>
          </cell>
          <cell r="L240">
            <v>90.174300000000002</v>
          </cell>
          <cell r="M240">
            <v>12.48096</v>
          </cell>
          <cell r="N240">
            <v>4.9046599999999998</v>
          </cell>
          <cell r="O240">
            <v>0.72497400000000001</v>
          </cell>
          <cell r="P240">
            <v>1.34931</v>
          </cell>
          <cell r="Q240">
            <v>3.1107900000000002</v>
          </cell>
          <cell r="R240">
            <v>5.0995600000000003</v>
          </cell>
        </row>
        <row r="241">
          <cell r="I241">
            <v>86.829899999999995</v>
          </cell>
          <cell r="J241">
            <v>9.9136199999999999</v>
          </cell>
          <cell r="K241">
            <v>36.417900000000003</v>
          </cell>
          <cell r="L241">
            <v>42.477499999999999</v>
          </cell>
          <cell r="M241">
            <v>68.498400000000004</v>
          </cell>
          <cell r="N241">
            <v>3.46007</v>
          </cell>
          <cell r="O241">
            <v>1.9624299999999999</v>
          </cell>
          <cell r="P241">
            <v>1.23037</v>
          </cell>
          <cell r="Q241">
            <v>2.6531899999999999</v>
          </cell>
          <cell r="R241">
            <v>4.2098199999999997</v>
          </cell>
        </row>
        <row r="242">
          <cell r="B242" t="str">
            <v>R518H</v>
          </cell>
          <cell r="F242">
            <v>4</v>
          </cell>
          <cell r="G242" t="str">
            <v>21-03-18 s0 p0</v>
          </cell>
          <cell r="I242">
            <v>126.523</v>
          </cell>
          <cell r="J242">
            <v>11.4161</v>
          </cell>
          <cell r="K242">
            <v>75.310900000000004</v>
          </cell>
          <cell r="L242">
            <v>80.602000000000004</v>
          </cell>
          <cell r="M242">
            <v>16.30978</v>
          </cell>
          <cell r="N242">
            <v>4.8301499999999997</v>
          </cell>
          <cell r="O242">
            <v>0.34734700000000002</v>
          </cell>
          <cell r="P242">
            <v>1.04419</v>
          </cell>
          <cell r="Q242">
            <v>4.6907800000000002</v>
          </cell>
          <cell r="R242">
            <v>5.9708699999999997</v>
          </cell>
        </row>
        <row r="243">
          <cell r="I243">
            <v>63.036299999999997</v>
          </cell>
          <cell r="J243">
            <v>3.46021</v>
          </cell>
          <cell r="K243">
            <v>35.475099999999998</v>
          </cell>
          <cell r="L243">
            <v>40.897100000000002</v>
          </cell>
          <cell r="M243">
            <v>16.931899999999999</v>
          </cell>
          <cell r="N243">
            <v>3.5522300000000002</v>
          </cell>
          <cell r="O243">
            <v>0.51455399999999996</v>
          </cell>
          <cell r="P243">
            <v>3.2414200000000002</v>
          </cell>
          <cell r="Q243">
            <v>2.53009</v>
          </cell>
          <cell r="R243">
            <v>5.7814300000000003</v>
          </cell>
        </row>
        <row r="244">
          <cell r="B244" t="str">
            <v>R518H</v>
          </cell>
          <cell r="F244">
            <v>4</v>
          </cell>
          <cell r="G244" t="str">
            <v>21-03-18 s0 p1</v>
          </cell>
          <cell r="I244">
            <v>235.21600000000001</v>
          </cell>
          <cell r="J244">
            <v>11.939399999999999</v>
          </cell>
          <cell r="K244">
            <v>79.423199999999994</v>
          </cell>
          <cell r="L244">
            <v>87.2286</v>
          </cell>
          <cell r="M244">
            <v>44.7288</v>
          </cell>
          <cell r="N244">
            <v>3.4752200000000002</v>
          </cell>
          <cell r="O244">
            <v>1.38615</v>
          </cell>
          <cell r="P244">
            <v>1.94102</v>
          </cell>
          <cell r="Q244">
            <v>2.4253300000000002</v>
          </cell>
          <cell r="R244">
            <v>6.3084199999999999</v>
          </cell>
        </row>
        <row r="245">
          <cell r="I245">
            <v>97.075999999999993</v>
          </cell>
          <cell r="J245">
            <v>4.3989500000000001</v>
          </cell>
          <cell r="K245">
            <v>35.729900000000001</v>
          </cell>
          <cell r="L245">
            <v>41.528700000000001</v>
          </cell>
          <cell r="M245">
            <v>17.7332</v>
          </cell>
          <cell r="N245">
            <v>3.1278600000000001</v>
          </cell>
          <cell r="O245">
            <v>0.51736300000000002</v>
          </cell>
          <cell r="P245">
            <v>3.8833700000000002</v>
          </cell>
          <cell r="Q245">
            <v>2.3421799999999999</v>
          </cell>
          <cell r="R245">
            <v>3.65144</v>
          </cell>
        </row>
        <row r="246">
          <cell r="B246" t="str">
            <v>R518H</v>
          </cell>
          <cell r="F246">
            <v>4</v>
          </cell>
          <cell r="G246" t="str">
            <v>21-03-18 s0 p2</v>
          </cell>
          <cell r="I246">
            <v>121.738</v>
          </cell>
          <cell r="J246">
            <v>1.70705</v>
          </cell>
          <cell r="K246">
            <v>43.157499999999999</v>
          </cell>
          <cell r="L246">
            <v>68.089500000000001</v>
          </cell>
          <cell r="M246">
            <v>31.977599999999999</v>
          </cell>
          <cell r="N246">
            <v>3.95608</v>
          </cell>
          <cell r="O246">
            <v>0.93188800000000005</v>
          </cell>
          <cell r="P246">
            <v>3.75264</v>
          </cell>
          <cell r="Q246">
            <v>2.7063100000000002</v>
          </cell>
          <cell r="R246">
            <v>3.9091399999999998</v>
          </cell>
        </row>
        <row r="247">
          <cell r="I247">
            <v>68.848399999999998</v>
          </cell>
          <cell r="J247">
            <v>4.2980999999999998</v>
          </cell>
          <cell r="K247">
            <v>38.246600000000001</v>
          </cell>
          <cell r="L247">
            <v>42.333100000000002</v>
          </cell>
          <cell r="M247">
            <v>10.4495</v>
          </cell>
          <cell r="N247">
            <v>3.4442400000000002</v>
          </cell>
          <cell r="O247">
            <v>0.30704700000000001</v>
          </cell>
          <cell r="P247">
            <v>1.5667500000000001</v>
          </cell>
          <cell r="Q247">
            <v>2.6625999999999999</v>
          </cell>
          <cell r="R247">
            <v>4.03</v>
          </cell>
        </row>
        <row r="248">
          <cell r="B248" t="str">
            <v>R518H</v>
          </cell>
          <cell r="F248">
            <v>4</v>
          </cell>
          <cell r="G248" t="str">
            <v>21-03-18 s1 p0</v>
          </cell>
          <cell r="I248">
            <v>170.83799999999999</v>
          </cell>
          <cell r="J248">
            <v>6.3754099999999996</v>
          </cell>
          <cell r="K248">
            <v>72.056100000000001</v>
          </cell>
          <cell r="L248">
            <v>85.5548</v>
          </cell>
          <cell r="M248">
            <v>20.299399999999999</v>
          </cell>
          <cell r="N248">
            <v>3.7983899999999999</v>
          </cell>
          <cell r="O248">
            <v>1.11625</v>
          </cell>
          <cell r="P248">
            <v>4.7454499999999999</v>
          </cell>
          <cell r="Q248">
            <v>2.8647100000000001</v>
          </cell>
          <cell r="R248">
            <v>7.6391</v>
          </cell>
        </row>
        <row r="249">
          <cell r="I249">
            <v>70.2607</v>
          </cell>
          <cell r="J249">
            <v>7.0869900000000001</v>
          </cell>
          <cell r="K249">
            <v>36.503700000000002</v>
          </cell>
          <cell r="L249">
            <v>43.269599999999997</v>
          </cell>
          <cell r="M249">
            <v>18.91544</v>
          </cell>
          <cell r="N249">
            <v>4.0619399999999999</v>
          </cell>
          <cell r="O249">
            <v>0.53262399999999999</v>
          </cell>
          <cell r="P249">
            <v>1.12131</v>
          </cell>
          <cell r="Q249">
            <v>2.9920499999999999</v>
          </cell>
          <cell r="R249">
            <v>4.3475299999999999</v>
          </cell>
        </row>
        <row r="250">
          <cell r="B250" t="str">
            <v>R518H</v>
          </cell>
          <cell r="F250">
            <v>4</v>
          </cell>
          <cell r="G250" t="str">
            <v>21-03-18 s2 p1</v>
          </cell>
          <cell r="I250">
            <v>338.08499999999998</v>
          </cell>
          <cell r="J250">
            <v>34.859400000000001</v>
          </cell>
          <cell r="K250">
            <v>114.569</v>
          </cell>
          <cell r="L250">
            <v>125.833</v>
          </cell>
          <cell r="M250">
            <v>36.616199999999999</v>
          </cell>
          <cell r="N250">
            <v>4.7977800000000004</v>
          </cell>
          <cell r="O250">
            <v>1.3445400000000001</v>
          </cell>
          <cell r="P250">
            <v>1.66293</v>
          </cell>
          <cell r="Q250">
            <v>3.9606400000000002</v>
          </cell>
          <cell r="R250">
            <v>6.0020699999999998</v>
          </cell>
        </row>
        <row r="251">
          <cell r="I251">
            <v>102.08499999999999</v>
          </cell>
          <cell r="J251">
            <v>20.631399999999999</v>
          </cell>
          <cell r="K251">
            <v>49.717300000000002</v>
          </cell>
          <cell r="L251">
            <v>56.9602</v>
          </cell>
          <cell r="M251">
            <v>16.149760000000001</v>
          </cell>
          <cell r="N251">
            <v>5.6783700000000001</v>
          </cell>
          <cell r="O251">
            <v>0.697017</v>
          </cell>
          <cell r="P251">
            <v>1.0525100000000001</v>
          </cell>
          <cell r="Q251">
            <v>5.0976800000000004</v>
          </cell>
          <cell r="R251">
            <v>6.3452299999999999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818A-F58E-DE4D-A471-1695AE93D9E1}">
  <dimension ref="A1:R251"/>
  <sheetViews>
    <sheetView topLeftCell="H1" zoomScale="159" workbookViewId="0">
      <selection activeCell="I2" sqref="I2:I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>
        <v>195.5556</v>
      </c>
      <c r="I2">
        <v>64.509799999999998</v>
      </c>
      <c r="J2">
        <v>16.780999999999999</v>
      </c>
      <c r="K2">
        <v>30.289000000000001</v>
      </c>
      <c r="L2">
        <v>37.932499999999997</v>
      </c>
      <c r="M2">
        <v>11.579280000000001</v>
      </c>
      <c r="N2">
        <v>12.946300000000001</v>
      </c>
      <c r="O2">
        <v>1.18747</v>
      </c>
      <c r="P2">
        <v>1.1200699999999999</v>
      </c>
      <c r="Q2">
        <v>8.4778000000000002</v>
      </c>
      <c r="R2">
        <v>9.6687999999999992</v>
      </c>
    </row>
    <row r="3" spans="1:18" x14ac:dyDescent="0.2">
      <c r="A3">
        <v>2</v>
      </c>
      <c r="B3" t="s">
        <v>18</v>
      </c>
      <c r="C3" t="s">
        <v>21</v>
      </c>
      <c r="D3">
        <v>1</v>
      </c>
      <c r="E3">
        <v>1</v>
      </c>
      <c r="F3">
        <v>1</v>
      </c>
      <c r="G3" t="s">
        <v>20</v>
      </c>
      <c r="H3">
        <v>212.852</v>
      </c>
      <c r="I3">
        <v>117.33799999999999</v>
      </c>
      <c r="J3">
        <v>31.488299999999999</v>
      </c>
      <c r="K3">
        <v>54.725299999999997</v>
      </c>
      <c r="L3">
        <v>63.718899999999998</v>
      </c>
      <c r="M3">
        <v>14.37134</v>
      </c>
      <c r="N3">
        <v>5.95587</v>
      </c>
      <c r="O3">
        <v>0.74357300000000004</v>
      </c>
      <c r="P3">
        <v>1.74776</v>
      </c>
      <c r="Q3">
        <v>4.8799000000000001</v>
      </c>
      <c r="R3">
        <v>7.1155200000000001</v>
      </c>
    </row>
    <row r="4" spans="1:18" x14ac:dyDescent="0.2">
      <c r="A4">
        <v>3</v>
      </c>
      <c r="B4" t="s">
        <v>18</v>
      </c>
      <c r="C4" t="s">
        <v>19</v>
      </c>
      <c r="D4">
        <v>2</v>
      </c>
      <c r="E4">
        <v>1</v>
      </c>
      <c r="F4">
        <v>1</v>
      </c>
      <c r="G4" t="s">
        <v>22</v>
      </c>
      <c r="H4">
        <v>269.7</v>
      </c>
      <c r="I4">
        <v>130.28</v>
      </c>
      <c r="J4">
        <v>48.183300000000003</v>
      </c>
      <c r="K4">
        <v>69.363900000000001</v>
      </c>
      <c r="L4">
        <v>79.934799999999996</v>
      </c>
      <c r="M4">
        <v>13.1236</v>
      </c>
      <c r="N4">
        <v>7.4525600000000001</v>
      </c>
      <c r="O4">
        <v>0.70485100000000001</v>
      </c>
      <c r="P4">
        <v>0.98635300000000004</v>
      </c>
      <c r="Q4">
        <v>5.84762</v>
      </c>
      <c r="R4">
        <v>7.9381899999999996</v>
      </c>
    </row>
    <row r="5" spans="1:18" x14ac:dyDescent="0.2">
      <c r="A5">
        <v>4</v>
      </c>
      <c r="B5" t="s">
        <v>18</v>
      </c>
      <c r="C5" t="s">
        <v>21</v>
      </c>
      <c r="D5">
        <v>2</v>
      </c>
      <c r="E5">
        <v>1</v>
      </c>
      <c r="F5">
        <v>1</v>
      </c>
      <c r="G5" t="s">
        <v>22</v>
      </c>
      <c r="H5">
        <v>180.6182</v>
      </c>
      <c r="I5">
        <v>99.85</v>
      </c>
      <c r="J5">
        <v>24.061699999999998</v>
      </c>
      <c r="K5">
        <v>44.634500000000003</v>
      </c>
      <c r="L5">
        <v>52.2821</v>
      </c>
      <c r="M5">
        <v>10.66582</v>
      </c>
      <c r="N5">
        <v>8.1341199999999994</v>
      </c>
      <c r="O5">
        <v>0.77925800000000001</v>
      </c>
      <c r="P5">
        <v>1.62761</v>
      </c>
      <c r="Q5">
        <v>4.2794699999999999</v>
      </c>
      <c r="R5">
        <v>8.2815899999999996</v>
      </c>
    </row>
    <row r="6" spans="1:18" x14ac:dyDescent="0.2">
      <c r="A6">
        <v>5</v>
      </c>
      <c r="B6" t="s">
        <v>18</v>
      </c>
      <c r="C6" t="s">
        <v>19</v>
      </c>
      <c r="D6">
        <v>3</v>
      </c>
      <c r="E6">
        <v>2</v>
      </c>
      <c r="F6">
        <v>1</v>
      </c>
      <c r="G6" t="s">
        <v>23</v>
      </c>
      <c r="H6">
        <v>100.54600000000001</v>
      </c>
      <c r="I6">
        <v>73.767399999999995</v>
      </c>
      <c r="J6">
        <v>9.1421100000000006</v>
      </c>
      <c r="K6">
        <v>32.277000000000001</v>
      </c>
      <c r="L6">
        <v>39.8904</v>
      </c>
      <c r="M6">
        <v>6.3622199999999998</v>
      </c>
      <c r="N6">
        <v>5.8343699999999998</v>
      </c>
      <c r="O6">
        <v>0.34797899999999998</v>
      </c>
      <c r="P6">
        <v>0.84374899999999997</v>
      </c>
      <c r="Q6">
        <v>4.4903399999999998</v>
      </c>
      <c r="R6">
        <v>6.7805400000000002</v>
      </c>
    </row>
    <row r="7" spans="1:18" x14ac:dyDescent="0.2">
      <c r="A7">
        <v>6</v>
      </c>
      <c r="B7" t="s">
        <v>18</v>
      </c>
      <c r="C7" t="s">
        <v>21</v>
      </c>
      <c r="D7">
        <v>3</v>
      </c>
      <c r="E7">
        <v>2</v>
      </c>
      <c r="F7">
        <v>1</v>
      </c>
      <c r="G7" t="s">
        <v>23</v>
      </c>
      <c r="H7">
        <v>164.9504</v>
      </c>
      <c r="I7">
        <v>91.743399999999994</v>
      </c>
      <c r="J7">
        <v>21.918600000000001</v>
      </c>
      <c r="K7">
        <v>35.6477</v>
      </c>
      <c r="L7">
        <v>41.548900000000003</v>
      </c>
      <c r="M7">
        <v>10.29064</v>
      </c>
      <c r="N7">
        <v>5.1992399999999996</v>
      </c>
      <c r="O7">
        <v>0.46349600000000002</v>
      </c>
      <c r="P7">
        <v>1.7863899999999999</v>
      </c>
      <c r="Q7">
        <v>3.1572100000000001</v>
      </c>
      <c r="R7">
        <v>5.0232000000000001</v>
      </c>
    </row>
    <row r="8" spans="1:18" x14ac:dyDescent="0.2">
      <c r="A8">
        <v>7</v>
      </c>
      <c r="B8" t="s">
        <v>18</v>
      </c>
      <c r="C8" t="s">
        <v>19</v>
      </c>
      <c r="D8">
        <v>4</v>
      </c>
      <c r="E8">
        <v>3</v>
      </c>
      <c r="F8">
        <v>1</v>
      </c>
      <c r="G8" t="s">
        <v>24</v>
      </c>
      <c r="H8">
        <v>361.15800000000002</v>
      </c>
      <c r="I8">
        <v>111.03700000000001</v>
      </c>
      <c r="J8">
        <v>60.173699999999997</v>
      </c>
      <c r="K8">
        <v>63.228200000000001</v>
      </c>
      <c r="L8">
        <v>71.372900000000001</v>
      </c>
      <c r="M8">
        <v>13.920199999999999</v>
      </c>
      <c r="N8">
        <v>6.3465999999999996</v>
      </c>
      <c r="O8">
        <v>0.57924399999999998</v>
      </c>
      <c r="P8">
        <v>1.72384</v>
      </c>
      <c r="Q8">
        <v>3.4872200000000002</v>
      </c>
      <c r="R8">
        <v>5.5593000000000004</v>
      </c>
    </row>
    <row r="9" spans="1:18" x14ac:dyDescent="0.2">
      <c r="A9">
        <v>8</v>
      </c>
      <c r="B9" t="s">
        <v>18</v>
      </c>
      <c r="C9" t="s">
        <v>21</v>
      </c>
      <c r="D9">
        <v>4</v>
      </c>
      <c r="E9">
        <v>3</v>
      </c>
      <c r="F9">
        <v>1</v>
      </c>
      <c r="G9" t="s">
        <v>24</v>
      </c>
      <c r="H9">
        <v>351.964</v>
      </c>
      <c r="I9">
        <v>118.16200000000001</v>
      </c>
      <c r="J9">
        <v>56.326799999999999</v>
      </c>
      <c r="K9">
        <v>54.683700000000002</v>
      </c>
      <c r="L9">
        <v>64.121799999999993</v>
      </c>
      <c r="M9">
        <v>8.4275800000000007</v>
      </c>
      <c r="N9">
        <v>7.0658399999999997</v>
      </c>
      <c r="O9">
        <v>0.48748200000000003</v>
      </c>
      <c r="P9">
        <v>1.1147</v>
      </c>
      <c r="Q9">
        <v>7.1408500000000004</v>
      </c>
      <c r="R9">
        <v>8.3030600000000003</v>
      </c>
    </row>
    <row r="10" spans="1:18" x14ac:dyDescent="0.2">
      <c r="A10">
        <v>9</v>
      </c>
      <c r="B10" t="s">
        <v>18</v>
      </c>
      <c r="C10" t="s">
        <v>19</v>
      </c>
      <c r="D10">
        <v>5</v>
      </c>
      <c r="E10">
        <v>4</v>
      </c>
      <c r="F10">
        <v>1</v>
      </c>
      <c r="G10" t="s">
        <v>25</v>
      </c>
      <c r="H10">
        <v>415.77199999999999</v>
      </c>
      <c r="I10">
        <v>124.196</v>
      </c>
      <c r="J10">
        <v>72.822800000000001</v>
      </c>
      <c r="K10">
        <v>61.1479</v>
      </c>
      <c r="L10">
        <v>66.369200000000006</v>
      </c>
      <c r="M10">
        <v>52.311399999999999</v>
      </c>
      <c r="N10">
        <v>4.0279400000000001</v>
      </c>
      <c r="O10">
        <v>1.8125500000000001</v>
      </c>
      <c r="P10">
        <v>1.3166199999999999</v>
      </c>
      <c r="Q10">
        <v>3.1922199999999998</v>
      </c>
      <c r="R10">
        <v>4.8469899999999999</v>
      </c>
    </row>
    <row r="11" spans="1:18" x14ac:dyDescent="0.2">
      <c r="A11">
        <v>10</v>
      </c>
      <c r="B11" t="s">
        <v>18</v>
      </c>
      <c r="C11" t="s">
        <v>21</v>
      </c>
      <c r="D11">
        <v>5</v>
      </c>
      <c r="E11">
        <v>4</v>
      </c>
      <c r="F11">
        <v>1</v>
      </c>
      <c r="G11" t="s">
        <v>25</v>
      </c>
      <c r="H11">
        <v>327.43200000000002</v>
      </c>
      <c r="I11">
        <v>94.429599999999994</v>
      </c>
      <c r="J11">
        <v>45.19</v>
      </c>
      <c r="K11">
        <v>45.291800000000002</v>
      </c>
      <c r="L11">
        <v>52.552500000000002</v>
      </c>
      <c r="M11">
        <v>34.433599999999998</v>
      </c>
      <c r="N11">
        <v>4.8026200000000001</v>
      </c>
      <c r="O11">
        <v>1.48045</v>
      </c>
      <c r="P11">
        <v>1.2845299999999999</v>
      </c>
      <c r="Q11">
        <v>3.8328199999999999</v>
      </c>
      <c r="R11">
        <v>6.1333299999999999</v>
      </c>
    </row>
    <row r="12" spans="1:18" x14ac:dyDescent="0.2">
      <c r="A12">
        <v>11</v>
      </c>
      <c r="B12" t="s">
        <v>18</v>
      </c>
      <c r="C12" t="s">
        <v>19</v>
      </c>
      <c r="D12">
        <v>6</v>
      </c>
      <c r="E12">
        <v>4</v>
      </c>
      <c r="F12">
        <v>1</v>
      </c>
      <c r="G12" t="s">
        <v>26</v>
      </c>
      <c r="H12">
        <v>358.04399999999998</v>
      </c>
      <c r="I12">
        <v>85.143600000000006</v>
      </c>
      <c r="J12">
        <v>44.484499999999997</v>
      </c>
      <c r="K12">
        <v>44.982900000000001</v>
      </c>
      <c r="L12">
        <v>51.046199999999999</v>
      </c>
      <c r="M12">
        <v>14.33516</v>
      </c>
      <c r="N12">
        <v>5.4677899999999999</v>
      </c>
      <c r="O12">
        <v>0.80678799999999995</v>
      </c>
      <c r="P12">
        <v>1.43943</v>
      </c>
      <c r="Q12">
        <v>4.3248899999999999</v>
      </c>
      <c r="R12">
        <v>6.2960599999999998</v>
      </c>
    </row>
    <row r="13" spans="1:18" x14ac:dyDescent="0.2">
      <c r="A13">
        <v>12</v>
      </c>
      <c r="B13" t="s">
        <v>18</v>
      </c>
      <c r="C13" t="s">
        <v>21</v>
      </c>
      <c r="D13">
        <v>6</v>
      </c>
      <c r="E13">
        <v>4</v>
      </c>
      <c r="F13">
        <v>1</v>
      </c>
      <c r="G13" t="s">
        <v>26</v>
      </c>
      <c r="H13">
        <v>434.78</v>
      </c>
      <c r="I13">
        <v>117.325</v>
      </c>
      <c r="J13">
        <v>60.639600000000002</v>
      </c>
      <c r="K13">
        <v>51.742899999999999</v>
      </c>
      <c r="L13">
        <v>58.683799999999998</v>
      </c>
      <c r="M13">
        <v>13.29622</v>
      </c>
      <c r="N13">
        <v>5.23672</v>
      </c>
      <c r="O13">
        <v>0.79714300000000005</v>
      </c>
      <c r="P13">
        <v>0.97459300000000004</v>
      </c>
      <c r="Q13">
        <v>4.6151600000000004</v>
      </c>
      <c r="R13">
        <v>5.8876200000000001</v>
      </c>
    </row>
    <row r="14" spans="1:18" x14ac:dyDescent="0.2">
      <c r="A14">
        <v>13</v>
      </c>
      <c r="B14" t="s">
        <v>18</v>
      </c>
      <c r="C14" t="s">
        <v>19</v>
      </c>
      <c r="D14">
        <v>7</v>
      </c>
      <c r="E14">
        <v>5</v>
      </c>
      <c r="F14">
        <v>2</v>
      </c>
      <c r="G14" t="s">
        <v>27</v>
      </c>
      <c r="H14">
        <v>21.711400000000001</v>
      </c>
      <c r="I14">
        <v>80.509600000000006</v>
      </c>
      <c r="J14">
        <v>0.98834999999999995</v>
      </c>
      <c r="K14">
        <v>28.9939</v>
      </c>
      <c r="L14">
        <v>34.160899999999998</v>
      </c>
      <c r="M14">
        <v>15.83602</v>
      </c>
      <c r="N14">
        <v>4.9365399999999999</v>
      </c>
      <c r="O14">
        <v>0.63084899999999999</v>
      </c>
      <c r="P14">
        <v>1.2284299999999999</v>
      </c>
      <c r="Q14">
        <v>3.9791099999999999</v>
      </c>
      <c r="R14">
        <v>5.3960600000000003</v>
      </c>
    </row>
    <row r="15" spans="1:18" x14ac:dyDescent="0.2">
      <c r="A15">
        <v>14</v>
      </c>
      <c r="B15" t="s">
        <v>18</v>
      </c>
      <c r="C15" t="s">
        <v>21</v>
      </c>
      <c r="D15">
        <v>7</v>
      </c>
      <c r="E15">
        <v>5</v>
      </c>
      <c r="F15">
        <v>2</v>
      </c>
      <c r="G15" t="s">
        <v>27</v>
      </c>
      <c r="H15">
        <v>52.961399999999998</v>
      </c>
      <c r="I15">
        <v>101.428</v>
      </c>
      <c r="J15">
        <v>3.64757</v>
      </c>
      <c r="K15">
        <v>30.299399999999999</v>
      </c>
      <c r="L15">
        <v>35.626899999999999</v>
      </c>
      <c r="M15">
        <v>13.614979999999999</v>
      </c>
      <c r="N15">
        <v>4.0203800000000003</v>
      </c>
      <c r="O15">
        <v>0.496475</v>
      </c>
      <c r="P15">
        <v>1.6424700000000001</v>
      </c>
      <c r="Q15">
        <v>3.3462800000000001</v>
      </c>
      <c r="R15">
        <v>5.3434499999999998</v>
      </c>
    </row>
    <row r="16" spans="1:18" x14ac:dyDescent="0.2">
      <c r="A16">
        <v>15</v>
      </c>
      <c r="B16" t="s">
        <v>18</v>
      </c>
      <c r="C16" t="s">
        <v>19</v>
      </c>
      <c r="D16">
        <v>8</v>
      </c>
      <c r="E16">
        <v>5</v>
      </c>
      <c r="F16">
        <v>2</v>
      </c>
      <c r="G16" t="s">
        <v>28</v>
      </c>
      <c r="H16">
        <v>27.024999999999999</v>
      </c>
      <c r="I16">
        <v>210.232</v>
      </c>
      <c r="J16">
        <v>5.72858</v>
      </c>
      <c r="K16">
        <v>73.733999999999995</v>
      </c>
      <c r="L16">
        <v>85.217799999999997</v>
      </c>
      <c r="M16">
        <v>4.33188</v>
      </c>
      <c r="N16">
        <v>6.0855800000000002</v>
      </c>
      <c r="O16">
        <v>0.33548800000000001</v>
      </c>
      <c r="P16">
        <v>1.8868</v>
      </c>
      <c r="Q16">
        <v>8.0339399999999994</v>
      </c>
      <c r="R16">
        <v>9.9083500000000004</v>
      </c>
    </row>
    <row r="17" spans="1:18" x14ac:dyDescent="0.2">
      <c r="A17">
        <v>16</v>
      </c>
      <c r="B17" t="s">
        <v>18</v>
      </c>
      <c r="C17" t="s">
        <v>21</v>
      </c>
      <c r="D17">
        <v>8</v>
      </c>
      <c r="E17">
        <v>5</v>
      </c>
      <c r="F17">
        <v>2</v>
      </c>
      <c r="G17" t="s">
        <v>28</v>
      </c>
      <c r="H17">
        <v>45.665599999999998</v>
      </c>
      <c r="I17">
        <v>140.77000000000001</v>
      </c>
      <c r="J17">
        <v>5.7976599999999996</v>
      </c>
      <c r="K17">
        <v>39.771299999999997</v>
      </c>
      <c r="L17">
        <v>46.337800000000001</v>
      </c>
      <c r="M17">
        <v>4.3591199999999999</v>
      </c>
      <c r="N17">
        <v>2.9689999999999999</v>
      </c>
      <c r="O17">
        <v>7.5146299999999999E-2</v>
      </c>
      <c r="P17">
        <v>0.86019500000000004</v>
      </c>
      <c r="Q17">
        <v>4.7300199999999997</v>
      </c>
      <c r="R17">
        <v>5.6435700000000004</v>
      </c>
    </row>
    <row r="18" spans="1:18" x14ac:dyDescent="0.2">
      <c r="A18">
        <v>17</v>
      </c>
      <c r="B18" t="s">
        <v>18</v>
      </c>
      <c r="C18" t="s">
        <v>19</v>
      </c>
      <c r="D18">
        <v>9</v>
      </c>
      <c r="E18">
        <v>6</v>
      </c>
      <c r="F18">
        <v>2</v>
      </c>
      <c r="G18" t="s">
        <v>29</v>
      </c>
      <c r="H18">
        <v>27.7012</v>
      </c>
      <c r="I18">
        <v>145.82499999999999</v>
      </c>
      <c r="J18">
        <v>4.8795599999999997</v>
      </c>
      <c r="K18">
        <v>52.4011</v>
      </c>
      <c r="L18">
        <v>61.5304</v>
      </c>
      <c r="M18">
        <v>3.1545399999999999</v>
      </c>
      <c r="N18">
        <v>9.9071300000000004</v>
      </c>
      <c r="O18">
        <v>0.29753400000000002</v>
      </c>
      <c r="P18">
        <v>1.9930300000000001</v>
      </c>
      <c r="Q18">
        <v>3.61958</v>
      </c>
      <c r="R18">
        <v>12.257199999999999</v>
      </c>
    </row>
    <row r="19" spans="1:18" x14ac:dyDescent="0.2">
      <c r="A19">
        <v>18</v>
      </c>
      <c r="B19" t="s">
        <v>18</v>
      </c>
      <c r="C19" t="s">
        <v>21</v>
      </c>
      <c r="D19">
        <v>9</v>
      </c>
      <c r="E19">
        <v>6</v>
      </c>
      <c r="F19">
        <v>2</v>
      </c>
      <c r="G19" t="s">
        <v>29</v>
      </c>
      <c r="H19">
        <v>18.143540000000002</v>
      </c>
      <c r="I19">
        <v>132.77099999999999</v>
      </c>
      <c r="J19">
        <v>5.63293</v>
      </c>
      <c r="K19">
        <v>42.847200000000001</v>
      </c>
      <c r="L19">
        <v>54.350099999999998</v>
      </c>
      <c r="M19">
        <v>5.6036400000000004</v>
      </c>
      <c r="N19">
        <v>5.9321999999999999</v>
      </c>
      <c r="O19">
        <v>0.321162</v>
      </c>
      <c r="P19">
        <v>0.94799500000000003</v>
      </c>
      <c r="Q19">
        <v>6.2560099999999998</v>
      </c>
      <c r="R19">
        <v>8.8630700000000004</v>
      </c>
    </row>
    <row r="20" spans="1:18" x14ac:dyDescent="0.2">
      <c r="A20">
        <v>19</v>
      </c>
      <c r="B20" t="s">
        <v>18</v>
      </c>
      <c r="C20" t="s">
        <v>19</v>
      </c>
      <c r="D20">
        <v>10</v>
      </c>
      <c r="E20">
        <v>6</v>
      </c>
      <c r="F20">
        <v>2</v>
      </c>
      <c r="G20" t="s">
        <v>30</v>
      </c>
      <c r="H20">
        <v>75.888999999999996</v>
      </c>
      <c r="I20">
        <v>107.622</v>
      </c>
      <c r="J20">
        <v>12.9154</v>
      </c>
      <c r="K20">
        <v>50.411099999999998</v>
      </c>
      <c r="L20">
        <v>62.667999999999999</v>
      </c>
      <c r="M20">
        <v>10.87444</v>
      </c>
      <c r="N20">
        <v>8.1255100000000002</v>
      </c>
      <c r="O20">
        <v>0.63731599999999999</v>
      </c>
      <c r="P20">
        <v>1.07352</v>
      </c>
      <c r="Q20">
        <v>6.0409899999999999</v>
      </c>
      <c r="R20">
        <v>7.6566400000000003</v>
      </c>
    </row>
    <row r="21" spans="1:18" x14ac:dyDescent="0.2">
      <c r="A21">
        <v>20</v>
      </c>
      <c r="B21" t="s">
        <v>18</v>
      </c>
      <c r="C21" t="s">
        <v>21</v>
      </c>
      <c r="D21">
        <v>10</v>
      </c>
      <c r="E21">
        <v>6</v>
      </c>
      <c r="F21">
        <v>2</v>
      </c>
      <c r="G21" t="s">
        <v>30</v>
      </c>
      <c r="H21">
        <v>66.1952</v>
      </c>
      <c r="I21">
        <v>154.654</v>
      </c>
      <c r="J21">
        <v>7.84572</v>
      </c>
      <c r="K21">
        <v>37.748399999999997</v>
      </c>
      <c r="L21">
        <v>48.712000000000003</v>
      </c>
      <c r="M21">
        <v>14.86876</v>
      </c>
      <c r="N21">
        <v>5.5689900000000003</v>
      </c>
      <c r="O21">
        <v>0.72419100000000003</v>
      </c>
      <c r="P21">
        <v>1.29037</v>
      </c>
      <c r="Q21">
        <v>7.7789700000000002</v>
      </c>
      <c r="R21">
        <v>9.3901900000000005</v>
      </c>
    </row>
    <row r="22" spans="1:18" x14ac:dyDescent="0.2">
      <c r="A22">
        <v>21</v>
      </c>
      <c r="B22" t="s">
        <v>18</v>
      </c>
      <c r="C22" t="s">
        <v>19</v>
      </c>
      <c r="D22">
        <v>11</v>
      </c>
      <c r="E22">
        <v>7</v>
      </c>
      <c r="F22">
        <v>2</v>
      </c>
      <c r="G22" t="s">
        <v>31</v>
      </c>
      <c r="H22">
        <v>150.70160000000001</v>
      </c>
      <c r="I22">
        <v>189.40700000000001</v>
      </c>
      <c r="J22">
        <v>32.680700000000002</v>
      </c>
      <c r="K22">
        <v>84.072599999999994</v>
      </c>
      <c r="L22">
        <v>94.110699999999994</v>
      </c>
      <c r="M22">
        <v>26.1218</v>
      </c>
      <c r="N22">
        <v>5.3337599999999998</v>
      </c>
      <c r="O22">
        <v>1.5098400000000001</v>
      </c>
      <c r="P22">
        <v>1.57446</v>
      </c>
      <c r="Q22">
        <v>7.7413400000000001</v>
      </c>
      <c r="R22">
        <v>9.8275699999999997</v>
      </c>
    </row>
    <row r="23" spans="1:18" x14ac:dyDescent="0.2">
      <c r="A23">
        <v>22</v>
      </c>
      <c r="B23" t="s">
        <v>18</v>
      </c>
      <c r="C23" t="s">
        <v>21</v>
      </c>
      <c r="D23">
        <v>11</v>
      </c>
      <c r="E23">
        <v>7</v>
      </c>
      <c r="F23">
        <v>2</v>
      </c>
      <c r="G23" t="s">
        <v>31</v>
      </c>
      <c r="H23">
        <v>128.6138</v>
      </c>
      <c r="I23">
        <v>93.759500000000003</v>
      </c>
      <c r="J23">
        <v>18.060600000000001</v>
      </c>
      <c r="K23">
        <v>42.018599999999999</v>
      </c>
      <c r="L23">
        <v>49.165799999999997</v>
      </c>
      <c r="M23">
        <v>9.0162600000000008</v>
      </c>
      <c r="N23">
        <v>7.86808</v>
      </c>
      <c r="O23">
        <v>0.55825899999999995</v>
      </c>
      <c r="P23">
        <v>2.2704900000000001</v>
      </c>
      <c r="Q23">
        <v>4.7146100000000004</v>
      </c>
      <c r="R23">
        <v>8.09666</v>
      </c>
    </row>
    <row r="24" spans="1:18" x14ac:dyDescent="0.2">
      <c r="A24">
        <v>23</v>
      </c>
      <c r="B24" t="s">
        <v>18</v>
      </c>
      <c r="C24" t="s">
        <v>19</v>
      </c>
      <c r="D24">
        <v>12</v>
      </c>
      <c r="E24">
        <v>7</v>
      </c>
      <c r="F24">
        <v>2</v>
      </c>
      <c r="G24" t="s">
        <v>32</v>
      </c>
      <c r="H24">
        <v>89.551000000000002</v>
      </c>
      <c r="I24">
        <v>109.75700000000001</v>
      </c>
      <c r="J24">
        <v>16.481400000000001</v>
      </c>
      <c r="K24">
        <v>57.279200000000003</v>
      </c>
      <c r="L24">
        <v>65.748099999999994</v>
      </c>
      <c r="M24">
        <v>4.6237599999999999</v>
      </c>
      <c r="N24">
        <v>10.386699999999999</v>
      </c>
      <c r="O24">
        <v>0.487759</v>
      </c>
      <c r="P24">
        <v>2.1821799999999998</v>
      </c>
      <c r="Q24">
        <v>11.564299999999999</v>
      </c>
      <c r="R24">
        <v>14.337899999999999</v>
      </c>
    </row>
    <row r="25" spans="1:18" x14ac:dyDescent="0.2">
      <c r="A25">
        <v>24</v>
      </c>
      <c r="B25" t="s">
        <v>18</v>
      </c>
      <c r="C25" t="s">
        <v>21</v>
      </c>
      <c r="D25">
        <v>12</v>
      </c>
      <c r="E25">
        <v>7</v>
      </c>
      <c r="F25">
        <v>2</v>
      </c>
      <c r="G25" t="s">
        <v>32</v>
      </c>
      <c r="H25">
        <v>145.46119999999999</v>
      </c>
      <c r="I25">
        <v>131.988</v>
      </c>
      <c r="J25">
        <v>23.051100000000002</v>
      </c>
      <c r="K25">
        <v>49.5289</v>
      </c>
      <c r="L25">
        <v>60.0747</v>
      </c>
      <c r="M25">
        <v>10.688280000000001</v>
      </c>
      <c r="N25">
        <v>6.1952100000000003</v>
      </c>
      <c r="O25">
        <v>0.74116499999999996</v>
      </c>
      <c r="P25">
        <v>2.2662399999999998</v>
      </c>
      <c r="Q25">
        <v>4.7039999999999997</v>
      </c>
      <c r="R25">
        <v>10.712199999999999</v>
      </c>
    </row>
    <row r="26" spans="1:18" x14ac:dyDescent="0.2">
      <c r="A26">
        <v>25</v>
      </c>
      <c r="B26" t="s">
        <v>18</v>
      </c>
      <c r="C26" t="s">
        <v>19</v>
      </c>
      <c r="D26">
        <v>13</v>
      </c>
      <c r="E26">
        <v>8</v>
      </c>
      <c r="F26">
        <v>2</v>
      </c>
      <c r="G26" t="s">
        <v>33</v>
      </c>
      <c r="H26">
        <v>52.223799999999997</v>
      </c>
      <c r="I26">
        <v>280.47399999999999</v>
      </c>
      <c r="J26">
        <v>6.95669</v>
      </c>
      <c r="K26">
        <v>80.2941</v>
      </c>
      <c r="L26">
        <v>94.533900000000003</v>
      </c>
      <c r="M26">
        <v>20.733799999999999</v>
      </c>
      <c r="N26">
        <v>6.0374699999999999</v>
      </c>
      <c r="O26">
        <v>0.784215</v>
      </c>
      <c r="P26">
        <v>2.2251400000000001</v>
      </c>
      <c r="Q26">
        <v>3.7896999999999998</v>
      </c>
      <c r="R26">
        <v>5.8725300000000002</v>
      </c>
    </row>
    <row r="27" spans="1:18" x14ac:dyDescent="0.2">
      <c r="A27">
        <v>26</v>
      </c>
      <c r="B27" t="s">
        <v>18</v>
      </c>
      <c r="C27" t="s">
        <v>21</v>
      </c>
      <c r="D27">
        <v>13</v>
      </c>
      <c r="E27">
        <v>8</v>
      </c>
      <c r="F27">
        <v>2</v>
      </c>
      <c r="G27" t="s">
        <v>33</v>
      </c>
      <c r="H27">
        <v>108.532</v>
      </c>
      <c r="I27">
        <v>87.829300000000003</v>
      </c>
      <c r="J27">
        <v>16.403199999999998</v>
      </c>
      <c r="K27">
        <v>44.091299999999997</v>
      </c>
      <c r="L27">
        <v>52.515700000000002</v>
      </c>
      <c r="M27">
        <v>19.332699999999999</v>
      </c>
      <c r="N27">
        <v>5.6726400000000003</v>
      </c>
      <c r="O27">
        <v>0.88430500000000001</v>
      </c>
      <c r="P27">
        <v>0.83370200000000005</v>
      </c>
      <c r="Q27">
        <v>7.5634899999999998</v>
      </c>
      <c r="R27">
        <v>8.6545799999999993</v>
      </c>
    </row>
    <row r="28" spans="1:18" x14ac:dyDescent="0.2">
      <c r="A28">
        <v>27</v>
      </c>
      <c r="B28" t="s">
        <v>18</v>
      </c>
      <c r="C28" t="s">
        <v>19</v>
      </c>
      <c r="D28">
        <v>14</v>
      </c>
      <c r="E28">
        <v>9</v>
      </c>
      <c r="F28">
        <v>3</v>
      </c>
      <c r="G28" t="s">
        <v>34</v>
      </c>
      <c r="H28">
        <v>57.531399999999998</v>
      </c>
      <c r="I28">
        <v>43.589300000000001</v>
      </c>
      <c r="J28">
        <v>3.5331899999999998</v>
      </c>
      <c r="K28">
        <v>27.221</v>
      </c>
      <c r="L28">
        <v>35.819000000000003</v>
      </c>
      <c r="M28">
        <v>2.1642000000000001</v>
      </c>
      <c r="N28">
        <v>14.0321</v>
      </c>
      <c r="O28">
        <v>0.27322600000000002</v>
      </c>
      <c r="P28">
        <v>0.490448</v>
      </c>
      <c r="Q28">
        <v>2.77684</v>
      </c>
      <c r="R28">
        <v>6.47079</v>
      </c>
    </row>
    <row r="29" spans="1:18" x14ac:dyDescent="0.2">
      <c r="A29">
        <v>28</v>
      </c>
      <c r="B29" t="s">
        <v>18</v>
      </c>
      <c r="C29" t="s">
        <v>21</v>
      </c>
      <c r="D29">
        <v>14</v>
      </c>
      <c r="E29">
        <v>9</v>
      </c>
      <c r="F29">
        <v>3</v>
      </c>
      <c r="G29" t="s">
        <v>34</v>
      </c>
      <c r="H29">
        <v>111.6186</v>
      </c>
      <c r="I29">
        <v>102.333</v>
      </c>
      <c r="J29">
        <v>15.3226</v>
      </c>
      <c r="K29">
        <v>42.534300000000002</v>
      </c>
      <c r="L29">
        <v>52.2562</v>
      </c>
      <c r="M29">
        <v>6.4096799999999998</v>
      </c>
      <c r="N29">
        <v>10.991099999999999</v>
      </c>
      <c r="O29">
        <v>0.52504600000000001</v>
      </c>
      <c r="P29">
        <v>1.32667</v>
      </c>
      <c r="Q29">
        <v>6.0667</v>
      </c>
      <c r="R29">
        <v>7.3430299999999997</v>
      </c>
    </row>
    <row r="30" spans="1:18" x14ac:dyDescent="0.2">
      <c r="A30">
        <v>29</v>
      </c>
      <c r="B30" t="s">
        <v>18</v>
      </c>
      <c r="C30" t="s">
        <v>19</v>
      </c>
      <c r="D30">
        <v>15</v>
      </c>
      <c r="E30">
        <v>10</v>
      </c>
      <c r="F30">
        <v>3</v>
      </c>
      <c r="G30" t="s">
        <v>35</v>
      </c>
      <c r="H30">
        <v>121.72580000000001</v>
      </c>
      <c r="I30">
        <v>58.631399999999999</v>
      </c>
      <c r="J30">
        <v>9.3089399999999998</v>
      </c>
      <c r="K30">
        <v>28.840399999999999</v>
      </c>
      <c r="L30">
        <v>35.205100000000002</v>
      </c>
      <c r="M30">
        <v>4.3505599999999998</v>
      </c>
      <c r="N30">
        <v>9.5421999999999993</v>
      </c>
      <c r="O30">
        <v>0.37861499999999998</v>
      </c>
      <c r="P30">
        <v>1.3402400000000001</v>
      </c>
      <c r="Q30">
        <v>3.4206699999999999</v>
      </c>
      <c r="R30">
        <v>5.2799800000000001</v>
      </c>
    </row>
    <row r="31" spans="1:18" x14ac:dyDescent="0.2">
      <c r="A31">
        <v>30</v>
      </c>
      <c r="B31" t="s">
        <v>18</v>
      </c>
      <c r="C31" t="s">
        <v>21</v>
      </c>
      <c r="D31">
        <v>15</v>
      </c>
      <c r="E31">
        <v>10</v>
      </c>
      <c r="F31">
        <v>3</v>
      </c>
      <c r="G31" t="s">
        <v>35</v>
      </c>
      <c r="H31">
        <v>122.292</v>
      </c>
      <c r="I31">
        <v>82.779200000000003</v>
      </c>
      <c r="J31">
        <v>10.758800000000001</v>
      </c>
      <c r="K31">
        <v>38.383000000000003</v>
      </c>
      <c r="L31">
        <v>45.711799999999997</v>
      </c>
      <c r="M31">
        <v>7.3399400000000004</v>
      </c>
      <c r="N31">
        <v>9.7491500000000002</v>
      </c>
      <c r="O31">
        <v>0.41372399999999998</v>
      </c>
      <c r="P31">
        <v>2.3702299999999998</v>
      </c>
      <c r="Q31">
        <v>3.7512300000000001</v>
      </c>
      <c r="R31">
        <v>6.3039199999999997</v>
      </c>
    </row>
    <row r="32" spans="1:18" x14ac:dyDescent="0.2">
      <c r="A32">
        <v>31</v>
      </c>
      <c r="B32" t="s">
        <v>18</v>
      </c>
      <c r="C32" t="s">
        <v>19</v>
      </c>
      <c r="D32">
        <v>16</v>
      </c>
      <c r="E32">
        <v>11</v>
      </c>
      <c r="F32">
        <v>3</v>
      </c>
      <c r="G32" t="s">
        <v>36</v>
      </c>
      <c r="H32">
        <v>230.08600000000001</v>
      </c>
      <c r="I32">
        <v>153.983</v>
      </c>
      <c r="J32">
        <v>55.744300000000003</v>
      </c>
      <c r="K32">
        <v>92.9251</v>
      </c>
      <c r="L32">
        <v>106.19199999999999</v>
      </c>
      <c r="M32">
        <v>7.9553200000000004</v>
      </c>
      <c r="N32">
        <v>13.8813</v>
      </c>
      <c r="O32">
        <v>1.06135</v>
      </c>
      <c r="P32">
        <v>2.2841100000000001</v>
      </c>
      <c r="Q32">
        <v>6.0061099999999996</v>
      </c>
      <c r="R32">
        <v>9.8357600000000005</v>
      </c>
    </row>
    <row r="33" spans="1:18" x14ac:dyDescent="0.2">
      <c r="A33">
        <v>32</v>
      </c>
      <c r="B33" t="s">
        <v>18</v>
      </c>
      <c r="C33" t="s">
        <v>21</v>
      </c>
      <c r="D33">
        <v>16</v>
      </c>
      <c r="E33">
        <v>11</v>
      </c>
      <c r="F33">
        <v>3</v>
      </c>
      <c r="G33" t="s">
        <v>36</v>
      </c>
      <c r="H33">
        <v>402.75400000000002</v>
      </c>
      <c r="I33">
        <v>101.27800000000001</v>
      </c>
      <c r="J33">
        <v>49.592500000000001</v>
      </c>
      <c r="K33">
        <v>45.669899999999998</v>
      </c>
      <c r="L33">
        <v>53.391800000000003</v>
      </c>
      <c r="M33">
        <v>11.375819999999999</v>
      </c>
      <c r="N33">
        <v>15.3712</v>
      </c>
      <c r="O33">
        <v>1.4128700000000001</v>
      </c>
      <c r="P33">
        <v>2.0513300000000001</v>
      </c>
      <c r="Q33">
        <v>7.5508499999999996</v>
      </c>
      <c r="R33">
        <v>14.376200000000001</v>
      </c>
    </row>
    <row r="34" spans="1:18" x14ac:dyDescent="0.2">
      <c r="A34">
        <v>33</v>
      </c>
      <c r="B34" t="s">
        <v>18</v>
      </c>
      <c r="C34" t="s">
        <v>19</v>
      </c>
      <c r="D34">
        <v>17</v>
      </c>
      <c r="E34">
        <v>11</v>
      </c>
      <c r="F34">
        <v>3</v>
      </c>
      <c r="G34" t="s">
        <v>37</v>
      </c>
      <c r="H34">
        <v>295.10399999999998</v>
      </c>
      <c r="I34">
        <v>117.16200000000001</v>
      </c>
      <c r="J34">
        <v>45.267899999999997</v>
      </c>
      <c r="K34">
        <v>65.547200000000004</v>
      </c>
      <c r="L34">
        <v>74.660399999999996</v>
      </c>
      <c r="M34">
        <v>7.2920600000000002</v>
      </c>
      <c r="N34">
        <v>15.994400000000001</v>
      </c>
      <c r="O34">
        <v>1.09999</v>
      </c>
      <c r="P34">
        <v>2.7626900000000001</v>
      </c>
      <c r="Q34">
        <v>5.7827700000000002</v>
      </c>
      <c r="R34">
        <v>10.8886</v>
      </c>
    </row>
    <row r="35" spans="1:18" x14ac:dyDescent="0.2">
      <c r="A35">
        <v>34</v>
      </c>
      <c r="B35" t="s">
        <v>18</v>
      </c>
      <c r="C35" t="s">
        <v>21</v>
      </c>
      <c r="D35">
        <v>17</v>
      </c>
      <c r="E35">
        <v>11</v>
      </c>
      <c r="F35">
        <v>3</v>
      </c>
      <c r="G35" t="s">
        <v>37</v>
      </c>
      <c r="H35">
        <v>280.18799999999999</v>
      </c>
      <c r="I35">
        <v>105.024</v>
      </c>
      <c r="J35">
        <v>35.3613</v>
      </c>
      <c r="K35">
        <v>55.076700000000002</v>
      </c>
      <c r="L35">
        <v>62.916699999999999</v>
      </c>
      <c r="M35">
        <v>8.8026599999999995</v>
      </c>
      <c r="N35">
        <v>16.413599999999999</v>
      </c>
      <c r="O35">
        <v>2.5727099999999998</v>
      </c>
      <c r="P35">
        <v>1.4792400000000001</v>
      </c>
      <c r="Q35">
        <v>11.2606</v>
      </c>
      <c r="R35">
        <v>13.956200000000001</v>
      </c>
    </row>
    <row r="36" spans="1:18" x14ac:dyDescent="0.2">
      <c r="A36">
        <v>35</v>
      </c>
      <c r="B36" t="s">
        <v>18</v>
      </c>
      <c r="C36" t="s">
        <v>19</v>
      </c>
      <c r="D36">
        <v>18</v>
      </c>
      <c r="E36">
        <v>12</v>
      </c>
      <c r="F36">
        <v>3</v>
      </c>
      <c r="G36" t="s">
        <v>38</v>
      </c>
      <c r="H36">
        <v>73.215999999999994</v>
      </c>
      <c r="I36">
        <v>36.345799999999997</v>
      </c>
      <c r="J36">
        <v>4.3900399999999999</v>
      </c>
      <c r="K36">
        <v>25.913399999999999</v>
      </c>
      <c r="L36">
        <v>30.7698</v>
      </c>
      <c r="M36">
        <v>4.7161799999999996</v>
      </c>
      <c r="N36">
        <v>9.0149799999999995</v>
      </c>
      <c r="O36">
        <v>0.37843199999999999</v>
      </c>
      <c r="P36">
        <v>1.7047300000000001</v>
      </c>
      <c r="Q36">
        <v>5.0427099999999996</v>
      </c>
      <c r="R36">
        <v>6.5701299999999998</v>
      </c>
    </row>
    <row r="37" spans="1:18" x14ac:dyDescent="0.2">
      <c r="A37">
        <v>36</v>
      </c>
      <c r="B37" t="s">
        <v>18</v>
      </c>
      <c r="C37" t="s">
        <v>21</v>
      </c>
      <c r="D37">
        <v>18</v>
      </c>
      <c r="E37">
        <v>12</v>
      </c>
      <c r="F37">
        <v>3</v>
      </c>
      <c r="G37" t="s">
        <v>38</v>
      </c>
      <c r="H37">
        <v>204.374</v>
      </c>
      <c r="I37">
        <v>72.902600000000007</v>
      </c>
      <c r="J37">
        <v>20.5838</v>
      </c>
      <c r="K37">
        <v>36.378</v>
      </c>
      <c r="L37">
        <v>43.669400000000003</v>
      </c>
      <c r="M37">
        <v>4.2811399999999997</v>
      </c>
      <c r="N37">
        <v>12.9976</v>
      </c>
      <c r="O37">
        <v>0.49121399999999998</v>
      </c>
      <c r="P37">
        <v>1.9060699999999999</v>
      </c>
      <c r="Q37">
        <v>7.1275199999999996</v>
      </c>
      <c r="R37">
        <v>8.2281200000000005</v>
      </c>
    </row>
    <row r="38" spans="1:18" x14ac:dyDescent="0.2">
      <c r="A38">
        <v>37</v>
      </c>
      <c r="B38" t="s">
        <v>39</v>
      </c>
      <c r="C38" t="s">
        <v>19</v>
      </c>
      <c r="D38">
        <v>19</v>
      </c>
      <c r="E38">
        <v>1</v>
      </c>
      <c r="F38">
        <v>1</v>
      </c>
      <c r="G38" t="s">
        <v>40</v>
      </c>
      <c r="H38">
        <v>9.3044799999999999</v>
      </c>
      <c r="I38">
        <v>120.747</v>
      </c>
      <c r="J38">
        <v>1.7259</v>
      </c>
      <c r="K38">
        <v>37.511600000000001</v>
      </c>
      <c r="L38">
        <v>47.011899999999997</v>
      </c>
      <c r="M38">
        <v>23.047000000000001</v>
      </c>
      <c r="N38">
        <v>6.3693099999999996</v>
      </c>
      <c r="O38">
        <v>1.23549</v>
      </c>
      <c r="P38">
        <v>1.43912</v>
      </c>
      <c r="Q38">
        <v>6.18384</v>
      </c>
      <c r="R38">
        <v>8.7257300000000004</v>
      </c>
    </row>
    <row r="39" spans="1:18" x14ac:dyDescent="0.2">
      <c r="A39">
        <v>38</v>
      </c>
      <c r="B39" t="s">
        <v>39</v>
      </c>
      <c r="C39" t="s">
        <v>21</v>
      </c>
      <c r="D39">
        <v>19</v>
      </c>
      <c r="E39">
        <v>1</v>
      </c>
      <c r="F39">
        <v>1</v>
      </c>
      <c r="G39" t="s">
        <v>40</v>
      </c>
      <c r="H39">
        <v>11.567920000000001</v>
      </c>
      <c r="I39">
        <v>87.613399999999999</v>
      </c>
      <c r="J39">
        <v>0.97526299999999999</v>
      </c>
      <c r="K39">
        <v>34.719499999999996</v>
      </c>
      <c r="L39">
        <v>41.374899999999997</v>
      </c>
      <c r="M39">
        <v>74.790000000000006</v>
      </c>
      <c r="N39">
        <v>4.4089799999999997</v>
      </c>
      <c r="O39">
        <v>2.37574</v>
      </c>
      <c r="P39">
        <v>1.3010999999999999</v>
      </c>
      <c r="Q39">
        <v>3.6193200000000001</v>
      </c>
      <c r="R39">
        <v>4.9447599999999996</v>
      </c>
    </row>
    <row r="40" spans="1:18" x14ac:dyDescent="0.2">
      <c r="A40">
        <v>39</v>
      </c>
      <c r="B40" t="s">
        <v>39</v>
      </c>
      <c r="C40" t="s">
        <v>19</v>
      </c>
      <c r="D40">
        <v>20</v>
      </c>
      <c r="E40">
        <v>1</v>
      </c>
      <c r="F40">
        <v>1</v>
      </c>
      <c r="G40" t="s">
        <v>41</v>
      </c>
      <c r="H40">
        <v>21.393799999999999</v>
      </c>
      <c r="I40">
        <v>85.659599999999998</v>
      </c>
      <c r="J40">
        <v>2.36334</v>
      </c>
      <c r="K40">
        <v>43.177</v>
      </c>
      <c r="L40">
        <v>54.515000000000001</v>
      </c>
      <c r="M40">
        <v>12.805059999999999</v>
      </c>
      <c r="N40">
        <v>5.3742400000000004</v>
      </c>
      <c r="O40">
        <v>0.57880399999999999</v>
      </c>
      <c r="P40">
        <v>1.00098</v>
      </c>
      <c r="Q40">
        <v>5.3069100000000002</v>
      </c>
      <c r="R40">
        <v>7.3776299999999999</v>
      </c>
    </row>
    <row r="41" spans="1:18" x14ac:dyDescent="0.2">
      <c r="A41">
        <v>40</v>
      </c>
      <c r="B41" t="s">
        <v>39</v>
      </c>
      <c r="C41" t="s">
        <v>21</v>
      </c>
      <c r="D41">
        <v>20</v>
      </c>
      <c r="E41">
        <v>1</v>
      </c>
      <c r="F41">
        <v>1</v>
      </c>
      <c r="G41" t="s">
        <v>41</v>
      </c>
      <c r="H41">
        <v>48.002800000000001</v>
      </c>
      <c r="I41">
        <v>54.980600000000003</v>
      </c>
      <c r="J41">
        <v>4.9861500000000003</v>
      </c>
      <c r="K41">
        <v>32.228499999999997</v>
      </c>
      <c r="L41">
        <v>39.5154</v>
      </c>
      <c r="M41">
        <v>28.693000000000001</v>
      </c>
      <c r="N41">
        <v>4.4487100000000002</v>
      </c>
      <c r="O41">
        <v>0.73954699999999995</v>
      </c>
      <c r="P41">
        <v>1.12873</v>
      </c>
      <c r="Q41">
        <v>3.2543899999999999</v>
      </c>
      <c r="R41">
        <v>4.6542199999999996</v>
      </c>
    </row>
    <row r="42" spans="1:18" x14ac:dyDescent="0.2">
      <c r="A42">
        <v>41</v>
      </c>
      <c r="B42" t="s">
        <v>39</v>
      </c>
      <c r="C42" t="s">
        <v>19</v>
      </c>
      <c r="D42">
        <v>21</v>
      </c>
      <c r="E42">
        <v>2</v>
      </c>
      <c r="F42">
        <v>1</v>
      </c>
      <c r="G42" t="s">
        <v>42</v>
      </c>
      <c r="H42">
        <v>47.470999999999997</v>
      </c>
      <c r="I42">
        <v>145.149</v>
      </c>
      <c r="J42">
        <v>6.5815099999999997</v>
      </c>
      <c r="K42">
        <v>64.380600000000001</v>
      </c>
      <c r="L42">
        <v>71.092399999999998</v>
      </c>
      <c r="M42">
        <v>83.433199999999999</v>
      </c>
      <c r="N42">
        <v>3.8675199999999998</v>
      </c>
      <c r="O42">
        <v>2.1021200000000002</v>
      </c>
      <c r="P42">
        <v>0.88010600000000005</v>
      </c>
      <c r="Q42">
        <v>3.0748500000000001</v>
      </c>
      <c r="R42">
        <v>4.2251099999999999</v>
      </c>
    </row>
    <row r="43" spans="1:18" x14ac:dyDescent="0.2">
      <c r="A43">
        <v>42</v>
      </c>
      <c r="B43" t="s">
        <v>39</v>
      </c>
      <c r="C43" t="s">
        <v>21</v>
      </c>
      <c r="D43">
        <v>21</v>
      </c>
      <c r="E43">
        <v>2</v>
      </c>
      <c r="F43">
        <v>1</v>
      </c>
      <c r="G43" t="s">
        <v>42</v>
      </c>
      <c r="H43">
        <v>51.547600000000003</v>
      </c>
      <c r="I43">
        <v>152.91900000000001</v>
      </c>
      <c r="J43">
        <v>6.59429</v>
      </c>
      <c r="K43">
        <v>43.038899999999998</v>
      </c>
      <c r="L43">
        <v>48.926099999999998</v>
      </c>
      <c r="M43">
        <v>98.656000000000006</v>
      </c>
      <c r="N43">
        <v>3.69339</v>
      </c>
      <c r="O43">
        <v>1.9419599999999999</v>
      </c>
      <c r="P43">
        <v>0.77395999999999998</v>
      </c>
      <c r="Q43">
        <v>2.6153200000000001</v>
      </c>
      <c r="R43">
        <v>3.6287500000000001</v>
      </c>
    </row>
    <row r="44" spans="1:18" x14ac:dyDescent="0.2">
      <c r="A44">
        <v>43</v>
      </c>
      <c r="B44" t="s">
        <v>39</v>
      </c>
      <c r="C44" t="s">
        <v>19</v>
      </c>
      <c r="D44">
        <v>22</v>
      </c>
      <c r="E44">
        <v>3</v>
      </c>
      <c r="F44">
        <v>1</v>
      </c>
      <c r="G44" t="s">
        <v>43</v>
      </c>
      <c r="H44">
        <v>8.9024800000000006</v>
      </c>
      <c r="I44">
        <v>136.84299999999999</v>
      </c>
      <c r="J44">
        <v>0.72782899999999995</v>
      </c>
      <c r="K44">
        <v>27.8157</v>
      </c>
      <c r="L44">
        <v>37.011499999999998</v>
      </c>
      <c r="M44">
        <v>16.34282</v>
      </c>
      <c r="N44">
        <v>3.5431499999999998</v>
      </c>
      <c r="O44">
        <v>0.40539999999999998</v>
      </c>
      <c r="P44">
        <v>1.2843199999999999</v>
      </c>
      <c r="Q44">
        <v>2.6383399999999999</v>
      </c>
      <c r="R44">
        <v>4.4258600000000001</v>
      </c>
    </row>
    <row r="45" spans="1:18" x14ac:dyDescent="0.2">
      <c r="A45">
        <v>44</v>
      </c>
      <c r="B45" t="s">
        <v>39</v>
      </c>
      <c r="C45" t="s">
        <v>21</v>
      </c>
      <c r="D45">
        <v>22</v>
      </c>
      <c r="E45">
        <v>3</v>
      </c>
      <c r="F45">
        <v>1</v>
      </c>
      <c r="G45" t="s">
        <v>43</v>
      </c>
      <c r="H45">
        <v>14.12448</v>
      </c>
      <c r="I45">
        <v>69.863600000000005</v>
      </c>
      <c r="J45">
        <v>0.40812300000000001</v>
      </c>
      <c r="K45">
        <v>11.4793</v>
      </c>
      <c r="L45">
        <v>18.869700000000002</v>
      </c>
      <c r="M45">
        <v>19.52956</v>
      </c>
      <c r="N45">
        <v>2.4231600000000002</v>
      </c>
      <c r="O45">
        <v>0.36940600000000001</v>
      </c>
      <c r="P45">
        <v>1.01172</v>
      </c>
      <c r="Q45">
        <v>1.48173</v>
      </c>
      <c r="R45">
        <v>2.8963100000000002</v>
      </c>
    </row>
    <row r="46" spans="1:18" x14ac:dyDescent="0.2">
      <c r="A46">
        <v>45</v>
      </c>
      <c r="B46" t="s">
        <v>39</v>
      </c>
      <c r="C46" t="s">
        <v>19</v>
      </c>
      <c r="D46">
        <v>23</v>
      </c>
      <c r="E46">
        <v>3</v>
      </c>
      <c r="F46">
        <v>1</v>
      </c>
      <c r="G46" t="s">
        <v>44</v>
      </c>
      <c r="H46">
        <v>29.492599999999999</v>
      </c>
      <c r="I46">
        <v>131.393</v>
      </c>
      <c r="J46">
        <v>6.0094700000000003</v>
      </c>
      <c r="K46">
        <v>60.574300000000001</v>
      </c>
      <c r="L46">
        <v>68.019800000000004</v>
      </c>
      <c r="M46">
        <v>153.28219999999999</v>
      </c>
      <c r="N46">
        <v>3.7926099999999998</v>
      </c>
      <c r="O46">
        <v>3.7506200000000001</v>
      </c>
      <c r="P46">
        <v>0.82970999999999995</v>
      </c>
      <c r="Q46">
        <v>2.2435299999999998</v>
      </c>
      <c r="R46">
        <v>3.3542800000000002</v>
      </c>
    </row>
    <row r="47" spans="1:18" x14ac:dyDescent="0.2">
      <c r="A47">
        <v>46</v>
      </c>
      <c r="B47" t="s">
        <v>39</v>
      </c>
      <c r="C47" t="s">
        <v>21</v>
      </c>
      <c r="D47">
        <v>23</v>
      </c>
      <c r="E47">
        <v>3</v>
      </c>
      <c r="F47">
        <v>1</v>
      </c>
      <c r="G47" t="s">
        <v>44</v>
      </c>
      <c r="H47">
        <v>69.542000000000002</v>
      </c>
      <c r="I47">
        <v>92.754499999999993</v>
      </c>
      <c r="J47">
        <v>7.2509300000000003</v>
      </c>
      <c r="K47">
        <v>34.945799999999998</v>
      </c>
      <c r="L47">
        <v>42.545299999999997</v>
      </c>
      <c r="M47">
        <v>67.906800000000004</v>
      </c>
      <c r="N47">
        <v>4.20906</v>
      </c>
      <c r="O47">
        <v>2.31786</v>
      </c>
      <c r="P47">
        <v>1.3768199999999999</v>
      </c>
      <c r="Q47">
        <v>3.2185899999999998</v>
      </c>
      <c r="R47">
        <v>4.9740900000000003</v>
      </c>
    </row>
    <row r="48" spans="1:18" x14ac:dyDescent="0.2">
      <c r="A48">
        <v>47</v>
      </c>
      <c r="B48" t="s">
        <v>39</v>
      </c>
      <c r="C48" t="s">
        <v>19</v>
      </c>
      <c r="D48">
        <v>24</v>
      </c>
      <c r="E48">
        <v>4</v>
      </c>
      <c r="F48">
        <v>2</v>
      </c>
      <c r="G48" t="s">
        <v>45</v>
      </c>
      <c r="H48">
        <v>108.4836</v>
      </c>
      <c r="I48">
        <v>116.869</v>
      </c>
      <c r="J48">
        <v>19.234100000000002</v>
      </c>
      <c r="K48">
        <v>65.342699999999994</v>
      </c>
      <c r="L48">
        <v>78.929299999999998</v>
      </c>
      <c r="M48">
        <v>17.75264</v>
      </c>
      <c r="N48">
        <v>6.4936299999999996</v>
      </c>
      <c r="O48">
        <v>1.08596</v>
      </c>
      <c r="P48">
        <v>2.5026299999999999</v>
      </c>
      <c r="Q48">
        <v>5.7568400000000004</v>
      </c>
      <c r="R48">
        <v>8.2232000000000003</v>
      </c>
    </row>
    <row r="49" spans="1:18" x14ac:dyDescent="0.2">
      <c r="A49">
        <v>48</v>
      </c>
      <c r="B49" t="s">
        <v>39</v>
      </c>
      <c r="C49" t="s">
        <v>21</v>
      </c>
      <c r="D49">
        <v>24</v>
      </c>
      <c r="E49">
        <v>4</v>
      </c>
      <c r="F49">
        <v>2</v>
      </c>
      <c r="G49" t="s">
        <v>45</v>
      </c>
      <c r="H49">
        <v>90.131200000000007</v>
      </c>
      <c r="I49">
        <v>105.23</v>
      </c>
      <c r="J49">
        <v>12.3613</v>
      </c>
      <c r="K49">
        <v>49.4512</v>
      </c>
      <c r="L49">
        <v>58.712800000000001</v>
      </c>
      <c r="M49">
        <v>27.5732</v>
      </c>
      <c r="N49">
        <v>4.5903400000000003</v>
      </c>
      <c r="O49">
        <v>0.99912000000000001</v>
      </c>
      <c r="P49">
        <v>1.1299699999999999</v>
      </c>
      <c r="Q49">
        <v>3.2323400000000002</v>
      </c>
      <c r="R49">
        <v>4.7535299999999996</v>
      </c>
    </row>
    <row r="50" spans="1:18" x14ac:dyDescent="0.2">
      <c r="A50">
        <v>49</v>
      </c>
      <c r="B50" t="s">
        <v>39</v>
      </c>
      <c r="C50" t="s">
        <v>19</v>
      </c>
      <c r="D50">
        <v>25</v>
      </c>
      <c r="E50">
        <v>4</v>
      </c>
      <c r="F50">
        <v>2</v>
      </c>
      <c r="G50" t="s">
        <v>46</v>
      </c>
      <c r="H50">
        <v>64.787800000000004</v>
      </c>
      <c r="I50">
        <v>57.451099999999997</v>
      </c>
      <c r="J50">
        <v>5.27834</v>
      </c>
      <c r="K50">
        <v>37.1524</v>
      </c>
      <c r="L50">
        <v>45.798699999999997</v>
      </c>
      <c r="M50">
        <v>16.929079999999999</v>
      </c>
      <c r="N50">
        <v>6.0706199999999999</v>
      </c>
      <c r="O50">
        <v>0.71881099999999998</v>
      </c>
      <c r="P50">
        <v>1.05396</v>
      </c>
      <c r="Q50">
        <v>2.9144999999999999</v>
      </c>
      <c r="R50">
        <v>4.0658200000000004</v>
      </c>
    </row>
    <row r="51" spans="1:18" x14ac:dyDescent="0.2">
      <c r="A51">
        <v>50</v>
      </c>
      <c r="B51" t="s">
        <v>39</v>
      </c>
      <c r="C51" t="s">
        <v>21</v>
      </c>
      <c r="D51">
        <v>25</v>
      </c>
      <c r="E51">
        <v>4</v>
      </c>
      <c r="F51">
        <v>2</v>
      </c>
      <c r="G51" t="s">
        <v>46</v>
      </c>
      <c r="H51">
        <v>56.805999999999997</v>
      </c>
      <c r="I51">
        <v>70.187399999999997</v>
      </c>
      <c r="J51">
        <v>5.4476399999999998</v>
      </c>
      <c r="K51">
        <v>39.315100000000001</v>
      </c>
      <c r="L51">
        <v>45.415799999999997</v>
      </c>
      <c r="M51">
        <v>13.76892</v>
      </c>
      <c r="N51">
        <v>4.2638999999999996</v>
      </c>
      <c r="O51">
        <v>0.37802999999999998</v>
      </c>
      <c r="P51">
        <v>1.2759499999999999</v>
      </c>
      <c r="Q51">
        <v>2.0064899999999999</v>
      </c>
      <c r="R51">
        <v>3.6658599999999999</v>
      </c>
    </row>
    <row r="52" spans="1:18" x14ac:dyDescent="0.2">
      <c r="A52">
        <v>51</v>
      </c>
      <c r="B52" t="s">
        <v>39</v>
      </c>
      <c r="C52" t="s">
        <v>19</v>
      </c>
      <c r="D52">
        <v>26</v>
      </c>
      <c r="E52">
        <v>4</v>
      </c>
      <c r="F52">
        <v>2</v>
      </c>
      <c r="G52" t="s">
        <v>47</v>
      </c>
      <c r="H52">
        <v>93.688999999999993</v>
      </c>
      <c r="I52">
        <v>131.18799999999999</v>
      </c>
      <c r="J52">
        <v>14.254</v>
      </c>
      <c r="K52">
        <v>58.760800000000003</v>
      </c>
      <c r="L52">
        <v>69.219899999999996</v>
      </c>
      <c r="M52">
        <v>21.888000000000002</v>
      </c>
      <c r="N52">
        <v>9.7199100000000005</v>
      </c>
      <c r="O52">
        <v>1.36063</v>
      </c>
      <c r="P52">
        <v>1.8449</v>
      </c>
      <c r="Q52">
        <v>3.6070500000000001</v>
      </c>
      <c r="R52">
        <v>6.1480399999999999</v>
      </c>
    </row>
    <row r="53" spans="1:18" x14ac:dyDescent="0.2">
      <c r="A53">
        <v>52</v>
      </c>
      <c r="B53" t="s">
        <v>39</v>
      </c>
      <c r="C53" t="s">
        <v>21</v>
      </c>
      <c r="D53">
        <v>26</v>
      </c>
      <c r="E53">
        <v>4</v>
      </c>
      <c r="F53">
        <v>2</v>
      </c>
      <c r="G53" t="s">
        <v>47</v>
      </c>
      <c r="H53">
        <v>95.809399999999997</v>
      </c>
      <c r="I53">
        <v>85.960400000000007</v>
      </c>
      <c r="J53">
        <v>10.805199999999999</v>
      </c>
      <c r="K53">
        <v>34.914900000000003</v>
      </c>
      <c r="L53">
        <v>43.569800000000001</v>
      </c>
      <c r="M53">
        <v>19.03866</v>
      </c>
      <c r="N53">
        <v>5.8563700000000001</v>
      </c>
      <c r="O53">
        <v>0.83518899999999996</v>
      </c>
      <c r="P53">
        <v>2.9485999999999999</v>
      </c>
      <c r="Q53">
        <v>4.1107899999999997</v>
      </c>
      <c r="R53">
        <v>6.7178599999999999</v>
      </c>
    </row>
    <row r="54" spans="1:18" x14ac:dyDescent="0.2">
      <c r="A54">
        <v>53</v>
      </c>
      <c r="B54" t="s">
        <v>39</v>
      </c>
      <c r="C54" t="s">
        <v>19</v>
      </c>
      <c r="D54">
        <v>27</v>
      </c>
      <c r="E54">
        <v>4</v>
      </c>
      <c r="F54">
        <v>2</v>
      </c>
      <c r="G54" t="s">
        <v>48</v>
      </c>
      <c r="H54">
        <v>171.70359999999999</v>
      </c>
      <c r="I54">
        <v>141.928</v>
      </c>
      <c r="J54">
        <v>34.840400000000002</v>
      </c>
      <c r="K54">
        <v>82.766900000000007</v>
      </c>
      <c r="L54">
        <v>98.205799999999996</v>
      </c>
      <c r="M54">
        <v>53.015599999999999</v>
      </c>
      <c r="N54">
        <v>6.6578200000000001</v>
      </c>
      <c r="O54">
        <v>3.36897</v>
      </c>
      <c r="P54">
        <v>1.2947</v>
      </c>
      <c r="Q54">
        <v>6.4299499999999998</v>
      </c>
      <c r="R54">
        <v>8.3273399999999995</v>
      </c>
    </row>
    <row r="55" spans="1:18" x14ac:dyDescent="0.2">
      <c r="A55">
        <v>54</v>
      </c>
      <c r="B55" t="s">
        <v>39</v>
      </c>
      <c r="C55" t="s">
        <v>21</v>
      </c>
      <c r="D55">
        <v>27</v>
      </c>
      <c r="E55">
        <v>4</v>
      </c>
      <c r="F55">
        <v>2</v>
      </c>
      <c r="G55" t="s">
        <v>48</v>
      </c>
      <c r="H55">
        <v>182.3202</v>
      </c>
      <c r="I55">
        <v>83.504400000000004</v>
      </c>
      <c r="J55">
        <v>20.0487</v>
      </c>
      <c r="K55">
        <v>38.735900000000001</v>
      </c>
      <c r="L55">
        <v>46.746299999999998</v>
      </c>
      <c r="M55">
        <v>60.554400000000001</v>
      </c>
      <c r="N55">
        <v>5.1321199999999996</v>
      </c>
      <c r="O55">
        <v>3.03416</v>
      </c>
      <c r="P55">
        <v>1.2826</v>
      </c>
      <c r="Q55">
        <v>4.6652199999999997</v>
      </c>
      <c r="R55">
        <v>7.0851800000000003</v>
      </c>
    </row>
    <row r="56" spans="1:18" x14ac:dyDescent="0.2">
      <c r="A56">
        <v>55</v>
      </c>
      <c r="B56" t="s">
        <v>39</v>
      </c>
      <c r="C56" t="s">
        <v>19</v>
      </c>
      <c r="D56">
        <v>28</v>
      </c>
      <c r="E56">
        <v>5</v>
      </c>
      <c r="F56">
        <v>2</v>
      </c>
      <c r="G56" t="s">
        <v>49</v>
      </c>
      <c r="H56">
        <v>91.0214</v>
      </c>
      <c r="I56">
        <v>155.74799999999999</v>
      </c>
      <c r="J56">
        <v>23.8035</v>
      </c>
      <c r="K56">
        <v>110.02500000000001</v>
      </c>
      <c r="L56">
        <v>123.246</v>
      </c>
      <c r="M56">
        <v>21.6052</v>
      </c>
      <c r="N56">
        <v>11.5616</v>
      </c>
      <c r="O56">
        <v>1.54501</v>
      </c>
      <c r="P56">
        <v>1.6714800000000001</v>
      </c>
      <c r="Q56">
        <v>5.4368499999999997</v>
      </c>
      <c r="R56">
        <v>7.2333299999999996</v>
      </c>
    </row>
    <row r="57" spans="1:18" x14ac:dyDescent="0.2">
      <c r="A57">
        <v>56</v>
      </c>
      <c r="B57" t="s">
        <v>39</v>
      </c>
      <c r="C57" t="s">
        <v>21</v>
      </c>
      <c r="D57">
        <v>28</v>
      </c>
      <c r="E57">
        <v>5</v>
      </c>
      <c r="F57">
        <v>2</v>
      </c>
      <c r="G57" t="s">
        <v>49</v>
      </c>
      <c r="H57">
        <v>95.517600000000002</v>
      </c>
      <c r="I57">
        <v>110.77</v>
      </c>
      <c r="J57">
        <v>15.0672</v>
      </c>
      <c r="K57">
        <v>59.193800000000003</v>
      </c>
      <c r="L57">
        <v>68.265299999999996</v>
      </c>
      <c r="M57">
        <v>19.140940000000001</v>
      </c>
      <c r="N57">
        <v>12.164199999999999</v>
      </c>
      <c r="O57">
        <v>1.3349200000000001</v>
      </c>
      <c r="P57">
        <v>1.8381000000000001</v>
      </c>
      <c r="Q57">
        <v>4.6505700000000001</v>
      </c>
      <c r="R57">
        <v>7.1316199999999998</v>
      </c>
    </row>
    <row r="58" spans="1:18" x14ac:dyDescent="0.2">
      <c r="A58">
        <v>57</v>
      </c>
      <c r="B58" t="s">
        <v>39</v>
      </c>
      <c r="C58" t="s">
        <v>19</v>
      </c>
      <c r="D58">
        <v>29</v>
      </c>
      <c r="E58">
        <v>6</v>
      </c>
      <c r="F58">
        <v>2</v>
      </c>
      <c r="G58" t="s">
        <v>50</v>
      </c>
      <c r="H58">
        <v>23.9236</v>
      </c>
      <c r="I58">
        <v>92.256100000000004</v>
      </c>
      <c r="J58">
        <v>3.9717500000000001</v>
      </c>
      <c r="K58">
        <v>49.792999999999999</v>
      </c>
      <c r="L58">
        <v>58.247</v>
      </c>
      <c r="M58">
        <v>28.2104</v>
      </c>
      <c r="N58">
        <v>6.8292000000000002</v>
      </c>
      <c r="O58">
        <v>1.24726</v>
      </c>
      <c r="P58">
        <v>1.96879</v>
      </c>
      <c r="Q58">
        <v>3.5119699999999998</v>
      </c>
      <c r="R58">
        <v>5.3818599999999996</v>
      </c>
    </row>
    <row r="59" spans="1:18" x14ac:dyDescent="0.2">
      <c r="A59">
        <v>58</v>
      </c>
      <c r="B59" t="s">
        <v>39</v>
      </c>
      <c r="C59" t="s">
        <v>21</v>
      </c>
      <c r="D59">
        <v>29</v>
      </c>
      <c r="E59">
        <v>6</v>
      </c>
      <c r="F59">
        <v>2</v>
      </c>
      <c r="G59" t="s">
        <v>50</v>
      </c>
      <c r="H59">
        <v>25.611999999999998</v>
      </c>
      <c r="I59">
        <v>130.91</v>
      </c>
      <c r="J59">
        <v>2.2271700000000001</v>
      </c>
      <c r="K59">
        <v>38.645600000000002</v>
      </c>
      <c r="L59">
        <v>47.257399999999997</v>
      </c>
      <c r="M59">
        <v>27.5548</v>
      </c>
      <c r="N59">
        <v>11.8428</v>
      </c>
      <c r="O59">
        <v>1.12557</v>
      </c>
      <c r="P59">
        <v>1.54251</v>
      </c>
      <c r="Q59">
        <v>3.8170899999999999</v>
      </c>
      <c r="R59">
        <v>5.71732</v>
      </c>
    </row>
    <row r="60" spans="1:18" x14ac:dyDescent="0.2">
      <c r="A60">
        <v>59</v>
      </c>
      <c r="B60" t="s">
        <v>39</v>
      </c>
      <c r="C60" t="s">
        <v>19</v>
      </c>
      <c r="D60">
        <v>30</v>
      </c>
      <c r="E60">
        <v>6</v>
      </c>
      <c r="F60">
        <v>2</v>
      </c>
      <c r="G60" t="s">
        <v>51</v>
      </c>
      <c r="H60">
        <v>59.199199999999998</v>
      </c>
      <c r="I60">
        <v>121.937</v>
      </c>
      <c r="J60">
        <v>5.8159799999999997</v>
      </c>
      <c r="K60">
        <v>43.243499999999997</v>
      </c>
      <c r="L60">
        <v>47.561500000000002</v>
      </c>
      <c r="M60">
        <v>32.550199999999997</v>
      </c>
      <c r="N60">
        <v>4.0195800000000004</v>
      </c>
      <c r="O60">
        <v>1.30799</v>
      </c>
      <c r="P60">
        <v>1.00318</v>
      </c>
      <c r="Q60">
        <v>3.26058</v>
      </c>
      <c r="R60">
        <v>4.6282100000000002</v>
      </c>
    </row>
    <row r="61" spans="1:18" x14ac:dyDescent="0.2">
      <c r="A61">
        <v>60</v>
      </c>
      <c r="B61" t="s">
        <v>39</v>
      </c>
      <c r="C61" t="s">
        <v>21</v>
      </c>
      <c r="D61">
        <v>30</v>
      </c>
      <c r="E61">
        <v>6</v>
      </c>
      <c r="F61">
        <v>2</v>
      </c>
      <c r="G61" t="s">
        <v>51</v>
      </c>
      <c r="H61">
        <v>77.086600000000004</v>
      </c>
      <c r="I61">
        <v>64.092500000000001</v>
      </c>
      <c r="J61">
        <v>8.2785499999999992</v>
      </c>
      <c r="K61">
        <v>30.318300000000001</v>
      </c>
      <c r="L61">
        <v>37.3215</v>
      </c>
      <c r="M61">
        <v>94.864999999999995</v>
      </c>
      <c r="N61">
        <v>3.3312900000000001</v>
      </c>
      <c r="O61">
        <v>2.37595</v>
      </c>
      <c r="P61">
        <v>1.3704700000000001</v>
      </c>
      <c r="Q61">
        <v>2.5858300000000001</v>
      </c>
      <c r="R61">
        <v>3.7890299999999999</v>
      </c>
    </row>
    <row r="62" spans="1:18" x14ac:dyDescent="0.2">
      <c r="A62">
        <v>61</v>
      </c>
      <c r="B62" t="s">
        <v>39</v>
      </c>
      <c r="C62" t="s">
        <v>19</v>
      </c>
      <c r="D62">
        <v>31</v>
      </c>
      <c r="E62">
        <v>8</v>
      </c>
      <c r="F62">
        <v>3</v>
      </c>
      <c r="G62" t="s">
        <v>50</v>
      </c>
      <c r="H62">
        <v>19.69866</v>
      </c>
      <c r="I62">
        <v>139.00899999999999</v>
      </c>
      <c r="J62">
        <v>4.0340400000000001</v>
      </c>
      <c r="K62">
        <v>63.318600000000004</v>
      </c>
      <c r="L62">
        <v>70.516999999999996</v>
      </c>
      <c r="M62">
        <v>26.292000000000002</v>
      </c>
      <c r="N62">
        <v>4.95756</v>
      </c>
      <c r="O62">
        <v>0.89785000000000004</v>
      </c>
      <c r="P62">
        <v>0.81213100000000005</v>
      </c>
      <c r="Q62">
        <v>4.84307</v>
      </c>
      <c r="R62">
        <v>5.8354999999999997</v>
      </c>
    </row>
    <row r="63" spans="1:18" x14ac:dyDescent="0.2">
      <c r="A63">
        <v>62</v>
      </c>
      <c r="B63" t="s">
        <v>39</v>
      </c>
      <c r="C63" t="s">
        <v>21</v>
      </c>
      <c r="D63">
        <v>31</v>
      </c>
      <c r="E63">
        <v>8</v>
      </c>
      <c r="F63">
        <v>3</v>
      </c>
      <c r="G63" t="s">
        <v>50</v>
      </c>
      <c r="H63">
        <v>43.970799999999997</v>
      </c>
      <c r="I63">
        <v>41.196300000000001</v>
      </c>
      <c r="J63">
        <v>2.8440099999999999</v>
      </c>
      <c r="K63">
        <v>28.479800000000001</v>
      </c>
      <c r="L63">
        <v>36.476599999999998</v>
      </c>
      <c r="M63">
        <v>43.002200000000002</v>
      </c>
      <c r="N63">
        <v>4.4750100000000002</v>
      </c>
      <c r="O63">
        <v>1.3920399999999999</v>
      </c>
      <c r="P63">
        <v>2.0042499999999999</v>
      </c>
      <c r="Q63">
        <v>2.90008</v>
      </c>
      <c r="R63">
        <v>5.07362</v>
      </c>
    </row>
    <row r="64" spans="1:18" x14ac:dyDescent="0.2">
      <c r="A64">
        <v>63</v>
      </c>
      <c r="B64" t="s">
        <v>39</v>
      </c>
      <c r="C64" t="s">
        <v>19</v>
      </c>
      <c r="D64">
        <v>32</v>
      </c>
      <c r="E64">
        <v>8</v>
      </c>
      <c r="F64">
        <v>3</v>
      </c>
      <c r="G64" t="s">
        <v>51</v>
      </c>
      <c r="H64">
        <v>24.179200000000002</v>
      </c>
      <c r="I64">
        <v>150.20500000000001</v>
      </c>
      <c r="J64">
        <v>6.0804499999999999</v>
      </c>
      <c r="K64">
        <v>69.398499999999999</v>
      </c>
      <c r="L64">
        <v>78.775000000000006</v>
      </c>
      <c r="M64">
        <v>12.34506</v>
      </c>
      <c r="N64">
        <v>4.8427199999999999</v>
      </c>
      <c r="O64">
        <v>0.48108400000000001</v>
      </c>
      <c r="P64">
        <v>1.30453</v>
      </c>
      <c r="Q64">
        <v>4.2095000000000002</v>
      </c>
      <c r="R64">
        <v>6.0017899999999997</v>
      </c>
    </row>
    <row r="65" spans="1:18" x14ac:dyDescent="0.2">
      <c r="A65">
        <v>64</v>
      </c>
      <c r="B65" t="s">
        <v>39</v>
      </c>
      <c r="C65" t="s">
        <v>21</v>
      </c>
      <c r="D65">
        <v>32</v>
      </c>
      <c r="E65">
        <v>8</v>
      </c>
      <c r="F65">
        <v>3</v>
      </c>
      <c r="G65" t="s">
        <v>51</v>
      </c>
      <c r="H65">
        <v>158.2354</v>
      </c>
      <c r="I65">
        <v>73.217299999999994</v>
      </c>
      <c r="J65">
        <v>15.6462</v>
      </c>
      <c r="K65">
        <v>34.608600000000003</v>
      </c>
      <c r="L65">
        <v>42.402500000000003</v>
      </c>
      <c r="M65">
        <v>35.305999999999997</v>
      </c>
      <c r="N65">
        <v>4.5993199999999996</v>
      </c>
      <c r="O65">
        <v>1.36066</v>
      </c>
      <c r="P65">
        <v>1.94085</v>
      </c>
      <c r="Q65">
        <v>3.93954</v>
      </c>
      <c r="R65">
        <v>6.0885600000000002</v>
      </c>
    </row>
    <row r="66" spans="1:18" x14ac:dyDescent="0.2">
      <c r="A66">
        <v>65</v>
      </c>
      <c r="B66" t="s">
        <v>39</v>
      </c>
      <c r="C66" t="s">
        <v>19</v>
      </c>
      <c r="D66">
        <v>33</v>
      </c>
      <c r="E66">
        <v>9</v>
      </c>
      <c r="F66">
        <v>3</v>
      </c>
      <c r="G66" t="s">
        <v>52</v>
      </c>
      <c r="H66">
        <v>56.781799999999997</v>
      </c>
      <c r="I66">
        <v>67.980999999999995</v>
      </c>
      <c r="J66">
        <v>13.4697</v>
      </c>
      <c r="K66">
        <v>51.971400000000003</v>
      </c>
      <c r="L66">
        <v>60.803699999999999</v>
      </c>
      <c r="M66">
        <v>28.2866</v>
      </c>
      <c r="N66">
        <v>3.5538599999999998</v>
      </c>
      <c r="O66">
        <v>1.26613</v>
      </c>
      <c r="P66">
        <v>1.6807399999999999</v>
      </c>
      <c r="Q66">
        <v>2.7212399999999999</v>
      </c>
      <c r="R66">
        <v>6.3939000000000004</v>
      </c>
    </row>
    <row r="67" spans="1:18" x14ac:dyDescent="0.2">
      <c r="A67">
        <v>66</v>
      </c>
      <c r="B67" t="s">
        <v>39</v>
      </c>
      <c r="C67" t="s">
        <v>21</v>
      </c>
      <c r="D67">
        <v>33</v>
      </c>
      <c r="E67">
        <v>9</v>
      </c>
      <c r="F67">
        <v>3</v>
      </c>
      <c r="G67" t="s">
        <v>52</v>
      </c>
      <c r="H67">
        <v>169.71080000000001</v>
      </c>
      <c r="I67">
        <v>86.770300000000006</v>
      </c>
      <c r="J67">
        <v>25.711400000000001</v>
      </c>
      <c r="K67">
        <v>41.193199999999997</v>
      </c>
      <c r="L67">
        <v>50.711300000000001</v>
      </c>
      <c r="M67">
        <v>49.307000000000002</v>
      </c>
      <c r="N67">
        <v>4.1106600000000002</v>
      </c>
      <c r="O67">
        <v>1.6833199999999999</v>
      </c>
      <c r="P67">
        <v>1.7752699999999999</v>
      </c>
      <c r="Q67">
        <v>2.8127300000000002</v>
      </c>
      <c r="R67">
        <v>4.7280199999999999</v>
      </c>
    </row>
    <row r="68" spans="1:18" x14ac:dyDescent="0.2">
      <c r="A68">
        <v>67</v>
      </c>
      <c r="B68" t="s">
        <v>39</v>
      </c>
      <c r="C68" t="s">
        <v>19</v>
      </c>
      <c r="D68">
        <v>34</v>
      </c>
      <c r="E68">
        <v>9</v>
      </c>
      <c r="F68">
        <v>3</v>
      </c>
      <c r="G68" t="s">
        <v>53</v>
      </c>
      <c r="H68">
        <v>166.887</v>
      </c>
      <c r="I68">
        <v>115.748</v>
      </c>
      <c r="J68">
        <v>26.7136</v>
      </c>
      <c r="K68">
        <v>54.609699999999997</v>
      </c>
      <c r="L68">
        <v>63.853200000000001</v>
      </c>
      <c r="M68">
        <v>21.505400000000002</v>
      </c>
      <c r="N68">
        <v>6.6315400000000002</v>
      </c>
      <c r="O68">
        <v>0.85804400000000003</v>
      </c>
      <c r="P68">
        <v>1.7367900000000001</v>
      </c>
      <c r="Q68">
        <v>2.7633700000000001</v>
      </c>
      <c r="R68">
        <v>4.9245099999999997</v>
      </c>
    </row>
    <row r="69" spans="1:18" x14ac:dyDescent="0.2">
      <c r="A69">
        <v>68</v>
      </c>
      <c r="B69" t="s">
        <v>39</v>
      </c>
      <c r="C69" t="s">
        <v>21</v>
      </c>
      <c r="D69">
        <v>34</v>
      </c>
      <c r="E69">
        <v>9</v>
      </c>
      <c r="F69">
        <v>3</v>
      </c>
      <c r="G69" t="s">
        <v>53</v>
      </c>
      <c r="H69">
        <v>133.34219999999999</v>
      </c>
      <c r="I69">
        <v>91.408100000000005</v>
      </c>
      <c r="J69">
        <v>15.438000000000001</v>
      </c>
      <c r="K69">
        <v>41.922899999999998</v>
      </c>
      <c r="L69">
        <v>48.346200000000003</v>
      </c>
      <c r="M69">
        <v>20.9054</v>
      </c>
      <c r="N69">
        <v>4.1848200000000002</v>
      </c>
      <c r="O69">
        <v>0.65518100000000001</v>
      </c>
      <c r="P69">
        <v>0.78208699999999998</v>
      </c>
      <c r="Q69">
        <v>3.2195499999999999</v>
      </c>
      <c r="R69">
        <v>4.4422100000000002</v>
      </c>
    </row>
    <row r="70" spans="1:18" x14ac:dyDescent="0.2">
      <c r="A70">
        <v>69</v>
      </c>
      <c r="B70" t="s">
        <v>39</v>
      </c>
      <c r="C70" t="s">
        <v>19</v>
      </c>
      <c r="D70">
        <v>35</v>
      </c>
      <c r="E70">
        <v>10</v>
      </c>
      <c r="F70">
        <v>3</v>
      </c>
      <c r="G70" t="s">
        <v>54</v>
      </c>
      <c r="H70">
        <v>54.702599999999997</v>
      </c>
      <c r="I70">
        <v>114.39700000000001</v>
      </c>
      <c r="J70">
        <v>10.251899999999999</v>
      </c>
      <c r="K70">
        <v>62.9694</v>
      </c>
      <c r="L70">
        <v>72.213899999999995</v>
      </c>
      <c r="M70">
        <v>31.360800000000001</v>
      </c>
      <c r="N70">
        <v>2.46217</v>
      </c>
      <c r="O70">
        <v>0.53050299999999995</v>
      </c>
      <c r="P70">
        <v>1.3212699999999999</v>
      </c>
      <c r="Q70">
        <v>1.5382899999999999</v>
      </c>
      <c r="R70">
        <v>2.8797799999999998</v>
      </c>
    </row>
    <row r="71" spans="1:18" x14ac:dyDescent="0.2">
      <c r="A71">
        <v>70</v>
      </c>
      <c r="B71" t="s">
        <v>39</v>
      </c>
      <c r="C71" t="s">
        <v>21</v>
      </c>
      <c r="D71">
        <v>35</v>
      </c>
      <c r="E71">
        <v>10</v>
      </c>
      <c r="F71">
        <v>3</v>
      </c>
      <c r="G71" t="s">
        <v>54</v>
      </c>
      <c r="H71">
        <v>29.476199999999999</v>
      </c>
      <c r="I71">
        <v>125.8</v>
      </c>
      <c r="J71">
        <v>6.00868</v>
      </c>
      <c r="K71">
        <v>61.486499999999999</v>
      </c>
      <c r="L71">
        <v>70.449100000000001</v>
      </c>
      <c r="M71">
        <v>36.966200000000001</v>
      </c>
      <c r="N71">
        <v>3.3317199999999998</v>
      </c>
      <c r="O71">
        <v>0.827565</v>
      </c>
      <c r="P71">
        <v>1.8043100000000001</v>
      </c>
      <c r="Q71">
        <v>2.5981700000000001</v>
      </c>
      <c r="R71">
        <v>4.6417999999999999</v>
      </c>
    </row>
    <row r="72" spans="1:18" x14ac:dyDescent="0.2">
      <c r="A72">
        <v>71</v>
      </c>
      <c r="B72" t="s">
        <v>39</v>
      </c>
      <c r="C72" t="s">
        <v>19</v>
      </c>
      <c r="D72">
        <v>36</v>
      </c>
      <c r="E72">
        <v>10</v>
      </c>
      <c r="F72">
        <v>3</v>
      </c>
      <c r="G72" t="s">
        <v>55</v>
      </c>
      <c r="H72">
        <v>32.049999999999997</v>
      </c>
      <c r="I72">
        <v>59.111400000000003</v>
      </c>
      <c r="J72">
        <v>2.9764400000000002</v>
      </c>
      <c r="K72">
        <v>30.192699999999999</v>
      </c>
      <c r="L72">
        <v>36.258600000000001</v>
      </c>
      <c r="M72">
        <v>46.136000000000003</v>
      </c>
      <c r="N72">
        <v>3.0346799999999998</v>
      </c>
      <c r="O72">
        <v>1.38229</v>
      </c>
      <c r="P72">
        <v>2.07281</v>
      </c>
      <c r="Q72">
        <v>2.8740399999999999</v>
      </c>
      <c r="R72">
        <v>4.7976000000000001</v>
      </c>
    </row>
    <row r="73" spans="1:18" x14ac:dyDescent="0.2">
      <c r="A73">
        <v>72</v>
      </c>
      <c r="B73" t="s">
        <v>39</v>
      </c>
      <c r="C73" t="s">
        <v>21</v>
      </c>
      <c r="D73">
        <v>36</v>
      </c>
      <c r="E73">
        <v>10</v>
      </c>
      <c r="F73">
        <v>3</v>
      </c>
      <c r="G73" t="s">
        <v>55</v>
      </c>
      <c r="H73">
        <v>40.420400000000001</v>
      </c>
      <c r="I73">
        <v>66.150300000000001</v>
      </c>
      <c r="J73">
        <v>4.8310700000000004</v>
      </c>
      <c r="K73">
        <v>30.152100000000001</v>
      </c>
      <c r="L73">
        <v>37.9285</v>
      </c>
      <c r="M73">
        <v>24.132200000000001</v>
      </c>
      <c r="N73">
        <v>4.1141100000000002</v>
      </c>
      <c r="O73">
        <v>0.80815499999999996</v>
      </c>
      <c r="P73">
        <v>1.4454100000000001</v>
      </c>
      <c r="Q73">
        <v>2.6974200000000002</v>
      </c>
      <c r="R73">
        <v>4.6256500000000003</v>
      </c>
    </row>
    <row r="74" spans="1:18" x14ac:dyDescent="0.2">
      <c r="A74">
        <v>73</v>
      </c>
      <c r="B74" t="s">
        <v>39</v>
      </c>
      <c r="C74" t="s">
        <v>19</v>
      </c>
      <c r="D74">
        <v>37</v>
      </c>
      <c r="E74">
        <v>10</v>
      </c>
      <c r="F74">
        <v>3</v>
      </c>
      <c r="G74" t="s">
        <v>56</v>
      </c>
      <c r="H74">
        <v>61.908000000000001</v>
      </c>
      <c r="I74">
        <v>116.937</v>
      </c>
      <c r="J74">
        <v>9.5359700000000007</v>
      </c>
      <c r="K74">
        <v>51.507599999999996</v>
      </c>
      <c r="L74">
        <v>56.355499999999999</v>
      </c>
      <c r="M74">
        <v>31.965399999999999</v>
      </c>
      <c r="N74">
        <v>4.1169900000000004</v>
      </c>
      <c r="O74">
        <v>1.0648599999999999</v>
      </c>
      <c r="P74">
        <v>1.2555099999999999</v>
      </c>
      <c r="Q74">
        <v>2.9335499999999999</v>
      </c>
      <c r="R74">
        <v>4.7845399999999998</v>
      </c>
    </row>
    <row r="75" spans="1:18" x14ac:dyDescent="0.2">
      <c r="A75">
        <v>74</v>
      </c>
      <c r="B75" t="s">
        <v>39</v>
      </c>
      <c r="C75" t="s">
        <v>21</v>
      </c>
      <c r="D75">
        <v>37</v>
      </c>
      <c r="E75">
        <v>10</v>
      </c>
      <c r="F75">
        <v>3</v>
      </c>
      <c r="G75" t="s">
        <v>56</v>
      </c>
      <c r="H75">
        <v>41.3172</v>
      </c>
      <c r="I75">
        <v>69.331699999999998</v>
      </c>
      <c r="J75">
        <v>5.8279199999999998</v>
      </c>
      <c r="K75">
        <v>44.917700000000004</v>
      </c>
      <c r="L75">
        <v>52.348700000000001</v>
      </c>
      <c r="M75">
        <v>10.5542</v>
      </c>
      <c r="N75">
        <v>4.5308200000000003</v>
      </c>
      <c r="O75">
        <v>0.52448899999999998</v>
      </c>
      <c r="P75">
        <v>1.24088</v>
      </c>
      <c r="Q75">
        <v>3.82165</v>
      </c>
      <c r="R75">
        <v>5.3171799999999996</v>
      </c>
    </row>
    <row r="76" spans="1:18" x14ac:dyDescent="0.2">
      <c r="A76">
        <v>75</v>
      </c>
      <c r="B76" t="s">
        <v>39</v>
      </c>
      <c r="C76" t="s">
        <v>19</v>
      </c>
      <c r="D76">
        <v>38</v>
      </c>
      <c r="E76">
        <v>11</v>
      </c>
      <c r="F76">
        <v>4</v>
      </c>
      <c r="G76" t="s">
        <v>57</v>
      </c>
      <c r="H76">
        <v>138.18780000000001</v>
      </c>
      <c r="I76">
        <v>75.569900000000004</v>
      </c>
      <c r="J76">
        <v>14.1196</v>
      </c>
      <c r="K76">
        <v>42.471200000000003</v>
      </c>
      <c r="L76">
        <v>50.995899999999999</v>
      </c>
      <c r="M76">
        <v>19.232600000000001</v>
      </c>
      <c r="N76">
        <v>9.8861000000000008</v>
      </c>
      <c r="O76">
        <v>1.23017</v>
      </c>
      <c r="P76">
        <v>1.3457300000000001</v>
      </c>
      <c r="Q76">
        <v>5.8680199999999996</v>
      </c>
      <c r="R76">
        <v>8.9076299999999993</v>
      </c>
    </row>
    <row r="77" spans="1:18" x14ac:dyDescent="0.2">
      <c r="A77">
        <v>76</v>
      </c>
      <c r="B77" t="s">
        <v>39</v>
      </c>
      <c r="C77" t="s">
        <v>21</v>
      </c>
      <c r="D77">
        <v>38</v>
      </c>
      <c r="E77">
        <v>11</v>
      </c>
      <c r="F77">
        <v>4</v>
      </c>
      <c r="G77" t="s">
        <v>57</v>
      </c>
      <c r="H77">
        <v>151.6602</v>
      </c>
      <c r="I77">
        <v>74.965900000000005</v>
      </c>
      <c r="J77">
        <v>15.7348</v>
      </c>
      <c r="K77">
        <v>37.319899999999997</v>
      </c>
      <c r="L77">
        <v>46.523600000000002</v>
      </c>
      <c r="M77">
        <v>33.3996</v>
      </c>
      <c r="N77">
        <v>6.8751300000000004</v>
      </c>
      <c r="O77">
        <v>1.64147</v>
      </c>
      <c r="P77">
        <v>1.20747</v>
      </c>
      <c r="Q77">
        <v>6.5897800000000002</v>
      </c>
      <c r="R77">
        <v>8.0907099999999996</v>
      </c>
    </row>
    <row r="78" spans="1:18" x14ac:dyDescent="0.2">
      <c r="A78">
        <v>77</v>
      </c>
      <c r="B78" t="s">
        <v>39</v>
      </c>
      <c r="C78" t="s">
        <v>19</v>
      </c>
      <c r="D78">
        <v>39</v>
      </c>
      <c r="E78">
        <v>11</v>
      </c>
      <c r="F78">
        <v>4</v>
      </c>
      <c r="G78" t="s">
        <v>58</v>
      </c>
      <c r="H78">
        <v>209.20400000000001</v>
      </c>
      <c r="I78">
        <v>129.935</v>
      </c>
      <c r="J78">
        <v>27.970300000000002</v>
      </c>
      <c r="K78">
        <v>68.663600000000002</v>
      </c>
      <c r="L78">
        <v>77.514600000000002</v>
      </c>
      <c r="M78">
        <v>34.1248</v>
      </c>
      <c r="N78">
        <v>5.3707599999999998</v>
      </c>
      <c r="O78">
        <v>1.60825</v>
      </c>
      <c r="P78">
        <v>1.2954699999999999</v>
      </c>
      <c r="Q78">
        <v>5.57165</v>
      </c>
      <c r="R78">
        <v>7.5364899999999997</v>
      </c>
    </row>
    <row r="79" spans="1:18" x14ac:dyDescent="0.2">
      <c r="A79">
        <v>78</v>
      </c>
      <c r="B79" t="s">
        <v>39</v>
      </c>
      <c r="C79" t="s">
        <v>21</v>
      </c>
      <c r="D79">
        <v>39</v>
      </c>
      <c r="E79">
        <v>11</v>
      </c>
      <c r="F79">
        <v>4</v>
      </c>
      <c r="G79" t="s">
        <v>58</v>
      </c>
      <c r="H79">
        <v>301.64</v>
      </c>
      <c r="I79">
        <v>92.036299999999997</v>
      </c>
      <c r="J79">
        <v>36.1173</v>
      </c>
      <c r="K79">
        <v>41.713799999999999</v>
      </c>
      <c r="L79">
        <v>49.750700000000002</v>
      </c>
      <c r="M79">
        <v>42.164200000000001</v>
      </c>
      <c r="N79">
        <v>4.2161299999999997</v>
      </c>
      <c r="O79">
        <v>1.5083800000000001</v>
      </c>
      <c r="P79">
        <v>1.26739</v>
      </c>
      <c r="Q79">
        <v>3.65638</v>
      </c>
      <c r="R79">
        <v>5.3507400000000001</v>
      </c>
    </row>
    <row r="80" spans="1:18" x14ac:dyDescent="0.2">
      <c r="A80">
        <v>79</v>
      </c>
      <c r="B80" t="s">
        <v>39</v>
      </c>
      <c r="C80" t="s">
        <v>19</v>
      </c>
      <c r="D80">
        <v>40</v>
      </c>
      <c r="E80">
        <v>11</v>
      </c>
      <c r="F80">
        <v>4</v>
      </c>
      <c r="G80" t="s">
        <v>59</v>
      </c>
      <c r="H80">
        <v>93.424199999999999</v>
      </c>
      <c r="I80">
        <v>83.266900000000007</v>
      </c>
      <c r="J80">
        <v>7.3677900000000003</v>
      </c>
      <c r="K80">
        <v>43.999000000000002</v>
      </c>
      <c r="L80">
        <v>53.986800000000002</v>
      </c>
      <c r="M80">
        <v>13.49136</v>
      </c>
      <c r="N80">
        <v>5.0510000000000002</v>
      </c>
      <c r="O80">
        <v>0.65598400000000001</v>
      </c>
      <c r="P80">
        <v>1.23183</v>
      </c>
      <c r="Q80">
        <v>4.29427</v>
      </c>
      <c r="R80">
        <v>5.5800200000000002</v>
      </c>
    </row>
    <row r="81" spans="1:18" x14ac:dyDescent="0.2">
      <c r="A81">
        <v>80</v>
      </c>
      <c r="B81" t="s">
        <v>39</v>
      </c>
      <c r="C81" t="s">
        <v>21</v>
      </c>
      <c r="D81">
        <v>40</v>
      </c>
      <c r="E81">
        <v>11</v>
      </c>
      <c r="F81">
        <v>4</v>
      </c>
      <c r="G81" t="s">
        <v>59</v>
      </c>
      <c r="H81">
        <v>345.86599999999999</v>
      </c>
      <c r="I81">
        <v>92.021699999999996</v>
      </c>
      <c r="J81">
        <v>44.571399999999997</v>
      </c>
      <c r="K81">
        <v>44.040199999999999</v>
      </c>
      <c r="L81">
        <v>52.760100000000001</v>
      </c>
      <c r="M81">
        <v>40.298200000000001</v>
      </c>
      <c r="N81">
        <v>5.7736400000000003</v>
      </c>
      <c r="O81">
        <v>1.64147</v>
      </c>
      <c r="P81">
        <v>1.39262</v>
      </c>
      <c r="Q81">
        <v>5.6029600000000004</v>
      </c>
      <c r="R81">
        <v>7.47919</v>
      </c>
    </row>
    <row r="82" spans="1:18" x14ac:dyDescent="0.2">
      <c r="A82">
        <v>81</v>
      </c>
      <c r="B82" t="s">
        <v>39</v>
      </c>
      <c r="C82" t="s">
        <v>19</v>
      </c>
      <c r="D82">
        <v>41</v>
      </c>
      <c r="E82">
        <v>12</v>
      </c>
      <c r="F82">
        <v>4</v>
      </c>
      <c r="G82" t="s">
        <v>60</v>
      </c>
      <c r="H82">
        <v>103.7696</v>
      </c>
      <c r="I82">
        <v>95.267099999999999</v>
      </c>
      <c r="J82">
        <v>11.667</v>
      </c>
      <c r="K82">
        <v>51.396900000000002</v>
      </c>
      <c r="L82">
        <v>63.441699999999997</v>
      </c>
      <c r="M82">
        <v>21.799800000000001</v>
      </c>
      <c r="N82">
        <v>16.845600000000001</v>
      </c>
      <c r="O82">
        <v>1.21068</v>
      </c>
      <c r="P82">
        <v>1.39201</v>
      </c>
      <c r="Q82">
        <v>5.3092699999999997</v>
      </c>
      <c r="R82">
        <v>7.4179899999999996</v>
      </c>
    </row>
    <row r="83" spans="1:18" x14ac:dyDescent="0.2">
      <c r="A83">
        <v>82</v>
      </c>
      <c r="B83" t="s">
        <v>39</v>
      </c>
      <c r="C83" t="s">
        <v>21</v>
      </c>
      <c r="D83">
        <v>41</v>
      </c>
      <c r="E83">
        <v>12</v>
      </c>
      <c r="F83">
        <v>4</v>
      </c>
      <c r="G83" t="s">
        <v>60</v>
      </c>
      <c r="H83">
        <v>204.72200000000001</v>
      </c>
      <c r="I83">
        <v>93.061999999999998</v>
      </c>
      <c r="J83">
        <v>26.1067</v>
      </c>
      <c r="K83">
        <v>45.957500000000003</v>
      </c>
      <c r="L83">
        <v>54.748399999999997</v>
      </c>
      <c r="M83">
        <v>35.018799999999999</v>
      </c>
      <c r="N83">
        <v>6.2519900000000002</v>
      </c>
      <c r="O83">
        <v>1.64256</v>
      </c>
      <c r="P83">
        <v>1.55558</v>
      </c>
      <c r="Q83">
        <v>5.2821199999999999</v>
      </c>
      <c r="R83">
        <v>7.28817</v>
      </c>
    </row>
    <row r="84" spans="1:18" x14ac:dyDescent="0.2">
      <c r="A84">
        <v>83</v>
      </c>
      <c r="B84" t="s">
        <v>39</v>
      </c>
      <c r="C84" t="s">
        <v>19</v>
      </c>
      <c r="D84">
        <v>42</v>
      </c>
      <c r="E84">
        <v>12</v>
      </c>
      <c r="F84">
        <v>4</v>
      </c>
      <c r="G84" t="s">
        <v>61</v>
      </c>
      <c r="H84">
        <v>150.232</v>
      </c>
      <c r="I84">
        <v>135.672</v>
      </c>
      <c r="J84">
        <v>23.683900000000001</v>
      </c>
      <c r="K84">
        <v>68.773099999999999</v>
      </c>
      <c r="L84">
        <v>80.554900000000004</v>
      </c>
      <c r="M84">
        <v>16.37472</v>
      </c>
      <c r="N84">
        <v>5.2107200000000002</v>
      </c>
      <c r="O84">
        <v>0.84830099999999997</v>
      </c>
      <c r="P84">
        <v>1.67452</v>
      </c>
      <c r="Q84">
        <v>4.0965699999999998</v>
      </c>
      <c r="R84">
        <v>5.8090299999999999</v>
      </c>
    </row>
    <row r="85" spans="1:18" x14ac:dyDescent="0.2">
      <c r="A85">
        <v>84</v>
      </c>
      <c r="B85" t="s">
        <v>39</v>
      </c>
      <c r="C85" t="s">
        <v>21</v>
      </c>
      <c r="D85">
        <v>42</v>
      </c>
      <c r="E85">
        <v>12</v>
      </c>
      <c r="F85">
        <v>4</v>
      </c>
      <c r="G85" t="s">
        <v>61</v>
      </c>
      <c r="H85">
        <v>220.87200000000001</v>
      </c>
      <c r="I85">
        <v>86.123099999999994</v>
      </c>
      <c r="J85">
        <v>21.585999999999999</v>
      </c>
      <c r="K85">
        <v>42.501100000000001</v>
      </c>
      <c r="L85">
        <v>50.004800000000003</v>
      </c>
      <c r="M85">
        <v>20.969200000000001</v>
      </c>
      <c r="N85">
        <v>5.9811100000000001</v>
      </c>
      <c r="O85">
        <v>1.3988799999999999</v>
      </c>
      <c r="P85">
        <v>1.84511</v>
      </c>
      <c r="Q85">
        <v>4.9340099999999998</v>
      </c>
      <c r="R85">
        <v>9.2788000000000004</v>
      </c>
    </row>
    <row r="86" spans="1:18" x14ac:dyDescent="0.2">
      <c r="A86">
        <v>85</v>
      </c>
      <c r="B86" t="s">
        <v>39</v>
      </c>
      <c r="C86" t="s">
        <v>19</v>
      </c>
      <c r="D86">
        <v>43</v>
      </c>
      <c r="E86">
        <v>13</v>
      </c>
      <c r="F86">
        <v>5</v>
      </c>
      <c r="G86" t="s">
        <v>62</v>
      </c>
      <c r="H86">
        <v>32.011800000000001</v>
      </c>
      <c r="I86">
        <v>125.027</v>
      </c>
      <c r="J86">
        <v>3.1480899999999998</v>
      </c>
      <c r="K86">
        <v>42.088099999999997</v>
      </c>
      <c r="L86">
        <v>47.124299999999998</v>
      </c>
      <c r="M86">
        <v>6.9880199999999997</v>
      </c>
      <c r="N86">
        <v>4.93811</v>
      </c>
      <c r="O86">
        <v>0.192165</v>
      </c>
      <c r="P86">
        <v>0.83640899999999996</v>
      </c>
      <c r="Q86">
        <v>2.3177500000000002</v>
      </c>
      <c r="R86">
        <v>3.4767700000000001</v>
      </c>
    </row>
    <row r="87" spans="1:18" x14ac:dyDescent="0.2">
      <c r="A87">
        <v>86</v>
      </c>
      <c r="B87" t="s">
        <v>39</v>
      </c>
      <c r="C87" t="s">
        <v>21</v>
      </c>
      <c r="D87">
        <v>43</v>
      </c>
      <c r="E87">
        <v>13</v>
      </c>
      <c r="F87">
        <v>5</v>
      </c>
      <c r="G87" t="s">
        <v>62</v>
      </c>
      <c r="H87">
        <v>115.6692</v>
      </c>
      <c r="I87">
        <v>81.477699999999999</v>
      </c>
      <c r="J87">
        <v>4.6145100000000001</v>
      </c>
      <c r="K87">
        <v>23.638999999999999</v>
      </c>
      <c r="L87">
        <v>28.155799999999999</v>
      </c>
      <c r="M87">
        <v>31.515999999999998</v>
      </c>
      <c r="N87">
        <v>3.6494499999999999</v>
      </c>
      <c r="O87">
        <v>0.73568</v>
      </c>
      <c r="P87">
        <v>0.73636999999999997</v>
      </c>
      <c r="Q87">
        <v>2.2732000000000001</v>
      </c>
      <c r="R87">
        <v>3.2626200000000001</v>
      </c>
    </row>
    <row r="88" spans="1:18" x14ac:dyDescent="0.2">
      <c r="A88">
        <v>87</v>
      </c>
      <c r="B88" t="s">
        <v>39</v>
      </c>
      <c r="C88" t="s">
        <v>19</v>
      </c>
      <c r="D88">
        <v>44</v>
      </c>
      <c r="E88">
        <v>14</v>
      </c>
      <c r="F88">
        <v>5</v>
      </c>
      <c r="G88" t="s">
        <v>63</v>
      </c>
      <c r="H88">
        <v>96.223799999999997</v>
      </c>
      <c r="I88">
        <v>100.586</v>
      </c>
      <c r="J88">
        <v>16.747</v>
      </c>
      <c r="K88">
        <v>65.134</v>
      </c>
      <c r="L88">
        <v>77.740700000000004</v>
      </c>
      <c r="M88">
        <v>30.636800000000001</v>
      </c>
      <c r="N88">
        <v>5.3701600000000003</v>
      </c>
      <c r="O88">
        <v>0.95319799999999999</v>
      </c>
      <c r="P88">
        <v>0.718831</v>
      </c>
      <c r="Q88">
        <v>3.0456799999999999</v>
      </c>
      <c r="R88">
        <v>4.0687899999999999</v>
      </c>
    </row>
    <row r="89" spans="1:18" x14ac:dyDescent="0.2">
      <c r="A89">
        <v>88</v>
      </c>
      <c r="B89" t="s">
        <v>39</v>
      </c>
      <c r="C89" t="s">
        <v>21</v>
      </c>
      <c r="D89">
        <v>44</v>
      </c>
      <c r="E89">
        <v>14</v>
      </c>
      <c r="F89">
        <v>5</v>
      </c>
      <c r="G89" t="s">
        <v>63</v>
      </c>
      <c r="H89">
        <v>190.167</v>
      </c>
      <c r="I89">
        <v>103.44799999999999</v>
      </c>
      <c r="J89">
        <v>24.722000000000001</v>
      </c>
      <c r="K89">
        <v>36.959299999999999</v>
      </c>
      <c r="L89">
        <v>49.013599999999997</v>
      </c>
      <c r="M89">
        <v>28.008199999999999</v>
      </c>
      <c r="N89">
        <v>4.0941599999999996</v>
      </c>
      <c r="O89">
        <v>1.5397700000000001</v>
      </c>
      <c r="P89">
        <v>0.81097900000000001</v>
      </c>
      <c r="Q89">
        <v>6.7348400000000002</v>
      </c>
      <c r="R89">
        <v>7.9278199999999996</v>
      </c>
    </row>
    <row r="90" spans="1:18" x14ac:dyDescent="0.2">
      <c r="A90">
        <v>89</v>
      </c>
      <c r="B90" t="s">
        <v>39</v>
      </c>
      <c r="C90" t="s">
        <v>19</v>
      </c>
      <c r="D90">
        <v>45</v>
      </c>
      <c r="E90">
        <v>15</v>
      </c>
      <c r="F90">
        <v>5</v>
      </c>
      <c r="G90" t="s">
        <v>64</v>
      </c>
      <c r="H90">
        <v>116.5808</v>
      </c>
      <c r="I90">
        <v>204.24600000000001</v>
      </c>
      <c r="J90">
        <v>22.624300000000002</v>
      </c>
      <c r="K90">
        <v>90.088399999999993</v>
      </c>
      <c r="L90">
        <v>95.397800000000004</v>
      </c>
      <c r="M90">
        <v>34.895000000000003</v>
      </c>
      <c r="N90">
        <v>4.2205199999999996</v>
      </c>
      <c r="O90">
        <v>1.1571400000000001</v>
      </c>
      <c r="P90">
        <v>1.6628099999999999</v>
      </c>
      <c r="Q90">
        <v>2.8340399999999999</v>
      </c>
      <c r="R90">
        <v>5.0238100000000001</v>
      </c>
    </row>
    <row r="91" spans="1:18" x14ac:dyDescent="0.2">
      <c r="A91">
        <v>90</v>
      </c>
      <c r="B91" t="s">
        <v>39</v>
      </c>
      <c r="C91" t="s">
        <v>21</v>
      </c>
      <c r="D91">
        <v>45</v>
      </c>
      <c r="E91">
        <v>15</v>
      </c>
      <c r="F91">
        <v>5</v>
      </c>
      <c r="G91" t="s">
        <v>64</v>
      </c>
      <c r="H91">
        <v>148.74680000000001</v>
      </c>
      <c r="I91">
        <v>108.70399999999999</v>
      </c>
      <c r="J91">
        <v>23.0932</v>
      </c>
      <c r="K91">
        <v>45.013800000000003</v>
      </c>
      <c r="L91">
        <v>51.367800000000003</v>
      </c>
      <c r="M91">
        <v>50.161799999999999</v>
      </c>
      <c r="N91">
        <v>3.4140899999999998</v>
      </c>
      <c r="O91">
        <v>1.35799</v>
      </c>
      <c r="P91">
        <v>1.15221</v>
      </c>
      <c r="Q91">
        <v>2.4488500000000002</v>
      </c>
      <c r="R91">
        <v>3.93391</v>
      </c>
    </row>
    <row r="92" spans="1:18" x14ac:dyDescent="0.2">
      <c r="A92">
        <v>91</v>
      </c>
      <c r="B92" t="s">
        <v>39</v>
      </c>
      <c r="C92" t="s">
        <v>19</v>
      </c>
      <c r="D92">
        <v>46</v>
      </c>
      <c r="E92">
        <v>15</v>
      </c>
      <c r="F92">
        <v>5</v>
      </c>
      <c r="G92" t="s">
        <v>65</v>
      </c>
      <c r="H92">
        <v>102.6896</v>
      </c>
      <c r="I92">
        <v>220.935</v>
      </c>
      <c r="J92">
        <v>22.2225</v>
      </c>
      <c r="K92">
        <v>114.117</v>
      </c>
      <c r="L92">
        <v>127.29</v>
      </c>
      <c r="M92">
        <v>46.354599999999998</v>
      </c>
      <c r="N92">
        <v>5.8486000000000002</v>
      </c>
      <c r="O92">
        <v>1.82382</v>
      </c>
      <c r="P92">
        <v>0.63606200000000002</v>
      </c>
      <c r="Q92">
        <v>3.4803600000000001</v>
      </c>
      <c r="R92">
        <v>5.3314500000000002</v>
      </c>
    </row>
    <row r="93" spans="1:18" x14ac:dyDescent="0.2">
      <c r="A93">
        <v>92</v>
      </c>
      <c r="B93" t="s">
        <v>39</v>
      </c>
      <c r="C93" t="s">
        <v>21</v>
      </c>
      <c r="D93">
        <v>46</v>
      </c>
      <c r="E93">
        <v>15</v>
      </c>
      <c r="F93">
        <v>5</v>
      </c>
      <c r="G93" t="s">
        <v>65</v>
      </c>
      <c r="H93">
        <v>134.30019999999999</v>
      </c>
      <c r="I93">
        <v>104.21599999999999</v>
      </c>
      <c r="J93">
        <v>19.243200000000002</v>
      </c>
      <c r="K93">
        <v>46.683399999999999</v>
      </c>
      <c r="L93">
        <v>53.209299999999999</v>
      </c>
      <c r="M93">
        <v>40.348199999999999</v>
      </c>
      <c r="N93">
        <v>3.9710100000000002</v>
      </c>
      <c r="O93">
        <v>1.3241799999999999</v>
      </c>
      <c r="P93">
        <v>1.0727599999999999</v>
      </c>
      <c r="Q93">
        <v>3.15063</v>
      </c>
      <c r="R93">
        <v>5.2764600000000002</v>
      </c>
    </row>
    <row r="94" spans="1:18" x14ac:dyDescent="0.2">
      <c r="A94">
        <v>93</v>
      </c>
      <c r="B94" t="s">
        <v>39</v>
      </c>
      <c r="C94" t="s">
        <v>19</v>
      </c>
      <c r="D94">
        <v>47</v>
      </c>
      <c r="E94">
        <v>16</v>
      </c>
      <c r="F94">
        <v>5</v>
      </c>
      <c r="G94" t="s">
        <v>66</v>
      </c>
      <c r="H94">
        <v>142.75620000000001</v>
      </c>
      <c r="I94">
        <v>164.714</v>
      </c>
      <c r="J94">
        <v>26.898599999999998</v>
      </c>
      <c r="K94">
        <v>79.020099999999999</v>
      </c>
      <c r="L94">
        <v>83.508799999999994</v>
      </c>
      <c r="M94">
        <v>25.4496</v>
      </c>
      <c r="N94">
        <v>3.8568199999999999</v>
      </c>
      <c r="O94">
        <v>0.77023399999999997</v>
      </c>
      <c r="P94">
        <v>2.5243500000000001</v>
      </c>
      <c r="Q94">
        <v>2.65387</v>
      </c>
      <c r="R94">
        <v>4.7255099999999999</v>
      </c>
    </row>
    <row r="95" spans="1:18" x14ac:dyDescent="0.2">
      <c r="A95">
        <v>94</v>
      </c>
      <c r="B95" t="s">
        <v>39</v>
      </c>
      <c r="C95" t="s">
        <v>21</v>
      </c>
      <c r="D95">
        <v>47</v>
      </c>
      <c r="E95">
        <v>16</v>
      </c>
      <c r="F95">
        <v>5</v>
      </c>
      <c r="G95" t="s">
        <v>66</v>
      </c>
      <c r="H95">
        <v>202.798</v>
      </c>
      <c r="I95">
        <v>81.661000000000001</v>
      </c>
      <c r="J95">
        <v>23.007400000000001</v>
      </c>
      <c r="K95">
        <v>36.990600000000001</v>
      </c>
      <c r="L95">
        <v>43.027299999999997</v>
      </c>
      <c r="M95">
        <v>30.263200000000001</v>
      </c>
      <c r="N95">
        <v>3.9326599999999998</v>
      </c>
      <c r="O95">
        <v>1.10863</v>
      </c>
      <c r="P95">
        <v>1.81349</v>
      </c>
      <c r="Q95">
        <v>2.1917</v>
      </c>
      <c r="R95">
        <v>5.8121900000000002</v>
      </c>
    </row>
    <row r="96" spans="1:18" x14ac:dyDescent="0.2">
      <c r="A96">
        <v>95</v>
      </c>
      <c r="B96" t="s">
        <v>67</v>
      </c>
      <c r="C96" t="s">
        <v>19</v>
      </c>
      <c r="D96">
        <v>48</v>
      </c>
      <c r="E96">
        <v>1</v>
      </c>
      <c r="F96">
        <v>1</v>
      </c>
      <c r="G96" t="s">
        <v>68</v>
      </c>
      <c r="H96">
        <v>65.506200000000007</v>
      </c>
      <c r="I96">
        <v>108.389</v>
      </c>
      <c r="J96">
        <v>5.6552600000000002</v>
      </c>
      <c r="K96">
        <v>59.164299999999997</v>
      </c>
      <c r="L96">
        <v>69.709400000000002</v>
      </c>
      <c r="M96">
        <v>12.19964</v>
      </c>
      <c r="N96">
        <v>6.1242599999999996</v>
      </c>
      <c r="O96">
        <v>0.76256999999999997</v>
      </c>
      <c r="P96">
        <v>1.22193</v>
      </c>
      <c r="Q96">
        <v>3.9182399999999999</v>
      </c>
      <c r="R96">
        <v>5.3930499999999997</v>
      </c>
    </row>
    <row r="97" spans="1:18" x14ac:dyDescent="0.2">
      <c r="A97">
        <v>96</v>
      </c>
      <c r="B97" t="s">
        <v>67</v>
      </c>
      <c r="C97" t="s">
        <v>21</v>
      </c>
      <c r="D97">
        <v>48</v>
      </c>
      <c r="E97">
        <v>1</v>
      </c>
      <c r="F97">
        <v>1</v>
      </c>
      <c r="G97" t="s">
        <v>68</v>
      </c>
      <c r="H97">
        <v>153.6414</v>
      </c>
      <c r="I97">
        <v>73.593900000000005</v>
      </c>
      <c r="J97">
        <v>20.211400000000001</v>
      </c>
      <c r="K97">
        <v>41.303600000000003</v>
      </c>
      <c r="L97">
        <v>48.438499999999998</v>
      </c>
      <c r="M97">
        <v>32.555199999999999</v>
      </c>
      <c r="N97">
        <v>6.57646</v>
      </c>
      <c r="O97">
        <v>1.5087999999999999</v>
      </c>
      <c r="P97">
        <v>1.5803799999999999</v>
      </c>
      <c r="Q97">
        <v>3.8630499999999999</v>
      </c>
      <c r="R97">
        <v>6.1383799999999997</v>
      </c>
    </row>
    <row r="98" spans="1:18" x14ac:dyDescent="0.2">
      <c r="A98">
        <v>97</v>
      </c>
      <c r="B98" t="s">
        <v>67</v>
      </c>
      <c r="C98" t="s">
        <v>19</v>
      </c>
      <c r="D98">
        <v>49</v>
      </c>
      <c r="E98">
        <v>1</v>
      </c>
      <c r="F98">
        <v>1</v>
      </c>
      <c r="G98" t="s">
        <v>69</v>
      </c>
      <c r="H98">
        <v>130.4716</v>
      </c>
      <c r="I98">
        <v>123.97199999999999</v>
      </c>
      <c r="J98">
        <v>19.212900000000001</v>
      </c>
      <c r="K98">
        <v>61.645299999999999</v>
      </c>
      <c r="L98">
        <v>74.179299999999998</v>
      </c>
      <c r="M98">
        <v>9.7571200000000005</v>
      </c>
      <c r="N98">
        <v>58.951900000000002</v>
      </c>
      <c r="O98">
        <v>1.17628</v>
      </c>
      <c r="P98">
        <v>1.6571899999999999</v>
      </c>
      <c r="Q98">
        <v>8.7630300000000005</v>
      </c>
      <c r="R98">
        <v>10.6959</v>
      </c>
    </row>
    <row r="99" spans="1:18" x14ac:dyDescent="0.2">
      <c r="A99">
        <v>98</v>
      </c>
      <c r="B99" t="s">
        <v>67</v>
      </c>
      <c r="C99" t="s">
        <v>21</v>
      </c>
      <c r="D99">
        <v>49</v>
      </c>
      <c r="E99">
        <v>1</v>
      </c>
      <c r="F99">
        <v>1</v>
      </c>
      <c r="G99" t="s">
        <v>69</v>
      </c>
      <c r="H99">
        <v>436.38</v>
      </c>
      <c r="I99">
        <v>87.440700000000007</v>
      </c>
      <c r="J99">
        <v>56.620199999999997</v>
      </c>
      <c r="K99">
        <v>42.223300000000002</v>
      </c>
      <c r="L99">
        <v>49.435400000000001</v>
      </c>
      <c r="M99">
        <v>39.340400000000002</v>
      </c>
      <c r="N99">
        <v>13.5771</v>
      </c>
      <c r="O99">
        <v>2.2653400000000001</v>
      </c>
      <c r="P99">
        <v>1.3774200000000001</v>
      </c>
      <c r="Q99">
        <v>5.1210699999999996</v>
      </c>
      <c r="R99">
        <v>7.3206100000000003</v>
      </c>
    </row>
    <row r="100" spans="1:18" x14ac:dyDescent="0.2">
      <c r="A100">
        <v>99</v>
      </c>
      <c r="B100" t="s">
        <v>67</v>
      </c>
      <c r="C100" t="s">
        <v>19</v>
      </c>
      <c r="D100">
        <v>50</v>
      </c>
      <c r="E100">
        <v>2</v>
      </c>
      <c r="F100">
        <v>1</v>
      </c>
      <c r="G100" t="s">
        <v>70</v>
      </c>
      <c r="H100">
        <v>85.735399999999998</v>
      </c>
      <c r="I100">
        <v>129.852</v>
      </c>
      <c r="J100">
        <v>16.335899999999999</v>
      </c>
      <c r="K100">
        <v>80.329800000000006</v>
      </c>
      <c r="L100">
        <v>91.906300000000002</v>
      </c>
      <c r="M100">
        <v>8.5996000000000006</v>
      </c>
      <c r="N100">
        <v>12.4832</v>
      </c>
      <c r="O100">
        <v>0.75227299999999997</v>
      </c>
      <c r="P100">
        <v>1.57345</v>
      </c>
      <c r="Q100">
        <v>4.9851200000000002</v>
      </c>
      <c r="R100">
        <v>6.4473700000000003</v>
      </c>
    </row>
    <row r="101" spans="1:18" x14ac:dyDescent="0.2">
      <c r="A101">
        <v>100</v>
      </c>
      <c r="B101" t="s">
        <v>67</v>
      </c>
      <c r="C101" t="s">
        <v>21</v>
      </c>
      <c r="D101">
        <v>50</v>
      </c>
      <c r="E101">
        <v>2</v>
      </c>
      <c r="F101">
        <v>1</v>
      </c>
      <c r="G101" t="s">
        <v>70</v>
      </c>
      <c r="H101">
        <v>134.9838</v>
      </c>
      <c r="I101">
        <v>111.55200000000001</v>
      </c>
      <c r="J101">
        <v>15.4566</v>
      </c>
      <c r="K101">
        <v>29.689599999999999</v>
      </c>
      <c r="L101">
        <v>36.874499999999998</v>
      </c>
      <c r="M101">
        <v>7.6067999999999998</v>
      </c>
      <c r="N101">
        <v>10.125299999999999</v>
      </c>
      <c r="O101">
        <v>0.46981099999999998</v>
      </c>
      <c r="P101">
        <v>0.54986699999999999</v>
      </c>
      <c r="Q101">
        <v>6.06942</v>
      </c>
      <c r="R101">
        <v>7.1860900000000001</v>
      </c>
    </row>
    <row r="102" spans="1:18" x14ac:dyDescent="0.2">
      <c r="A102">
        <v>101</v>
      </c>
      <c r="B102" t="s">
        <v>67</v>
      </c>
      <c r="C102" t="s">
        <v>19</v>
      </c>
      <c r="D102">
        <v>51</v>
      </c>
      <c r="E102">
        <v>3</v>
      </c>
      <c r="F102">
        <v>1</v>
      </c>
      <c r="G102" t="s">
        <v>71</v>
      </c>
      <c r="H102">
        <v>353.75599999999997</v>
      </c>
      <c r="I102">
        <v>162.517</v>
      </c>
      <c r="J102">
        <v>77.055400000000006</v>
      </c>
      <c r="K102">
        <v>100.453</v>
      </c>
      <c r="L102">
        <v>109.809</v>
      </c>
      <c r="M102">
        <v>17.415859999999999</v>
      </c>
      <c r="N102">
        <v>19.416499999999999</v>
      </c>
      <c r="O102">
        <v>2.4431699999999998</v>
      </c>
      <c r="P102">
        <v>0.92729899999999998</v>
      </c>
      <c r="Q102">
        <v>5.2684800000000003</v>
      </c>
      <c r="R102">
        <v>9.6441300000000005</v>
      </c>
    </row>
    <row r="103" spans="1:18" x14ac:dyDescent="0.2">
      <c r="A103">
        <v>102</v>
      </c>
      <c r="B103" t="s">
        <v>67</v>
      </c>
      <c r="C103" t="s">
        <v>21</v>
      </c>
      <c r="D103">
        <v>51</v>
      </c>
      <c r="E103">
        <v>3</v>
      </c>
      <c r="F103">
        <v>1</v>
      </c>
      <c r="G103" t="s">
        <v>71</v>
      </c>
      <c r="H103">
        <v>431.56</v>
      </c>
      <c r="I103">
        <v>109.896</v>
      </c>
      <c r="J103">
        <v>65.451300000000003</v>
      </c>
      <c r="K103">
        <v>48.982199999999999</v>
      </c>
      <c r="L103">
        <v>57.141800000000003</v>
      </c>
      <c r="M103">
        <v>20.103400000000001</v>
      </c>
      <c r="N103">
        <v>12.239100000000001</v>
      </c>
      <c r="O103">
        <v>1.79339</v>
      </c>
      <c r="P103">
        <v>0.96606400000000003</v>
      </c>
      <c r="Q103">
        <v>6.3635200000000003</v>
      </c>
      <c r="R103">
        <v>8.4180399999999995</v>
      </c>
    </row>
    <row r="104" spans="1:18" x14ac:dyDescent="0.2">
      <c r="A104">
        <v>103</v>
      </c>
      <c r="B104" t="s">
        <v>67</v>
      </c>
      <c r="C104" t="s">
        <v>19</v>
      </c>
      <c r="D104">
        <v>52</v>
      </c>
      <c r="E104">
        <v>4</v>
      </c>
      <c r="F104">
        <v>1</v>
      </c>
      <c r="G104" t="s">
        <v>72</v>
      </c>
      <c r="H104">
        <v>371.226</v>
      </c>
      <c r="I104">
        <v>148.249</v>
      </c>
      <c r="J104">
        <v>67.814099999999996</v>
      </c>
      <c r="K104">
        <v>94.708200000000005</v>
      </c>
      <c r="L104">
        <v>113.651</v>
      </c>
      <c r="M104">
        <v>31.736000000000001</v>
      </c>
      <c r="N104">
        <v>31.397300000000001</v>
      </c>
      <c r="O104">
        <v>6.4347200000000004</v>
      </c>
      <c r="P104">
        <v>1.55226</v>
      </c>
      <c r="Q104">
        <v>8.5690200000000001</v>
      </c>
      <c r="R104">
        <v>10.4628</v>
      </c>
    </row>
    <row r="105" spans="1:18" x14ac:dyDescent="0.2">
      <c r="A105">
        <v>104</v>
      </c>
      <c r="B105" t="s">
        <v>67</v>
      </c>
      <c r="C105" t="s">
        <v>21</v>
      </c>
      <c r="D105">
        <v>52</v>
      </c>
      <c r="E105">
        <v>4</v>
      </c>
      <c r="F105">
        <v>1</v>
      </c>
      <c r="G105" t="s">
        <v>72</v>
      </c>
      <c r="H105">
        <v>827.74400000000003</v>
      </c>
      <c r="I105">
        <v>107.05500000000001</v>
      </c>
      <c r="J105">
        <v>136.86000000000001</v>
      </c>
      <c r="K105">
        <v>53.587800000000001</v>
      </c>
      <c r="L105">
        <v>62.051600000000001</v>
      </c>
      <c r="M105">
        <v>58.141399999999997</v>
      </c>
      <c r="N105">
        <v>13.144600000000001</v>
      </c>
      <c r="O105">
        <v>5.7544199999999996</v>
      </c>
      <c r="P105">
        <v>1.4697</v>
      </c>
      <c r="Q105">
        <v>6.6625300000000003</v>
      </c>
      <c r="R105">
        <v>8.5212199999999996</v>
      </c>
    </row>
    <row r="106" spans="1:18" x14ac:dyDescent="0.2">
      <c r="A106">
        <v>105</v>
      </c>
      <c r="B106" t="s">
        <v>67</v>
      </c>
      <c r="C106" t="s">
        <v>19</v>
      </c>
      <c r="D106">
        <v>53</v>
      </c>
      <c r="E106">
        <v>5</v>
      </c>
      <c r="F106">
        <v>1</v>
      </c>
      <c r="G106" t="s">
        <v>73</v>
      </c>
      <c r="H106">
        <v>278.66800000000001</v>
      </c>
      <c r="I106">
        <v>153.56200000000001</v>
      </c>
      <c r="J106">
        <v>65.356700000000004</v>
      </c>
      <c r="K106">
        <v>116.825</v>
      </c>
      <c r="L106">
        <v>127.071</v>
      </c>
      <c r="M106">
        <v>21.638000000000002</v>
      </c>
      <c r="N106">
        <v>82.482399999999998</v>
      </c>
      <c r="O106">
        <v>3.7171699999999999</v>
      </c>
      <c r="P106">
        <v>1.2284600000000001</v>
      </c>
      <c r="Q106">
        <v>14.3657</v>
      </c>
      <c r="R106">
        <v>15.765599999999999</v>
      </c>
    </row>
    <row r="107" spans="1:18" x14ac:dyDescent="0.2">
      <c r="A107">
        <v>106</v>
      </c>
      <c r="B107" t="s">
        <v>67</v>
      </c>
      <c r="C107" t="s">
        <v>21</v>
      </c>
      <c r="D107">
        <v>53</v>
      </c>
      <c r="E107">
        <v>5</v>
      </c>
      <c r="F107">
        <v>1</v>
      </c>
      <c r="G107" t="s">
        <v>73</v>
      </c>
      <c r="H107">
        <v>463.81200000000001</v>
      </c>
      <c r="I107">
        <v>106.40300000000001</v>
      </c>
      <c r="J107">
        <v>77.434700000000007</v>
      </c>
      <c r="K107">
        <v>54.5077</v>
      </c>
      <c r="L107">
        <v>61.177399999999999</v>
      </c>
      <c r="M107">
        <v>36.941000000000003</v>
      </c>
      <c r="N107">
        <v>7.2447900000000001</v>
      </c>
      <c r="O107">
        <v>2.3019599999999998</v>
      </c>
      <c r="P107">
        <v>1.8508899999999999</v>
      </c>
      <c r="Q107">
        <v>5.3991199999999999</v>
      </c>
      <c r="R107">
        <v>7.5535699999999997</v>
      </c>
    </row>
    <row r="108" spans="1:18" x14ac:dyDescent="0.2">
      <c r="A108">
        <v>107</v>
      </c>
      <c r="B108" t="s">
        <v>67</v>
      </c>
      <c r="C108" t="s">
        <v>19</v>
      </c>
      <c r="D108">
        <v>54</v>
      </c>
      <c r="E108">
        <v>6</v>
      </c>
      <c r="F108">
        <v>2</v>
      </c>
      <c r="G108" t="s">
        <v>45</v>
      </c>
      <c r="H108">
        <v>26.538599999999999</v>
      </c>
      <c r="I108">
        <v>120.45399999999999</v>
      </c>
      <c r="J108">
        <v>7.5599800000000004</v>
      </c>
      <c r="K108">
        <v>80.477900000000005</v>
      </c>
      <c r="L108">
        <v>87.231999999999999</v>
      </c>
      <c r="M108">
        <v>4.9445199999999998</v>
      </c>
      <c r="N108">
        <v>3.3971499999999999</v>
      </c>
      <c r="O108">
        <v>0.221688</v>
      </c>
      <c r="P108">
        <v>0.87648400000000004</v>
      </c>
      <c r="Q108">
        <v>3.50136</v>
      </c>
      <c r="R108">
        <v>5.2372899999999998</v>
      </c>
    </row>
    <row r="109" spans="1:18" x14ac:dyDescent="0.2">
      <c r="A109">
        <v>108</v>
      </c>
      <c r="B109" t="s">
        <v>67</v>
      </c>
      <c r="C109" t="s">
        <v>21</v>
      </c>
      <c r="D109">
        <v>54</v>
      </c>
      <c r="E109">
        <v>6</v>
      </c>
      <c r="F109">
        <v>2</v>
      </c>
      <c r="G109" t="s">
        <v>45</v>
      </c>
      <c r="H109">
        <v>36.211199999999998</v>
      </c>
      <c r="I109">
        <v>84.991</v>
      </c>
      <c r="J109">
        <v>5.5156400000000003</v>
      </c>
      <c r="K109">
        <v>32.899700000000003</v>
      </c>
      <c r="L109">
        <v>42.514699999999998</v>
      </c>
      <c r="M109">
        <v>18.380859999999998</v>
      </c>
      <c r="N109">
        <v>4.4694200000000004</v>
      </c>
      <c r="O109">
        <v>0.69375500000000001</v>
      </c>
      <c r="P109">
        <v>0.950573</v>
      </c>
      <c r="Q109">
        <v>3.5732599999999999</v>
      </c>
      <c r="R109">
        <v>5.1755100000000001</v>
      </c>
    </row>
    <row r="110" spans="1:18" x14ac:dyDescent="0.2">
      <c r="A110">
        <v>109</v>
      </c>
      <c r="B110" t="s">
        <v>67</v>
      </c>
      <c r="C110" t="s">
        <v>19</v>
      </c>
      <c r="D110">
        <v>55</v>
      </c>
      <c r="E110">
        <v>7</v>
      </c>
      <c r="F110">
        <v>3</v>
      </c>
      <c r="G110" t="s">
        <v>54</v>
      </c>
      <c r="H110">
        <v>36.093400000000003</v>
      </c>
      <c r="I110">
        <v>97.837199999999996</v>
      </c>
      <c r="J110">
        <v>9.4878499999999999</v>
      </c>
      <c r="K110">
        <v>79.415599999999998</v>
      </c>
      <c r="L110">
        <v>91.7988</v>
      </c>
      <c r="M110">
        <v>94.313199999999995</v>
      </c>
      <c r="N110">
        <v>4.0349700000000004</v>
      </c>
      <c r="O110">
        <v>2.8265899999999999</v>
      </c>
      <c r="P110">
        <v>1.19458</v>
      </c>
      <c r="Q110">
        <v>3.6374399999999998</v>
      </c>
      <c r="R110">
        <v>5.0135899999999998</v>
      </c>
    </row>
    <row r="111" spans="1:18" x14ac:dyDescent="0.2">
      <c r="A111">
        <v>110</v>
      </c>
      <c r="B111" t="s">
        <v>67</v>
      </c>
      <c r="C111" t="s">
        <v>21</v>
      </c>
      <c r="D111">
        <v>55</v>
      </c>
      <c r="E111">
        <v>7</v>
      </c>
      <c r="F111">
        <v>3</v>
      </c>
      <c r="G111" t="s">
        <v>54</v>
      </c>
      <c r="H111">
        <v>62.998399999999997</v>
      </c>
      <c r="I111">
        <v>87.701400000000007</v>
      </c>
      <c r="J111">
        <v>5.5446600000000004</v>
      </c>
      <c r="K111">
        <v>29.473199999999999</v>
      </c>
      <c r="L111">
        <v>37.474400000000003</v>
      </c>
      <c r="M111">
        <v>49.827599999999997</v>
      </c>
      <c r="N111">
        <v>4.6552300000000004</v>
      </c>
      <c r="O111">
        <v>1.8415999999999999</v>
      </c>
      <c r="P111">
        <v>1.65713</v>
      </c>
      <c r="Q111">
        <v>3.0830600000000001</v>
      </c>
      <c r="R111">
        <v>5.2714999999999996</v>
      </c>
    </row>
    <row r="112" spans="1:18" x14ac:dyDescent="0.2">
      <c r="A112">
        <v>111</v>
      </c>
      <c r="B112" t="s">
        <v>67</v>
      </c>
      <c r="C112" t="s">
        <v>19</v>
      </c>
      <c r="D112">
        <v>56</v>
      </c>
      <c r="E112">
        <v>7</v>
      </c>
      <c r="F112">
        <v>3</v>
      </c>
      <c r="G112" t="s">
        <v>55</v>
      </c>
      <c r="H112">
        <v>56.691200000000002</v>
      </c>
      <c r="I112">
        <v>120.22799999999999</v>
      </c>
      <c r="J112">
        <v>8.0037800000000008</v>
      </c>
      <c r="K112">
        <v>59.865699999999997</v>
      </c>
      <c r="L112">
        <v>74.928600000000003</v>
      </c>
      <c r="M112">
        <v>18.769659999999998</v>
      </c>
      <c r="N112">
        <v>3.1892999999999998</v>
      </c>
      <c r="O112">
        <v>0.61459799999999998</v>
      </c>
      <c r="P112">
        <v>2.2097500000000001</v>
      </c>
      <c r="Q112">
        <v>2.5518200000000002</v>
      </c>
      <c r="R112">
        <v>4.1647100000000004</v>
      </c>
    </row>
    <row r="113" spans="1:18" x14ac:dyDescent="0.2">
      <c r="A113">
        <v>112</v>
      </c>
      <c r="B113" t="s">
        <v>67</v>
      </c>
      <c r="C113" t="s">
        <v>21</v>
      </c>
      <c r="D113">
        <v>56</v>
      </c>
      <c r="E113">
        <v>7</v>
      </c>
      <c r="F113">
        <v>3</v>
      </c>
      <c r="G113" t="s">
        <v>55</v>
      </c>
      <c r="H113">
        <v>132.91919999999999</v>
      </c>
      <c r="I113">
        <v>95.014700000000005</v>
      </c>
      <c r="J113">
        <v>17.040099999999999</v>
      </c>
      <c r="K113">
        <v>40.113100000000003</v>
      </c>
      <c r="L113">
        <v>49.139800000000001</v>
      </c>
      <c r="M113">
        <v>46.890999999999998</v>
      </c>
      <c r="N113">
        <v>3.8169</v>
      </c>
      <c r="O113">
        <v>1.7200800000000001</v>
      </c>
      <c r="P113">
        <v>1.5826899999999999</v>
      </c>
      <c r="Q113">
        <v>2.5092400000000001</v>
      </c>
      <c r="R113">
        <v>5.8749799999999999</v>
      </c>
    </row>
    <row r="114" spans="1:18" x14ac:dyDescent="0.2">
      <c r="A114">
        <v>113</v>
      </c>
      <c r="B114" t="s">
        <v>67</v>
      </c>
      <c r="C114" t="s">
        <v>19</v>
      </c>
      <c r="D114">
        <v>57</v>
      </c>
      <c r="E114">
        <v>7</v>
      </c>
      <c r="F114">
        <v>3</v>
      </c>
      <c r="G114" t="s">
        <v>56</v>
      </c>
      <c r="H114">
        <v>130.90880000000001</v>
      </c>
      <c r="I114">
        <v>157.90600000000001</v>
      </c>
      <c r="J114">
        <v>24.208600000000001</v>
      </c>
      <c r="K114">
        <v>90.856099999999998</v>
      </c>
      <c r="L114">
        <v>104.29</v>
      </c>
      <c r="M114">
        <v>30.3736</v>
      </c>
      <c r="N114">
        <v>3.1851400000000001</v>
      </c>
      <c r="O114">
        <v>1.2082900000000001</v>
      </c>
      <c r="P114">
        <v>1.24363</v>
      </c>
      <c r="Q114">
        <v>2.1995</v>
      </c>
      <c r="R114">
        <v>4.3004300000000004</v>
      </c>
    </row>
    <row r="115" spans="1:18" x14ac:dyDescent="0.2">
      <c r="A115">
        <v>114</v>
      </c>
      <c r="B115" t="s">
        <v>67</v>
      </c>
      <c r="C115" t="s">
        <v>21</v>
      </c>
      <c r="D115">
        <v>57</v>
      </c>
      <c r="E115">
        <v>7</v>
      </c>
      <c r="F115">
        <v>3</v>
      </c>
      <c r="G115" t="s">
        <v>56</v>
      </c>
      <c r="H115">
        <v>106.6956</v>
      </c>
      <c r="I115">
        <v>98.467500000000001</v>
      </c>
      <c r="J115">
        <v>13.036799999999999</v>
      </c>
      <c r="K115">
        <v>45.193899999999999</v>
      </c>
      <c r="L115">
        <v>54.7545</v>
      </c>
      <c r="M115">
        <v>27.588999999999999</v>
      </c>
      <c r="N115">
        <v>5.20479</v>
      </c>
      <c r="O115">
        <v>0.98289800000000005</v>
      </c>
      <c r="P115">
        <v>0.95264599999999999</v>
      </c>
      <c r="Q115">
        <v>2.65795</v>
      </c>
      <c r="R115">
        <v>3.84178</v>
      </c>
    </row>
    <row r="116" spans="1:18" x14ac:dyDescent="0.2">
      <c r="A116">
        <v>115</v>
      </c>
      <c r="B116" t="s">
        <v>67</v>
      </c>
      <c r="C116" t="s">
        <v>19</v>
      </c>
      <c r="D116">
        <v>58</v>
      </c>
      <c r="E116">
        <v>8</v>
      </c>
      <c r="F116">
        <v>3</v>
      </c>
      <c r="G116" t="s">
        <v>74</v>
      </c>
      <c r="H116">
        <v>17.75712</v>
      </c>
      <c r="I116">
        <v>135.34800000000001</v>
      </c>
      <c r="J116">
        <v>1.51725</v>
      </c>
      <c r="K116">
        <v>43.194499999999998</v>
      </c>
      <c r="L116">
        <v>59.648899999999998</v>
      </c>
      <c r="M116">
        <v>17.931740000000001</v>
      </c>
      <c r="N116">
        <v>4.7445500000000003</v>
      </c>
      <c r="O116">
        <v>0.789462</v>
      </c>
      <c r="P116">
        <v>1.62415</v>
      </c>
      <c r="Q116">
        <v>1.9500599999999999</v>
      </c>
      <c r="R116">
        <v>3.5100500000000001</v>
      </c>
    </row>
    <row r="117" spans="1:18" x14ac:dyDescent="0.2">
      <c r="A117">
        <v>116</v>
      </c>
      <c r="B117" t="s">
        <v>67</v>
      </c>
      <c r="C117" t="s">
        <v>21</v>
      </c>
      <c r="D117">
        <v>58</v>
      </c>
      <c r="E117">
        <v>8</v>
      </c>
      <c r="F117">
        <v>3</v>
      </c>
      <c r="G117" t="s">
        <v>74</v>
      </c>
      <c r="H117">
        <v>27.605799999999999</v>
      </c>
      <c r="I117">
        <v>75.290099999999995</v>
      </c>
      <c r="J117">
        <v>3.4895999999999998</v>
      </c>
      <c r="K117">
        <v>33.880800000000001</v>
      </c>
      <c r="L117">
        <v>43.645800000000001</v>
      </c>
      <c r="M117">
        <v>14.18676</v>
      </c>
      <c r="N117">
        <v>5.1815899999999999</v>
      </c>
      <c r="O117">
        <v>0.578206</v>
      </c>
      <c r="P117">
        <v>1.16753</v>
      </c>
      <c r="Q117">
        <v>1.9676400000000001</v>
      </c>
      <c r="R117">
        <v>3.4177900000000001</v>
      </c>
    </row>
    <row r="118" spans="1:18" x14ac:dyDescent="0.2">
      <c r="A118">
        <v>117</v>
      </c>
      <c r="B118" t="s">
        <v>67</v>
      </c>
      <c r="C118" t="s">
        <v>19</v>
      </c>
      <c r="D118">
        <v>59</v>
      </c>
      <c r="E118">
        <v>8</v>
      </c>
      <c r="F118">
        <v>3</v>
      </c>
      <c r="G118" t="s">
        <v>75</v>
      </c>
      <c r="H118">
        <v>87.488600000000005</v>
      </c>
      <c r="I118">
        <v>121.642</v>
      </c>
      <c r="J118">
        <v>8.4008800000000008</v>
      </c>
      <c r="K118">
        <v>63.976100000000002</v>
      </c>
      <c r="L118">
        <v>82.389799999999994</v>
      </c>
      <c r="M118">
        <v>36.667000000000002</v>
      </c>
      <c r="N118">
        <v>6.0799399999999997</v>
      </c>
      <c r="O118">
        <v>1.95007</v>
      </c>
      <c r="P118">
        <v>1.8722300000000001</v>
      </c>
      <c r="Q118">
        <v>5.2884700000000002</v>
      </c>
      <c r="R118">
        <v>7.4515700000000002</v>
      </c>
    </row>
    <row r="119" spans="1:18" x14ac:dyDescent="0.2">
      <c r="A119">
        <v>118</v>
      </c>
      <c r="B119" t="s">
        <v>67</v>
      </c>
      <c r="C119" t="s">
        <v>21</v>
      </c>
      <c r="D119">
        <v>59</v>
      </c>
      <c r="E119">
        <v>8</v>
      </c>
      <c r="F119">
        <v>3</v>
      </c>
      <c r="G119" t="s">
        <v>75</v>
      </c>
      <c r="H119">
        <v>134.56020000000001</v>
      </c>
      <c r="I119">
        <v>127.866</v>
      </c>
      <c r="J119">
        <v>20.8018</v>
      </c>
      <c r="K119">
        <v>47.2179</v>
      </c>
      <c r="L119">
        <v>53.825000000000003</v>
      </c>
      <c r="M119">
        <v>58.831800000000001</v>
      </c>
      <c r="N119">
        <v>4.4176700000000002</v>
      </c>
      <c r="O119">
        <v>2.68146</v>
      </c>
      <c r="P119">
        <v>2.9361999999999999</v>
      </c>
      <c r="Q119">
        <v>3.6356999999999999</v>
      </c>
      <c r="R119">
        <v>6.1767700000000003</v>
      </c>
    </row>
    <row r="120" spans="1:18" x14ac:dyDescent="0.2">
      <c r="A120">
        <v>119</v>
      </c>
      <c r="B120" t="s">
        <v>67</v>
      </c>
      <c r="C120" t="s">
        <v>19</v>
      </c>
      <c r="D120">
        <v>60</v>
      </c>
      <c r="E120">
        <v>9</v>
      </c>
      <c r="F120">
        <v>3</v>
      </c>
      <c r="G120" t="s">
        <v>76</v>
      </c>
      <c r="H120">
        <v>50.244</v>
      </c>
      <c r="I120">
        <v>132.34800000000001</v>
      </c>
      <c r="J120">
        <v>4.9511500000000002</v>
      </c>
      <c r="K120">
        <v>64.918099999999995</v>
      </c>
      <c r="L120">
        <v>71.732799999999997</v>
      </c>
      <c r="M120">
        <v>17.578779999999998</v>
      </c>
      <c r="N120">
        <v>2.6261299999999999</v>
      </c>
      <c r="O120">
        <v>0.58408300000000002</v>
      </c>
      <c r="P120">
        <v>0.91206399999999999</v>
      </c>
      <c r="Q120">
        <v>2.2919800000000001</v>
      </c>
      <c r="R120">
        <v>3.5493600000000001</v>
      </c>
    </row>
    <row r="121" spans="1:18" x14ac:dyDescent="0.2">
      <c r="A121">
        <v>120</v>
      </c>
      <c r="B121" t="s">
        <v>67</v>
      </c>
      <c r="C121" t="s">
        <v>21</v>
      </c>
      <c r="D121">
        <v>60</v>
      </c>
      <c r="E121">
        <v>9</v>
      </c>
      <c r="F121">
        <v>3</v>
      </c>
      <c r="G121" t="s">
        <v>76</v>
      </c>
      <c r="H121">
        <v>44.219799999999999</v>
      </c>
      <c r="I121">
        <v>168.25700000000001</v>
      </c>
      <c r="J121">
        <v>5.2112499999999997</v>
      </c>
      <c r="K121">
        <v>31.511700000000001</v>
      </c>
      <c r="L121">
        <v>41.377200000000002</v>
      </c>
      <c r="M121">
        <v>68.572400000000002</v>
      </c>
      <c r="N121">
        <v>4.3888699999999998</v>
      </c>
      <c r="O121">
        <v>2.5084</v>
      </c>
      <c r="P121">
        <v>1.28654</v>
      </c>
      <c r="Q121">
        <v>3.6653799999999999</v>
      </c>
      <c r="R121">
        <v>5.7539699999999998</v>
      </c>
    </row>
    <row r="122" spans="1:18" x14ac:dyDescent="0.2">
      <c r="A122">
        <v>121</v>
      </c>
      <c r="B122" t="s">
        <v>67</v>
      </c>
      <c r="C122" t="s">
        <v>19</v>
      </c>
      <c r="D122">
        <v>61</v>
      </c>
      <c r="E122">
        <v>11</v>
      </c>
      <c r="F122">
        <v>4</v>
      </c>
      <c r="G122" t="s">
        <v>77</v>
      </c>
      <c r="H122">
        <v>90.529799999999994</v>
      </c>
      <c r="I122">
        <v>169.34700000000001</v>
      </c>
      <c r="J122">
        <v>19.775200000000002</v>
      </c>
      <c r="K122">
        <v>96.510999999999996</v>
      </c>
      <c r="L122">
        <v>113.819</v>
      </c>
      <c r="M122">
        <v>14.159979999999999</v>
      </c>
      <c r="N122">
        <v>6.3492899999999999</v>
      </c>
      <c r="O122">
        <v>1.1088</v>
      </c>
      <c r="P122">
        <v>1.77979</v>
      </c>
      <c r="Q122">
        <v>6.5561100000000003</v>
      </c>
      <c r="R122">
        <v>10.781599999999999</v>
      </c>
    </row>
    <row r="123" spans="1:18" x14ac:dyDescent="0.2">
      <c r="A123">
        <v>122</v>
      </c>
      <c r="B123" t="s">
        <v>67</v>
      </c>
      <c r="C123" t="s">
        <v>21</v>
      </c>
      <c r="D123">
        <v>61</v>
      </c>
      <c r="E123">
        <v>11</v>
      </c>
      <c r="F123">
        <v>4</v>
      </c>
      <c r="G123" t="s">
        <v>77</v>
      </c>
      <c r="H123">
        <v>179.17179999999999</v>
      </c>
      <c r="I123">
        <v>112.71</v>
      </c>
      <c r="J123">
        <v>24.145399999999999</v>
      </c>
      <c r="K123">
        <v>51.6036</v>
      </c>
      <c r="L123">
        <v>60.01</v>
      </c>
      <c r="M123">
        <v>16.014559999999999</v>
      </c>
      <c r="N123">
        <v>4.1653900000000004</v>
      </c>
      <c r="O123">
        <v>1.04379</v>
      </c>
      <c r="P123">
        <v>1.03457</v>
      </c>
      <c r="Q123">
        <v>3.0556299999999998</v>
      </c>
      <c r="R123">
        <v>9.4088799999999999</v>
      </c>
    </row>
    <row r="124" spans="1:18" x14ac:dyDescent="0.2">
      <c r="A124">
        <v>123</v>
      </c>
      <c r="B124" t="s">
        <v>67</v>
      </c>
      <c r="C124" t="s">
        <v>19</v>
      </c>
      <c r="D124">
        <v>62</v>
      </c>
      <c r="E124">
        <v>12</v>
      </c>
      <c r="F124">
        <v>4</v>
      </c>
      <c r="G124" t="s">
        <v>78</v>
      </c>
      <c r="H124">
        <v>65.316800000000001</v>
      </c>
      <c r="I124">
        <v>205.59200000000001</v>
      </c>
      <c r="J124">
        <v>11.376899999999999</v>
      </c>
      <c r="K124">
        <v>57.057899999999997</v>
      </c>
      <c r="L124">
        <v>68.471199999999996</v>
      </c>
      <c r="M124">
        <v>44.143799999999999</v>
      </c>
      <c r="N124">
        <v>5.9104599999999996</v>
      </c>
      <c r="O124">
        <v>1.9985599999999999</v>
      </c>
      <c r="P124">
        <v>1.77902</v>
      </c>
      <c r="Q124">
        <v>2.4942600000000001</v>
      </c>
      <c r="R124">
        <v>4.1913200000000002</v>
      </c>
    </row>
    <row r="125" spans="1:18" x14ac:dyDescent="0.2">
      <c r="A125">
        <v>124</v>
      </c>
      <c r="B125" t="s">
        <v>67</v>
      </c>
      <c r="C125" t="s">
        <v>21</v>
      </c>
      <c r="D125">
        <v>62</v>
      </c>
      <c r="E125">
        <v>12</v>
      </c>
      <c r="F125">
        <v>4</v>
      </c>
      <c r="G125" t="s">
        <v>78</v>
      </c>
      <c r="H125">
        <v>100.7846</v>
      </c>
      <c r="I125">
        <v>80.416600000000003</v>
      </c>
      <c r="J125">
        <v>9.8500099999999993</v>
      </c>
      <c r="K125">
        <v>27.160599999999999</v>
      </c>
      <c r="L125">
        <v>35.119199999999999</v>
      </c>
      <c r="M125">
        <v>26.990600000000001</v>
      </c>
      <c r="N125">
        <v>5.0829500000000003</v>
      </c>
      <c r="O125">
        <v>1.0635300000000001</v>
      </c>
      <c r="P125">
        <v>0.82781499999999997</v>
      </c>
      <c r="Q125">
        <v>3.6859199999999999</v>
      </c>
      <c r="R125">
        <v>5.37195</v>
      </c>
    </row>
    <row r="126" spans="1:18" x14ac:dyDescent="0.2">
      <c r="A126">
        <v>125</v>
      </c>
      <c r="B126" t="s">
        <v>67</v>
      </c>
      <c r="C126" t="s">
        <v>19</v>
      </c>
      <c r="D126">
        <v>63</v>
      </c>
      <c r="E126">
        <v>12</v>
      </c>
      <c r="F126">
        <v>4</v>
      </c>
      <c r="G126" t="s">
        <v>79</v>
      </c>
      <c r="H126">
        <v>162.22980000000001</v>
      </c>
      <c r="I126">
        <v>113.72199999999999</v>
      </c>
      <c r="J126">
        <v>25.980899999999998</v>
      </c>
      <c r="K126">
        <v>81.547899999999998</v>
      </c>
      <c r="L126">
        <v>89.882000000000005</v>
      </c>
      <c r="M126">
        <v>35.405000000000001</v>
      </c>
      <c r="N126">
        <v>11.918200000000001</v>
      </c>
      <c r="O126">
        <v>2.3812700000000002</v>
      </c>
      <c r="P126">
        <v>1.3648400000000001</v>
      </c>
      <c r="Q126">
        <v>5.5841000000000003</v>
      </c>
      <c r="R126">
        <v>7.5190599999999996</v>
      </c>
    </row>
    <row r="127" spans="1:18" x14ac:dyDescent="0.2">
      <c r="A127">
        <v>126</v>
      </c>
      <c r="B127" t="s">
        <v>67</v>
      </c>
      <c r="C127" t="s">
        <v>21</v>
      </c>
      <c r="D127">
        <v>63</v>
      </c>
      <c r="E127">
        <v>12</v>
      </c>
      <c r="F127">
        <v>4</v>
      </c>
      <c r="G127" t="s">
        <v>79</v>
      </c>
      <c r="H127">
        <v>118.1378</v>
      </c>
      <c r="I127">
        <v>97.686400000000006</v>
      </c>
      <c r="J127">
        <v>10.7247</v>
      </c>
      <c r="K127">
        <v>38.274900000000002</v>
      </c>
      <c r="L127">
        <v>44.800899999999999</v>
      </c>
      <c r="M127">
        <v>44.974600000000002</v>
      </c>
      <c r="N127">
        <v>5.5438299999999998</v>
      </c>
      <c r="O127">
        <v>2.31366</v>
      </c>
      <c r="P127">
        <v>1.1854499999999999</v>
      </c>
      <c r="Q127">
        <v>4.0463199999999997</v>
      </c>
      <c r="R127">
        <v>5.9142099999999997</v>
      </c>
    </row>
    <row r="128" spans="1:18" x14ac:dyDescent="0.2">
      <c r="A128">
        <v>127</v>
      </c>
      <c r="B128" t="s">
        <v>67</v>
      </c>
      <c r="C128" t="s">
        <v>19</v>
      </c>
      <c r="D128">
        <v>64</v>
      </c>
      <c r="E128">
        <v>12</v>
      </c>
      <c r="F128">
        <v>4</v>
      </c>
      <c r="G128" t="s">
        <v>80</v>
      </c>
      <c r="H128">
        <v>186.90860000000001</v>
      </c>
      <c r="I128">
        <v>125.63200000000001</v>
      </c>
      <c r="J128">
        <v>33.005499999999998</v>
      </c>
      <c r="K128">
        <v>68.138099999999994</v>
      </c>
      <c r="L128">
        <v>75.373599999999996</v>
      </c>
      <c r="M128">
        <v>21.023</v>
      </c>
      <c r="N128">
        <v>9.9118600000000008</v>
      </c>
      <c r="O128">
        <v>1.92167</v>
      </c>
      <c r="P128">
        <v>1.5607800000000001</v>
      </c>
      <c r="Q128">
        <v>2.6158700000000001</v>
      </c>
      <c r="R128">
        <v>4.2254699999999996</v>
      </c>
    </row>
    <row r="129" spans="1:18" x14ac:dyDescent="0.2">
      <c r="A129">
        <v>128</v>
      </c>
      <c r="B129" t="s">
        <v>67</v>
      </c>
      <c r="C129" t="s">
        <v>21</v>
      </c>
      <c r="D129">
        <v>64</v>
      </c>
      <c r="E129">
        <v>12</v>
      </c>
      <c r="F129">
        <v>4</v>
      </c>
      <c r="G129" t="s">
        <v>80</v>
      </c>
      <c r="H129">
        <v>293.93200000000002</v>
      </c>
      <c r="I129">
        <v>103.375</v>
      </c>
      <c r="J129">
        <v>41.0625</v>
      </c>
      <c r="K129">
        <v>40.328800000000001</v>
      </c>
      <c r="L129">
        <v>47.179900000000004</v>
      </c>
      <c r="M129">
        <v>44.845799999999997</v>
      </c>
      <c r="N129">
        <v>5.9033300000000004</v>
      </c>
      <c r="O129">
        <v>3.1016499999999998</v>
      </c>
      <c r="P129">
        <v>0.78291200000000005</v>
      </c>
      <c r="Q129">
        <v>3.8068399999999998</v>
      </c>
      <c r="R129">
        <v>4.8920199999999996</v>
      </c>
    </row>
    <row r="130" spans="1:18" x14ac:dyDescent="0.2">
      <c r="A130">
        <v>129</v>
      </c>
      <c r="B130" t="s">
        <v>67</v>
      </c>
      <c r="C130" t="s">
        <v>19</v>
      </c>
      <c r="D130">
        <v>65</v>
      </c>
      <c r="E130">
        <v>13</v>
      </c>
      <c r="F130">
        <v>4</v>
      </c>
      <c r="G130" t="s">
        <v>81</v>
      </c>
      <c r="H130">
        <v>280.74</v>
      </c>
      <c r="I130">
        <v>174.72200000000001</v>
      </c>
      <c r="J130">
        <v>62.786000000000001</v>
      </c>
      <c r="K130">
        <v>93.713200000000001</v>
      </c>
      <c r="L130">
        <v>104.974</v>
      </c>
      <c r="M130">
        <v>71.453400000000002</v>
      </c>
      <c r="N130">
        <v>7.7121500000000003</v>
      </c>
      <c r="O130">
        <v>3.9381699999999999</v>
      </c>
      <c r="P130">
        <v>1.50356</v>
      </c>
      <c r="Q130">
        <v>3.09375</v>
      </c>
      <c r="R130">
        <v>5.9569299999999998</v>
      </c>
    </row>
    <row r="131" spans="1:18" x14ac:dyDescent="0.2">
      <c r="A131">
        <v>130</v>
      </c>
      <c r="B131" t="s">
        <v>67</v>
      </c>
      <c r="C131" t="s">
        <v>21</v>
      </c>
      <c r="D131">
        <v>65</v>
      </c>
      <c r="E131">
        <v>13</v>
      </c>
      <c r="F131">
        <v>4</v>
      </c>
      <c r="G131" t="s">
        <v>81</v>
      </c>
      <c r="H131">
        <v>431.11200000000002</v>
      </c>
      <c r="I131">
        <v>80.885599999999997</v>
      </c>
      <c r="J131">
        <v>50.793799999999997</v>
      </c>
      <c r="K131">
        <v>36.345999999999997</v>
      </c>
      <c r="L131">
        <v>42.577500000000001</v>
      </c>
      <c r="M131">
        <v>110.75360000000001</v>
      </c>
      <c r="N131">
        <v>4.8844599999999998</v>
      </c>
      <c r="O131">
        <v>4.6532099999999996</v>
      </c>
      <c r="P131">
        <v>1.5665</v>
      </c>
      <c r="Q131">
        <v>3.5748700000000002</v>
      </c>
      <c r="R131">
        <v>5.7204699999999997</v>
      </c>
    </row>
    <row r="132" spans="1:18" x14ac:dyDescent="0.2">
      <c r="A132">
        <v>131</v>
      </c>
      <c r="B132" t="s">
        <v>67</v>
      </c>
      <c r="C132" t="s">
        <v>19</v>
      </c>
      <c r="D132">
        <v>66</v>
      </c>
      <c r="E132">
        <v>13</v>
      </c>
      <c r="F132">
        <v>4</v>
      </c>
      <c r="G132" t="s">
        <v>82</v>
      </c>
      <c r="H132">
        <v>214.11799999999999</v>
      </c>
      <c r="I132">
        <v>176.958</v>
      </c>
      <c r="J132">
        <v>52.707299999999996</v>
      </c>
      <c r="K132">
        <v>111.22799999999999</v>
      </c>
      <c r="L132">
        <v>120.812</v>
      </c>
      <c r="M132">
        <v>55.982199999999999</v>
      </c>
      <c r="N132">
        <v>3.6540499999999998</v>
      </c>
      <c r="O132">
        <v>1.87571</v>
      </c>
      <c r="P132">
        <v>1.29138</v>
      </c>
      <c r="Q132">
        <v>1.8752899999999999</v>
      </c>
      <c r="R132">
        <v>3.2260900000000001</v>
      </c>
    </row>
    <row r="133" spans="1:18" x14ac:dyDescent="0.2">
      <c r="A133">
        <v>132</v>
      </c>
      <c r="B133" t="s">
        <v>67</v>
      </c>
      <c r="C133" t="s">
        <v>21</v>
      </c>
      <c r="D133">
        <v>66</v>
      </c>
      <c r="E133">
        <v>13</v>
      </c>
      <c r="F133">
        <v>4</v>
      </c>
      <c r="G133" t="s">
        <v>82</v>
      </c>
      <c r="H133">
        <v>252.12799999999999</v>
      </c>
      <c r="I133">
        <v>81.9559</v>
      </c>
      <c r="J133">
        <v>31.759799999999998</v>
      </c>
      <c r="K133">
        <v>39.806600000000003</v>
      </c>
      <c r="L133">
        <v>46.171300000000002</v>
      </c>
      <c r="M133">
        <v>44.554400000000001</v>
      </c>
      <c r="N133">
        <v>5.9445199999999998</v>
      </c>
      <c r="O133">
        <v>1.8470299999999999</v>
      </c>
      <c r="P133">
        <v>0.82398400000000005</v>
      </c>
      <c r="Q133">
        <v>3.1068099999999998</v>
      </c>
      <c r="R133">
        <v>4.2625599999999997</v>
      </c>
    </row>
    <row r="134" spans="1:18" x14ac:dyDescent="0.2">
      <c r="A134">
        <v>133</v>
      </c>
      <c r="B134" t="s">
        <v>67</v>
      </c>
      <c r="C134" t="s">
        <v>19</v>
      </c>
      <c r="D134">
        <v>67</v>
      </c>
      <c r="E134">
        <v>14</v>
      </c>
      <c r="F134">
        <v>5</v>
      </c>
      <c r="G134" t="s">
        <v>83</v>
      </c>
      <c r="H134">
        <v>69.076800000000006</v>
      </c>
      <c r="I134">
        <v>59.091299999999997</v>
      </c>
      <c r="J134">
        <v>7.1455000000000002</v>
      </c>
      <c r="K134">
        <v>45.5398</v>
      </c>
      <c r="L134">
        <v>51.745600000000003</v>
      </c>
      <c r="M134">
        <v>14.03828</v>
      </c>
      <c r="N134">
        <v>4.3776299999999999</v>
      </c>
      <c r="O134">
        <v>0.75460400000000005</v>
      </c>
      <c r="P134">
        <v>3.3559199999999998</v>
      </c>
      <c r="Q134">
        <v>3.5220699999999998</v>
      </c>
      <c r="R134">
        <v>6.0783699999999996</v>
      </c>
    </row>
    <row r="135" spans="1:18" x14ac:dyDescent="0.2">
      <c r="A135">
        <v>134</v>
      </c>
      <c r="B135" t="s">
        <v>67</v>
      </c>
      <c r="C135" t="s">
        <v>21</v>
      </c>
      <c r="D135">
        <v>67</v>
      </c>
      <c r="E135">
        <v>14</v>
      </c>
      <c r="F135">
        <v>5</v>
      </c>
      <c r="G135" t="s">
        <v>83</v>
      </c>
      <c r="H135">
        <v>72.028599999999997</v>
      </c>
      <c r="I135">
        <v>68.007199999999997</v>
      </c>
      <c r="J135">
        <v>8.4714399999999994</v>
      </c>
      <c r="K135">
        <v>25.346299999999999</v>
      </c>
      <c r="L135">
        <v>30.4299</v>
      </c>
      <c r="M135">
        <v>13.682359999999999</v>
      </c>
      <c r="N135">
        <v>4.8318700000000003</v>
      </c>
      <c r="O135">
        <v>0.62465199999999999</v>
      </c>
      <c r="P135">
        <v>3.9966499999999998</v>
      </c>
      <c r="Q135">
        <v>3.4029199999999999</v>
      </c>
      <c r="R135">
        <v>5.1772799999999997</v>
      </c>
    </row>
    <row r="136" spans="1:18" x14ac:dyDescent="0.2">
      <c r="A136">
        <v>135</v>
      </c>
      <c r="B136" t="s">
        <v>67</v>
      </c>
      <c r="C136" t="s">
        <v>19</v>
      </c>
      <c r="D136">
        <v>68</v>
      </c>
      <c r="E136">
        <v>15</v>
      </c>
      <c r="F136">
        <v>5</v>
      </c>
      <c r="G136" t="s">
        <v>84</v>
      </c>
      <c r="H136">
        <v>147.28039999999999</v>
      </c>
      <c r="I136">
        <v>82.7791</v>
      </c>
      <c r="J136">
        <v>10.6912</v>
      </c>
      <c r="K136">
        <v>36.224800000000002</v>
      </c>
      <c r="L136">
        <v>43.890799999999999</v>
      </c>
      <c r="M136">
        <v>12.315020000000001</v>
      </c>
      <c r="N136">
        <v>7.7135400000000001</v>
      </c>
      <c r="O136">
        <v>0.927427</v>
      </c>
      <c r="P136">
        <v>1.12782</v>
      </c>
      <c r="Q136">
        <v>4.8493300000000001</v>
      </c>
      <c r="R136">
        <v>6.5129299999999999</v>
      </c>
    </row>
    <row r="137" spans="1:18" x14ac:dyDescent="0.2">
      <c r="A137">
        <v>136</v>
      </c>
      <c r="B137" t="s">
        <v>67</v>
      </c>
      <c r="C137" t="s">
        <v>21</v>
      </c>
      <c r="D137">
        <v>68</v>
      </c>
      <c r="E137">
        <v>15</v>
      </c>
      <c r="F137">
        <v>5</v>
      </c>
      <c r="G137" t="s">
        <v>84</v>
      </c>
      <c r="H137">
        <v>294.32</v>
      </c>
      <c r="I137">
        <v>62.481200000000001</v>
      </c>
      <c r="J137">
        <v>23.228899999999999</v>
      </c>
      <c r="K137">
        <v>29.291699999999999</v>
      </c>
      <c r="L137">
        <v>34.802399999999999</v>
      </c>
      <c r="M137">
        <v>12.112959999999999</v>
      </c>
      <c r="N137">
        <v>12.0372</v>
      </c>
      <c r="O137">
        <v>0.96365800000000001</v>
      </c>
      <c r="P137">
        <v>1.1069100000000001</v>
      </c>
      <c r="Q137">
        <v>5.1913900000000002</v>
      </c>
      <c r="R137">
        <v>6.88788</v>
      </c>
    </row>
    <row r="138" spans="1:18" x14ac:dyDescent="0.2">
      <c r="A138">
        <v>137</v>
      </c>
      <c r="B138" t="s">
        <v>67</v>
      </c>
      <c r="C138" t="s">
        <v>19</v>
      </c>
      <c r="D138">
        <v>69</v>
      </c>
      <c r="E138">
        <v>15</v>
      </c>
      <c r="F138">
        <v>5</v>
      </c>
      <c r="G138" t="s">
        <v>85</v>
      </c>
      <c r="H138">
        <v>331.80399999999997</v>
      </c>
      <c r="I138">
        <v>53.121600000000001</v>
      </c>
      <c r="J138">
        <v>13.3902</v>
      </c>
      <c r="K138">
        <v>28.395</v>
      </c>
      <c r="L138">
        <v>34.419499999999999</v>
      </c>
      <c r="M138">
        <v>41.280999999999999</v>
      </c>
      <c r="N138">
        <v>10.023099999999999</v>
      </c>
      <c r="O138">
        <v>3.1613199999999999</v>
      </c>
      <c r="P138">
        <v>1.3829400000000001</v>
      </c>
      <c r="Q138">
        <v>2.8324400000000001</v>
      </c>
      <c r="R138">
        <v>4.6616999999999997</v>
      </c>
    </row>
    <row r="139" spans="1:18" x14ac:dyDescent="0.2">
      <c r="A139">
        <v>138</v>
      </c>
      <c r="B139" t="s">
        <v>67</v>
      </c>
      <c r="C139" t="s">
        <v>21</v>
      </c>
      <c r="D139">
        <v>69</v>
      </c>
      <c r="E139">
        <v>15</v>
      </c>
      <c r="F139">
        <v>5</v>
      </c>
      <c r="G139" t="s">
        <v>85</v>
      </c>
      <c r="H139">
        <v>177.24539999999999</v>
      </c>
      <c r="I139">
        <v>43.6447</v>
      </c>
      <c r="J139">
        <v>11.9129</v>
      </c>
      <c r="K139">
        <v>23.794599999999999</v>
      </c>
      <c r="L139">
        <v>28.590800000000002</v>
      </c>
      <c r="M139">
        <v>11.98706</v>
      </c>
      <c r="N139">
        <v>4.9665299999999997</v>
      </c>
      <c r="O139">
        <v>0.47908800000000001</v>
      </c>
      <c r="P139">
        <v>0.97031400000000001</v>
      </c>
      <c r="Q139">
        <v>2.5357500000000002</v>
      </c>
      <c r="R139">
        <v>3.7155999999999998</v>
      </c>
    </row>
    <row r="140" spans="1:18" x14ac:dyDescent="0.2">
      <c r="A140">
        <v>139</v>
      </c>
      <c r="B140" t="s">
        <v>67</v>
      </c>
      <c r="C140" t="s">
        <v>19</v>
      </c>
      <c r="D140">
        <v>70</v>
      </c>
      <c r="E140">
        <v>16</v>
      </c>
      <c r="F140">
        <v>5</v>
      </c>
      <c r="G140" t="s">
        <v>86</v>
      </c>
      <c r="H140">
        <v>88.522800000000004</v>
      </c>
      <c r="I140">
        <v>98.774600000000007</v>
      </c>
      <c r="J140">
        <v>7.9389399999999997</v>
      </c>
      <c r="K140">
        <v>52.788600000000002</v>
      </c>
      <c r="L140">
        <v>61.207900000000002</v>
      </c>
      <c r="M140">
        <v>12.80988</v>
      </c>
      <c r="N140">
        <v>5.7517800000000001</v>
      </c>
      <c r="O140">
        <v>0.71270999999999995</v>
      </c>
      <c r="P140">
        <v>2.0380699999999998</v>
      </c>
      <c r="Q140">
        <v>2.5981299999999998</v>
      </c>
      <c r="R140">
        <v>4.8042100000000003</v>
      </c>
    </row>
    <row r="141" spans="1:18" x14ac:dyDescent="0.2">
      <c r="A141">
        <v>140</v>
      </c>
      <c r="B141" t="s">
        <v>67</v>
      </c>
      <c r="C141" t="s">
        <v>21</v>
      </c>
      <c r="D141">
        <v>70</v>
      </c>
      <c r="E141">
        <v>16</v>
      </c>
      <c r="F141">
        <v>5</v>
      </c>
      <c r="G141" t="s">
        <v>86</v>
      </c>
      <c r="H141">
        <v>120.5976</v>
      </c>
      <c r="I141">
        <v>73.755899999999997</v>
      </c>
      <c r="J141">
        <v>11.7201</v>
      </c>
      <c r="K141">
        <v>36.321300000000001</v>
      </c>
      <c r="L141">
        <v>43.3645</v>
      </c>
      <c r="M141">
        <v>8.9648400000000006</v>
      </c>
      <c r="N141">
        <v>9.5099900000000002</v>
      </c>
      <c r="O141">
        <v>0.76429400000000003</v>
      </c>
      <c r="P141">
        <v>1.67696</v>
      </c>
      <c r="Q141">
        <v>6.4073900000000004</v>
      </c>
      <c r="R141">
        <v>8.03979</v>
      </c>
    </row>
    <row r="142" spans="1:18" x14ac:dyDescent="0.2">
      <c r="A142">
        <v>141</v>
      </c>
      <c r="B142" t="s">
        <v>67</v>
      </c>
      <c r="C142" t="s">
        <v>19</v>
      </c>
      <c r="D142">
        <v>71</v>
      </c>
      <c r="E142">
        <v>17</v>
      </c>
      <c r="F142">
        <v>5</v>
      </c>
      <c r="G142" t="s">
        <v>87</v>
      </c>
      <c r="H142">
        <v>154.3896</v>
      </c>
      <c r="I142">
        <v>162.96199999999999</v>
      </c>
      <c r="J142">
        <v>13.4643</v>
      </c>
      <c r="K142">
        <v>61.295099999999998</v>
      </c>
      <c r="L142">
        <v>81.074799999999996</v>
      </c>
      <c r="M142">
        <v>12.69614</v>
      </c>
      <c r="N142">
        <v>29.8306</v>
      </c>
      <c r="O142">
        <v>1.3884399999999999</v>
      </c>
      <c r="P142">
        <v>0.853078</v>
      </c>
      <c r="Q142">
        <v>15.3057</v>
      </c>
      <c r="R142">
        <v>16.767600000000002</v>
      </c>
    </row>
    <row r="143" spans="1:18" x14ac:dyDescent="0.2">
      <c r="A143">
        <v>142</v>
      </c>
      <c r="B143" t="s">
        <v>67</v>
      </c>
      <c r="C143" t="s">
        <v>21</v>
      </c>
      <c r="D143">
        <v>71</v>
      </c>
      <c r="E143">
        <v>17</v>
      </c>
      <c r="F143">
        <v>5</v>
      </c>
      <c r="G143" t="s">
        <v>87</v>
      </c>
      <c r="H143">
        <v>215.64400000000001</v>
      </c>
      <c r="I143">
        <v>85.465900000000005</v>
      </c>
      <c r="J143">
        <v>22.209800000000001</v>
      </c>
      <c r="K143">
        <v>54.162700000000001</v>
      </c>
      <c r="L143">
        <v>68.294499999999999</v>
      </c>
      <c r="M143">
        <v>38.254399999999997</v>
      </c>
      <c r="N143">
        <v>7.4768100000000004</v>
      </c>
      <c r="O143">
        <v>1.9942500000000001</v>
      </c>
      <c r="P143">
        <v>0.94888099999999997</v>
      </c>
      <c r="Q143">
        <v>3.27494</v>
      </c>
      <c r="R143">
        <v>4.4419500000000003</v>
      </c>
    </row>
    <row r="144" spans="1:18" x14ac:dyDescent="0.2">
      <c r="A144">
        <v>143</v>
      </c>
      <c r="B144" t="s">
        <v>67</v>
      </c>
      <c r="C144" t="s">
        <v>19</v>
      </c>
      <c r="D144">
        <v>72</v>
      </c>
      <c r="E144">
        <v>18</v>
      </c>
      <c r="F144">
        <v>6</v>
      </c>
      <c r="G144" t="s">
        <v>88</v>
      </c>
      <c r="H144">
        <v>115.05540000000001</v>
      </c>
      <c r="I144">
        <v>96.203599999999994</v>
      </c>
      <c r="J144">
        <v>14.2142</v>
      </c>
      <c r="K144">
        <v>63.488799999999998</v>
      </c>
      <c r="L144">
        <v>70.611000000000004</v>
      </c>
      <c r="M144">
        <v>48.501399999999997</v>
      </c>
      <c r="N144">
        <v>18.886800000000001</v>
      </c>
      <c r="O144">
        <v>2.6343200000000002</v>
      </c>
      <c r="P144">
        <v>1.6418900000000001</v>
      </c>
      <c r="Q144">
        <v>4.1085099999999999</v>
      </c>
      <c r="R144">
        <v>6.0653600000000001</v>
      </c>
    </row>
    <row r="145" spans="1:18" x14ac:dyDescent="0.2">
      <c r="A145">
        <v>144</v>
      </c>
      <c r="B145" t="s">
        <v>67</v>
      </c>
      <c r="C145" t="s">
        <v>21</v>
      </c>
      <c r="D145">
        <v>72</v>
      </c>
      <c r="E145">
        <v>18</v>
      </c>
      <c r="F145">
        <v>6</v>
      </c>
      <c r="G145" t="s">
        <v>88</v>
      </c>
      <c r="H145">
        <v>108.00660000000001</v>
      </c>
      <c r="I145">
        <v>71.819999999999993</v>
      </c>
      <c r="J145">
        <v>10.6625</v>
      </c>
      <c r="K145">
        <v>27.0184</v>
      </c>
      <c r="L145">
        <v>33.447699999999998</v>
      </c>
      <c r="M145">
        <v>35.112200000000001</v>
      </c>
      <c r="N145">
        <v>4.4806900000000001</v>
      </c>
      <c r="O145">
        <v>1.2949299999999999</v>
      </c>
      <c r="P145">
        <v>1.2707900000000001</v>
      </c>
      <c r="Q145">
        <v>3.3565399999999999</v>
      </c>
      <c r="R145">
        <v>5.0758099999999997</v>
      </c>
    </row>
    <row r="146" spans="1:18" x14ac:dyDescent="0.2">
      <c r="A146">
        <v>145</v>
      </c>
      <c r="B146" t="s">
        <v>67</v>
      </c>
      <c r="C146" t="s">
        <v>19</v>
      </c>
      <c r="D146">
        <v>73</v>
      </c>
      <c r="E146">
        <v>19</v>
      </c>
      <c r="F146">
        <v>6</v>
      </c>
      <c r="G146" t="s">
        <v>89</v>
      </c>
      <c r="H146">
        <v>203.43600000000001</v>
      </c>
      <c r="I146">
        <v>117.58799999999999</v>
      </c>
      <c r="J146">
        <v>24.160499999999999</v>
      </c>
      <c r="K146">
        <v>59.089500000000001</v>
      </c>
      <c r="L146">
        <v>67.684700000000007</v>
      </c>
      <c r="M146">
        <v>39.351599999999998</v>
      </c>
      <c r="N146">
        <v>8.5874000000000006</v>
      </c>
      <c r="O146">
        <v>1.8515200000000001</v>
      </c>
      <c r="P146">
        <v>1.47723</v>
      </c>
      <c r="Q146">
        <v>3.9476300000000002</v>
      </c>
      <c r="R146">
        <v>5.4745799999999996</v>
      </c>
    </row>
    <row r="147" spans="1:18" x14ac:dyDescent="0.2">
      <c r="A147">
        <v>146</v>
      </c>
      <c r="B147" t="s">
        <v>67</v>
      </c>
      <c r="C147" t="s">
        <v>21</v>
      </c>
      <c r="D147">
        <v>73</v>
      </c>
      <c r="E147">
        <v>19</v>
      </c>
      <c r="F147">
        <v>6</v>
      </c>
      <c r="G147" t="s">
        <v>89</v>
      </c>
      <c r="H147">
        <v>120.7972</v>
      </c>
      <c r="I147">
        <v>79.188100000000006</v>
      </c>
      <c r="J147">
        <v>14.378</v>
      </c>
      <c r="K147">
        <v>36.995699999999999</v>
      </c>
      <c r="L147">
        <v>45.006700000000002</v>
      </c>
      <c r="M147">
        <v>75.1768</v>
      </c>
      <c r="N147">
        <v>6.97133</v>
      </c>
      <c r="O147">
        <v>3.2820200000000002</v>
      </c>
      <c r="P147">
        <v>1.30349</v>
      </c>
      <c r="Q147">
        <v>4.6056900000000001</v>
      </c>
      <c r="R147">
        <v>6.1430199999999999</v>
      </c>
    </row>
    <row r="148" spans="1:18" x14ac:dyDescent="0.2">
      <c r="A148">
        <v>147</v>
      </c>
      <c r="B148" t="s">
        <v>67</v>
      </c>
      <c r="C148" t="s">
        <v>19</v>
      </c>
      <c r="D148">
        <v>74</v>
      </c>
      <c r="E148">
        <v>21</v>
      </c>
      <c r="F148">
        <v>6</v>
      </c>
      <c r="G148" t="s">
        <v>90</v>
      </c>
      <c r="H148">
        <v>64.297399999999996</v>
      </c>
      <c r="I148">
        <v>81.430199999999999</v>
      </c>
      <c r="J148">
        <v>9.7685999999999993</v>
      </c>
      <c r="K148">
        <v>57.664400000000001</v>
      </c>
      <c r="L148">
        <v>66.724699999999999</v>
      </c>
      <c r="M148">
        <v>43.552</v>
      </c>
      <c r="N148">
        <v>2.8623599999999998</v>
      </c>
      <c r="O148">
        <v>0.97253299999999998</v>
      </c>
      <c r="P148">
        <v>0.97076799999999996</v>
      </c>
      <c r="Q148">
        <v>1.9625699999999999</v>
      </c>
      <c r="R148">
        <v>3.1266600000000002</v>
      </c>
    </row>
    <row r="149" spans="1:18" x14ac:dyDescent="0.2">
      <c r="A149">
        <v>148</v>
      </c>
      <c r="B149" t="s">
        <v>67</v>
      </c>
      <c r="C149" t="s">
        <v>21</v>
      </c>
      <c r="D149">
        <v>74</v>
      </c>
      <c r="E149">
        <v>21</v>
      </c>
      <c r="F149">
        <v>6</v>
      </c>
      <c r="G149" t="s">
        <v>90</v>
      </c>
      <c r="H149">
        <v>119.84699999999999</v>
      </c>
      <c r="I149">
        <v>57.443600000000004</v>
      </c>
      <c r="J149">
        <v>11.908300000000001</v>
      </c>
      <c r="K149">
        <v>31.975300000000001</v>
      </c>
      <c r="L149">
        <v>38.0959</v>
      </c>
      <c r="M149">
        <v>50.534999999999997</v>
      </c>
      <c r="N149">
        <v>3.6479900000000001</v>
      </c>
      <c r="O149">
        <v>1.66753</v>
      </c>
      <c r="P149">
        <v>0.90586</v>
      </c>
      <c r="Q149">
        <v>3.3689800000000001</v>
      </c>
      <c r="R149">
        <v>4.7610099999999997</v>
      </c>
    </row>
    <row r="150" spans="1:18" x14ac:dyDescent="0.2">
      <c r="A150">
        <v>149</v>
      </c>
      <c r="B150" t="s">
        <v>91</v>
      </c>
      <c r="C150" t="s">
        <v>19</v>
      </c>
      <c r="D150">
        <v>75</v>
      </c>
      <c r="E150">
        <v>9</v>
      </c>
      <c r="F150">
        <v>5</v>
      </c>
      <c r="G150" t="s">
        <v>92</v>
      </c>
      <c r="H150">
        <v>23.125</v>
      </c>
      <c r="I150">
        <v>121.639</v>
      </c>
      <c r="J150">
        <v>4.4595099999999999</v>
      </c>
      <c r="K150">
        <v>55.819200000000002</v>
      </c>
      <c r="L150">
        <v>62.870899999999999</v>
      </c>
      <c r="M150">
        <v>8.7881999999999998</v>
      </c>
      <c r="N150">
        <v>3.49674</v>
      </c>
      <c r="O150">
        <v>0.21240999999999999</v>
      </c>
      <c r="P150">
        <v>0.73673500000000003</v>
      </c>
      <c r="Q150">
        <v>2.9956200000000002</v>
      </c>
      <c r="R150">
        <v>4.0454999999999997</v>
      </c>
    </row>
    <row r="151" spans="1:18" x14ac:dyDescent="0.2">
      <c r="A151">
        <v>150</v>
      </c>
      <c r="B151" t="s">
        <v>91</v>
      </c>
      <c r="C151" t="s">
        <v>21</v>
      </c>
      <c r="D151">
        <v>75</v>
      </c>
      <c r="E151">
        <v>9</v>
      </c>
      <c r="F151">
        <v>5</v>
      </c>
      <c r="G151" t="s">
        <v>92</v>
      </c>
      <c r="H151">
        <v>51.395000000000003</v>
      </c>
      <c r="I151">
        <v>46.703600000000002</v>
      </c>
      <c r="J151">
        <v>3.7710300000000001</v>
      </c>
      <c r="K151">
        <v>31.301400000000001</v>
      </c>
      <c r="L151">
        <v>38.362400000000001</v>
      </c>
      <c r="M151">
        <v>15.99832</v>
      </c>
      <c r="N151">
        <v>3.2962899999999999</v>
      </c>
      <c r="O151">
        <v>0.47697899999999999</v>
      </c>
      <c r="P151">
        <v>0.720634</v>
      </c>
      <c r="Q151">
        <v>2.7016200000000001</v>
      </c>
      <c r="R151">
        <v>3.6609099999999999</v>
      </c>
    </row>
    <row r="152" spans="1:18" x14ac:dyDescent="0.2">
      <c r="A152">
        <v>151</v>
      </c>
      <c r="B152" t="s">
        <v>91</v>
      </c>
      <c r="C152" t="s">
        <v>19</v>
      </c>
      <c r="D152">
        <v>76</v>
      </c>
      <c r="E152">
        <v>9</v>
      </c>
      <c r="F152">
        <v>5</v>
      </c>
      <c r="G152" t="s">
        <v>93</v>
      </c>
      <c r="H152">
        <v>32.451599999999999</v>
      </c>
      <c r="I152">
        <v>164.81299999999999</v>
      </c>
      <c r="J152">
        <v>3.5595500000000002</v>
      </c>
      <c r="K152">
        <v>57.306800000000003</v>
      </c>
      <c r="L152">
        <v>67.007400000000004</v>
      </c>
      <c r="M152">
        <v>10.223800000000001</v>
      </c>
      <c r="N152">
        <v>3.2879200000000002</v>
      </c>
      <c r="O152">
        <v>0.258189</v>
      </c>
      <c r="P152">
        <v>1.0276099999999999</v>
      </c>
      <c r="Q152">
        <v>1.34904</v>
      </c>
      <c r="R152">
        <v>2.6253500000000001</v>
      </c>
    </row>
    <row r="153" spans="1:18" x14ac:dyDescent="0.2">
      <c r="A153">
        <v>152</v>
      </c>
      <c r="B153" t="s">
        <v>91</v>
      </c>
      <c r="C153" t="s">
        <v>21</v>
      </c>
      <c r="D153">
        <v>76</v>
      </c>
      <c r="E153">
        <v>9</v>
      </c>
      <c r="F153">
        <v>5</v>
      </c>
      <c r="G153" t="s">
        <v>93</v>
      </c>
      <c r="H153">
        <v>123.89879999999999</v>
      </c>
      <c r="I153">
        <v>67.382999999999996</v>
      </c>
      <c r="J153">
        <v>14.145</v>
      </c>
      <c r="K153">
        <v>39.141800000000003</v>
      </c>
      <c r="L153">
        <v>44.567799999999998</v>
      </c>
      <c r="M153">
        <v>16.592700000000001</v>
      </c>
      <c r="N153">
        <v>5.0142899999999999</v>
      </c>
      <c r="O153">
        <v>0.41414899999999999</v>
      </c>
      <c r="P153">
        <v>0.92691599999999996</v>
      </c>
      <c r="Q153">
        <v>2.6787200000000002</v>
      </c>
      <c r="R153">
        <v>3.9302100000000002</v>
      </c>
    </row>
    <row r="154" spans="1:18" x14ac:dyDescent="0.2">
      <c r="A154">
        <v>153</v>
      </c>
      <c r="B154" t="s">
        <v>91</v>
      </c>
      <c r="C154" t="s">
        <v>19</v>
      </c>
      <c r="D154">
        <v>77</v>
      </c>
      <c r="E154">
        <v>10</v>
      </c>
      <c r="F154">
        <v>6</v>
      </c>
      <c r="G154" t="s">
        <v>94</v>
      </c>
      <c r="H154">
        <v>61.3232</v>
      </c>
      <c r="I154">
        <v>162.52099999999999</v>
      </c>
      <c r="J154">
        <v>10.7813</v>
      </c>
      <c r="K154">
        <v>73.2239</v>
      </c>
      <c r="L154">
        <v>84.403199999999998</v>
      </c>
      <c r="M154">
        <v>30.5032</v>
      </c>
      <c r="N154">
        <v>3.0587599999999999</v>
      </c>
      <c r="O154">
        <v>0.812384</v>
      </c>
      <c r="P154">
        <v>0.75545499999999999</v>
      </c>
      <c r="Q154">
        <v>2.5431699999999999</v>
      </c>
      <c r="R154">
        <v>3.4772699999999999</v>
      </c>
    </row>
    <row r="155" spans="1:18" x14ac:dyDescent="0.2">
      <c r="A155">
        <v>154</v>
      </c>
      <c r="B155" t="s">
        <v>91</v>
      </c>
      <c r="C155" t="s">
        <v>21</v>
      </c>
      <c r="D155">
        <v>77</v>
      </c>
      <c r="E155">
        <v>10</v>
      </c>
      <c r="F155">
        <v>6</v>
      </c>
      <c r="G155" t="s">
        <v>94</v>
      </c>
      <c r="H155">
        <v>81.315600000000003</v>
      </c>
      <c r="I155">
        <v>120.127</v>
      </c>
      <c r="J155">
        <v>10.5931</v>
      </c>
      <c r="K155">
        <v>43.434600000000003</v>
      </c>
      <c r="L155">
        <v>49.588299999999997</v>
      </c>
      <c r="M155">
        <v>22.9682</v>
      </c>
      <c r="N155">
        <v>5.5588899999999999</v>
      </c>
      <c r="O155">
        <v>1.18536</v>
      </c>
      <c r="P155">
        <v>2.0225900000000001</v>
      </c>
      <c r="Q155">
        <v>3.3551299999999999</v>
      </c>
      <c r="R155">
        <v>5.9918100000000001</v>
      </c>
    </row>
    <row r="156" spans="1:18" x14ac:dyDescent="0.2">
      <c r="A156">
        <v>155</v>
      </c>
      <c r="B156" t="s">
        <v>91</v>
      </c>
      <c r="C156" t="s">
        <v>19</v>
      </c>
      <c r="D156">
        <v>78</v>
      </c>
      <c r="E156">
        <v>10</v>
      </c>
      <c r="F156">
        <v>6</v>
      </c>
      <c r="G156" t="s">
        <v>95</v>
      </c>
      <c r="H156">
        <v>252.65600000000001</v>
      </c>
      <c r="I156">
        <v>125.629</v>
      </c>
      <c r="J156">
        <v>43.571399999999997</v>
      </c>
      <c r="K156">
        <v>82.7346</v>
      </c>
      <c r="L156">
        <v>93.351399999999998</v>
      </c>
      <c r="M156">
        <v>43.6648</v>
      </c>
      <c r="N156">
        <v>4.17075</v>
      </c>
      <c r="O156">
        <v>1.5317400000000001</v>
      </c>
      <c r="P156">
        <v>1.3903399999999999</v>
      </c>
      <c r="Q156">
        <v>3.4553500000000001</v>
      </c>
      <c r="R156">
        <v>4.69407</v>
      </c>
    </row>
    <row r="157" spans="1:18" x14ac:dyDescent="0.2">
      <c r="A157">
        <v>156</v>
      </c>
      <c r="B157" t="s">
        <v>91</v>
      </c>
      <c r="C157" t="s">
        <v>21</v>
      </c>
      <c r="D157">
        <v>78</v>
      </c>
      <c r="E157">
        <v>10</v>
      </c>
      <c r="F157">
        <v>6</v>
      </c>
      <c r="G157" t="s">
        <v>95</v>
      </c>
      <c r="H157">
        <v>335.12400000000002</v>
      </c>
      <c r="I157">
        <v>122.14</v>
      </c>
      <c r="J157">
        <v>52.238300000000002</v>
      </c>
      <c r="K157">
        <v>59.466799999999999</v>
      </c>
      <c r="L157">
        <v>66.206900000000005</v>
      </c>
      <c r="M157">
        <v>79.962599999999995</v>
      </c>
      <c r="N157">
        <v>4.2707899999999999</v>
      </c>
      <c r="O157">
        <v>2.95947</v>
      </c>
      <c r="P157">
        <v>1.41117</v>
      </c>
      <c r="Q157">
        <v>2.7627700000000002</v>
      </c>
      <c r="R157">
        <v>4.03186</v>
      </c>
    </row>
    <row r="158" spans="1:18" x14ac:dyDescent="0.2">
      <c r="A158">
        <v>157</v>
      </c>
      <c r="B158" t="s">
        <v>91</v>
      </c>
      <c r="C158" t="s">
        <v>19</v>
      </c>
      <c r="D158">
        <v>79</v>
      </c>
      <c r="E158">
        <v>11</v>
      </c>
      <c r="F158">
        <v>6</v>
      </c>
      <c r="G158" t="s">
        <v>96</v>
      </c>
      <c r="H158">
        <v>45.633400000000002</v>
      </c>
      <c r="I158">
        <v>143.27799999999999</v>
      </c>
      <c r="J158">
        <v>14.085800000000001</v>
      </c>
      <c r="K158">
        <v>92.065100000000001</v>
      </c>
      <c r="L158">
        <v>99.686800000000005</v>
      </c>
      <c r="M158">
        <v>22.281199999999998</v>
      </c>
      <c r="N158">
        <v>4.7477</v>
      </c>
      <c r="O158">
        <v>0.61246299999999998</v>
      </c>
      <c r="P158">
        <v>1.9202699999999999</v>
      </c>
      <c r="Q158">
        <v>3.66675</v>
      </c>
      <c r="R158">
        <v>4.5709299999999997</v>
      </c>
    </row>
    <row r="159" spans="1:18" x14ac:dyDescent="0.2">
      <c r="A159">
        <v>158</v>
      </c>
      <c r="B159" t="s">
        <v>91</v>
      </c>
      <c r="C159" t="s">
        <v>21</v>
      </c>
      <c r="D159">
        <v>79</v>
      </c>
      <c r="E159">
        <v>11</v>
      </c>
      <c r="F159">
        <v>6</v>
      </c>
      <c r="G159" t="s">
        <v>96</v>
      </c>
      <c r="H159">
        <v>84.795000000000002</v>
      </c>
      <c r="I159">
        <v>75.071299999999994</v>
      </c>
      <c r="J159">
        <v>10.603400000000001</v>
      </c>
      <c r="K159">
        <v>35.484099999999998</v>
      </c>
      <c r="L159">
        <v>41.756599999999999</v>
      </c>
      <c r="M159">
        <v>29.31</v>
      </c>
      <c r="N159">
        <v>3.7784300000000002</v>
      </c>
      <c r="O159">
        <v>1.0598399999999999</v>
      </c>
      <c r="P159">
        <v>1.24099</v>
      </c>
      <c r="Q159">
        <v>2.7179700000000002</v>
      </c>
      <c r="R159">
        <v>4.2851100000000004</v>
      </c>
    </row>
    <row r="160" spans="1:18" x14ac:dyDescent="0.2">
      <c r="A160">
        <v>159</v>
      </c>
      <c r="B160" t="s">
        <v>91</v>
      </c>
      <c r="C160" t="s">
        <v>19</v>
      </c>
      <c r="D160">
        <v>80</v>
      </c>
      <c r="E160">
        <v>12</v>
      </c>
      <c r="F160">
        <v>6</v>
      </c>
      <c r="G160" t="s">
        <v>97</v>
      </c>
      <c r="H160">
        <v>56.546399999999998</v>
      </c>
      <c r="I160">
        <v>212.59899999999999</v>
      </c>
      <c r="J160">
        <v>9.2710899999999992</v>
      </c>
      <c r="K160">
        <v>85.891400000000004</v>
      </c>
      <c r="L160">
        <v>99.151799999999994</v>
      </c>
      <c r="M160">
        <v>13.304779999999999</v>
      </c>
      <c r="N160">
        <v>6.07897</v>
      </c>
      <c r="O160">
        <v>0.72096300000000002</v>
      </c>
      <c r="P160">
        <v>1.57582</v>
      </c>
      <c r="Q160">
        <v>3.2702300000000002</v>
      </c>
      <c r="R160">
        <v>6.0646100000000001</v>
      </c>
    </row>
    <row r="161" spans="1:18" x14ac:dyDescent="0.2">
      <c r="A161">
        <v>160</v>
      </c>
      <c r="B161" t="s">
        <v>91</v>
      </c>
      <c r="C161" t="s">
        <v>21</v>
      </c>
      <c r="D161">
        <v>80</v>
      </c>
      <c r="E161">
        <v>12</v>
      </c>
      <c r="F161">
        <v>6</v>
      </c>
      <c r="G161" t="s">
        <v>97</v>
      </c>
      <c r="H161">
        <v>103.04300000000001</v>
      </c>
      <c r="I161">
        <v>106.48699999999999</v>
      </c>
      <c r="J161">
        <v>13.5206</v>
      </c>
      <c r="K161">
        <v>48.832999999999998</v>
      </c>
      <c r="L161">
        <v>57.405700000000003</v>
      </c>
      <c r="M161">
        <v>9.5492399999999993</v>
      </c>
      <c r="N161">
        <v>6.0048199999999996</v>
      </c>
      <c r="O161">
        <v>0.56340100000000004</v>
      </c>
      <c r="P161">
        <v>1.1884399999999999</v>
      </c>
      <c r="Q161">
        <v>4.2330800000000002</v>
      </c>
      <c r="R161">
        <v>5.8343999999999996</v>
      </c>
    </row>
    <row r="162" spans="1:18" x14ac:dyDescent="0.2">
      <c r="A162">
        <v>161</v>
      </c>
      <c r="B162" t="s">
        <v>91</v>
      </c>
      <c r="C162" t="s">
        <v>19</v>
      </c>
      <c r="D162">
        <v>81</v>
      </c>
      <c r="E162">
        <v>1</v>
      </c>
      <c r="F162">
        <v>1</v>
      </c>
      <c r="G162" t="s">
        <v>98</v>
      </c>
      <c r="H162">
        <v>30.228999999999999</v>
      </c>
      <c r="I162">
        <v>159.4</v>
      </c>
      <c r="J162">
        <v>5.87967</v>
      </c>
      <c r="K162">
        <v>73.6691</v>
      </c>
      <c r="L162">
        <v>82.232299999999995</v>
      </c>
      <c r="M162">
        <v>6.6147</v>
      </c>
      <c r="N162">
        <v>5.1447700000000003</v>
      </c>
      <c r="O162">
        <v>0.365263</v>
      </c>
      <c r="P162">
        <v>1.48197</v>
      </c>
      <c r="Q162">
        <v>3.8109500000000001</v>
      </c>
      <c r="R162">
        <v>5.5487799999999998</v>
      </c>
    </row>
    <row r="163" spans="1:18" x14ac:dyDescent="0.2">
      <c r="A163">
        <v>162</v>
      </c>
      <c r="B163" t="s">
        <v>91</v>
      </c>
      <c r="C163" t="s">
        <v>21</v>
      </c>
      <c r="D163">
        <v>81</v>
      </c>
      <c r="E163">
        <v>1</v>
      </c>
      <c r="F163">
        <v>1</v>
      </c>
      <c r="G163" t="s">
        <v>98</v>
      </c>
      <c r="H163">
        <v>84.1006</v>
      </c>
      <c r="I163">
        <v>144.83000000000001</v>
      </c>
      <c r="J163">
        <v>7.0036399999999999</v>
      </c>
      <c r="K163">
        <v>39.637500000000003</v>
      </c>
      <c r="L163">
        <v>48.133699999999997</v>
      </c>
      <c r="M163">
        <v>17.3216</v>
      </c>
      <c r="N163">
        <v>5.9373800000000001</v>
      </c>
      <c r="O163">
        <v>0.83123800000000003</v>
      </c>
      <c r="P163">
        <v>1.4021300000000001</v>
      </c>
      <c r="Q163">
        <v>2.3137599999999998</v>
      </c>
      <c r="R163">
        <v>4.1684400000000004</v>
      </c>
    </row>
    <row r="164" spans="1:18" x14ac:dyDescent="0.2">
      <c r="A164">
        <v>163</v>
      </c>
      <c r="B164" t="s">
        <v>91</v>
      </c>
      <c r="C164" t="s">
        <v>19</v>
      </c>
      <c r="D164">
        <v>82</v>
      </c>
      <c r="E164">
        <v>2</v>
      </c>
      <c r="F164">
        <v>2</v>
      </c>
      <c r="G164" t="s">
        <v>99</v>
      </c>
      <c r="H164">
        <v>159.22239999999999</v>
      </c>
      <c r="I164">
        <v>138.30600000000001</v>
      </c>
      <c r="J164">
        <v>30.965199999999999</v>
      </c>
      <c r="K164">
        <v>97.230900000000005</v>
      </c>
      <c r="L164">
        <v>108.98399999999999</v>
      </c>
      <c r="M164">
        <v>7.7437199999999997</v>
      </c>
      <c r="N164">
        <v>9.7811599999999999</v>
      </c>
      <c r="O164">
        <v>0.46216400000000002</v>
      </c>
      <c r="P164">
        <v>2.2604199999999999</v>
      </c>
      <c r="Q164">
        <v>4.9832000000000001</v>
      </c>
      <c r="R164">
        <v>7.2732999999999999</v>
      </c>
    </row>
    <row r="165" spans="1:18" x14ac:dyDescent="0.2">
      <c r="A165">
        <v>164</v>
      </c>
      <c r="B165" t="s">
        <v>91</v>
      </c>
      <c r="C165" t="s">
        <v>21</v>
      </c>
      <c r="D165">
        <v>82</v>
      </c>
      <c r="E165">
        <v>2</v>
      </c>
      <c r="F165">
        <v>2</v>
      </c>
      <c r="G165" t="s">
        <v>99</v>
      </c>
      <c r="H165">
        <v>167.6602</v>
      </c>
      <c r="I165">
        <v>96.576400000000007</v>
      </c>
      <c r="J165">
        <v>23.653700000000001</v>
      </c>
      <c r="K165">
        <v>58.332999999999998</v>
      </c>
      <c r="L165">
        <v>67.015900000000002</v>
      </c>
      <c r="M165">
        <v>8.8536800000000007</v>
      </c>
      <c r="N165">
        <v>12.5189</v>
      </c>
      <c r="O165">
        <v>1.21313</v>
      </c>
      <c r="P165">
        <v>2.26675</v>
      </c>
      <c r="Q165">
        <v>7.2555199999999997</v>
      </c>
      <c r="R165">
        <v>10.5238</v>
      </c>
    </row>
    <row r="166" spans="1:18" x14ac:dyDescent="0.2">
      <c r="A166">
        <v>165</v>
      </c>
      <c r="B166" t="s">
        <v>91</v>
      </c>
      <c r="C166" t="s">
        <v>19</v>
      </c>
      <c r="D166">
        <v>83</v>
      </c>
      <c r="E166">
        <v>3</v>
      </c>
      <c r="F166">
        <v>2</v>
      </c>
      <c r="G166" t="s">
        <v>100</v>
      </c>
      <c r="H166">
        <v>9.8722999999999992</v>
      </c>
      <c r="I166">
        <v>283.512</v>
      </c>
      <c r="J166">
        <v>0.891123</v>
      </c>
      <c r="K166">
        <v>39.121899999999997</v>
      </c>
      <c r="L166">
        <v>49.748800000000003</v>
      </c>
      <c r="M166">
        <v>11.2547</v>
      </c>
      <c r="N166">
        <v>4.9242999999999997</v>
      </c>
      <c r="O166">
        <v>0.417379</v>
      </c>
      <c r="P166">
        <v>1.01237</v>
      </c>
      <c r="Q166">
        <v>2.76911</v>
      </c>
      <c r="R166">
        <v>6.1318400000000004</v>
      </c>
    </row>
    <row r="167" spans="1:18" x14ac:dyDescent="0.2">
      <c r="A167">
        <v>166</v>
      </c>
      <c r="B167" t="s">
        <v>91</v>
      </c>
      <c r="C167" t="s">
        <v>21</v>
      </c>
      <c r="D167">
        <v>83</v>
      </c>
      <c r="E167">
        <v>3</v>
      </c>
      <c r="F167">
        <v>2</v>
      </c>
      <c r="G167" t="s">
        <v>100</v>
      </c>
      <c r="H167">
        <v>20.981400000000001</v>
      </c>
      <c r="I167">
        <v>114.762</v>
      </c>
      <c r="J167">
        <v>0.27499400000000002</v>
      </c>
      <c r="K167">
        <v>42.405999999999999</v>
      </c>
      <c r="L167">
        <v>51.583199999999998</v>
      </c>
      <c r="M167">
        <v>6.0607800000000003</v>
      </c>
      <c r="N167">
        <v>5.2659000000000002</v>
      </c>
      <c r="O167">
        <v>0.34837200000000001</v>
      </c>
      <c r="P167">
        <v>1.7562</v>
      </c>
      <c r="Q167">
        <v>2.6245400000000001</v>
      </c>
      <c r="R167">
        <v>7.85738</v>
      </c>
    </row>
    <row r="168" spans="1:18" x14ac:dyDescent="0.2">
      <c r="A168">
        <v>167</v>
      </c>
      <c r="B168" t="s">
        <v>91</v>
      </c>
      <c r="C168" t="s">
        <v>19</v>
      </c>
      <c r="D168">
        <v>84</v>
      </c>
      <c r="E168">
        <v>4</v>
      </c>
      <c r="F168">
        <v>2</v>
      </c>
      <c r="G168" t="s">
        <v>101</v>
      </c>
      <c r="H168">
        <v>70.088999999999999</v>
      </c>
      <c r="I168">
        <v>163.52799999999999</v>
      </c>
      <c r="J168">
        <v>15.131</v>
      </c>
      <c r="K168">
        <v>96.040899999999993</v>
      </c>
      <c r="L168">
        <v>113.988</v>
      </c>
      <c r="M168">
        <v>17.048259999999999</v>
      </c>
      <c r="N168">
        <v>3.8786700000000001</v>
      </c>
      <c r="O168">
        <v>0.59036</v>
      </c>
      <c r="P168">
        <v>1.1495299999999999</v>
      </c>
      <c r="Q168">
        <v>3.2889599999999999</v>
      </c>
      <c r="R168">
        <v>4.9327699999999997</v>
      </c>
    </row>
    <row r="169" spans="1:18" x14ac:dyDescent="0.2">
      <c r="A169">
        <v>168</v>
      </c>
      <c r="B169" t="s">
        <v>91</v>
      </c>
      <c r="C169" t="s">
        <v>21</v>
      </c>
      <c r="D169">
        <v>84</v>
      </c>
      <c r="E169">
        <v>4</v>
      </c>
      <c r="F169">
        <v>2</v>
      </c>
      <c r="G169" t="s">
        <v>101</v>
      </c>
      <c r="H169">
        <v>219.73400000000001</v>
      </c>
      <c r="I169">
        <v>76.125799999999998</v>
      </c>
      <c r="J169">
        <v>25.530799999999999</v>
      </c>
      <c r="K169">
        <v>45.231000000000002</v>
      </c>
      <c r="L169">
        <v>52.888399999999997</v>
      </c>
      <c r="M169">
        <v>27.5838</v>
      </c>
      <c r="N169">
        <v>5.2734899999999998</v>
      </c>
      <c r="O169">
        <v>1.0903799999999999</v>
      </c>
      <c r="P169">
        <v>1.1792499999999999</v>
      </c>
      <c r="Q169">
        <v>3.1019299999999999</v>
      </c>
      <c r="R169">
        <v>4.6036000000000001</v>
      </c>
    </row>
    <row r="170" spans="1:18" x14ac:dyDescent="0.2">
      <c r="A170">
        <v>169</v>
      </c>
      <c r="B170" t="s">
        <v>91</v>
      </c>
      <c r="C170" t="s">
        <v>19</v>
      </c>
      <c r="D170">
        <v>85</v>
      </c>
      <c r="E170">
        <v>5</v>
      </c>
      <c r="F170">
        <v>3</v>
      </c>
      <c r="G170" t="s">
        <v>102</v>
      </c>
      <c r="H170">
        <v>205.982</v>
      </c>
      <c r="I170">
        <v>205.696</v>
      </c>
      <c r="J170">
        <v>52.615099999999998</v>
      </c>
      <c r="K170">
        <v>120.88</v>
      </c>
      <c r="L170">
        <v>133.89699999999999</v>
      </c>
      <c r="M170">
        <v>15.041259999999999</v>
      </c>
      <c r="N170">
        <v>35.596600000000002</v>
      </c>
      <c r="O170">
        <v>2.1365599999999998</v>
      </c>
      <c r="P170">
        <v>1.2969299999999999</v>
      </c>
      <c r="Q170">
        <v>4.3307500000000001</v>
      </c>
      <c r="R170">
        <v>5.7798600000000002</v>
      </c>
    </row>
    <row r="171" spans="1:18" x14ac:dyDescent="0.2">
      <c r="A171">
        <v>170</v>
      </c>
      <c r="B171" t="s">
        <v>91</v>
      </c>
      <c r="C171" t="s">
        <v>21</v>
      </c>
      <c r="D171">
        <v>85</v>
      </c>
      <c r="E171">
        <v>5</v>
      </c>
      <c r="F171">
        <v>3</v>
      </c>
      <c r="G171" t="s">
        <v>102</v>
      </c>
      <c r="H171">
        <v>180.4102</v>
      </c>
      <c r="I171">
        <v>89.736000000000004</v>
      </c>
      <c r="J171">
        <v>25.255500000000001</v>
      </c>
      <c r="K171">
        <v>38.384999999999998</v>
      </c>
      <c r="L171">
        <v>44.979199999999999</v>
      </c>
      <c r="M171">
        <v>9.3129200000000001</v>
      </c>
      <c r="N171">
        <v>36.302300000000002</v>
      </c>
      <c r="O171">
        <v>1.5063200000000001</v>
      </c>
      <c r="P171">
        <v>1.6329899999999999</v>
      </c>
      <c r="Q171">
        <v>7.7284100000000002</v>
      </c>
      <c r="R171">
        <v>9.6757200000000001</v>
      </c>
    </row>
    <row r="172" spans="1:18" x14ac:dyDescent="0.2">
      <c r="A172">
        <v>171</v>
      </c>
      <c r="B172" t="s">
        <v>91</v>
      </c>
      <c r="C172" t="s">
        <v>19</v>
      </c>
      <c r="D172">
        <v>86</v>
      </c>
      <c r="E172">
        <v>6</v>
      </c>
      <c r="F172">
        <v>3</v>
      </c>
      <c r="G172" t="s">
        <v>103</v>
      </c>
      <c r="H172">
        <v>103.6328</v>
      </c>
      <c r="I172">
        <v>151.23099999999999</v>
      </c>
      <c r="J172">
        <v>19.975999999999999</v>
      </c>
      <c r="K172">
        <v>101.41500000000001</v>
      </c>
      <c r="L172">
        <v>113.85</v>
      </c>
      <c r="M172">
        <v>6.9520400000000002</v>
      </c>
      <c r="N172">
        <v>17.465699999999998</v>
      </c>
      <c r="O172">
        <v>0.61937799999999998</v>
      </c>
      <c r="P172">
        <v>3.4369299999999998</v>
      </c>
      <c r="Q172">
        <v>4.05619</v>
      </c>
      <c r="R172">
        <v>6.0918000000000001</v>
      </c>
    </row>
    <row r="173" spans="1:18" x14ac:dyDescent="0.2">
      <c r="A173">
        <v>172</v>
      </c>
      <c r="B173" t="s">
        <v>91</v>
      </c>
      <c r="C173" t="s">
        <v>21</v>
      </c>
      <c r="D173">
        <v>86</v>
      </c>
      <c r="E173">
        <v>6</v>
      </c>
      <c r="F173">
        <v>3</v>
      </c>
      <c r="G173" t="s">
        <v>103</v>
      </c>
      <c r="H173">
        <v>104.1058</v>
      </c>
      <c r="I173">
        <v>87.811000000000007</v>
      </c>
      <c r="J173">
        <v>7.2104699999999999</v>
      </c>
      <c r="K173">
        <v>28.180199999999999</v>
      </c>
      <c r="L173">
        <v>34.92</v>
      </c>
      <c r="M173">
        <v>3.1878799999999998</v>
      </c>
      <c r="N173">
        <v>10.322900000000001</v>
      </c>
      <c r="O173">
        <v>0.20294499999999999</v>
      </c>
      <c r="P173">
        <v>1.6812100000000001</v>
      </c>
      <c r="Q173">
        <v>4.6661299999999999</v>
      </c>
      <c r="R173">
        <v>6.4383900000000001</v>
      </c>
    </row>
    <row r="174" spans="1:18" x14ac:dyDescent="0.2">
      <c r="A174">
        <v>173</v>
      </c>
      <c r="B174" t="s">
        <v>91</v>
      </c>
      <c r="C174" t="s">
        <v>19</v>
      </c>
      <c r="D174">
        <v>87</v>
      </c>
      <c r="E174">
        <v>7</v>
      </c>
      <c r="F174">
        <v>4</v>
      </c>
      <c r="G174" t="s">
        <v>104</v>
      </c>
      <c r="H174">
        <v>275.77999999999997</v>
      </c>
      <c r="I174">
        <v>203.67400000000001</v>
      </c>
      <c r="J174">
        <v>70.7911</v>
      </c>
      <c r="K174">
        <v>139.80699999999999</v>
      </c>
      <c r="L174">
        <v>153.37799999999999</v>
      </c>
      <c r="M174">
        <v>116.0378</v>
      </c>
      <c r="N174">
        <v>4.13957</v>
      </c>
      <c r="O174">
        <v>4.6696400000000002</v>
      </c>
      <c r="P174">
        <v>1.46818</v>
      </c>
      <c r="Q174">
        <v>3.6397699999999999</v>
      </c>
      <c r="R174">
        <v>5.4145599999999998</v>
      </c>
    </row>
    <row r="175" spans="1:18" x14ac:dyDescent="0.2">
      <c r="A175">
        <v>174</v>
      </c>
      <c r="B175" t="s">
        <v>91</v>
      </c>
      <c r="C175" t="s">
        <v>21</v>
      </c>
      <c r="D175">
        <v>87</v>
      </c>
      <c r="E175">
        <v>7</v>
      </c>
      <c r="F175">
        <v>4</v>
      </c>
      <c r="G175" t="s">
        <v>104</v>
      </c>
      <c r="H175">
        <v>118.2316</v>
      </c>
      <c r="I175">
        <v>114.364</v>
      </c>
      <c r="J175">
        <v>16.5457</v>
      </c>
      <c r="K175">
        <v>50.776000000000003</v>
      </c>
      <c r="L175">
        <v>58.763500000000001</v>
      </c>
      <c r="M175">
        <v>29.556999999999999</v>
      </c>
      <c r="N175">
        <v>4.7249100000000004</v>
      </c>
      <c r="O175">
        <v>1.2322</v>
      </c>
      <c r="P175">
        <v>1.1102000000000001</v>
      </c>
      <c r="Q175">
        <v>3.1979099999999998</v>
      </c>
      <c r="R175">
        <v>4.9157000000000002</v>
      </c>
    </row>
    <row r="176" spans="1:18" x14ac:dyDescent="0.2">
      <c r="A176">
        <v>175</v>
      </c>
      <c r="B176" t="s">
        <v>91</v>
      </c>
      <c r="C176" t="s">
        <v>19</v>
      </c>
      <c r="D176">
        <v>88</v>
      </c>
      <c r="E176">
        <v>7</v>
      </c>
      <c r="F176">
        <v>4</v>
      </c>
      <c r="G176" t="s">
        <v>105</v>
      </c>
      <c r="H176">
        <v>171.9384</v>
      </c>
      <c r="I176">
        <v>264.351</v>
      </c>
      <c r="J176">
        <v>36.403199999999998</v>
      </c>
      <c r="K176">
        <v>124.215</v>
      </c>
      <c r="L176">
        <v>136.863</v>
      </c>
      <c r="M176">
        <v>21.286799999999999</v>
      </c>
      <c r="N176">
        <v>5.1949500000000004</v>
      </c>
      <c r="O176">
        <v>1.3158799999999999</v>
      </c>
      <c r="P176">
        <v>1.22221</v>
      </c>
      <c r="Q176">
        <v>3.71339</v>
      </c>
      <c r="R176">
        <v>5.3340199999999998</v>
      </c>
    </row>
    <row r="177" spans="1:18" x14ac:dyDescent="0.2">
      <c r="A177">
        <v>176</v>
      </c>
      <c r="B177" t="s">
        <v>91</v>
      </c>
      <c r="C177" t="s">
        <v>21</v>
      </c>
      <c r="D177">
        <v>88</v>
      </c>
      <c r="E177">
        <v>7</v>
      </c>
      <c r="F177">
        <v>4</v>
      </c>
      <c r="G177" t="s">
        <v>105</v>
      </c>
      <c r="H177">
        <v>264.69400000000002</v>
      </c>
      <c r="I177">
        <v>110.53700000000001</v>
      </c>
      <c r="J177">
        <v>33.513199999999998</v>
      </c>
      <c r="K177">
        <v>52.763100000000001</v>
      </c>
      <c r="L177">
        <v>60.791200000000003</v>
      </c>
      <c r="M177">
        <v>12.1557</v>
      </c>
      <c r="N177">
        <v>12.509600000000001</v>
      </c>
      <c r="O177">
        <v>0.96192800000000001</v>
      </c>
      <c r="P177">
        <v>0.91345699999999996</v>
      </c>
      <c r="Q177">
        <v>4.5249699999999997</v>
      </c>
      <c r="R177">
        <v>5.6684799999999997</v>
      </c>
    </row>
    <row r="178" spans="1:18" x14ac:dyDescent="0.2">
      <c r="A178">
        <v>177</v>
      </c>
      <c r="B178" t="s">
        <v>91</v>
      </c>
      <c r="C178" t="s">
        <v>19</v>
      </c>
      <c r="D178">
        <v>89</v>
      </c>
      <c r="E178">
        <v>8</v>
      </c>
      <c r="F178">
        <v>4</v>
      </c>
      <c r="G178" t="s">
        <v>106</v>
      </c>
      <c r="H178">
        <v>37.270200000000003</v>
      </c>
      <c r="I178">
        <v>191.24299999999999</v>
      </c>
      <c r="J178">
        <v>6.6086999999999998</v>
      </c>
      <c r="K178">
        <v>101.22199999999999</v>
      </c>
      <c r="L178">
        <v>112.782</v>
      </c>
      <c r="M178">
        <v>16.144200000000001</v>
      </c>
      <c r="N178">
        <v>4.2462499999999999</v>
      </c>
      <c r="O178">
        <v>0.81073700000000004</v>
      </c>
      <c r="P178">
        <v>1.1537900000000001</v>
      </c>
      <c r="Q178">
        <v>2.5707</v>
      </c>
      <c r="R178">
        <v>6.1452999999999998</v>
      </c>
    </row>
    <row r="179" spans="1:18" x14ac:dyDescent="0.2">
      <c r="A179">
        <v>178</v>
      </c>
      <c r="B179" t="s">
        <v>91</v>
      </c>
      <c r="C179" t="s">
        <v>21</v>
      </c>
      <c r="D179">
        <v>89</v>
      </c>
      <c r="E179">
        <v>8</v>
      </c>
      <c r="F179">
        <v>4</v>
      </c>
      <c r="G179" t="s">
        <v>106</v>
      </c>
      <c r="H179">
        <v>107.1302</v>
      </c>
      <c r="I179">
        <v>82.191699999999997</v>
      </c>
      <c r="J179">
        <v>9.8040299999999991</v>
      </c>
      <c r="K179">
        <v>33.0961</v>
      </c>
      <c r="L179">
        <v>39.573599999999999</v>
      </c>
      <c r="M179">
        <v>19.027180000000001</v>
      </c>
      <c r="N179">
        <v>5.7810699999999997</v>
      </c>
      <c r="O179">
        <v>0.824237</v>
      </c>
      <c r="P179">
        <v>1.29644</v>
      </c>
      <c r="Q179">
        <v>3.5871</v>
      </c>
      <c r="R179">
        <v>5.6464299999999996</v>
      </c>
    </row>
    <row r="180" spans="1:18" x14ac:dyDescent="0.2">
      <c r="A180">
        <v>179</v>
      </c>
      <c r="B180" t="s">
        <v>91</v>
      </c>
      <c r="C180" t="s">
        <v>19</v>
      </c>
      <c r="D180">
        <v>90</v>
      </c>
      <c r="E180">
        <v>8</v>
      </c>
      <c r="F180">
        <v>4</v>
      </c>
      <c r="G180" t="s">
        <v>107</v>
      </c>
      <c r="H180">
        <v>67.089600000000004</v>
      </c>
      <c r="I180">
        <v>212.13</v>
      </c>
      <c r="J180">
        <v>11.8307</v>
      </c>
      <c r="K180">
        <v>94.729699999999994</v>
      </c>
      <c r="L180">
        <v>102.627</v>
      </c>
      <c r="M180">
        <v>53.814999999999998</v>
      </c>
      <c r="N180">
        <v>3.1489699999999998</v>
      </c>
      <c r="O180">
        <v>1.9529000000000001</v>
      </c>
      <c r="P180">
        <v>1.82142</v>
      </c>
      <c r="Q180">
        <v>2.8279999999999998</v>
      </c>
      <c r="R180">
        <v>5.0242300000000002</v>
      </c>
    </row>
    <row r="181" spans="1:18" x14ac:dyDescent="0.2">
      <c r="A181">
        <v>180</v>
      </c>
      <c r="B181" t="s">
        <v>91</v>
      </c>
      <c r="C181" t="s">
        <v>21</v>
      </c>
      <c r="D181">
        <v>90</v>
      </c>
      <c r="E181">
        <v>8</v>
      </c>
      <c r="F181">
        <v>4</v>
      </c>
      <c r="G181" t="s">
        <v>107</v>
      </c>
      <c r="H181">
        <v>93.290400000000005</v>
      </c>
      <c r="I181">
        <v>63.3917</v>
      </c>
      <c r="J181">
        <v>5.5896299999999997</v>
      </c>
      <c r="K181">
        <v>28.665400000000002</v>
      </c>
      <c r="L181">
        <v>33.940600000000003</v>
      </c>
      <c r="M181">
        <v>25.114599999999999</v>
      </c>
      <c r="N181">
        <v>5.9143600000000003</v>
      </c>
      <c r="O181">
        <v>1.0909899999999999</v>
      </c>
      <c r="P181">
        <v>1.3499000000000001</v>
      </c>
      <c r="Q181">
        <v>2.4346700000000001</v>
      </c>
      <c r="R181">
        <v>4.0984299999999996</v>
      </c>
    </row>
    <row r="182" spans="1:18" x14ac:dyDescent="0.2">
      <c r="A182">
        <v>181</v>
      </c>
      <c r="B182" t="s">
        <v>91</v>
      </c>
      <c r="C182" t="s">
        <v>19</v>
      </c>
      <c r="D182">
        <v>91</v>
      </c>
      <c r="E182">
        <v>8</v>
      </c>
      <c r="F182">
        <v>4</v>
      </c>
      <c r="G182" t="s">
        <v>108</v>
      </c>
      <c r="H182">
        <v>161.345</v>
      </c>
      <c r="I182">
        <v>187.268</v>
      </c>
      <c r="J182">
        <v>42.587400000000002</v>
      </c>
      <c r="K182">
        <v>114.405</v>
      </c>
      <c r="L182">
        <v>125.104</v>
      </c>
      <c r="M182">
        <v>68.055999999999997</v>
      </c>
      <c r="N182">
        <v>4.3179299999999996</v>
      </c>
      <c r="O182">
        <v>2.94984</v>
      </c>
      <c r="P182">
        <v>1.2164600000000001</v>
      </c>
      <c r="Q182">
        <v>3.7470699999999999</v>
      </c>
      <c r="R182">
        <v>5.3275399999999999</v>
      </c>
    </row>
    <row r="183" spans="1:18" x14ac:dyDescent="0.2">
      <c r="A183">
        <v>182</v>
      </c>
      <c r="B183" t="s">
        <v>91</v>
      </c>
      <c r="C183" t="s">
        <v>21</v>
      </c>
      <c r="D183">
        <v>91</v>
      </c>
      <c r="E183">
        <v>8</v>
      </c>
      <c r="F183">
        <v>4</v>
      </c>
      <c r="G183" t="s">
        <v>108</v>
      </c>
      <c r="H183">
        <v>181.86619999999999</v>
      </c>
      <c r="I183">
        <v>75.099199999999996</v>
      </c>
      <c r="J183">
        <v>22.374099999999999</v>
      </c>
      <c r="K183">
        <v>34.686700000000002</v>
      </c>
      <c r="L183">
        <v>40.560499999999998</v>
      </c>
      <c r="M183">
        <v>62.875599999999999</v>
      </c>
      <c r="N183">
        <v>4.7229999999999999</v>
      </c>
      <c r="O183">
        <v>2.5823</v>
      </c>
      <c r="P183">
        <v>1.75542</v>
      </c>
      <c r="Q183">
        <v>3.6616900000000001</v>
      </c>
      <c r="R183">
        <v>6.0236999999999998</v>
      </c>
    </row>
    <row r="184" spans="1:18" x14ac:dyDescent="0.2">
      <c r="A184">
        <v>183</v>
      </c>
      <c r="B184" t="s">
        <v>109</v>
      </c>
      <c r="C184" t="s">
        <v>19</v>
      </c>
      <c r="D184">
        <v>92</v>
      </c>
      <c r="E184">
        <v>1</v>
      </c>
      <c r="F184">
        <v>1</v>
      </c>
      <c r="G184" t="s">
        <v>110</v>
      </c>
      <c r="H184">
        <v>238.262</v>
      </c>
      <c r="I184">
        <v>225.46899999999999</v>
      </c>
      <c r="J184">
        <v>54.852200000000003</v>
      </c>
      <c r="K184">
        <v>109.408</v>
      </c>
      <c r="L184">
        <v>121.46299999999999</v>
      </c>
      <c r="M184">
        <v>4.24024</v>
      </c>
      <c r="N184">
        <v>19.094999999999999</v>
      </c>
      <c r="O184">
        <v>0.62584799999999996</v>
      </c>
      <c r="P184">
        <v>1.7618799999999999</v>
      </c>
      <c r="Q184">
        <v>4.7473999999999998</v>
      </c>
      <c r="R184">
        <v>8.5481099999999994</v>
      </c>
    </row>
    <row r="185" spans="1:18" x14ac:dyDescent="0.2">
      <c r="A185">
        <v>184</v>
      </c>
      <c r="B185" t="s">
        <v>109</v>
      </c>
      <c r="C185" t="s">
        <v>21</v>
      </c>
      <c r="D185">
        <v>92</v>
      </c>
      <c r="E185">
        <v>1</v>
      </c>
      <c r="F185">
        <v>1</v>
      </c>
      <c r="G185" t="s">
        <v>110</v>
      </c>
      <c r="H185">
        <v>354.45400000000001</v>
      </c>
      <c r="I185">
        <v>80.95</v>
      </c>
      <c r="J185">
        <v>37.414099999999998</v>
      </c>
      <c r="K185">
        <v>36.451000000000001</v>
      </c>
      <c r="L185">
        <v>43.787599999999998</v>
      </c>
      <c r="M185">
        <v>7.6717199999999997</v>
      </c>
      <c r="N185">
        <v>15.86</v>
      </c>
      <c r="O185">
        <v>1.01475</v>
      </c>
      <c r="P185">
        <v>2.3428399999999998</v>
      </c>
      <c r="Q185">
        <v>5.8413000000000004</v>
      </c>
      <c r="R185">
        <v>7.9847400000000004</v>
      </c>
    </row>
    <row r="186" spans="1:18" x14ac:dyDescent="0.2">
      <c r="A186">
        <v>185</v>
      </c>
      <c r="B186" t="s">
        <v>109</v>
      </c>
      <c r="C186" t="s">
        <v>19</v>
      </c>
      <c r="D186">
        <v>93</v>
      </c>
      <c r="E186">
        <v>2</v>
      </c>
      <c r="F186">
        <v>1</v>
      </c>
      <c r="G186" t="s">
        <v>111</v>
      </c>
      <c r="H186">
        <v>122.14279999999999</v>
      </c>
      <c r="I186">
        <v>200.858</v>
      </c>
      <c r="J186">
        <v>34.703600000000002</v>
      </c>
      <c r="K186">
        <v>121.614</v>
      </c>
      <c r="L186">
        <v>142.101</v>
      </c>
      <c r="M186">
        <v>6.0788599999999997</v>
      </c>
      <c r="N186">
        <v>41.973199999999999</v>
      </c>
      <c r="O186">
        <v>1.5042800000000001</v>
      </c>
      <c r="P186">
        <v>1.2052799999999999</v>
      </c>
      <c r="Q186">
        <v>14.2546</v>
      </c>
      <c r="R186">
        <v>15.741099999999999</v>
      </c>
    </row>
    <row r="187" spans="1:18" x14ac:dyDescent="0.2">
      <c r="A187">
        <v>186</v>
      </c>
      <c r="B187" t="s">
        <v>109</v>
      </c>
      <c r="C187" t="s">
        <v>21</v>
      </c>
      <c r="D187">
        <v>93</v>
      </c>
      <c r="E187">
        <v>2</v>
      </c>
      <c r="F187">
        <v>1</v>
      </c>
      <c r="G187" t="s">
        <v>111</v>
      </c>
      <c r="H187">
        <v>139.33459999999999</v>
      </c>
      <c r="I187">
        <v>147.28700000000001</v>
      </c>
      <c r="J187">
        <v>28.740300000000001</v>
      </c>
      <c r="K187">
        <v>78.671300000000002</v>
      </c>
      <c r="L187">
        <v>93.332400000000007</v>
      </c>
      <c r="M187">
        <v>5.49472</v>
      </c>
      <c r="N187">
        <v>37.257899999999999</v>
      </c>
      <c r="O187">
        <v>1.1366700000000001</v>
      </c>
      <c r="P187">
        <v>1.26685</v>
      </c>
      <c r="Q187">
        <v>18.5642</v>
      </c>
      <c r="R187">
        <v>20.488299999999999</v>
      </c>
    </row>
    <row r="188" spans="1:18" x14ac:dyDescent="0.2">
      <c r="A188">
        <v>187</v>
      </c>
      <c r="B188" t="s">
        <v>109</v>
      </c>
      <c r="C188" t="s">
        <v>19</v>
      </c>
      <c r="D188">
        <v>94</v>
      </c>
      <c r="E188">
        <v>2</v>
      </c>
      <c r="F188">
        <v>1</v>
      </c>
      <c r="G188" t="s">
        <v>112</v>
      </c>
      <c r="H188">
        <v>86.772999999999996</v>
      </c>
      <c r="I188">
        <v>160.92500000000001</v>
      </c>
      <c r="J188">
        <v>21.568100000000001</v>
      </c>
      <c r="K188">
        <v>104.343</v>
      </c>
      <c r="L188">
        <v>115.607</v>
      </c>
      <c r="M188">
        <v>3.0577800000000002</v>
      </c>
      <c r="N188">
        <v>31.761199999999999</v>
      </c>
      <c r="O188">
        <v>0.64419099999999996</v>
      </c>
      <c r="P188">
        <v>1.2430399999999999</v>
      </c>
      <c r="Q188">
        <v>6.5258099999999999</v>
      </c>
      <c r="R188">
        <v>9.6008700000000005</v>
      </c>
    </row>
    <row r="189" spans="1:18" x14ac:dyDescent="0.2">
      <c r="A189">
        <v>188</v>
      </c>
      <c r="B189" t="s">
        <v>109</v>
      </c>
      <c r="C189" t="s">
        <v>21</v>
      </c>
      <c r="D189">
        <v>94</v>
      </c>
      <c r="E189">
        <v>2</v>
      </c>
      <c r="F189">
        <v>1</v>
      </c>
      <c r="G189" t="s">
        <v>112</v>
      </c>
      <c r="H189">
        <v>128.37880000000001</v>
      </c>
      <c r="I189">
        <v>158.67699999999999</v>
      </c>
      <c r="J189">
        <v>21.735399999999998</v>
      </c>
      <c r="K189">
        <v>83.534300000000002</v>
      </c>
      <c r="L189">
        <v>91.560299999999998</v>
      </c>
      <c r="M189">
        <v>3.2450000000000001</v>
      </c>
      <c r="N189">
        <v>64.701800000000006</v>
      </c>
      <c r="O189">
        <v>1.0840000000000001</v>
      </c>
      <c r="P189">
        <v>1.1136200000000001</v>
      </c>
      <c r="Q189">
        <v>26.075199999999999</v>
      </c>
      <c r="R189">
        <v>27.710599999999999</v>
      </c>
    </row>
    <row r="190" spans="1:18" x14ac:dyDescent="0.2">
      <c r="A190">
        <v>189</v>
      </c>
      <c r="B190" t="s">
        <v>109</v>
      </c>
      <c r="C190" t="s">
        <v>19</v>
      </c>
      <c r="D190">
        <v>95</v>
      </c>
      <c r="E190">
        <v>3</v>
      </c>
      <c r="F190">
        <v>1</v>
      </c>
      <c r="G190" t="s">
        <v>113</v>
      </c>
      <c r="H190">
        <v>314.95400000000001</v>
      </c>
      <c r="I190">
        <v>170.393</v>
      </c>
      <c r="J190">
        <v>70.697800000000001</v>
      </c>
      <c r="K190">
        <v>113.748</v>
      </c>
      <c r="L190">
        <v>126.84699999999999</v>
      </c>
      <c r="M190">
        <v>8.8877799999999993</v>
      </c>
      <c r="N190">
        <v>28.574000000000002</v>
      </c>
      <c r="O190">
        <v>1.97855</v>
      </c>
      <c r="P190">
        <v>1.4287700000000001</v>
      </c>
      <c r="Q190">
        <v>15.807600000000001</v>
      </c>
      <c r="R190">
        <v>17.577100000000002</v>
      </c>
    </row>
    <row r="191" spans="1:18" x14ac:dyDescent="0.2">
      <c r="A191">
        <v>190</v>
      </c>
      <c r="B191" t="s">
        <v>109</v>
      </c>
      <c r="C191" t="s">
        <v>21</v>
      </c>
      <c r="D191">
        <v>95</v>
      </c>
      <c r="E191">
        <v>3</v>
      </c>
      <c r="F191">
        <v>1</v>
      </c>
      <c r="G191" t="s">
        <v>113</v>
      </c>
      <c r="H191">
        <v>411.72199999999998</v>
      </c>
      <c r="I191">
        <v>116.083</v>
      </c>
      <c r="J191">
        <v>65.467600000000004</v>
      </c>
      <c r="K191">
        <v>60.489100000000001</v>
      </c>
      <c r="L191">
        <v>66.947299999999998</v>
      </c>
      <c r="M191">
        <v>8.2691800000000004</v>
      </c>
      <c r="N191">
        <v>22.344799999999999</v>
      </c>
      <c r="O191">
        <v>1.3309800000000001</v>
      </c>
      <c r="P191">
        <v>1.3813200000000001</v>
      </c>
      <c r="Q191">
        <v>15.9756</v>
      </c>
      <c r="R191">
        <v>18.421500000000002</v>
      </c>
    </row>
    <row r="192" spans="1:18" x14ac:dyDescent="0.2">
      <c r="A192">
        <v>191</v>
      </c>
      <c r="B192" t="s">
        <v>109</v>
      </c>
      <c r="C192" t="s">
        <v>19</v>
      </c>
      <c r="D192">
        <v>96</v>
      </c>
      <c r="E192">
        <v>3</v>
      </c>
      <c r="F192">
        <v>1</v>
      </c>
      <c r="G192" t="s">
        <v>114</v>
      </c>
      <c r="H192">
        <v>290.50200000000001</v>
      </c>
      <c r="I192">
        <v>250.547</v>
      </c>
      <c r="J192">
        <v>87.199100000000001</v>
      </c>
      <c r="K192">
        <v>140.4</v>
      </c>
      <c r="L192">
        <v>152.565</v>
      </c>
      <c r="M192">
        <v>6.17232</v>
      </c>
      <c r="N192">
        <v>77.387900000000002</v>
      </c>
      <c r="O192">
        <v>1.67289</v>
      </c>
      <c r="P192">
        <v>1.87344</v>
      </c>
      <c r="Q192">
        <v>12.1518</v>
      </c>
      <c r="R192">
        <v>14.2195</v>
      </c>
    </row>
    <row r="193" spans="1:18" x14ac:dyDescent="0.2">
      <c r="A193">
        <v>192</v>
      </c>
      <c r="B193" t="s">
        <v>109</v>
      </c>
      <c r="C193" t="s">
        <v>21</v>
      </c>
      <c r="D193">
        <v>96</v>
      </c>
      <c r="E193">
        <v>3</v>
      </c>
      <c r="F193">
        <v>1</v>
      </c>
      <c r="G193" t="s">
        <v>114</v>
      </c>
      <c r="H193">
        <v>344.62</v>
      </c>
      <c r="I193">
        <v>127.17100000000001</v>
      </c>
      <c r="J193">
        <v>55.561300000000003</v>
      </c>
      <c r="K193">
        <v>58.136200000000002</v>
      </c>
      <c r="L193">
        <v>67.373000000000005</v>
      </c>
      <c r="M193">
        <v>7.7113199999999997</v>
      </c>
      <c r="N193">
        <v>77.216700000000003</v>
      </c>
      <c r="O193">
        <v>1.78179</v>
      </c>
      <c r="P193">
        <v>3.9534099999999999</v>
      </c>
      <c r="Q193">
        <v>20.974900000000002</v>
      </c>
      <c r="R193">
        <v>24.494700000000002</v>
      </c>
    </row>
    <row r="194" spans="1:18" x14ac:dyDescent="0.2">
      <c r="A194">
        <v>193</v>
      </c>
      <c r="B194" t="s">
        <v>109</v>
      </c>
      <c r="C194" t="s">
        <v>19</v>
      </c>
      <c r="D194">
        <v>97</v>
      </c>
      <c r="E194">
        <v>4</v>
      </c>
      <c r="F194">
        <v>1</v>
      </c>
      <c r="G194" t="s">
        <v>115</v>
      </c>
      <c r="H194">
        <v>20.863399999999999</v>
      </c>
      <c r="I194">
        <v>157.05000000000001</v>
      </c>
      <c r="J194">
        <v>7.6464999999999996</v>
      </c>
      <c r="K194">
        <v>129.12899999999999</v>
      </c>
      <c r="L194">
        <v>145.36699999999999</v>
      </c>
      <c r="M194">
        <v>6.7170399999999999</v>
      </c>
      <c r="N194">
        <v>4.2645</v>
      </c>
      <c r="O194">
        <v>0.26643299999999998</v>
      </c>
      <c r="P194">
        <v>0.99242699999999995</v>
      </c>
      <c r="Q194">
        <v>1.5867899999999999</v>
      </c>
      <c r="R194">
        <v>4.0814700000000004</v>
      </c>
    </row>
    <row r="195" spans="1:18" x14ac:dyDescent="0.2">
      <c r="A195">
        <v>194</v>
      </c>
      <c r="B195" t="s">
        <v>109</v>
      </c>
      <c r="C195" t="s">
        <v>21</v>
      </c>
      <c r="D195">
        <v>97</v>
      </c>
      <c r="E195">
        <v>4</v>
      </c>
      <c r="F195">
        <v>1</v>
      </c>
      <c r="G195" t="s">
        <v>115</v>
      </c>
      <c r="H195">
        <v>50.436199999999999</v>
      </c>
      <c r="I195">
        <v>94.333399999999997</v>
      </c>
      <c r="J195">
        <v>7.7701599999999997</v>
      </c>
      <c r="K195">
        <v>53.795000000000002</v>
      </c>
      <c r="L195">
        <v>63.067399999999999</v>
      </c>
      <c r="M195">
        <v>11.323</v>
      </c>
      <c r="N195">
        <v>5.0300200000000004</v>
      </c>
      <c r="O195">
        <v>0.52283900000000005</v>
      </c>
      <c r="P195">
        <v>0.84398600000000001</v>
      </c>
      <c r="Q195">
        <v>3.9681500000000001</v>
      </c>
      <c r="R195">
        <v>5.0634399999999999</v>
      </c>
    </row>
    <row r="196" spans="1:18" x14ac:dyDescent="0.2">
      <c r="A196">
        <v>195</v>
      </c>
      <c r="B196" t="s">
        <v>109</v>
      </c>
      <c r="C196" t="s">
        <v>19</v>
      </c>
      <c r="D196">
        <v>98</v>
      </c>
      <c r="E196">
        <v>5</v>
      </c>
      <c r="F196">
        <v>2</v>
      </c>
      <c r="G196" t="s">
        <v>116</v>
      </c>
      <c r="H196">
        <v>55.174599999999998</v>
      </c>
      <c r="I196">
        <v>174.339</v>
      </c>
      <c r="J196">
        <v>12.714499999999999</v>
      </c>
      <c r="K196">
        <v>96.843400000000003</v>
      </c>
      <c r="L196">
        <v>105.23699999999999</v>
      </c>
      <c r="M196">
        <v>29.331600000000002</v>
      </c>
      <c r="N196">
        <v>4.5735299999999999</v>
      </c>
      <c r="O196">
        <v>1.19872</v>
      </c>
      <c r="P196">
        <v>1.0823700000000001</v>
      </c>
      <c r="Q196">
        <v>3.73597</v>
      </c>
      <c r="R196">
        <v>5.1010299999999997</v>
      </c>
    </row>
    <row r="197" spans="1:18" x14ac:dyDescent="0.2">
      <c r="A197">
        <v>196</v>
      </c>
      <c r="B197" t="s">
        <v>109</v>
      </c>
      <c r="C197" t="s">
        <v>21</v>
      </c>
      <c r="D197">
        <v>98</v>
      </c>
      <c r="E197">
        <v>5</v>
      </c>
      <c r="F197">
        <v>2</v>
      </c>
      <c r="G197" t="s">
        <v>116</v>
      </c>
      <c r="H197">
        <v>66.286600000000007</v>
      </c>
      <c r="I197">
        <v>89.4739</v>
      </c>
      <c r="J197">
        <v>8.8622399999999999</v>
      </c>
      <c r="K197">
        <v>35.364699999999999</v>
      </c>
      <c r="L197">
        <v>42.463200000000001</v>
      </c>
      <c r="M197">
        <v>22.17</v>
      </c>
      <c r="N197">
        <v>6.5473100000000004</v>
      </c>
      <c r="O197">
        <v>0.91664599999999996</v>
      </c>
      <c r="P197">
        <v>1.5824800000000001</v>
      </c>
      <c r="Q197">
        <v>3.1241300000000001</v>
      </c>
      <c r="R197">
        <v>5.0414199999999996</v>
      </c>
    </row>
    <row r="198" spans="1:18" x14ac:dyDescent="0.2">
      <c r="A198">
        <v>197</v>
      </c>
      <c r="B198" t="s">
        <v>109</v>
      </c>
      <c r="C198" t="s">
        <v>19</v>
      </c>
      <c r="D198">
        <v>99</v>
      </c>
      <c r="E198">
        <v>5</v>
      </c>
      <c r="F198">
        <v>2</v>
      </c>
      <c r="G198" t="s">
        <v>117</v>
      </c>
      <c r="H198">
        <v>242.798</v>
      </c>
      <c r="I198">
        <v>254.965</v>
      </c>
      <c r="J198">
        <v>79.733900000000006</v>
      </c>
      <c r="K198">
        <v>147.173</v>
      </c>
      <c r="L198">
        <v>157.05199999999999</v>
      </c>
      <c r="M198">
        <v>25.9026</v>
      </c>
      <c r="N198">
        <v>8.0998800000000006</v>
      </c>
      <c r="O198">
        <v>1.6789700000000001</v>
      </c>
      <c r="P198">
        <v>0.97662700000000002</v>
      </c>
      <c r="Q198">
        <v>3.47892</v>
      </c>
      <c r="R198">
        <v>4.6565899999999996</v>
      </c>
    </row>
    <row r="199" spans="1:18" x14ac:dyDescent="0.2">
      <c r="A199">
        <v>198</v>
      </c>
      <c r="B199" t="s">
        <v>109</v>
      </c>
      <c r="C199" t="s">
        <v>21</v>
      </c>
      <c r="D199">
        <v>99</v>
      </c>
      <c r="E199">
        <v>5</v>
      </c>
      <c r="F199">
        <v>2</v>
      </c>
      <c r="G199" t="s">
        <v>117</v>
      </c>
      <c r="H199">
        <v>279.73200000000003</v>
      </c>
      <c r="I199">
        <v>87.331999999999994</v>
      </c>
      <c r="J199">
        <v>32.125</v>
      </c>
      <c r="K199">
        <v>41.113199999999999</v>
      </c>
      <c r="L199">
        <v>47.741399999999999</v>
      </c>
      <c r="M199">
        <v>15.8405</v>
      </c>
      <c r="N199">
        <v>10.8483</v>
      </c>
      <c r="O199">
        <v>1.78894</v>
      </c>
      <c r="P199">
        <v>1.2662800000000001</v>
      </c>
      <c r="Q199">
        <v>5.5217200000000002</v>
      </c>
      <c r="R199">
        <v>7.3218899999999998</v>
      </c>
    </row>
    <row r="200" spans="1:18" x14ac:dyDescent="0.2">
      <c r="A200">
        <v>199</v>
      </c>
      <c r="B200" t="s">
        <v>109</v>
      </c>
      <c r="C200" t="s">
        <v>19</v>
      </c>
      <c r="D200">
        <v>100</v>
      </c>
      <c r="E200">
        <v>6</v>
      </c>
      <c r="F200">
        <v>2</v>
      </c>
      <c r="G200" t="s">
        <v>103</v>
      </c>
      <c r="H200">
        <v>169.56620000000001</v>
      </c>
      <c r="I200">
        <v>307.88200000000001</v>
      </c>
      <c r="J200">
        <v>64.242400000000004</v>
      </c>
      <c r="K200">
        <v>176.536</v>
      </c>
      <c r="L200">
        <v>187.96299999999999</v>
      </c>
      <c r="M200">
        <v>25.785399999999999</v>
      </c>
      <c r="N200">
        <v>33.341799999999999</v>
      </c>
      <c r="O200">
        <v>3.9241999999999999</v>
      </c>
      <c r="P200">
        <v>4.7258800000000001</v>
      </c>
      <c r="Q200">
        <v>5.95634</v>
      </c>
      <c r="R200">
        <v>10.2361</v>
      </c>
    </row>
    <row r="201" spans="1:18" x14ac:dyDescent="0.2">
      <c r="A201">
        <v>200</v>
      </c>
      <c r="B201" t="s">
        <v>109</v>
      </c>
      <c r="C201" t="s">
        <v>21</v>
      </c>
      <c r="D201">
        <v>100</v>
      </c>
      <c r="E201">
        <v>6</v>
      </c>
      <c r="F201">
        <v>2</v>
      </c>
      <c r="G201" t="s">
        <v>103</v>
      </c>
      <c r="H201">
        <v>217.31800000000001</v>
      </c>
      <c r="I201">
        <v>139.21199999999999</v>
      </c>
      <c r="J201">
        <v>31.797899999999998</v>
      </c>
      <c r="K201">
        <v>49.0931</v>
      </c>
      <c r="L201">
        <v>56.879199999999997</v>
      </c>
      <c r="M201">
        <v>21.399000000000001</v>
      </c>
      <c r="N201">
        <v>23.874400000000001</v>
      </c>
      <c r="O201">
        <v>3.2975699999999999</v>
      </c>
      <c r="P201">
        <v>5.2749899999999998</v>
      </c>
      <c r="Q201">
        <v>6.1497000000000002</v>
      </c>
      <c r="R201">
        <v>12.158200000000001</v>
      </c>
    </row>
    <row r="202" spans="1:18" x14ac:dyDescent="0.2">
      <c r="A202">
        <v>201</v>
      </c>
      <c r="B202" t="s">
        <v>109</v>
      </c>
      <c r="C202" t="s">
        <v>19</v>
      </c>
      <c r="D202">
        <v>101</v>
      </c>
      <c r="E202">
        <v>7</v>
      </c>
      <c r="F202">
        <v>2</v>
      </c>
      <c r="G202" t="s">
        <v>118</v>
      </c>
      <c r="H202">
        <v>319.08</v>
      </c>
      <c r="I202">
        <v>213.75800000000001</v>
      </c>
      <c r="J202">
        <v>100.628</v>
      </c>
      <c r="K202">
        <v>151.64500000000001</v>
      </c>
      <c r="L202">
        <v>164.352</v>
      </c>
      <c r="M202">
        <v>42.623600000000003</v>
      </c>
      <c r="N202">
        <v>7.6322099999999997</v>
      </c>
      <c r="O202">
        <v>3.9215599999999999</v>
      </c>
      <c r="P202">
        <v>1.58717</v>
      </c>
      <c r="Q202">
        <v>5.1154700000000002</v>
      </c>
      <c r="R202">
        <v>7.8776200000000003</v>
      </c>
    </row>
    <row r="203" spans="1:18" x14ac:dyDescent="0.2">
      <c r="A203">
        <v>202</v>
      </c>
      <c r="B203" t="s">
        <v>109</v>
      </c>
      <c r="C203" t="s">
        <v>21</v>
      </c>
      <c r="D203">
        <v>101</v>
      </c>
      <c r="E203">
        <v>7</v>
      </c>
      <c r="F203">
        <v>2</v>
      </c>
      <c r="G203" t="s">
        <v>118</v>
      </c>
      <c r="H203">
        <v>306.36200000000002</v>
      </c>
      <c r="I203">
        <v>89.834999999999994</v>
      </c>
      <c r="J203">
        <v>37.625500000000002</v>
      </c>
      <c r="K203">
        <v>35.769399999999997</v>
      </c>
      <c r="L203">
        <v>42.154499999999999</v>
      </c>
      <c r="M203">
        <v>18.316420000000001</v>
      </c>
      <c r="N203">
        <v>18.261500000000002</v>
      </c>
      <c r="O203">
        <v>2.6302400000000001</v>
      </c>
      <c r="P203">
        <v>3.02501</v>
      </c>
      <c r="Q203">
        <v>6.0603100000000003</v>
      </c>
      <c r="R203">
        <v>9.1535299999999999</v>
      </c>
    </row>
    <row r="204" spans="1:18" x14ac:dyDescent="0.2">
      <c r="A204">
        <v>203</v>
      </c>
      <c r="B204" t="s">
        <v>109</v>
      </c>
      <c r="C204" t="s">
        <v>19</v>
      </c>
      <c r="D204">
        <v>102</v>
      </c>
      <c r="E204">
        <v>7</v>
      </c>
      <c r="F204">
        <v>2</v>
      </c>
      <c r="G204" t="s">
        <v>119</v>
      </c>
      <c r="H204">
        <v>250.28800000000001</v>
      </c>
      <c r="I204">
        <v>163.905</v>
      </c>
      <c r="J204">
        <v>65.034899999999993</v>
      </c>
      <c r="K204">
        <v>124.39700000000001</v>
      </c>
      <c r="L204">
        <v>135.48599999999999</v>
      </c>
      <c r="M204">
        <v>27.6342</v>
      </c>
      <c r="N204">
        <v>4.7033500000000004</v>
      </c>
      <c r="O204">
        <v>1.6018600000000001</v>
      </c>
      <c r="P204">
        <v>1.2192799999999999</v>
      </c>
      <c r="Q204">
        <v>3.6586099999999999</v>
      </c>
      <c r="R204">
        <v>5.1849400000000001</v>
      </c>
    </row>
    <row r="205" spans="1:18" x14ac:dyDescent="0.2">
      <c r="A205">
        <v>204</v>
      </c>
      <c r="B205" t="s">
        <v>109</v>
      </c>
      <c r="C205" t="s">
        <v>21</v>
      </c>
      <c r="D205">
        <v>102</v>
      </c>
      <c r="E205">
        <v>7</v>
      </c>
      <c r="F205">
        <v>2</v>
      </c>
      <c r="G205" t="s">
        <v>119</v>
      </c>
      <c r="H205">
        <v>505.74799999999999</v>
      </c>
      <c r="I205">
        <v>84.050299999999993</v>
      </c>
      <c r="J205">
        <v>60.705599999999997</v>
      </c>
      <c r="K205">
        <v>38.216299999999997</v>
      </c>
      <c r="L205">
        <v>44.7746</v>
      </c>
      <c r="M205">
        <v>31.9392</v>
      </c>
      <c r="N205">
        <v>7.5332699999999999</v>
      </c>
      <c r="O205">
        <v>1.72716</v>
      </c>
      <c r="P205">
        <v>0.98456500000000002</v>
      </c>
      <c r="Q205">
        <v>3.1474199999999999</v>
      </c>
      <c r="R205">
        <v>4.3914900000000001</v>
      </c>
    </row>
    <row r="206" spans="1:18" x14ac:dyDescent="0.2">
      <c r="A206">
        <v>205</v>
      </c>
      <c r="B206" t="s">
        <v>109</v>
      </c>
      <c r="C206" t="s">
        <v>19</v>
      </c>
      <c r="D206">
        <v>103</v>
      </c>
      <c r="E206">
        <v>7</v>
      </c>
      <c r="F206">
        <v>2</v>
      </c>
      <c r="G206" t="s">
        <v>120</v>
      </c>
      <c r="H206">
        <v>227.74</v>
      </c>
      <c r="I206">
        <v>186.482</v>
      </c>
      <c r="J206">
        <v>46.2896</v>
      </c>
      <c r="K206">
        <v>101.67700000000001</v>
      </c>
      <c r="L206">
        <v>111.93300000000001</v>
      </c>
      <c r="M206">
        <v>11.68458</v>
      </c>
      <c r="N206">
        <v>8.8134599999999992</v>
      </c>
      <c r="O206">
        <v>1.0602100000000001</v>
      </c>
      <c r="P206">
        <v>0.91535299999999997</v>
      </c>
      <c r="Q206">
        <v>4.6424799999999999</v>
      </c>
      <c r="R206">
        <v>5.9424099999999997</v>
      </c>
    </row>
    <row r="207" spans="1:18" x14ac:dyDescent="0.2">
      <c r="A207">
        <v>206</v>
      </c>
      <c r="B207" t="s">
        <v>109</v>
      </c>
      <c r="C207" t="s">
        <v>21</v>
      </c>
      <c r="D207">
        <v>103</v>
      </c>
      <c r="E207">
        <v>7</v>
      </c>
      <c r="F207">
        <v>2</v>
      </c>
      <c r="G207" t="s">
        <v>120</v>
      </c>
      <c r="H207">
        <v>413.214</v>
      </c>
      <c r="I207">
        <v>74.709199999999996</v>
      </c>
      <c r="J207">
        <v>42.887999999999998</v>
      </c>
      <c r="K207">
        <v>32.8797</v>
      </c>
      <c r="L207">
        <v>38.689399999999999</v>
      </c>
      <c r="M207">
        <v>16.452439999999999</v>
      </c>
      <c r="N207">
        <v>10.912000000000001</v>
      </c>
      <c r="O207">
        <v>1.15259</v>
      </c>
      <c r="P207">
        <v>1.0537700000000001</v>
      </c>
      <c r="Q207">
        <v>4.4198899999999997</v>
      </c>
      <c r="R207">
        <v>5.7522500000000001</v>
      </c>
    </row>
    <row r="208" spans="1:18" x14ac:dyDescent="0.2">
      <c r="A208">
        <v>207</v>
      </c>
      <c r="B208" t="s">
        <v>109</v>
      </c>
      <c r="C208" t="s">
        <v>19</v>
      </c>
      <c r="D208">
        <v>104</v>
      </c>
      <c r="E208">
        <v>8</v>
      </c>
      <c r="F208">
        <v>3</v>
      </c>
      <c r="G208" t="s">
        <v>121</v>
      </c>
      <c r="H208">
        <v>73.095600000000005</v>
      </c>
      <c r="I208">
        <v>199.75899999999999</v>
      </c>
      <c r="J208">
        <v>17.325900000000001</v>
      </c>
      <c r="K208">
        <v>104.64100000000001</v>
      </c>
      <c r="L208">
        <v>119.899</v>
      </c>
      <c r="M208">
        <v>18.018599999999999</v>
      </c>
      <c r="N208">
        <v>15.7478</v>
      </c>
      <c r="O208">
        <v>1.7681</v>
      </c>
      <c r="P208">
        <v>3.3513999999999999</v>
      </c>
      <c r="Q208">
        <v>5.0986799999999999</v>
      </c>
      <c r="R208">
        <v>7.2330699999999997</v>
      </c>
    </row>
    <row r="209" spans="1:18" x14ac:dyDescent="0.2">
      <c r="A209">
        <v>208</v>
      </c>
      <c r="B209" t="s">
        <v>109</v>
      </c>
      <c r="C209" t="s">
        <v>21</v>
      </c>
      <c r="D209">
        <v>104</v>
      </c>
      <c r="E209">
        <v>8</v>
      </c>
      <c r="F209">
        <v>3</v>
      </c>
      <c r="G209" t="s">
        <v>121</v>
      </c>
      <c r="H209">
        <v>134.5746</v>
      </c>
      <c r="I209">
        <v>67.1066</v>
      </c>
      <c r="J209">
        <v>9.1099399999999999</v>
      </c>
      <c r="K209">
        <v>31.311</v>
      </c>
      <c r="L209">
        <v>39.094200000000001</v>
      </c>
      <c r="M209">
        <v>16.46106</v>
      </c>
      <c r="N209">
        <v>9.9769100000000002</v>
      </c>
      <c r="O209">
        <v>1.7274400000000001</v>
      </c>
      <c r="P209">
        <v>3.0681099999999999</v>
      </c>
      <c r="Q209">
        <v>4.5985699999999996</v>
      </c>
      <c r="R209">
        <v>8.1088699999999996</v>
      </c>
    </row>
    <row r="210" spans="1:18" x14ac:dyDescent="0.2">
      <c r="A210">
        <v>209</v>
      </c>
      <c r="B210" t="s">
        <v>109</v>
      </c>
      <c r="C210" t="s">
        <v>19</v>
      </c>
      <c r="D210">
        <v>105</v>
      </c>
      <c r="E210">
        <v>8</v>
      </c>
      <c r="F210">
        <v>3</v>
      </c>
      <c r="G210" t="s">
        <v>122</v>
      </c>
      <c r="H210">
        <v>58.392600000000002</v>
      </c>
      <c r="I210">
        <v>375.20699999999999</v>
      </c>
      <c r="J210">
        <v>13.4772</v>
      </c>
      <c r="K210">
        <v>132.042</v>
      </c>
      <c r="L210">
        <v>142.15199999999999</v>
      </c>
      <c r="M210">
        <v>16.66694</v>
      </c>
      <c r="N210">
        <v>7.96333</v>
      </c>
      <c r="O210">
        <v>1.3427899999999999</v>
      </c>
      <c r="P210">
        <v>2.97072</v>
      </c>
      <c r="Q210">
        <v>3.7891300000000001</v>
      </c>
      <c r="R210">
        <v>6.7225999999999999</v>
      </c>
    </row>
    <row r="211" spans="1:18" x14ac:dyDescent="0.2">
      <c r="A211">
        <v>210</v>
      </c>
      <c r="B211" t="s">
        <v>109</v>
      </c>
      <c r="C211" t="s">
        <v>21</v>
      </c>
      <c r="D211">
        <v>105</v>
      </c>
      <c r="E211">
        <v>8</v>
      </c>
      <c r="F211">
        <v>3</v>
      </c>
      <c r="G211" t="s">
        <v>122</v>
      </c>
      <c r="H211">
        <v>115.7826</v>
      </c>
      <c r="I211">
        <v>70.459900000000005</v>
      </c>
      <c r="J211">
        <v>11.9328</v>
      </c>
      <c r="K211">
        <v>40.361499999999999</v>
      </c>
      <c r="L211">
        <v>48.105600000000003</v>
      </c>
      <c r="M211">
        <v>19.153759999999998</v>
      </c>
      <c r="N211">
        <v>9.6162399999999995</v>
      </c>
      <c r="O211">
        <v>1.1238900000000001</v>
      </c>
      <c r="P211">
        <v>1.3404799999999999</v>
      </c>
      <c r="Q211">
        <v>4.1289800000000003</v>
      </c>
      <c r="R211">
        <v>6.2137099999999998</v>
      </c>
    </row>
    <row r="212" spans="1:18" x14ac:dyDescent="0.2">
      <c r="A212">
        <v>211</v>
      </c>
      <c r="B212" t="s">
        <v>109</v>
      </c>
      <c r="C212" t="s">
        <v>19</v>
      </c>
      <c r="D212">
        <v>106</v>
      </c>
      <c r="E212">
        <v>8</v>
      </c>
      <c r="F212">
        <v>3</v>
      </c>
      <c r="G212" t="s">
        <v>123</v>
      </c>
      <c r="H212">
        <v>49.244999999999997</v>
      </c>
      <c r="I212">
        <v>150.166</v>
      </c>
      <c r="J212">
        <v>9.9650800000000004</v>
      </c>
      <c r="K212">
        <v>103.95</v>
      </c>
      <c r="L212">
        <v>118.876</v>
      </c>
      <c r="M212">
        <v>20.4436</v>
      </c>
      <c r="N212">
        <v>7.2358500000000001</v>
      </c>
      <c r="O212">
        <v>1.5154700000000001</v>
      </c>
      <c r="P212">
        <v>2.6660499999999998</v>
      </c>
      <c r="Q212">
        <v>5.1043799999999999</v>
      </c>
      <c r="R212">
        <v>9.21767</v>
      </c>
    </row>
    <row r="213" spans="1:18" x14ac:dyDescent="0.2">
      <c r="A213">
        <v>212</v>
      </c>
      <c r="B213" t="s">
        <v>109</v>
      </c>
      <c r="C213" t="s">
        <v>21</v>
      </c>
      <c r="D213">
        <v>106</v>
      </c>
      <c r="E213">
        <v>8</v>
      </c>
      <c r="F213">
        <v>3</v>
      </c>
      <c r="G213" t="s">
        <v>123</v>
      </c>
      <c r="H213">
        <v>99.313999999999993</v>
      </c>
      <c r="I213">
        <v>81.192400000000006</v>
      </c>
      <c r="J213">
        <v>8.5443599999999993</v>
      </c>
      <c r="K213">
        <v>38.509900000000002</v>
      </c>
      <c r="L213">
        <v>47.558100000000003</v>
      </c>
      <c r="M213">
        <v>27.4102</v>
      </c>
      <c r="N213">
        <v>7.3585099999999999</v>
      </c>
      <c r="O213">
        <v>1.4815799999999999</v>
      </c>
      <c r="P213">
        <v>2.65334</v>
      </c>
      <c r="Q213">
        <v>3.9698099999999998</v>
      </c>
      <c r="R213">
        <v>6.00983</v>
      </c>
    </row>
    <row r="214" spans="1:18" x14ac:dyDescent="0.2">
      <c r="A214">
        <v>213</v>
      </c>
      <c r="B214" t="s">
        <v>109</v>
      </c>
      <c r="C214" t="s">
        <v>19</v>
      </c>
      <c r="D214">
        <v>107</v>
      </c>
      <c r="E214">
        <v>9</v>
      </c>
      <c r="F214">
        <v>3</v>
      </c>
      <c r="G214" t="s">
        <v>124</v>
      </c>
      <c r="H214">
        <v>61.998800000000003</v>
      </c>
      <c r="I214">
        <v>160.13200000000001</v>
      </c>
      <c r="J214">
        <v>18.823499999999999</v>
      </c>
      <c r="K214">
        <v>115.42700000000001</v>
      </c>
      <c r="L214">
        <v>125.23399999999999</v>
      </c>
      <c r="M214">
        <v>41.8232</v>
      </c>
      <c r="N214">
        <v>4.7751999999999999</v>
      </c>
      <c r="O214">
        <v>1.5751999999999999</v>
      </c>
      <c r="P214">
        <v>2.25698</v>
      </c>
      <c r="Q214">
        <v>4.2111700000000001</v>
      </c>
      <c r="R214">
        <v>5.5090500000000002</v>
      </c>
    </row>
    <row r="215" spans="1:18" x14ac:dyDescent="0.2">
      <c r="A215">
        <v>214</v>
      </c>
      <c r="B215" t="s">
        <v>109</v>
      </c>
      <c r="C215" t="s">
        <v>21</v>
      </c>
      <c r="D215">
        <v>107</v>
      </c>
      <c r="E215">
        <v>9</v>
      </c>
      <c r="F215">
        <v>3</v>
      </c>
      <c r="G215" t="s">
        <v>124</v>
      </c>
      <c r="H215">
        <v>127.97499999999999</v>
      </c>
      <c r="I215">
        <v>127.83</v>
      </c>
      <c r="J215">
        <v>16.177099999999999</v>
      </c>
      <c r="K215">
        <v>37.0336</v>
      </c>
      <c r="L215">
        <v>44.464199999999998</v>
      </c>
      <c r="M215">
        <v>26.1936</v>
      </c>
      <c r="N215">
        <v>4.9302900000000003</v>
      </c>
      <c r="O215">
        <v>1.2603599999999999</v>
      </c>
      <c r="P215">
        <v>3.0426899999999999</v>
      </c>
      <c r="Q215">
        <v>4.18703</v>
      </c>
      <c r="R215">
        <v>6.4273600000000002</v>
      </c>
    </row>
    <row r="216" spans="1:18" x14ac:dyDescent="0.2">
      <c r="A216">
        <v>215</v>
      </c>
      <c r="B216" t="s">
        <v>109</v>
      </c>
      <c r="C216" t="s">
        <v>19</v>
      </c>
      <c r="D216">
        <v>108</v>
      </c>
      <c r="E216">
        <v>9</v>
      </c>
      <c r="F216">
        <v>3</v>
      </c>
      <c r="G216" t="s">
        <v>125</v>
      </c>
      <c r="H216">
        <v>68.503600000000006</v>
      </c>
      <c r="I216">
        <v>205.68899999999999</v>
      </c>
      <c r="J216">
        <v>18.7271</v>
      </c>
      <c r="K216">
        <v>122.905</v>
      </c>
      <c r="L216">
        <v>137.624</v>
      </c>
      <c r="M216">
        <v>25.824400000000001</v>
      </c>
      <c r="N216">
        <v>5.66371</v>
      </c>
      <c r="O216">
        <v>1.1823600000000001</v>
      </c>
      <c r="P216">
        <v>1.1662399999999999</v>
      </c>
      <c r="Q216">
        <v>5.01044</v>
      </c>
      <c r="R216">
        <v>6.6084500000000004</v>
      </c>
    </row>
    <row r="217" spans="1:18" x14ac:dyDescent="0.2">
      <c r="A217">
        <v>216</v>
      </c>
      <c r="B217" t="s">
        <v>109</v>
      </c>
      <c r="C217" t="s">
        <v>21</v>
      </c>
      <c r="D217">
        <v>108</v>
      </c>
      <c r="E217">
        <v>9</v>
      </c>
      <c r="F217">
        <v>3</v>
      </c>
      <c r="G217" t="s">
        <v>125</v>
      </c>
      <c r="H217">
        <v>192.21680000000001</v>
      </c>
      <c r="I217">
        <v>80.601799999999997</v>
      </c>
      <c r="J217">
        <v>22.219899999999999</v>
      </c>
      <c r="K217">
        <v>47.738199999999999</v>
      </c>
      <c r="L217">
        <v>54.380499999999998</v>
      </c>
      <c r="M217">
        <v>15.087680000000001</v>
      </c>
      <c r="N217">
        <v>7.0119899999999999</v>
      </c>
      <c r="O217">
        <v>0.82544600000000001</v>
      </c>
      <c r="P217">
        <v>2.2157100000000001</v>
      </c>
      <c r="Q217">
        <v>5.7728400000000004</v>
      </c>
      <c r="R217">
        <v>8.7843199999999992</v>
      </c>
    </row>
    <row r="218" spans="1:18" x14ac:dyDescent="0.2">
      <c r="A218">
        <v>217</v>
      </c>
      <c r="B218" t="s">
        <v>126</v>
      </c>
      <c r="C218" t="s">
        <v>19</v>
      </c>
      <c r="D218">
        <v>109</v>
      </c>
      <c r="E218">
        <v>1</v>
      </c>
      <c r="F218">
        <v>1</v>
      </c>
      <c r="G218" t="s">
        <v>127</v>
      </c>
      <c r="H218">
        <v>325.75</v>
      </c>
      <c r="I218">
        <v>205.59</v>
      </c>
      <c r="J218">
        <v>82.489900000000006</v>
      </c>
      <c r="K218">
        <v>123.379</v>
      </c>
      <c r="L218">
        <v>136.84</v>
      </c>
      <c r="M218">
        <v>8.9706600000000005</v>
      </c>
      <c r="N218">
        <v>46.231299999999997</v>
      </c>
      <c r="O218">
        <v>1.3554200000000001</v>
      </c>
      <c r="P218">
        <v>0.774644</v>
      </c>
      <c r="Q218">
        <v>8.4640500000000003</v>
      </c>
      <c r="R218">
        <v>9.6864399999999993</v>
      </c>
    </row>
    <row r="219" spans="1:18" x14ac:dyDescent="0.2">
      <c r="A219">
        <v>218</v>
      </c>
      <c r="B219" t="s">
        <v>126</v>
      </c>
      <c r="C219" t="s">
        <v>21</v>
      </c>
      <c r="D219">
        <v>109</v>
      </c>
      <c r="E219">
        <v>1</v>
      </c>
      <c r="F219">
        <v>1</v>
      </c>
      <c r="G219" t="s">
        <v>127</v>
      </c>
      <c r="H219">
        <v>357.36</v>
      </c>
      <c r="I219">
        <v>104.166</v>
      </c>
      <c r="J219">
        <v>42.680100000000003</v>
      </c>
      <c r="K219">
        <v>48.814599999999999</v>
      </c>
      <c r="L219">
        <v>56.240900000000003</v>
      </c>
      <c r="M219">
        <v>8.9126399999999997</v>
      </c>
      <c r="N219">
        <v>35.697000000000003</v>
      </c>
      <c r="O219">
        <v>2.0169299999999999</v>
      </c>
      <c r="P219">
        <v>0.94246399999999997</v>
      </c>
      <c r="Q219">
        <v>11.4666</v>
      </c>
      <c r="R219">
        <v>12.7926</v>
      </c>
    </row>
    <row r="220" spans="1:18" x14ac:dyDescent="0.2">
      <c r="A220">
        <v>219</v>
      </c>
      <c r="B220" t="s">
        <v>126</v>
      </c>
      <c r="C220" t="s">
        <v>19</v>
      </c>
      <c r="D220">
        <v>110</v>
      </c>
      <c r="E220">
        <v>2</v>
      </c>
      <c r="F220">
        <v>1</v>
      </c>
      <c r="G220" t="s">
        <v>128</v>
      </c>
      <c r="H220">
        <v>196.61519999999999</v>
      </c>
      <c r="I220">
        <v>170.83799999999999</v>
      </c>
      <c r="J220">
        <v>42.282899999999998</v>
      </c>
      <c r="K220">
        <v>92.114699999999999</v>
      </c>
      <c r="L220">
        <v>110.565</v>
      </c>
      <c r="M220">
        <v>9.1825200000000002</v>
      </c>
      <c r="N220">
        <v>10.5558</v>
      </c>
      <c r="O220">
        <v>0.71683600000000003</v>
      </c>
      <c r="P220">
        <v>1.5981700000000001</v>
      </c>
      <c r="Q220">
        <v>3.17353</v>
      </c>
      <c r="R220">
        <v>6.3047300000000002</v>
      </c>
    </row>
    <row r="221" spans="1:18" x14ac:dyDescent="0.2">
      <c r="A221">
        <v>220</v>
      </c>
      <c r="B221" t="s">
        <v>126</v>
      </c>
      <c r="C221" t="s">
        <v>21</v>
      </c>
      <c r="D221">
        <v>110</v>
      </c>
      <c r="E221">
        <v>2</v>
      </c>
      <c r="F221">
        <v>1</v>
      </c>
      <c r="G221" t="s">
        <v>128</v>
      </c>
      <c r="H221">
        <v>321.75799999999998</v>
      </c>
      <c r="I221">
        <v>103.27</v>
      </c>
      <c r="J221">
        <v>44.210900000000002</v>
      </c>
      <c r="K221">
        <v>52.849800000000002</v>
      </c>
      <c r="L221">
        <v>60.920900000000003</v>
      </c>
      <c r="M221">
        <v>6.0072200000000002</v>
      </c>
      <c r="N221">
        <v>22.168500000000002</v>
      </c>
      <c r="O221">
        <v>1.4956799999999999</v>
      </c>
      <c r="P221">
        <v>1.66092</v>
      </c>
      <c r="Q221">
        <v>12.3299</v>
      </c>
      <c r="R221">
        <v>15.109</v>
      </c>
    </row>
    <row r="222" spans="1:18" x14ac:dyDescent="0.2">
      <c r="A222">
        <v>221</v>
      </c>
      <c r="B222" t="s">
        <v>126</v>
      </c>
      <c r="C222" t="s">
        <v>19</v>
      </c>
      <c r="D222">
        <v>111</v>
      </c>
      <c r="E222">
        <v>4</v>
      </c>
      <c r="F222">
        <v>1</v>
      </c>
      <c r="G222" t="s">
        <v>129</v>
      </c>
      <c r="H222">
        <v>92.376400000000004</v>
      </c>
      <c r="I222">
        <v>143.279</v>
      </c>
      <c r="J222">
        <v>19.7193</v>
      </c>
      <c r="K222">
        <v>86.583600000000004</v>
      </c>
      <c r="L222">
        <v>97.1374</v>
      </c>
      <c r="M222">
        <v>3.1840199999999999</v>
      </c>
      <c r="N222">
        <v>13.963800000000001</v>
      </c>
      <c r="O222">
        <v>0.30363800000000002</v>
      </c>
      <c r="P222">
        <v>1.5608200000000001</v>
      </c>
      <c r="Q222">
        <v>3.0857299999999999</v>
      </c>
      <c r="R222">
        <v>4.6574099999999996</v>
      </c>
    </row>
    <row r="223" spans="1:18" x14ac:dyDescent="0.2">
      <c r="A223">
        <v>222</v>
      </c>
      <c r="B223" t="s">
        <v>126</v>
      </c>
      <c r="C223" t="s">
        <v>21</v>
      </c>
      <c r="D223">
        <v>111</v>
      </c>
      <c r="E223">
        <v>4</v>
      </c>
      <c r="F223">
        <v>1</v>
      </c>
      <c r="G223" t="s">
        <v>129</v>
      </c>
      <c r="H223">
        <v>456.43400000000003</v>
      </c>
      <c r="I223">
        <v>110.14</v>
      </c>
      <c r="J223">
        <v>69.156599999999997</v>
      </c>
      <c r="K223">
        <v>48.129600000000003</v>
      </c>
      <c r="L223">
        <v>55.5047</v>
      </c>
      <c r="M223">
        <v>5.9295799999999996</v>
      </c>
      <c r="N223">
        <v>52.106200000000001</v>
      </c>
      <c r="O223">
        <v>0.937442</v>
      </c>
      <c r="P223">
        <v>1.3521099999999999</v>
      </c>
      <c r="Q223">
        <v>11.8408</v>
      </c>
      <c r="R223">
        <v>13.6015</v>
      </c>
    </row>
    <row r="224" spans="1:18" x14ac:dyDescent="0.2">
      <c r="A224">
        <v>223</v>
      </c>
      <c r="B224" t="s">
        <v>126</v>
      </c>
      <c r="C224" t="s">
        <v>19</v>
      </c>
      <c r="D224">
        <v>112</v>
      </c>
      <c r="E224">
        <v>5</v>
      </c>
      <c r="F224">
        <v>2</v>
      </c>
      <c r="G224" t="s">
        <v>130</v>
      </c>
      <c r="H224">
        <v>32.378599999999999</v>
      </c>
      <c r="I224">
        <v>209.60300000000001</v>
      </c>
      <c r="J224">
        <v>13.4495</v>
      </c>
      <c r="K224">
        <v>108.745</v>
      </c>
      <c r="L224">
        <v>128.21100000000001</v>
      </c>
      <c r="M224">
        <v>21.882999999999999</v>
      </c>
      <c r="N224">
        <v>4.5404</v>
      </c>
      <c r="O224">
        <v>0.68055900000000003</v>
      </c>
      <c r="P224">
        <v>1.32358</v>
      </c>
      <c r="Q224">
        <v>3.5689199999999999</v>
      </c>
      <c r="R224">
        <v>5.4263700000000004</v>
      </c>
    </row>
    <row r="225" spans="1:18" x14ac:dyDescent="0.2">
      <c r="A225">
        <v>224</v>
      </c>
      <c r="B225" t="s">
        <v>126</v>
      </c>
      <c r="C225" t="s">
        <v>21</v>
      </c>
      <c r="D225">
        <v>112</v>
      </c>
      <c r="E225">
        <v>5</v>
      </c>
      <c r="F225">
        <v>2</v>
      </c>
      <c r="G225" t="s">
        <v>130</v>
      </c>
      <c r="H225">
        <v>75.929599999999994</v>
      </c>
      <c r="I225">
        <v>100.82599999999999</v>
      </c>
      <c r="J225">
        <v>15.4878</v>
      </c>
      <c r="K225">
        <v>53.5349</v>
      </c>
      <c r="L225">
        <v>62.01</v>
      </c>
      <c r="M225">
        <v>29.707799999999999</v>
      </c>
      <c r="N225">
        <v>5.4732799999999999</v>
      </c>
      <c r="O225">
        <v>0.99908200000000003</v>
      </c>
      <c r="P225">
        <v>1.6943900000000001</v>
      </c>
      <c r="Q225">
        <v>3.8160699999999999</v>
      </c>
      <c r="R225">
        <v>5.9997400000000001</v>
      </c>
    </row>
    <row r="226" spans="1:18" x14ac:dyDescent="0.2">
      <c r="A226">
        <v>225</v>
      </c>
      <c r="B226" t="s">
        <v>126</v>
      </c>
      <c r="C226" t="s">
        <v>19</v>
      </c>
      <c r="D226">
        <v>113</v>
      </c>
      <c r="E226">
        <v>5</v>
      </c>
      <c r="F226">
        <v>2</v>
      </c>
      <c r="G226" t="s">
        <v>131</v>
      </c>
      <c r="H226">
        <v>78.064599999999999</v>
      </c>
      <c r="I226">
        <v>186.06299999999999</v>
      </c>
      <c r="J226">
        <v>18.8371</v>
      </c>
      <c r="K226">
        <v>100.765</v>
      </c>
      <c r="L226">
        <v>114.794</v>
      </c>
      <c r="M226">
        <v>42.533200000000001</v>
      </c>
      <c r="N226">
        <v>4.9205500000000004</v>
      </c>
      <c r="O226">
        <v>1.6515899999999999</v>
      </c>
      <c r="P226">
        <v>1.8602099999999999</v>
      </c>
      <c r="Q226">
        <v>3.8607100000000001</v>
      </c>
      <c r="R226">
        <v>6.2458900000000002</v>
      </c>
    </row>
    <row r="227" spans="1:18" x14ac:dyDescent="0.2">
      <c r="A227">
        <v>226</v>
      </c>
      <c r="B227" t="s">
        <v>126</v>
      </c>
      <c r="C227" t="s">
        <v>21</v>
      </c>
      <c r="D227">
        <v>113</v>
      </c>
      <c r="E227">
        <v>5</v>
      </c>
      <c r="F227">
        <v>2</v>
      </c>
      <c r="G227" t="s">
        <v>131</v>
      </c>
      <c r="H227">
        <v>144.476</v>
      </c>
      <c r="I227">
        <v>75.432599999999994</v>
      </c>
      <c r="J227">
        <v>15.4976</v>
      </c>
      <c r="K227">
        <v>34.6464</v>
      </c>
      <c r="L227">
        <v>40.713500000000003</v>
      </c>
      <c r="M227">
        <v>30.928799999999999</v>
      </c>
      <c r="N227">
        <v>5.1517200000000001</v>
      </c>
      <c r="O227">
        <v>1.2927</v>
      </c>
      <c r="P227">
        <v>1.7920199999999999</v>
      </c>
      <c r="Q227">
        <v>3.6783999999999999</v>
      </c>
      <c r="R227">
        <v>5.8581500000000002</v>
      </c>
    </row>
    <row r="228" spans="1:18" x14ac:dyDescent="0.2">
      <c r="A228">
        <v>227</v>
      </c>
      <c r="B228" t="s">
        <v>126</v>
      </c>
      <c r="C228" t="s">
        <v>19</v>
      </c>
      <c r="D228">
        <v>114</v>
      </c>
      <c r="E228">
        <v>5</v>
      </c>
      <c r="F228">
        <v>2</v>
      </c>
      <c r="G228" t="s">
        <v>132</v>
      </c>
      <c r="H228">
        <v>40.385199999999998</v>
      </c>
      <c r="I228">
        <v>179.47399999999999</v>
      </c>
      <c r="J228">
        <v>10.055</v>
      </c>
      <c r="K228">
        <v>105.03700000000001</v>
      </c>
      <c r="L228">
        <v>116.94</v>
      </c>
      <c r="M228">
        <v>17.5246</v>
      </c>
      <c r="N228">
        <v>6.9167699999999996</v>
      </c>
      <c r="O228">
        <v>0.61003399999999997</v>
      </c>
      <c r="P228">
        <v>0.99356199999999995</v>
      </c>
      <c r="Q228">
        <v>5.8412699999999997</v>
      </c>
      <c r="R228">
        <v>6.8594099999999996</v>
      </c>
    </row>
    <row r="229" spans="1:18" x14ac:dyDescent="0.2">
      <c r="A229">
        <v>228</v>
      </c>
      <c r="B229" t="s">
        <v>126</v>
      </c>
      <c r="C229" t="s">
        <v>21</v>
      </c>
      <c r="D229">
        <v>114</v>
      </c>
      <c r="E229">
        <v>5</v>
      </c>
      <c r="F229">
        <v>2</v>
      </c>
      <c r="G229" t="s">
        <v>132</v>
      </c>
      <c r="H229">
        <v>49.269799999999996</v>
      </c>
      <c r="I229">
        <v>64.768100000000004</v>
      </c>
      <c r="J229">
        <v>3.8158799999999999</v>
      </c>
      <c r="K229">
        <v>35.96</v>
      </c>
      <c r="L229">
        <v>45.091700000000003</v>
      </c>
      <c r="M229">
        <v>9.2524999999999995</v>
      </c>
      <c r="N229">
        <v>4.5287499999999996</v>
      </c>
      <c r="O229">
        <v>0.33216000000000001</v>
      </c>
      <c r="P229">
        <v>1.16218</v>
      </c>
      <c r="Q229">
        <v>3.06481</v>
      </c>
      <c r="R229">
        <v>4.5231700000000004</v>
      </c>
    </row>
    <row r="230" spans="1:18" x14ac:dyDescent="0.2">
      <c r="A230">
        <v>229</v>
      </c>
      <c r="B230" t="s">
        <v>126</v>
      </c>
      <c r="C230" t="s">
        <v>19</v>
      </c>
      <c r="D230">
        <v>115</v>
      </c>
      <c r="E230">
        <v>6</v>
      </c>
      <c r="F230">
        <v>2</v>
      </c>
      <c r="G230" t="s">
        <v>133</v>
      </c>
      <c r="H230">
        <v>61.520800000000001</v>
      </c>
      <c r="I230">
        <v>166.964</v>
      </c>
      <c r="J230">
        <v>11.968999999999999</v>
      </c>
      <c r="K230">
        <v>119.13500000000001</v>
      </c>
      <c r="L230">
        <v>130.36199999999999</v>
      </c>
      <c r="M230">
        <v>12.8954</v>
      </c>
      <c r="N230">
        <v>7.6898999999999997</v>
      </c>
      <c r="O230">
        <v>0.452152</v>
      </c>
      <c r="P230">
        <v>1.9237299999999999</v>
      </c>
      <c r="Q230">
        <v>4.1280999999999999</v>
      </c>
      <c r="R230">
        <v>6.1942000000000004</v>
      </c>
    </row>
    <row r="231" spans="1:18" x14ac:dyDescent="0.2">
      <c r="A231">
        <v>230</v>
      </c>
      <c r="B231" t="s">
        <v>126</v>
      </c>
      <c r="C231" t="s">
        <v>21</v>
      </c>
      <c r="D231">
        <v>115</v>
      </c>
      <c r="E231">
        <v>6</v>
      </c>
      <c r="F231">
        <v>2</v>
      </c>
      <c r="G231" t="s">
        <v>133</v>
      </c>
      <c r="H231">
        <v>75.701400000000007</v>
      </c>
      <c r="I231">
        <v>112.666</v>
      </c>
      <c r="J231">
        <v>11.0832</v>
      </c>
      <c r="K231">
        <v>51.511000000000003</v>
      </c>
      <c r="L231">
        <v>60.246600000000001</v>
      </c>
      <c r="M231">
        <v>13.32436</v>
      </c>
      <c r="N231">
        <v>7.3440599999999998</v>
      </c>
      <c r="O231">
        <v>0.62602599999999997</v>
      </c>
      <c r="P231">
        <v>1.79704</v>
      </c>
      <c r="Q231">
        <v>5.1757400000000002</v>
      </c>
      <c r="R231">
        <v>7.0334899999999996</v>
      </c>
    </row>
    <row r="232" spans="1:18" x14ac:dyDescent="0.2">
      <c r="A232">
        <v>231</v>
      </c>
      <c r="B232" t="s">
        <v>126</v>
      </c>
      <c r="C232" t="s">
        <v>19</v>
      </c>
      <c r="D232">
        <v>116</v>
      </c>
      <c r="E232">
        <v>3</v>
      </c>
      <c r="F232">
        <v>2</v>
      </c>
      <c r="G232" t="s">
        <v>134</v>
      </c>
      <c r="H232">
        <v>15.90274</v>
      </c>
      <c r="I232">
        <v>220.28899999999999</v>
      </c>
      <c r="J232">
        <v>3.91608</v>
      </c>
      <c r="K232">
        <v>92.714799999999997</v>
      </c>
      <c r="L232">
        <v>102.40600000000001</v>
      </c>
      <c r="M232">
        <v>7.4290799999999999</v>
      </c>
      <c r="N232">
        <v>10.0998</v>
      </c>
      <c r="O232">
        <v>0.373946</v>
      </c>
      <c r="P232">
        <v>1.1581399999999999</v>
      </c>
      <c r="Q232">
        <v>5.7044499999999996</v>
      </c>
      <c r="R232">
        <v>7.3052999999999999</v>
      </c>
    </row>
    <row r="233" spans="1:18" x14ac:dyDescent="0.2">
      <c r="A233">
        <v>232</v>
      </c>
      <c r="B233" t="s">
        <v>126</v>
      </c>
      <c r="C233" t="s">
        <v>21</v>
      </c>
      <c r="D233">
        <v>116</v>
      </c>
      <c r="E233">
        <v>3</v>
      </c>
      <c r="F233">
        <v>2</v>
      </c>
      <c r="G233" t="s">
        <v>134</v>
      </c>
      <c r="H233">
        <v>126.11960000000001</v>
      </c>
      <c r="I233">
        <v>104.81699999999999</v>
      </c>
      <c r="J233">
        <v>13.887499999999999</v>
      </c>
      <c r="K233">
        <v>43.211500000000001</v>
      </c>
      <c r="L233">
        <v>52.313299999999998</v>
      </c>
      <c r="M233">
        <v>12.23692</v>
      </c>
      <c r="N233">
        <v>6.8616700000000002</v>
      </c>
      <c r="O233">
        <v>0.88339699999999999</v>
      </c>
      <c r="P233">
        <v>1.3666400000000001</v>
      </c>
      <c r="Q233">
        <v>3.1990799999999999</v>
      </c>
      <c r="R233">
        <v>6.8501899999999996</v>
      </c>
    </row>
    <row r="234" spans="1:18" x14ac:dyDescent="0.2">
      <c r="A234">
        <v>233</v>
      </c>
      <c r="B234" t="s">
        <v>126</v>
      </c>
      <c r="C234" t="s">
        <v>19</v>
      </c>
      <c r="D234">
        <v>117</v>
      </c>
      <c r="E234">
        <v>7</v>
      </c>
      <c r="F234">
        <v>3</v>
      </c>
      <c r="G234" t="s">
        <v>135</v>
      </c>
      <c r="H234">
        <v>49.356400000000001</v>
      </c>
      <c r="I234">
        <v>265.92899999999997</v>
      </c>
      <c r="J234">
        <v>13.7075</v>
      </c>
      <c r="K234">
        <v>75.787499999999994</v>
      </c>
      <c r="L234">
        <v>83.273799999999994</v>
      </c>
      <c r="M234">
        <v>37.534599999999998</v>
      </c>
      <c r="N234">
        <v>3.1400800000000002</v>
      </c>
      <c r="O234">
        <v>1.12774</v>
      </c>
      <c r="P234">
        <v>2.5526499999999999</v>
      </c>
      <c r="Q234">
        <v>2.6196700000000002</v>
      </c>
      <c r="R234">
        <v>5.0572699999999999</v>
      </c>
    </row>
    <row r="235" spans="1:18" x14ac:dyDescent="0.2">
      <c r="A235">
        <v>234</v>
      </c>
      <c r="B235" t="s">
        <v>126</v>
      </c>
      <c r="C235" t="s">
        <v>21</v>
      </c>
      <c r="D235">
        <v>117</v>
      </c>
      <c r="E235">
        <v>7</v>
      </c>
      <c r="F235">
        <v>3</v>
      </c>
      <c r="G235" t="s">
        <v>135</v>
      </c>
      <c r="H235">
        <v>86.184200000000004</v>
      </c>
      <c r="I235">
        <v>107.327</v>
      </c>
      <c r="J235">
        <v>14.359299999999999</v>
      </c>
      <c r="K235">
        <v>46.1755</v>
      </c>
      <c r="L235">
        <v>51.486499999999999</v>
      </c>
      <c r="M235">
        <v>26.429600000000001</v>
      </c>
      <c r="N235">
        <v>2.6813899999999999</v>
      </c>
      <c r="O235">
        <v>0.89759</v>
      </c>
      <c r="P235">
        <v>1.92195</v>
      </c>
      <c r="Q235">
        <v>1.94577</v>
      </c>
      <c r="R235">
        <v>4.0103600000000004</v>
      </c>
    </row>
    <row r="236" spans="1:18" x14ac:dyDescent="0.2">
      <c r="A236">
        <v>235</v>
      </c>
      <c r="B236" t="s">
        <v>126</v>
      </c>
      <c r="C236" t="s">
        <v>19</v>
      </c>
      <c r="D236">
        <v>118</v>
      </c>
      <c r="E236">
        <v>8</v>
      </c>
      <c r="F236">
        <v>3</v>
      </c>
      <c r="G236" t="s">
        <v>96</v>
      </c>
      <c r="H236">
        <v>28.139600000000002</v>
      </c>
      <c r="I236">
        <v>88.813000000000002</v>
      </c>
      <c r="J236">
        <v>0.44367899999999999</v>
      </c>
      <c r="K236">
        <v>45.596899999999998</v>
      </c>
      <c r="L236">
        <v>55.181800000000003</v>
      </c>
      <c r="M236">
        <v>32.889000000000003</v>
      </c>
      <c r="N236">
        <v>3.1191900000000001</v>
      </c>
      <c r="O236">
        <v>1.11314</v>
      </c>
      <c r="P236">
        <v>1.1208199999999999</v>
      </c>
      <c r="Q236">
        <v>2.5766200000000001</v>
      </c>
      <c r="R236">
        <v>4.9564399999999997</v>
      </c>
    </row>
    <row r="237" spans="1:18" x14ac:dyDescent="0.2">
      <c r="A237">
        <v>236</v>
      </c>
      <c r="B237" t="s">
        <v>126</v>
      </c>
      <c r="C237" t="s">
        <v>21</v>
      </c>
      <c r="D237">
        <v>118</v>
      </c>
      <c r="E237">
        <v>8</v>
      </c>
      <c r="F237">
        <v>3</v>
      </c>
      <c r="G237" t="s">
        <v>96</v>
      </c>
      <c r="H237">
        <v>37.377600000000001</v>
      </c>
      <c r="I237">
        <v>93.972300000000004</v>
      </c>
      <c r="J237">
        <v>2.4904500000000001</v>
      </c>
      <c r="K237">
        <v>30.336099999999998</v>
      </c>
      <c r="L237">
        <v>33.9</v>
      </c>
      <c r="M237">
        <v>49.373600000000003</v>
      </c>
      <c r="N237">
        <v>3.37805</v>
      </c>
      <c r="O237">
        <v>1.36442</v>
      </c>
      <c r="P237">
        <v>1.2293499999999999</v>
      </c>
      <c r="Q237">
        <v>2.41309</v>
      </c>
      <c r="R237">
        <v>4.2426300000000001</v>
      </c>
    </row>
    <row r="238" spans="1:18" x14ac:dyDescent="0.2">
      <c r="A238">
        <v>237</v>
      </c>
      <c r="B238" t="s">
        <v>126</v>
      </c>
      <c r="C238" t="s">
        <v>19</v>
      </c>
      <c r="D238">
        <v>119</v>
      </c>
      <c r="E238">
        <v>8</v>
      </c>
      <c r="F238">
        <v>3</v>
      </c>
      <c r="G238" t="s">
        <v>136</v>
      </c>
      <c r="H238">
        <v>68.739199999999997</v>
      </c>
      <c r="I238">
        <v>113.52</v>
      </c>
      <c r="J238">
        <v>16.014299999999999</v>
      </c>
      <c r="K238">
        <v>91.561899999999994</v>
      </c>
      <c r="L238">
        <v>98.676000000000002</v>
      </c>
      <c r="M238">
        <v>13.991619999999999</v>
      </c>
      <c r="N238">
        <v>4.4447599999999996</v>
      </c>
      <c r="O238">
        <v>0.84670199999999995</v>
      </c>
      <c r="P238">
        <v>1.9475100000000001</v>
      </c>
      <c r="Q238">
        <v>2.5214699999999999</v>
      </c>
      <c r="R238">
        <v>7.1096199999999996</v>
      </c>
    </row>
    <row r="239" spans="1:18" x14ac:dyDescent="0.2">
      <c r="A239">
        <v>238</v>
      </c>
      <c r="B239" t="s">
        <v>126</v>
      </c>
      <c r="C239" t="s">
        <v>21</v>
      </c>
      <c r="D239">
        <v>119</v>
      </c>
      <c r="E239">
        <v>8</v>
      </c>
      <c r="F239">
        <v>3</v>
      </c>
      <c r="G239" t="s">
        <v>136</v>
      </c>
      <c r="H239">
        <v>149.6996</v>
      </c>
      <c r="I239">
        <v>72.830399999999997</v>
      </c>
      <c r="J239">
        <v>20.635899999999999</v>
      </c>
      <c r="K239">
        <v>34.748199999999997</v>
      </c>
      <c r="L239">
        <v>42.142299999999999</v>
      </c>
      <c r="M239">
        <v>41.134999999999998</v>
      </c>
      <c r="N239">
        <v>3.6949999999999998</v>
      </c>
      <c r="O239">
        <v>1.21608</v>
      </c>
      <c r="P239">
        <v>3.7021000000000002</v>
      </c>
      <c r="Q239">
        <v>2.3152300000000001</v>
      </c>
      <c r="R239">
        <v>6.4379499999999998</v>
      </c>
    </row>
    <row r="240" spans="1:18" x14ac:dyDescent="0.2">
      <c r="A240">
        <v>239</v>
      </c>
      <c r="B240" t="s">
        <v>126</v>
      </c>
      <c r="C240" t="s">
        <v>19</v>
      </c>
      <c r="D240">
        <v>120</v>
      </c>
      <c r="E240">
        <v>8</v>
      </c>
      <c r="F240">
        <v>3</v>
      </c>
      <c r="G240" t="s">
        <v>137</v>
      </c>
      <c r="H240">
        <v>78.5762</v>
      </c>
      <c r="I240">
        <v>145.77500000000001</v>
      </c>
      <c r="J240">
        <v>15.862</v>
      </c>
      <c r="K240">
        <v>81.360600000000005</v>
      </c>
      <c r="L240">
        <v>90.174300000000002</v>
      </c>
      <c r="M240">
        <v>12.48096</v>
      </c>
      <c r="N240">
        <v>4.9046599999999998</v>
      </c>
      <c r="O240">
        <v>0.72497400000000001</v>
      </c>
      <c r="P240">
        <v>1.34931</v>
      </c>
      <c r="Q240">
        <v>3.1107900000000002</v>
      </c>
      <c r="R240">
        <v>5.0995600000000003</v>
      </c>
    </row>
    <row r="241" spans="1:18" x14ac:dyDescent="0.2">
      <c r="A241">
        <v>240</v>
      </c>
      <c r="B241" t="s">
        <v>126</v>
      </c>
      <c r="C241" t="s">
        <v>21</v>
      </c>
      <c r="D241">
        <v>120</v>
      </c>
      <c r="E241">
        <v>8</v>
      </c>
      <c r="F241">
        <v>3</v>
      </c>
      <c r="G241" t="s">
        <v>137</v>
      </c>
      <c r="H241">
        <v>171.44120000000001</v>
      </c>
      <c r="I241">
        <v>86.829899999999995</v>
      </c>
      <c r="J241">
        <v>9.9136199999999999</v>
      </c>
      <c r="K241">
        <v>36.417900000000003</v>
      </c>
      <c r="L241">
        <v>42.477499999999999</v>
      </c>
      <c r="M241">
        <v>68.498400000000004</v>
      </c>
      <c r="N241">
        <v>3.46007</v>
      </c>
      <c r="O241">
        <v>1.9624299999999999</v>
      </c>
      <c r="P241">
        <v>1.23037</v>
      </c>
      <c r="Q241">
        <v>2.6531899999999999</v>
      </c>
      <c r="R241">
        <v>4.2098199999999997</v>
      </c>
    </row>
    <row r="242" spans="1:18" x14ac:dyDescent="0.2">
      <c r="A242">
        <v>241</v>
      </c>
      <c r="B242" t="s">
        <v>126</v>
      </c>
      <c r="C242" t="s">
        <v>19</v>
      </c>
      <c r="D242">
        <v>121</v>
      </c>
      <c r="E242">
        <v>9</v>
      </c>
      <c r="F242">
        <v>4</v>
      </c>
      <c r="G242" t="s">
        <v>138</v>
      </c>
      <c r="H242">
        <v>42.245199999999997</v>
      </c>
      <c r="I242">
        <v>126.523</v>
      </c>
      <c r="J242">
        <v>11.4161</v>
      </c>
      <c r="K242">
        <v>75.310900000000004</v>
      </c>
      <c r="L242">
        <v>80.602000000000004</v>
      </c>
      <c r="M242">
        <v>16.30978</v>
      </c>
      <c r="N242">
        <v>4.8301499999999997</v>
      </c>
      <c r="O242">
        <v>0.34734700000000002</v>
      </c>
      <c r="P242">
        <v>1.04419</v>
      </c>
      <c r="Q242">
        <v>4.6907800000000002</v>
      </c>
      <c r="R242">
        <v>5.9708699999999997</v>
      </c>
    </row>
    <row r="243" spans="1:18" x14ac:dyDescent="0.2">
      <c r="A243">
        <v>242</v>
      </c>
      <c r="B243" t="s">
        <v>126</v>
      </c>
      <c r="C243" t="s">
        <v>21</v>
      </c>
      <c r="D243">
        <v>121</v>
      </c>
      <c r="E243">
        <v>9</v>
      </c>
      <c r="F243">
        <v>4</v>
      </c>
      <c r="G243" t="s">
        <v>138</v>
      </c>
      <c r="H243">
        <v>29.7102</v>
      </c>
      <c r="I243">
        <v>63.036299999999997</v>
      </c>
      <c r="J243">
        <v>3.46021</v>
      </c>
      <c r="K243">
        <v>35.475099999999998</v>
      </c>
      <c r="L243">
        <v>40.897100000000002</v>
      </c>
      <c r="M243">
        <v>16.931899999999999</v>
      </c>
      <c r="N243">
        <v>3.5522300000000002</v>
      </c>
      <c r="O243">
        <v>0.51455399999999996</v>
      </c>
      <c r="P243">
        <v>3.2414200000000002</v>
      </c>
      <c r="Q243">
        <v>2.53009</v>
      </c>
      <c r="R243">
        <v>5.7814300000000003</v>
      </c>
    </row>
    <row r="244" spans="1:18" x14ac:dyDescent="0.2">
      <c r="A244">
        <v>243</v>
      </c>
      <c r="B244" t="s">
        <v>126</v>
      </c>
      <c r="C244" t="s">
        <v>19</v>
      </c>
      <c r="D244">
        <v>122</v>
      </c>
      <c r="E244">
        <v>9</v>
      </c>
      <c r="F244">
        <v>4</v>
      </c>
      <c r="G244" t="s">
        <v>139</v>
      </c>
      <c r="H244">
        <v>56.291600000000003</v>
      </c>
      <c r="I244">
        <v>235.21600000000001</v>
      </c>
      <c r="J244">
        <v>11.939399999999999</v>
      </c>
      <c r="K244">
        <v>79.423199999999994</v>
      </c>
      <c r="L244">
        <v>87.2286</v>
      </c>
      <c r="M244">
        <v>44.7288</v>
      </c>
      <c r="N244">
        <v>3.4752200000000002</v>
      </c>
      <c r="O244">
        <v>1.38615</v>
      </c>
      <c r="P244">
        <v>1.94102</v>
      </c>
      <c r="Q244">
        <v>2.4253300000000002</v>
      </c>
      <c r="R244">
        <v>6.3084199999999999</v>
      </c>
    </row>
    <row r="245" spans="1:18" x14ac:dyDescent="0.2">
      <c r="A245">
        <v>244</v>
      </c>
      <c r="B245" t="s">
        <v>126</v>
      </c>
      <c r="C245" t="s">
        <v>21</v>
      </c>
      <c r="D245">
        <v>122</v>
      </c>
      <c r="E245">
        <v>9</v>
      </c>
      <c r="F245">
        <v>4</v>
      </c>
      <c r="G245" t="s">
        <v>139</v>
      </c>
      <c r="H245">
        <v>50.623600000000003</v>
      </c>
      <c r="I245">
        <v>97.075999999999993</v>
      </c>
      <c r="J245">
        <v>4.3989500000000001</v>
      </c>
      <c r="K245">
        <v>35.729900000000001</v>
      </c>
      <c r="L245">
        <v>41.528700000000001</v>
      </c>
      <c r="M245">
        <v>17.7332</v>
      </c>
      <c r="N245">
        <v>3.1278600000000001</v>
      </c>
      <c r="O245">
        <v>0.51736300000000002</v>
      </c>
      <c r="P245">
        <v>3.8833700000000002</v>
      </c>
      <c r="Q245">
        <v>2.3421799999999999</v>
      </c>
      <c r="R245">
        <v>3.65144</v>
      </c>
    </row>
    <row r="246" spans="1:18" x14ac:dyDescent="0.2">
      <c r="A246">
        <v>245</v>
      </c>
      <c r="B246" t="s">
        <v>126</v>
      </c>
      <c r="C246" t="s">
        <v>19</v>
      </c>
      <c r="D246">
        <v>123</v>
      </c>
      <c r="E246">
        <v>9</v>
      </c>
      <c r="F246">
        <v>4</v>
      </c>
      <c r="G246" t="s">
        <v>97</v>
      </c>
      <c r="H246">
        <v>13.46974</v>
      </c>
      <c r="I246">
        <v>121.738</v>
      </c>
      <c r="J246">
        <v>1.70705</v>
      </c>
      <c r="K246">
        <v>43.157499999999999</v>
      </c>
      <c r="L246">
        <v>68.089500000000001</v>
      </c>
      <c r="M246">
        <v>31.977599999999999</v>
      </c>
      <c r="N246">
        <v>3.95608</v>
      </c>
      <c r="O246">
        <v>0.93188800000000005</v>
      </c>
      <c r="P246">
        <v>3.75264</v>
      </c>
      <c r="Q246">
        <v>2.7063100000000002</v>
      </c>
      <c r="R246">
        <v>3.9091399999999998</v>
      </c>
    </row>
    <row r="247" spans="1:18" x14ac:dyDescent="0.2">
      <c r="A247">
        <v>246</v>
      </c>
      <c r="B247" t="s">
        <v>126</v>
      </c>
      <c r="C247" t="s">
        <v>21</v>
      </c>
      <c r="D247">
        <v>123</v>
      </c>
      <c r="E247">
        <v>9</v>
      </c>
      <c r="F247">
        <v>4</v>
      </c>
      <c r="G247" t="s">
        <v>97</v>
      </c>
      <c r="H247">
        <v>31.919799999999999</v>
      </c>
      <c r="I247">
        <v>68.848399999999998</v>
      </c>
      <c r="J247">
        <v>4.2980999999999998</v>
      </c>
      <c r="K247">
        <v>38.246600000000001</v>
      </c>
      <c r="L247">
        <v>42.333100000000002</v>
      </c>
      <c r="M247">
        <v>10.4495</v>
      </c>
      <c r="N247">
        <v>3.4442400000000002</v>
      </c>
      <c r="O247">
        <v>0.30704700000000001</v>
      </c>
      <c r="P247">
        <v>1.5667500000000001</v>
      </c>
      <c r="Q247">
        <v>2.6625999999999999</v>
      </c>
      <c r="R247">
        <v>4.03</v>
      </c>
    </row>
    <row r="248" spans="1:18" x14ac:dyDescent="0.2">
      <c r="A248">
        <v>247</v>
      </c>
      <c r="B248" t="s">
        <v>126</v>
      </c>
      <c r="C248" t="s">
        <v>19</v>
      </c>
      <c r="D248">
        <v>124</v>
      </c>
      <c r="E248">
        <v>10</v>
      </c>
      <c r="F248">
        <v>4</v>
      </c>
      <c r="G248" t="s">
        <v>140</v>
      </c>
      <c r="H248">
        <v>46.636600000000001</v>
      </c>
      <c r="I248">
        <v>170.83799999999999</v>
      </c>
      <c r="J248">
        <v>6.3754099999999996</v>
      </c>
      <c r="K248">
        <v>72.056100000000001</v>
      </c>
      <c r="L248">
        <v>85.5548</v>
      </c>
      <c r="M248">
        <v>20.299399999999999</v>
      </c>
      <c r="N248">
        <v>3.7983899999999999</v>
      </c>
      <c r="O248">
        <v>1.11625</v>
      </c>
      <c r="P248">
        <v>4.7454499999999999</v>
      </c>
      <c r="Q248">
        <v>2.8647100000000001</v>
      </c>
      <c r="R248">
        <v>7.6391</v>
      </c>
    </row>
    <row r="249" spans="1:18" x14ac:dyDescent="0.2">
      <c r="A249">
        <v>248</v>
      </c>
      <c r="B249" t="s">
        <v>126</v>
      </c>
      <c r="C249" t="s">
        <v>21</v>
      </c>
      <c r="D249">
        <v>124</v>
      </c>
      <c r="E249">
        <v>10</v>
      </c>
      <c r="F249">
        <v>4</v>
      </c>
      <c r="G249" t="s">
        <v>140</v>
      </c>
      <c r="H249">
        <v>58.148400000000002</v>
      </c>
      <c r="I249">
        <v>70.2607</v>
      </c>
      <c r="J249">
        <v>7.0869900000000001</v>
      </c>
      <c r="K249">
        <v>36.503700000000002</v>
      </c>
      <c r="L249">
        <v>43.269599999999997</v>
      </c>
      <c r="M249">
        <v>18.91544</v>
      </c>
      <c r="N249">
        <v>4.0619399999999999</v>
      </c>
      <c r="O249">
        <v>0.53262399999999999</v>
      </c>
      <c r="P249">
        <v>1.12131</v>
      </c>
      <c r="Q249">
        <v>2.9920499999999999</v>
      </c>
      <c r="R249">
        <v>4.3475299999999999</v>
      </c>
    </row>
    <row r="250" spans="1:18" x14ac:dyDescent="0.2">
      <c r="A250">
        <v>249</v>
      </c>
      <c r="B250" t="s">
        <v>126</v>
      </c>
      <c r="C250" t="s">
        <v>19</v>
      </c>
      <c r="D250">
        <v>125</v>
      </c>
      <c r="E250">
        <v>11</v>
      </c>
      <c r="F250">
        <v>4</v>
      </c>
      <c r="G250" t="s">
        <v>141</v>
      </c>
      <c r="H250">
        <v>148.31700000000001</v>
      </c>
      <c r="I250">
        <v>338.08499999999998</v>
      </c>
      <c r="J250">
        <v>34.859400000000001</v>
      </c>
      <c r="K250">
        <v>114.569</v>
      </c>
      <c r="L250">
        <v>125.833</v>
      </c>
      <c r="M250">
        <v>36.616199999999999</v>
      </c>
      <c r="N250">
        <v>4.7977800000000004</v>
      </c>
      <c r="O250">
        <v>1.3445400000000001</v>
      </c>
      <c r="P250">
        <v>1.66293</v>
      </c>
      <c r="Q250">
        <v>3.9606400000000002</v>
      </c>
      <c r="R250">
        <v>6.0020699999999998</v>
      </c>
    </row>
    <row r="251" spans="1:18" x14ac:dyDescent="0.2">
      <c r="A251">
        <v>250</v>
      </c>
      <c r="B251" t="s">
        <v>126</v>
      </c>
      <c r="C251" t="s">
        <v>21</v>
      </c>
      <c r="D251">
        <v>125</v>
      </c>
      <c r="E251">
        <v>11</v>
      </c>
      <c r="F251">
        <v>4</v>
      </c>
      <c r="G251" t="s">
        <v>141</v>
      </c>
      <c r="H251">
        <v>139.5966</v>
      </c>
      <c r="I251">
        <v>102.08499999999999</v>
      </c>
      <c r="J251">
        <v>20.631399999999999</v>
      </c>
      <c r="K251">
        <v>49.717300000000002</v>
      </c>
      <c r="L251">
        <v>56.9602</v>
      </c>
      <c r="M251">
        <v>16.149760000000001</v>
      </c>
      <c r="N251">
        <v>5.6783700000000001</v>
      </c>
      <c r="O251">
        <v>0.697017</v>
      </c>
      <c r="P251">
        <v>1.0525100000000001</v>
      </c>
      <c r="Q251">
        <v>5.0976800000000004</v>
      </c>
      <c r="R251">
        <v>6.3452299999999999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DB6E-798B-3543-B9CC-9359355DB122}">
  <dimension ref="A1:P126"/>
  <sheetViews>
    <sheetView tabSelected="1" topLeftCell="A89" zoomScale="143" workbookViewId="0">
      <selection activeCell="Q8" sqref="Q8"/>
    </sheetView>
  </sheetViews>
  <sheetFormatPr baseColWidth="10" defaultRowHeight="16" x14ac:dyDescent="0.2"/>
  <cols>
    <col min="5" max="5" width="14.83203125" customWidth="1"/>
  </cols>
  <sheetData>
    <row r="1" spans="1:16" x14ac:dyDescent="0.2">
      <c r="A1" t="s">
        <v>142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">
      <c r="A2" s="1">
        <v>1</v>
      </c>
      <c r="B2" s="1" t="str">
        <f>'[1]Raw Data'!B2</f>
        <v>WT</v>
      </c>
      <c r="C2" s="1">
        <f>'[1]Raw Data'!E2</f>
        <v>1</v>
      </c>
      <c r="D2" s="1">
        <f>'[1]Raw Data'!F2</f>
        <v>1</v>
      </c>
      <c r="E2" s="1" t="str">
        <f>'[1]Raw Data'!G2</f>
        <v>07-07-20 s0 p0</v>
      </c>
      <c r="F2" s="1">
        <v>-17.296399999999998</v>
      </c>
      <c r="G2" s="1">
        <f>'[1]Raw Data'!I2-'[1]Raw Data'!I3</f>
        <v>-52.828199999999995</v>
      </c>
      <c r="H2" s="1">
        <f>'[1]Raw Data'!J2-'[1]Raw Data'!J3</f>
        <v>-14.7073</v>
      </c>
      <c r="I2" s="1">
        <f>'[1]Raw Data'!K2-'[1]Raw Data'!K3</f>
        <v>-24.436299999999996</v>
      </c>
      <c r="J2" s="1">
        <f>'[1]Raw Data'!L2-'[1]Raw Data'!L3</f>
        <v>-25.7864</v>
      </c>
      <c r="K2" s="1">
        <f>'[1]Raw Data'!M2-'[1]Raw Data'!M3</f>
        <v>-2.7920599999999993</v>
      </c>
      <c r="L2" s="1">
        <f>'[1]Raw Data'!N2-'[1]Raw Data'!N3</f>
        <v>6.9904300000000008</v>
      </c>
      <c r="M2" s="1">
        <f>'[1]Raw Data'!O2-'[1]Raw Data'!O3</f>
        <v>0.44389699999999999</v>
      </c>
      <c r="N2" s="1">
        <f>'[1]Raw Data'!P2-'[1]Raw Data'!P3</f>
        <v>-0.62769000000000008</v>
      </c>
      <c r="O2" s="1">
        <f>'[1]Raw Data'!Q2-'[1]Raw Data'!Q3</f>
        <v>3.5979000000000001</v>
      </c>
      <c r="P2" s="1">
        <f>'[1]Raw Data'!R2-'[1]Raw Data'!R3</f>
        <v>2.5532799999999991</v>
      </c>
    </row>
    <row r="3" spans="1:16" x14ac:dyDescent="0.2">
      <c r="A3" s="1">
        <v>2</v>
      </c>
      <c r="B3" s="1" t="str">
        <f>'[1]Raw Data'!B4</f>
        <v>WT</v>
      </c>
      <c r="C3" s="1">
        <f>'[1]Raw Data'!E3</f>
        <v>1</v>
      </c>
      <c r="D3" s="1">
        <f>'[1]Raw Data'!F4</f>
        <v>1</v>
      </c>
      <c r="E3" s="1" t="str">
        <f>'[1]Raw Data'!G4</f>
        <v>07-07-20 s0 p1</v>
      </c>
      <c r="F3">
        <v>116.0818</v>
      </c>
      <c r="G3" s="1">
        <f>'[1]Raw Data'!I4-'[1]Raw Data'!I5</f>
        <v>30.430000000000007</v>
      </c>
      <c r="H3" s="1">
        <f>'[1]Raw Data'!J4-'[1]Raw Data'!J5</f>
        <v>24.121600000000004</v>
      </c>
      <c r="I3" s="1">
        <f>'[1]Raw Data'!K4-'[1]Raw Data'!K5</f>
        <v>24.729399999999998</v>
      </c>
      <c r="J3" s="1">
        <f>'[1]Raw Data'!L4-'[1]Raw Data'!L5</f>
        <v>27.652699999999996</v>
      </c>
      <c r="K3" s="1">
        <f>'[1]Raw Data'!M4-'[1]Raw Data'!M5</f>
        <v>2.4577799999999996</v>
      </c>
      <c r="L3" s="1">
        <f>'[1]Raw Data'!N4-'[1]Raw Data'!N5</f>
        <v>-0.68155999999999928</v>
      </c>
      <c r="M3" s="1">
        <f>'[1]Raw Data'!O4-'[1]Raw Data'!O5</f>
        <v>-7.4407000000000001E-2</v>
      </c>
      <c r="N3" s="1">
        <f>'[1]Raw Data'!P4-'[1]Raw Data'!P5</f>
        <v>-0.64125699999999997</v>
      </c>
      <c r="O3" s="1">
        <f>'[1]Raw Data'!Q4-'[1]Raw Data'!Q5</f>
        <v>1.5681500000000002</v>
      </c>
      <c r="P3" s="1">
        <f>'[1]Raw Data'!R4-'[1]Raw Data'!R5</f>
        <v>-0.34339999999999993</v>
      </c>
    </row>
    <row r="4" spans="1:16" x14ac:dyDescent="0.2">
      <c r="A4" s="1">
        <v>3</v>
      </c>
      <c r="B4" s="1" t="str">
        <f>'[1]Raw Data'!B6</f>
        <v>WT</v>
      </c>
      <c r="C4" s="1">
        <f>'[1]Raw Data'!E4</f>
        <v>1</v>
      </c>
      <c r="D4" s="1">
        <f>'[1]Raw Data'!F6</f>
        <v>1</v>
      </c>
      <c r="E4" s="1" t="str">
        <f>'[1]Raw Data'!G6</f>
        <v>07-07-20 s1 p0</v>
      </c>
      <c r="F4" s="1">
        <v>-64.404399999999995</v>
      </c>
      <c r="G4" s="1">
        <f>'[1]Raw Data'!I6-'[1]Raw Data'!I7</f>
        <v>-17.975999999999999</v>
      </c>
      <c r="H4" s="1">
        <f>'[1]Raw Data'!J6-'[1]Raw Data'!J7</f>
        <v>-12.776490000000001</v>
      </c>
      <c r="I4" s="1">
        <f>'[1]Raw Data'!K6-'[1]Raw Data'!K7</f>
        <v>-3.3706999999999994</v>
      </c>
      <c r="J4" s="1">
        <f>'[1]Raw Data'!L6-'[1]Raw Data'!L7</f>
        <v>-1.6585000000000036</v>
      </c>
      <c r="K4" s="1">
        <f>'[1]Raw Data'!M6-'[1]Raw Data'!M7</f>
        <v>-3.92842</v>
      </c>
      <c r="L4" s="1">
        <f>'[1]Raw Data'!N6-'[1]Raw Data'!N7</f>
        <v>0.63513000000000019</v>
      </c>
      <c r="M4" s="1">
        <f>'[1]Raw Data'!O6-'[1]Raw Data'!O7</f>
        <v>-0.11551700000000004</v>
      </c>
      <c r="N4" s="1">
        <f>'[1]Raw Data'!P6-'[1]Raw Data'!P7</f>
        <v>-0.94264099999999995</v>
      </c>
      <c r="O4" s="1">
        <f>'[1]Raw Data'!Q6-'[1]Raw Data'!Q7</f>
        <v>1.3331299999999997</v>
      </c>
      <c r="P4" s="1">
        <f>'[1]Raw Data'!R6-'[1]Raw Data'!R7</f>
        <v>1.7573400000000001</v>
      </c>
    </row>
    <row r="5" spans="1:16" x14ac:dyDescent="0.2">
      <c r="A5" s="1">
        <v>4</v>
      </c>
      <c r="B5" s="1" t="str">
        <f>'[1]Raw Data'!B8</f>
        <v>WT</v>
      </c>
      <c r="C5" s="1">
        <f>'[1]Raw Data'!E5</f>
        <v>1</v>
      </c>
      <c r="D5" s="1">
        <f>'[1]Raw Data'!F8</f>
        <v>1</v>
      </c>
      <c r="E5" s="1" t="str">
        <f>'[1]Raw Data'!G8</f>
        <v>07-07-20 s2 p1</v>
      </c>
      <c r="F5">
        <v>9.1940000000000008</v>
      </c>
      <c r="G5" s="1">
        <f>'[1]Raw Data'!I8-'[1]Raw Data'!I9</f>
        <v>-7.125</v>
      </c>
      <c r="H5" s="1">
        <f>'[1]Raw Data'!J8-'[1]Raw Data'!J9</f>
        <v>3.846899999999998</v>
      </c>
      <c r="I5" s="1">
        <f>'[1]Raw Data'!K8-'[1]Raw Data'!K9</f>
        <v>8.5444999999999993</v>
      </c>
      <c r="J5" s="1">
        <f>'[1]Raw Data'!L8-'[1]Raw Data'!L9</f>
        <v>7.2511000000000081</v>
      </c>
      <c r="K5" s="1">
        <f>'[1]Raw Data'!M8-'[1]Raw Data'!M9</f>
        <v>5.4926199999999987</v>
      </c>
      <c r="L5" s="1">
        <f>'[1]Raw Data'!N8-'[1]Raw Data'!N9</f>
        <v>-0.7192400000000001</v>
      </c>
      <c r="M5" s="1">
        <f>'[1]Raw Data'!O8-'[1]Raw Data'!O9</f>
        <v>9.1761999999999955E-2</v>
      </c>
      <c r="N5" s="1">
        <f>'[1]Raw Data'!P8-'[1]Raw Data'!P9</f>
        <v>0.60914000000000001</v>
      </c>
      <c r="O5" s="1">
        <f>'[1]Raw Data'!Q8-'[1]Raw Data'!Q9</f>
        <v>-3.6536300000000002</v>
      </c>
      <c r="P5" s="1">
        <f>'[1]Raw Data'!R8-'[1]Raw Data'!R9</f>
        <v>-2.74376</v>
      </c>
    </row>
    <row r="6" spans="1:16" x14ac:dyDescent="0.2">
      <c r="A6" s="1">
        <v>5</v>
      </c>
      <c r="B6" s="1" t="str">
        <f>'[1]Raw Data'!B10</f>
        <v>WT</v>
      </c>
      <c r="C6" s="1">
        <f>'[1]Raw Data'!E6</f>
        <v>2</v>
      </c>
      <c r="D6" s="1">
        <f>'[1]Raw Data'!F10</f>
        <v>1</v>
      </c>
      <c r="E6" s="1" t="str">
        <f>'[1]Raw Data'!G10</f>
        <v>07-07-20 s3 p0</v>
      </c>
      <c r="F6" s="1">
        <v>88.34</v>
      </c>
      <c r="G6" s="1">
        <f>'[1]Raw Data'!I10-'[1]Raw Data'!I11</f>
        <v>29.766400000000004</v>
      </c>
      <c r="H6" s="1">
        <f>'[1]Raw Data'!J10-'[1]Raw Data'!J11</f>
        <v>27.632800000000003</v>
      </c>
      <c r="I6" s="1">
        <f>'[1]Raw Data'!K10-'[1]Raw Data'!K11</f>
        <v>15.856099999999998</v>
      </c>
      <c r="J6" s="1">
        <f>'[1]Raw Data'!L10-'[1]Raw Data'!L11</f>
        <v>13.816700000000004</v>
      </c>
      <c r="K6" s="1">
        <f>'[1]Raw Data'!M10-'[1]Raw Data'!M11</f>
        <v>17.877800000000001</v>
      </c>
      <c r="L6" s="1">
        <f>'[1]Raw Data'!N10-'[1]Raw Data'!N11</f>
        <v>-0.77468000000000004</v>
      </c>
      <c r="M6" s="1">
        <f>'[1]Raw Data'!O10-'[1]Raw Data'!O11</f>
        <v>0.33210000000000006</v>
      </c>
      <c r="N6" s="1">
        <f>'[1]Raw Data'!P10-'[1]Raw Data'!P11</f>
        <v>3.2089999999999952E-2</v>
      </c>
      <c r="O6" s="1">
        <f>'[1]Raw Data'!Q10-'[1]Raw Data'!Q11</f>
        <v>-0.64060000000000006</v>
      </c>
      <c r="P6" s="1">
        <f>'[1]Raw Data'!R10-'[1]Raw Data'!R11</f>
        <v>-1.28634</v>
      </c>
    </row>
    <row r="7" spans="1:16" x14ac:dyDescent="0.2">
      <c r="A7" s="1">
        <v>6</v>
      </c>
      <c r="B7" s="1" t="str">
        <f>'[1]Raw Data'!B12</f>
        <v>WT</v>
      </c>
      <c r="C7" s="1">
        <f>'[1]Raw Data'!E7</f>
        <v>2</v>
      </c>
      <c r="D7" s="1">
        <f>'[1]Raw Data'!F12</f>
        <v>1</v>
      </c>
      <c r="E7" s="1" t="str">
        <f>'[1]Raw Data'!G12</f>
        <v>07-07-20 s3 p1</v>
      </c>
      <c r="F7">
        <v>-76.736000000000004</v>
      </c>
      <c r="G7" s="1">
        <f>'[1]Raw Data'!I12-'[1]Raw Data'!I13</f>
        <v>-32.181399999999996</v>
      </c>
      <c r="H7" s="1">
        <f>'[1]Raw Data'!J12-'[1]Raw Data'!J13</f>
        <v>-16.155100000000004</v>
      </c>
      <c r="I7" s="1">
        <f>'[1]Raw Data'!K12-'[1]Raw Data'!K13</f>
        <v>-6.759999999999998</v>
      </c>
      <c r="J7" s="1">
        <f>'[1]Raw Data'!L12-'[1]Raw Data'!L13</f>
        <v>-7.6375999999999991</v>
      </c>
      <c r="K7" s="1">
        <f>'[1]Raw Data'!M12-'[1]Raw Data'!M13</f>
        <v>1.0389400000000002</v>
      </c>
      <c r="L7" s="1">
        <f>'[1]Raw Data'!N12-'[1]Raw Data'!N13</f>
        <v>0.23106999999999989</v>
      </c>
      <c r="M7" s="1">
        <f>'[1]Raw Data'!O12-'[1]Raw Data'!O13</f>
        <v>9.6449999999999037E-3</v>
      </c>
      <c r="N7" s="1">
        <f>'[1]Raw Data'!P12-'[1]Raw Data'!P13</f>
        <v>0.46483699999999994</v>
      </c>
      <c r="O7" s="1">
        <f>'[1]Raw Data'!Q12-'[1]Raw Data'!Q13</f>
        <v>-0.29027000000000047</v>
      </c>
      <c r="P7" s="1">
        <f>'[1]Raw Data'!R12-'[1]Raw Data'!R13</f>
        <v>0.40843999999999969</v>
      </c>
    </row>
    <row r="8" spans="1:16" x14ac:dyDescent="0.2">
      <c r="A8" s="1">
        <v>7</v>
      </c>
      <c r="B8" s="1" t="str">
        <f>'[1]Raw Data'!B14</f>
        <v>WT</v>
      </c>
      <c r="C8" s="1">
        <f>'[1]Raw Data'!E8</f>
        <v>3</v>
      </c>
      <c r="D8" s="1">
        <f>'[1]Raw Data'!F14</f>
        <v>2</v>
      </c>
      <c r="E8" s="1" t="str">
        <f>'[1]Raw Data'!G14</f>
        <v>08-07-20 s0 p0</v>
      </c>
      <c r="F8" s="1">
        <v>-31.25</v>
      </c>
      <c r="G8" s="1">
        <f>'[1]Raw Data'!I14-'[1]Raw Data'!I15</f>
        <v>-20.918399999999991</v>
      </c>
      <c r="H8" s="1">
        <f>'[1]Raw Data'!J14-'[1]Raw Data'!J15</f>
        <v>-2.6592199999999999</v>
      </c>
      <c r="I8" s="1">
        <f>'[1]Raw Data'!K14-'[1]Raw Data'!K15</f>
        <v>-1.3054999999999986</v>
      </c>
      <c r="J8" s="1">
        <f>'[1]Raw Data'!L14-'[1]Raw Data'!L15</f>
        <v>-1.4660000000000011</v>
      </c>
      <c r="K8" s="1">
        <f>'[1]Raw Data'!M14-'[1]Raw Data'!M15</f>
        <v>2.2210400000000003</v>
      </c>
      <c r="L8" s="1">
        <f>'[1]Raw Data'!N14-'[1]Raw Data'!N15</f>
        <v>0.91615999999999964</v>
      </c>
      <c r="M8" s="1">
        <f>'[1]Raw Data'!O14-'[1]Raw Data'!O15</f>
        <v>0.13437399999999999</v>
      </c>
      <c r="N8" s="1">
        <f>'[1]Raw Data'!P14-'[1]Raw Data'!P15</f>
        <v>-0.41404000000000019</v>
      </c>
      <c r="O8" s="1">
        <f>'[1]Raw Data'!Q14-'[1]Raw Data'!Q15</f>
        <v>0.63282999999999978</v>
      </c>
      <c r="P8" s="1">
        <f>'[1]Raw Data'!R14-'[1]Raw Data'!R15</f>
        <v>5.261000000000049E-2</v>
      </c>
    </row>
    <row r="9" spans="1:16" x14ac:dyDescent="0.2">
      <c r="A9" s="1">
        <v>8</v>
      </c>
      <c r="B9" s="1" t="str">
        <f>'[1]Raw Data'!B16</f>
        <v>WT</v>
      </c>
      <c r="C9" s="1">
        <f>'[1]Raw Data'!E9</f>
        <v>3</v>
      </c>
      <c r="D9" s="1">
        <f>'[1]Raw Data'!F16</f>
        <v>2</v>
      </c>
      <c r="E9" s="1" t="str">
        <f>'[1]Raw Data'!G16</f>
        <v>08-07-20 s0 p1</v>
      </c>
      <c r="F9">
        <v>-18.640599999999999</v>
      </c>
      <c r="G9" s="1">
        <f>'[1]Raw Data'!I16-'[1]Raw Data'!I17</f>
        <v>69.461999999999989</v>
      </c>
      <c r="H9" s="1">
        <f>'[1]Raw Data'!J16-'[1]Raw Data'!J17</f>
        <v>-6.9079999999999586E-2</v>
      </c>
      <c r="I9" s="1">
        <f>'[1]Raw Data'!K16-'[1]Raw Data'!K17</f>
        <v>33.962699999999998</v>
      </c>
      <c r="J9" s="1">
        <f>'[1]Raw Data'!L16-'[1]Raw Data'!L17</f>
        <v>38.879999999999995</v>
      </c>
      <c r="K9" s="1">
        <f>'[1]Raw Data'!M16-'[1]Raw Data'!M17</f>
        <v>-2.7239999999999931E-2</v>
      </c>
      <c r="L9" s="1">
        <f>'[1]Raw Data'!N16-'[1]Raw Data'!N17</f>
        <v>3.1165800000000004</v>
      </c>
      <c r="M9" s="1">
        <f>'[1]Raw Data'!O16-'[1]Raw Data'!O17</f>
        <v>0.26034170000000001</v>
      </c>
      <c r="N9" s="1">
        <f>'[1]Raw Data'!P16-'[1]Raw Data'!P17</f>
        <v>1.026605</v>
      </c>
      <c r="O9" s="1">
        <f>'[1]Raw Data'!Q16-'[1]Raw Data'!Q17</f>
        <v>3.3039199999999997</v>
      </c>
      <c r="P9" s="1">
        <f>'[1]Raw Data'!R16-'[1]Raw Data'!R17</f>
        <v>4.26478</v>
      </c>
    </row>
    <row r="10" spans="1:16" x14ac:dyDescent="0.2">
      <c r="A10" s="1">
        <v>9</v>
      </c>
      <c r="B10" s="1" t="str">
        <f>'[1]Raw Data'!B18</f>
        <v>WT</v>
      </c>
      <c r="C10" s="1">
        <f>'[1]Raw Data'!E10</f>
        <v>4</v>
      </c>
      <c r="D10" s="1">
        <f>'[1]Raw Data'!F18</f>
        <v>2</v>
      </c>
      <c r="E10" s="1" t="str">
        <f>'[1]Raw Data'!G18</f>
        <v>08-07-20 s1 p0</v>
      </c>
      <c r="F10" s="1">
        <v>9.5576600000000003</v>
      </c>
      <c r="G10" s="1">
        <f>'[1]Raw Data'!I18-'[1]Raw Data'!I19</f>
        <v>13.054000000000002</v>
      </c>
      <c r="H10" s="1">
        <f>'[1]Raw Data'!J18-'[1]Raw Data'!J19</f>
        <v>-0.75337000000000032</v>
      </c>
      <c r="I10" s="1">
        <f>'[1]Raw Data'!K18-'[1]Raw Data'!K19</f>
        <v>9.5538999999999987</v>
      </c>
      <c r="J10" s="1">
        <f>'[1]Raw Data'!L18-'[1]Raw Data'!L19</f>
        <v>7.1803000000000026</v>
      </c>
      <c r="K10" s="1">
        <f>'[1]Raw Data'!M18-'[1]Raw Data'!M19</f>
        <v>-2.4491000000000005</v>
      </c>
      <c r="L10" s="1">
        <f>'[1]Raw Data'!N18-'[1]Raw Data'!N19</f>
        <v>3.9749300000000005</v>
      </c>
      <c r="M10" s="1">
        <f>'[1]Raw Data'!O18-'[1]Raw Data'!O19</f>
        <v>-2.3627999999999982E-2</v>
      </c>
      <c r="N10" s="1">
        <f>'[1]Raw Data'!P18-'[1]Raw Data'!P19</f>
        <v>1.0450349999999999</v>
      </c>
      <c r="O10" s="1">
        <f>'[1]Raw Data'!Q18-'[1]Raw Data'!Q19</f>
        <v>-2.6364299999999998</v>
      </c>
      <c r="P10" s="1">
        <f>'[1]Raw Data'!R18-'[1]Raw Data'!R19</f>
        <v>3.3941299999999988</v>
      </c>
    </row>
    <row r="11" spans="1:16" x14ac:dyDescent="0.2">
      <c r="A11" s="1">
        <v>10</v>
      </c>
      <c r="B11" s="1" t="str">
        <f>'[1]Raw Data'!B20</f>
        <v>WT</v>
      </c>
      <c r="C11" s="1">
        <f>'[1]Raw Data'!E11</f>
        <v>4</v>
      </c>
      <c r="D11" s="1">
        <f>'[1]Raw Data'!F20</f>
        <v>2</v>
      </c>
      <c r="E11" s="1" t="str">
        <f>'[1]Raw Data'!G20</f>
        <v>08-07-20 s1 p1</v>
      </c>
      <c r="F11">
        <v>9.6937999999999995</v>
      </c>
      <c r="G11" s="1">
        <f>'[1]Raw Data'!I20-'[1]Raw Data'!I21</f>
        <v>-47.031999999999996</v>
      </c>
      <c r="H11" s="1">
        <f>'[1]Raw Data'!J20-'[1]Raw Data'!J21</f>
        <v>5.06968</v>
      </c>
      <c r="I11" s="1">
        <f>'[1]Raw Data'!K20-'[1]Raw Data'!K21</f>
        <v>12.662700000000001</v>
      </c>
      <c r="J11" s="1">
        <f>'[1]Raw Data'!L20-'[1]Raw Data'!L21</f>
        <v>13.955999999999996</v>
      </c>
      <c r="K11" s="1">
        <f>'[1]Raw Data'!M20-'[1]Raw Data'!M21</f>
        <v>-3.9943200000000001</v>
      </c>
      <c r="L11" s="1">
        <f>'[1]Raw Data'!N20-'[1]Raw Data'!N21</f>
        <v>2.5565199999999999</v>
      </c>
      <c r="M11" s="1">
        <f>'[1]Raw Data'!O20-'[1]Raw Data'!O21</f>
        <v>-8.6875000000000036E-2</v>
      </c>
      <c r="N11" s="1">
        <f>'[1]Raw Data'!P20-'[1]Raw Data'!P21</f>
        <v>-0.21684999999999999</v>
      </c>
      <c r="O11" s="1">
        <f>'[1]Raw Data'!Q20-'[1]Raw Data'!Q21</f>
        <v>-1.7379800000000003</v>
      </c>
      <c r="P11" s="1">
        <f>'[1]Raw Data'!R20-'[1]Raw Data'!R21</f>
        <v>-1.7335500000000001</v>
      </c>
    </row>
    <row r="12" spans="1:16" x14ac:dyDescent="0.2">
      <c r="A12" s="1">
        <v>11</v>
      </c>
      <c r="B12" s="1" t="str">
        <f>'[1]Raw Data'!B22</f>
        <v>WT</v>
      </c>
      <c r="C12" s="1">
        <f>'[1]Raw Data'!E12</f>
        <v>4</v>
      </c>
      <c r="D12" s="1">
        <f>'[1]Raw Data'!F22</f>
        <v>2</v>
      </c>
      <c r="E12" s="1" t="str">
        <f>'[1]Raw Data'!G22</f>
        <v>08-07-20 s2 p0</v>
      </c>
      <c r="F12" s="1">
        <v>22.087800000000001</v>
      </c>
      <c r="G12" s="1">
        <f>'[1]Raw Data'!I22-'[1]Raw Data'!I23</f>
        <v>95.647500000000008</v>
      </c>
      <c r="H12" s="1">
        <f>'[1]Raw Data'!J22-'[1]Raw Data'!J23</f>
        <v>14.620100000000001</v>
      </c>
      <c r="I12" s="1">
        <f>'[1]Raw Data'!K22-'[1]Raw Data'!K23</f>
        <v>42.053999999999995</v>
      </c>
      <c r="J12" s="1">
        <f>'[1]Raw Data'!L22-'[1]Raw Data'!L23</f>
        <v>44.944899999999997</v>
      </c>
      <c r="K12" s="1">
        <f>'[1]Raw Data'!M22-'[1]Raw Data'!M23</f>
        <v>17.105539999999998</v>
      </c>
      <c r="L12" s="1">
        <f>'[1]Raw Data'!N22-'[1]Raw Data'!N23</f>
        <v>-2.5343200000000001</v>
      </c>
      <c r="M12" s="1">
        <f>'[1]Raw Data'!O22-'[1]Raw Data'!O23</f>
        <v>0.95158100000000012</v>
      </c>
      <c r="N12" s="1">
        <f>'[1]Raw Data'!P22-'[1]Raw Data'!P23</f>
        <v>-0.69603000000000015</v>
      </c>
      <c r="O12" s="1">
        <f>'[1]Raw Data'!Q22-'[1]Raw Data'!Q23</f>
        <v>3.0267299999999997</v>
      </c>
      <c r="P12" s="1">
        <f>'[1]Raw Data'!R22-'[1]Raw Data'!R23</f>
        <v>1.7309099999999997</v>
      </c>
    </row>
    <row r="13" spans="1:16" x14ac:dyDescent="0.2">
      <c r="A13" s="1">
        <v>12</v>
      </c>
      <c r="B13" s="1" t="str">
        <f>'[1]Raw Data'!B24</f>
        <v>WT</v>
      </c>
      <c r="C13" s="1">
        <f>'[1]Raw Data'!E13</f>
        <v>4</v>
      </c>
      <c r="D13" s="1">
        <f>'[1]Raw Data'!F24</f>
        <v>2</v>
      </c>
      <c r="E13" s="1" t="str">
        <f>'[1]Raw Data'!G24</f>
        <v>08-07-20 s2 p1</v>
      </c>
      <c r="F13">
        <v>-55.910200000000003</v>
      </c>
      <c r="G13" s="1">
        <f>'[1]Raw Data'!I24-'[1]Raw Data'!I25</f>
        <v>-22.230999999999995</v>
      </c>
      <c r="H13" s="1">
        <f>'[1]Raw Data'!J24-'[1]Raw Data'!J25</f>
        <v>-6.569700000000001</v>
      </c>
      <c r="I13" s="1">
        <f>'[1]Raw Data'!K24-'[1]Raw Data'!K25</f>
        <v>7.7503000000000029</v>
      </c>
      <c r="J13" s="1">
        <f>'[1]Raw Data'!L24-'[1]Raw Data'!L25</f>
        <v>5.6733999999999938</v>
      </c>
      <c r="K13" s="1">
        <f>'[1]Raw Data'!M24-'[1]Raw Data'!M25</f>
        <v>-6.0645200000000008</v>
      </c>
      <c r="L13" s="1">
        <f>'[1]Raw Data'!N24-'[1]Raw Data'!N25</f>
        <v>4.191489999999999</v>
      </c>
      <c r="M13" s="1">
        <f>'[1]Raw Data'!O24-'[1]Raw Data'!O25</f>
        <v>-0.25340599999999996</v>
      </c>
      <c r="N13" s="1">
        <f>'[1]Raw Data'!P24-'[1]Raw Data'!P25</f>
        <v>-8.4060000000000024E-2</v>
      </c>
      <c r="O13" s="1">
        <f>'[1]Raw Data'!Q24-'[1]Raw Data'!Q25</f>
        <v>6.8602999999999996</v>
      </c>
      <c r="P13" s="1">
        <f>'[1]Raw Data'!R24-'[1]Raw Data'!R25</f>
        <v>3.6257000000000001</v>
      </c>
    </row>
    <row r="14" spans="1:16" x14ac:dyDescent="0.2">
      <c r="A14" s="1">
        <v>13</v>
      </c>
      <c r="B14" s="1" t="str">
        <f>'[1]Raw Data'!B26</f>
        <v>WT</v>
      </c>
      <c r="C14" s="1">
        <f>'[1]Raw Data'!E14</f>
        <v>5</v>
      </c>
      <c r="D14" s="1">
        <f>'[1]Raw Data'!F26</f>
        <v>2</v>
      </c>
      <c r="E14" s="1" t="str">
        <f>'[1]Raw Data'!G26</f>
        <v>08-07-20 s3 p0</v>
      </c>
      <c r="F14" s="1">
        <v>-56.308199999999999</v>
      </c>
      <c r="G14" s="1">
        <f>'[1]Raw Data'!I26-'[1]Raw Data'!I27</f>
        <v>192.6447</v>
      </c>
      <c r="H14" s="1">
        <f>'[1]Raw Data'!J26-'[1]Raw Data'!J27</f>
        <v>-9.4465099999999982</v>
      </c>
      <c r="I14" s="1">
        <f>'[1]Raw Data'!K26-'[1]Raw Data'!K27</f>
        <v>36.202800000000003</v>
      </c>
      <c r="J14" s="1">
        <f>'[1]Raw Data'!L26-'[1]Raw Data'!L27</f>
        <v>42.0182</v>
      </c>
      <c r="K14" s="1">
        <f>'[1]Raw Data'!M26-'[1]Raw Data'!M27</f>
        <v>1.4010999999999996</v>
      </c>
      <c r="L14" s="1">
        <f>'[1]Raw Data'!N26-'[1]Raw Data'!N27</f>
        <v>0.36482999999999954</v>
      </c>
      <c r="M14" s="1">
        <f>'[1]Raw Data'!O26-'[1]Raw Data'!O27</f>
        <v>-0.10009000000000001</v>
      </c>
      <c r="N14" s="1">
        <f>'[1]Raw Data'!P26-'[1]Raw Data'!P27</f>
        <v>1.391438</v>
      </c>
      <c r="O14" s="1">
        <f>'[1]Raw Data'!Q26-'[1]Raw Data'!Q27</f>
        <v>-3.77379</v>
      </c>
      <c r="P14" s="1">
        <f>'[1]Raw Data'!R26-'[1]Raw Data'!R27</f>
        <v>-2.782049999999999</v>
      </c>
    </row>
    <row r="15" spans="1:16" x14ac:dyDescent="0.2">
      <c r="A15" s="1">
        <v>14</v>
      </c>
      <c r="B15" s="1" t="str">
        <f>'[1]Raw Data'!B28</f>
        <v>WT</v>
      </c>
      <c r="C15" s="1">
        <f>'[1]Raw Data'!E15</f>
        <v>5</v>
      </c>
      <c r="D15" s="1">
        <f>'[1]Raw Data'!F28</f>
        <v>3</v>
      </c>
      <c r="E15" s="1" t="str">
        <f>'[1]Raw Data'!G28</f>
        <v>27-07-20 s0 p0</v>
      </c>
      <c r="F15">
        <v>-54.087200000000003</v>
      </c>
      <c r="G15" s="1">
        <f>'[1]Raw Data'!I28-'[1]Raw Data'!I29</f>
        <v>-58.743699999999997</v>
      </c>
      <c r="H15" s="1">
        <f>'[1]Raw Data'!J28-'[1]Raw Data'!J29</f>
        <v>-11.78941</v>
      </c>
      <c r="I15" s="1">
        <f>'[1]Raw Data'!K28-'[1]Raw Data'!K29</f>
        <v>-15.313300000000002</v>
      </c>
      <c r="J15" s="1">
        <f>'[1]Raw Data'!L28-'[1]Raw Data'!L29</f>
        <v>-16.437199999999997</v>
      </c>
      <c r="K15" s="1">
        <f>'[1]Raw Data'!M28-'[1]Raw Data'!M29</f>
        <v>-4.2454799999999997</v>
      </c>
      <c r="L15" s="1">
        <f>'[1]Raw Data'!N28-'[1]Raw Data'!N29</f>
        <v>3.0410000000000004</v>
      </c>
      <c r="M15" s="1">
        <f>'[1]Raw Data'!O28-'[1]Raw Data'!O29</f>
        <v>-0.25181999999999999</v>
      </c>
      <c r="N15" s="1">
        <f>'[1]Raw Data'!P28-'[1]Raw Data'!P29</f>
        <v>-0.83622200000000002</v>
      </c>
      <c r="O15" s="1">
        <f>'[1]Raw Data'!Q28-'[1]Raw Data'!Q29</f>
        <v>-3.28986</v>
      </c>
      <c r="P15" s="1">
        <f>'[1]Raw Data'!R28-'[1]Raw Data'!R29</f>
        <v>-0.87223999999999968</v>
      </c>
    </row>
    <row r="16" spans="1:16" x14ac:dyDescent="0.2">
      <c r="A16" s="1">
        <v>15</v>
      </c>
      <c r="B16" s="1" t="str">
        <f>'[1]Raw Data'!B30</f>
        <v>WT</v>
      </c>
      <c r="C16" s="1">
        <f>'[1]Raw Data'!E16</f>
        <v>5</v>
      </c>
      <c r="D16" s="1">
        <f>'[1]Raw Data'!F30</f>
        <v>3</v>
      </c>
      <c r="E16" s="1" t="str">
        <f>'[1]Raw Data'!G30</f>
        <v>27-07-20 s1 p0</v>
      </c>
      <c r="F16" s="1">
        <v>-0.56620000000000004</v>
      </c>
      <c r="G16" s="1">
        <f>'[1]Raw Data'!I30-'[1]Raw Data'!I31</f>
        <v>-24.147800000000004</v>
      </c>
      <c r="H16" s="1">
        <f>'[1]Raw Data'!J30-'[1]Raw Data'!J31</f>
        <v>-1.449860000000001</v>
      </c>
      <c r="I16" s="1">
        <f>'[1]Raw Data'!K30-'[1]Raw Data'!K31</f>
        <v>-9.5426000000000037</v>
      </c>
      <c r="J16" s="1">
        <f>'[1]Raw Data'!L30-'[1]Raw Data'!L31</f>
        <v>-10.506699999999995</v>
      </c>
      <c r="K16" s="1">
        <f>'[1]Raw Data'!M30-'[1]Raw Data'!M31</f>
        <v>-2.9893800000000006</v>
      </c>
      <c r="L16" s="1">
        <f>'[1]Raw Data'!N30-'[1]Raw Data'!N31</f>
        <v>-0.20695000000000086</v>
      </c>
      <c r="M16" s="1">
        <f>'[1]Raw Data'!O30-'[1]Raw Data'!O31</f>
        <v>-3.5109000000000001E-2</v>
      </c>
      <c r="N16" s="1">
        <f>'[1]Raw Data'!P30-'[1]Raw Data'!P31</f>
        <v>-1.0299899999999997</v>
      </c>
      <c r="O16" s="1">
        <f>'[1]Raw Data'!Q30-'[1]Raw Data'!Q31</f>
        <v>-0.33056000000000019</v>
      </c>
      <c r="P16" s="1">
        <f>'[1]Raw Data'!R30-'[1]Raw Data'!R31</f>
        <v>-1.0239399999999996</v>
      </c>
    </row>
    <row r="17" spans="1:16" x14ac:dyDescent="0.2">
      <c r="A17" s="1">
        <v>16</v>
      </c>
      <c r="B17" s="1" t="str">
        <f>'[1]Raw Data'!B32</f>
        <v>WT</v>
      </c>
      <c r="C17" s="1">
        <f>'[1]Raw Data'!E17</f>
        <v>5</v>
      </c>
      <c r="D17" s="1">
        <f>'[1]Raw Data'!F32</f>
        <v>3</v>
      </c>
      <c r="E17" s="1" t="str">
        <f>'[1]Raw Data'!G32</f>
        <v>27-07-20 s2 p0</v>
      </c>
      <c r="F17">
        <v>-172.66800000000001</v>
      </c>
      <c r="G17" s="1">
        <f>'[1]Raw Data'!I32-'[1]Raw Data'!I33</f>
        <v>52.704999999999998</v>
      </c>
      <c r="H17" s="1">
        <f>'[1]Raw Data'!J32-'[1]Raw Data'!J33</f>
        <v>6.1518000000000015</v>
      </c>
      <c r="I17" s="1">
        <f>'[1]Raw Data'!K32-'[1]Raw Data'!K33</f>
        <v>47.255200000000002</v>
      </c>
      <c r="J17" s="1">
        <f>'[1]Raw Data'!L32-'[1]Raw Data'!L33</f>
        <v>52.80019999999999</v>
      </c>
      <c r="K17" s="1">
        <f>'[1]Raw Data'!M32-'[1]Raw Data'!M33</f>
        <v>-3.4204999999999988</v>
      </c>
      <c r="L17" s="1">
        <f>'[1]Raw Data'!N32-'[1]Raw Data'!N33</f>
        <v>-1.4899000000000004</v>
      </c>
      <c r="M17" s="1">
        <f>'[1]Raw Data'!O32-'[1]Raw Data'!O33</f>
        <v>-0.35152000000000005</v>
      </c>
      <c r="N17" s="1">
        <f>'[1]Raw Data'!P32-'[1]Raw Data'!P33</f>
        <v>0.23277999999999999</v>
      </c>
      <c r="O17" s="1">
        <f>'[1]Raw Data'!Q32-'[1]Raw Data'!Q33</f>
        <v>-1.54474</v>
      </c>
      <c r="P17" s="1">
        <f>'[1]Raw Data'!R32-'[1]Raw Data'!R33</f>
        <v>-4.5404400000000003</v>
      </c>
    </row>
    <row r="18" spans="1:16" x14ac:dyDescent="0.2">
      <c r="A18" s="1">
        <v>17</v>
      </c>
      <c r="B18" s="1" t="str">
        <f>'[1]Raw Data'!B34</f>
        <v>WT</v>
      </c>
      <c r="C18" s="1">
        <f>'[1]Raw Data'!E18</f>
        <v>6</v>
      </c>
      <c r="D18" s="1">
        <f>'[1]Raw Data'!F34</f>
        <v>3</v>
      </c>
      <c r="E18" s="1" t="str">
        <f>'[1]Raw Data'!G34</f>
        <v>27-07-20 s2 p1</v>
      </c>
      <c r="F18" s="1">
        <v>14.916</v>
      </c>
      <c r="G18" s="1">
        <f>'[1]Raw Data'!I34-'[1]Raw Data'!I35</f>
        <v>12.138000000000005</v>
      </c>
      <c r="H18" s="1">
        <f>'[1]Raw Data'!J34-'[1]Raw Data'!J35</f>
        <v>9.9065999999999974</v>
      </c>
      <c r="I18" s="1">
        <f>'[1]Raw Data'!K34-'[1]Raw Data'!K35</f>
        <v>10.470500000000001</v>
      </c>
      <c r="J18" s="1">
        <f>'[1]Raw Data'!L34-'[1]Raw Data'!L35</f>
        <v>11.743699999999997</v>
      </c>
      <c r="K18" s="1">
        <f>'[1]Raw Data'!M34-'[1]Raw Data'!M35</f>
        <v>-1.5105999999999993</v>
      </c>
      <c r="L18" s="1">
        <f>'[1]Raw Data'!N34-'[1]Raw Data'!N35</f>
        <v>-0.41919999999999824</v>
      </c>
      <c r="M18" s="1">
        <f>'[1]Raw Data'!O34-'[1]Raw Data'!O35</f>
        <v>-1.4727199999999998</v>
      </c>
      <c r="N18" s="1">
        <f>'[1]Raw Data'!P34-'[1]Raw Data'!P35</f>
        <v>1.28345</v>
      </c>
      <c r="O18" s="1">
        <f>'[1]Raw Data'!Q34-'[1]Raw Data'!Q35</f>
        <v>-5.47783</v>
      </c>
      <c r="P18" s="1">
        <f>'[1]Raw Data'!R34-'[1]Raw Data'!R35</f>
        <v>-3.0676000000000005</v>
      </c>
    </row>
    <row r="19" spans="1:16" x14ac:dyDescent="0.2">
      <c r="A19" s="1">
        <v>18</v>
      </c>
      <c r="B19" s="1" t="str">
        <f>'[1]Raw Data'!B36</f>
        <v>WT</v>
      </c>
      <c r="C19" s="1">
        <f>'[1]Raw Data'!E19</f>
        <v>6</v>
      </c>
      <c r="D19" s="1">
        <f>'[1]Raw Data'!F36</f>
        <v>3</v>
      </c>
      <c r="E19" s="1" t="str">
        <f>'[1]Raw Data'!G36</f>
        <v>27-07-20 s3 p2</v>
      </c>
      <c r="F19">
        <v>-131.15799999999999</v>
      </c>
      <c r="G19" s="1">
        <f>'[1]Raw Data'!I36-'[1]Raw Data'!I37</f>
        <v>-36.55680000000001</v>
      </c>
      <c r="H19" s="1">
        <f>'[1]Raw Data'!J36-'[1]Raw Data'!J37</f>
        <v>-16.193760000000001</v>
      </c>
      <c r="I19" s="1">
        <f>'[1]Raw Data'!K36-'[1]Raw Data'!K37</f>
        <v>-10.464600000000001</v>
      </c>
      <c r="J19" s="1">
        <f>'[1]Raw Data'!L36-'[1]Raw Data'!L37</f>
        <v>-12.899600000000003</v>
      </c>
      <c r="K19" s="1">
        <f>'[1]Raw Data'!M36-'[1]Raw Data'!M37</f>
        <v>0.43503999999999987</v>
      </c>
      <c r="L19" s="1">
        <f>'[1]Raw Data'!N36-'[1]Raw Data'!N37</f>
        <v>-3.9826200000000007</v>
      </c>
      <c r="M19" s="1">
        <f>'[1]Raw Data'!O36-'[1]Raw Data'!O37</f>
        <v>-0.11278199999999999</v>
      </c>
      <c r="N19" s="1">
        <f>'[1]Raw Data'!P36-'[1]Raw Data'!P37</f>
        <v>-0.20133999999999985</v>
      </c>
      <c r="O19" s="1">
        <f>'[1]Raw Data'!Q36-'[1]Raw Data'!Q37</f>
        <v>-2.0848100000000001</v>
      </c>
      <c r="P19" s="1">
        <f>'[1]Raw Data'!R36-'[1]Raw Data'!R37</f>
        <v>-1.6579900000000007</v>
      </c>
    </row>
    <row r="20" spans="1:16" x14ac:dyDescent="0.2">
      <c r="A20" s="1">
        <v>19</v>
      </c>
      <c r="B20" s="1" t="str">
        <f>'[1]Raw Data'!B38</f>
        <v>K669N</v>
      </c>
      <c r="C20" s="1">
        <f>'[1]Raw Data'!E20</f>
        <v>6</v>
      </c>
      <c r="D20" s="1">
        <f>'[1]Raw Data'!F38</f>
        <v>1</v>
      </c>
      <c r="E20" s="1" t="str">
        <f>'[1]Raw Data'!G38</f>
        <v>23-04-18 s0 p1</v>
      </c>
      <c r="F20" s="1">
        <v>-2.2634400000000001</v>
      </c>
      <c r="G20" s="1">
        <f>'[1]Raw Data'!I38-'[1]Raw Data'!I39</f>
        <v>33.133600000000001</v>
      </c>
      <c r="H20" s="1">
        <f>'[1]Raw Data'!J38-'[1]Raw Data'!J39</f>
        <v>0.750637</v>
      </c>
      <c r="I20" s="1">
        <f>'[1]Raw Data'!K38-'[1]Raw Data'!K39</f>
        <v>2.7921000000000049</v>
      </c>
      <c r="J20" s="1">
        <f>'[1]Raw Data'!L38-'[1]Raw Data'!L39</f>
        <v>5.6370000000000005</v>
      </c>
      <c r="K20" s="1">
        <f>'[1]Raw Data'!M38-'[1]Raw Data'!M39</f>
        <v>-51.743000000000009</v>
      </c>
      <c r="L20" s="1">
        <f>'[1]Raw Data'!N38-'[1]Raw Data'!N39</f>
        <v>1.9603299999999999</v>
      </c>
      <c r="M20" s="1">
        <f>'[1]Raw Data'!O38-'[1]Raw Data'!O39</f>
        <v>-1.14025</v>
      </c>
      <c r="N20" s="1">
        <f>'[1]Raw Data'!P38-'[1]Raw Data'!P39</f>
        <v>0.13802000000000003</v>
      </c>
      <c r="O20" s="1">
        <f>'[1]Raw Data'!Q38-'[1]Raw Data'!Q39</f>
        <v>2.5645199999999999</v>
      </c>
      <c r="P20" s="1">
        <f>'[1]Raw Data'!R38-'[1]Raw Data'!R39</f>
        <v>3.7809700000000008</v>
      </c>
    </row>
    <row r="21" spans="1:16" x14ac:dyDescent="0.2">
      <c r="A21" s="1">
        <v>20</v>
      </c>
      <c r="B21" s="1" t="str">
        <f>'[1]Raw Data'!B40</f>
        <v>K669N</v>
      </c>
      <c r="C21" s="1">
        <f>'[1]Raw Data'!E21</f>
        <v>6</v>
      </c>
      <c r="D21" s="1">
        <f>'[1]Raw Data'!F40</f>
        <v>1</v>
      </c>
      <c r="E21" s="1" t="str">
        <f>'[1]Raw Data'!G40</f>
        <v>23-04-18 s0 p3</v>
      </c>
      <c r="F21">
        <v>26.609000000000002</v>
      </c>
      <c r="G21" s="1">
        <f>'[1]Raw Data'!I40-'[1]Raw Data'!I41</f>
        <v>30.678999999999995</v>
      </c>
      <c r="H21" s="1">
        <f>'[1]Raw Data'!J40-'[1]Raw Data'!J41</f>
        <v>-2.6228100000000003</v>
      </c>
      <c r="I21" s="1">
        <f>'[1]Raw Data'!K40-'[1]Raw Data'!K41</f>
        <v>10.948500000000003</v>
      </c>
      <c r="J21" s="1">
        <f>'[1]Raw Data'!L40-'[1]Raw Data'!L41</f>
        <v>14.999600000000001</v>
      </c>
      <c r="K21" s="1">
        <f>'[1]Raw Data'!M40-'[1]Raw Data'!M41</f>
        <v>-15.887940000000002</v>
      </c>
      <c r="L21" s="1">
        <f>'[1]Raw Data'!N40-'[1]Raw Data'!N41</f>
        <v>0.92553000000000019</v>
      </c>
      <c r="M21" s="1">
        <f>'[1]Raw Data'!O40-'[1]Raw Data'!O41</f>
        <v>-0.16074299999999997</v>
      </c>
      <c r="N21" s="1">
        <f>'[1]Raw Data'!P40-'[1]Raw Data'!P41</f>
        <v>-0.12775000000000003</v>
      </c>
      <c r="O21" s="1">
        <f>'[1]Raw Data'!Q40-'[1]Raw Data'!Q41</f>
        <v>2.0525200000000003</v>
      </c>
      <c r="P21" s="1">
        <f>'[1]Raw Data'!R40-'[1]Raw Data'!R41</f>
        <v>2.7234100000000003</v>
      </c>
    </row>
    <row r="22" spans="1:16" x14ac:dyDescent="0.2">
      <c r="A22" s="1">
        <v>21</v>
      </c>
      <c r="B22" s="1" t="str">
        <f>'[1]Raw Data'!B42</f>
        <v>K669N</v>
      </c>
      <c r="C22" s="1">
        <f>'[1]Raw Data'!E22</f>
        <v>7</v>
      </c>
      <c r="D22" s="1">
        <f>'[1]Raw Data'!F42</f>
        <v>1</v>
      </c>
      <c r="E22" s="1" t="str">
        <f>'[1]Raw Data'!G42</f>
        <v>23-04-18 s2 p2</v>
      </c>
      <c r="F22" s="1">
        <v>-4.0766</v>
      </c>
      <c r="G22" s="1">
        <f>'[1]Raw Data'!I42-'[1]Raw Data'!I43</f>
        <v>-7.7700000000000102</v>
      </c>
      <c r="H22" s="1">
        <f>'[1]Raw Data'!J42-'[1]Raw Data'!J43</f>
        <v>-1.2780000000000236E-2</v>
      </c>
      <c r="I22" s="1">
        <f>'[1]Raw Data'!K42-'[1]Raw Data'!K43</f>
        <v>21.341700000000003</v>
      </c>
      <c r="J22" s="1">
        <f>'[1]Raw Data'!L42-'[1]Raw Data'!L43</f>
        <v>22.1663</v>
      </c>
      <c r="K22" s="1">
        <f>'[1]Raw Data'!M42-'[1]Raw Data'!M43</f>
        <v>-15.222800000000007</v>
      </c>
      <c r="L22" s="1">
        <f>'[1]Raw Data'!N42-'[1]Raw Data'!N43</f>
        <v>0.1741299999999999</v>
      </c>
      <c r="M22" s="1">
        <f>'[1]Raw Data'!O42-'[1]Raw Data'!O43</f>
        <v>0.1601600000000003</v>
      </c>
      <c r="N22" s="1">
        <f>'[1]Raw Data'!P42-'[1]Raw Data'!P43</f>
        <v>0.10614600000000007</v>
      </c>
      <c r="O22" s="1">
        <f>'[1]Raw Data'!Q42-'[1]Raw Data'!Q43</f>
        <v>0.45952999999999999</v>
      </c>
      <c r="P22" s="1">
        <f>'[1]Raw Data'!R42-'[1]Raw Data'!R43</f>
        <v>0.59635999999999978</v>
      </c>
    </row>
    <row r="23" spans="1:16" x14ac:dyDescent="0.2">
      <c r="A23" s="1">
        <v>22</v>
      </c>
      <c r="B23" s="1" t="str">
        <f>'[1]Raw Data'!B44</f>
        <v>K669N</v>
      </c>
      <c r="C23" s="1">
        <f>'[1]Raw Data'!E23</f>
        <v>7</v>
      </c>
      <c r="D23" s="1">
        <f>'[1]Raw Data'!F44</f>
        <v>1</v>
      </c>
      <c r="E23" s="1" t="str">
        <f>'[1]Raw Data'!G44</f>
        <v>23-04-18 s3 p0</v>
      </c>
      <c r="F23">
        <v>-5.2220000000000004</v>
      </c>
      <c r="G23" s="1">
        <f>'[1]Raw Data'!I44-'[1]Raw Data'!I45</f>
        <v>66.979399999999984</v>
      </c>
      <c r="H23" s="1">
        <f>'[1]Raw Data'!J44-'[1]Raw Data'!J45</f>
        <v>0.31970599999999993</v>
      </c>
      <c r="I23" s="1">
        <f>'[1]Raw Data'!K44-'[1]Raw Data'!K45</f>
        <v>16.336399999999998</v>
      </c>
      <c r="J23" s="1">
        <f>'[1]Raw Data'!L44-'[1]Raw Data'!L45</f>
        <v>18.141799999999996</v>
      </c>
      <c r="K23" s="1">
        <f>'[1]Raw Data'!M44-'[1]Raw Data'!M45</f>
        <v>-3.1867400000000004</v>
      </c>
      <c r="L23" s="1">
        <f>'[1]Raw Data'!N44-'[1]Raw Data'!N45</f>
        <v>1.1199899999999996</v>
      </c>
      <c r="M23" s="1">
        <f>'[1]Raw Data'!O44-'[1]Raw Data'!O45</f>
        <v>3.599399999999997E-2</v>
      </c>
      <c r="N23" s="1">
        <f>'[1]Raw Data'!P44-'[1]Raw Data'!P45</f>
        <v>0.27259999999999995</v>
      </c>
      <c r="O23" s="1">
        <f>'[1]Raw Data'!Q44-'[1]Raw Data'!Q45</f>
        <v>1.1566099999999999</v>
      </c>
      <c r="P23" s="1">
        <f>'[1]Raw Data'!R44-'[1]Raw Data'!R45</f>
        <v>1.52955</v>
      </c>
    </row>
    <row r="24" spans="1:16" x14ac:dyDescent="0.2">
      <c r="A24" s="1">
        <v>23</v>
      </c>
      <c r="B24" s="1" t="str">
        <f>'[1]Raw Data'!B46</f>
        <v>K669N</v>
      </c>
      <c r="C24" s="1">
        <f>'[1]Raw Data'!E24</f>
        <v>7</v>
      </c>
      <c r="D24" s="1">
        <f>'[1]Raw Data'!F46</f>
        <v>1</v>
      </c>
      <c r="E24" s="1" t="str">
        <f>'[1]Raw Data'!G46</f>
        <v>23-04-18 s3 p1</v>
      </c>
      <c r="F24" s="1">
        <v>-40.049399999999999</v>
      </c>
      <c r="G24" s="1">
        <f>'[1]Raw Data'!I46-'[1]Raw Data'!I47</f>
        <v>38.638500000000008</v>
      </c>
      <c r="H24" s="1">
        <f>'[1]Raw Data'!J46-'[1]Raw Data'!J47</f>
        <v>-1.24146</v>
      </c>
      <c r="I24" s="1">
        <f>'[1]Raw Data'!K46-'[1]Raw Data'!K47</f>
        <v>25.628500000000003</v>
      </c>
      <c r="J24" s="1">
        <f>'[1]Raw Data'!L46-'[1]Raw Data'!L47</f>
        <v>25.474500000000006</v>
      </c>
      <c r="K24" s="1">
        <f>'[1]Raw Data'!M46-'[1]Raw Data'!M47</f>
        <v>85.375399999999985</v>
      </c>
      <c r="L24" s="1">
        <f>'[1]Raw Data'!N46-'[1]Raw Data'!N47</f>
        <v>-0.41645000000000021</v>
      </c>
      <c r="M24" s="1">
        <f>'[1]Raw Data'!O46-'[1]Raw Data'!O47</f>
        <v>1.43276</v>
      </c>
      <c r="N24" s="1">
        <f>'[1]Raw Data'!P46-'[1]Raw Data'!P47</f>
        <v>-0.54710999999999999</v>
      </c>
      <c r="O24" s="1">
        <f>'[1]Raw Data'!Q46-'[1]Raw Data'!Q47</f>
        <v>-0.97506000000000004</v>
      </c>
      <c r="P24" s="1">
        <f>'[1]Raw Data'!R46-'[1]Raw Data'!R47</f>
        <v>-1.6198100000000002</v>
      </c>
    </row>
    <row r="25" spans="1:16" x14ac:dyDescent="0.2">
      <c r="A25" s="1">
        <v>24</v>
      </c>
      <c r="B25" s="1" t="str">
        <f>'[1]Raw Data'!B48</f>
        <v>K669N</v>
      </c>
      <c r="C25" s="1">
        <f>'[1]Raw Data'!E25</f>
        <v>7</v>
      </c>
      <c r="D25" s="1">
        <f>'[1]Raw Data'!F48</f>
        <v>2</v>
      </c>
      <c r="E25" s="1" t="str">
        <f>'[1]Raw Data'!G48</f>
        <v>20-06-18 s0 p0</v>
      </c>
      <c r="F25">
        <v>18.352399999999999</v>
      </c>
      <c r="G25" s="1">
        <f>'[1]Raw Data'!I48-'[1]Raw Data'!I49</f>
        <v>11.638999999999996</v>
      </c>
      <c r="H25" s="1">
        <f>'[1]Raw Data'!J48-'[1]Raw Data'!J49</f>
        <v>6.8728000000000016</v>
      </c>
      <c r="I25" s="1">
        <f>'[1]Raw Data'!K48-'[1]Raw Data'!K49</f>
        <v>15.891499999999994</v>
      </c>
      <c r="J25" s="1">
        <f>'[1]Raw Data'!L48-'[1]Raw Data'!L49</f>
        <v>20.216499999999996</v>
      </c>
      <c r="K25" s="1">
        <f>'[1]Raw Data'!M48-'[1]Raw Data'!M49</f>
        <v>-9.8205600000000004</v>
      </c>
      <c r="L25" s="1">
        <f>'[1]Raw Data'!N48-'[1]Raw Data'!N49</f>
        <v>1.9032899999999993</v>
      </c>
      <c r="M25" s="1">
        <f>'[1]Raw Data'!O48-'[1]Raw Data'!O49</f>
        <v>8.6840000000000028E-2</v>
      </c>
      <c r="N25" s="1">
        <f>'[1]Raw Data'!P48-'[1]Raw Data'!P49</f>
        <v>1.37266</v>
      </c>
      <c r="O25" s="1">
        <f>'[1]Raw Data'!Q48-'[1]Raw Data'!Q49</f>
        <v>2.5245000000000002</v>
      </c>
      <c r="P25" s="1">
        <f>'[1]Raw Data'!R48-'[1]Raw Data'!R49</f>
        <v>3.4696700000000007</v>
      </c>
    </row>
    <row r="26" spans="1:16" x14ac:dyDescent="0.2">
      <c r="A26" s="1">
        <v>25</v>
      </c>
      <c r="B26" s="1" t="str">
        <f>'[1]Raw Data'!B50</f>
        <v>K669N</v>
      </c>
      <c r="C26" s="1">
        <f>'[1]Raw Data'!E26</f>
        <v>8</v>
      </c>
      <c r="D26" s="1">
        <f>'[1]Raw Data'!F50</f>
        <v>2</v>
      </c>
      <c r="E26" s="1" t="str">
        <f>'[1]Raw Data'!G50</f>
        <v>20-06-18 s0 p1</v>
      </c>
      <c r="F26" s="1">
        <v>7.9817999999999998</v>
      </c>
      <c r="G26" s="1">
        <f>'[1]Raw Data'!I50-'[1]Raw Data'!I51</f>
        <v>-12.7363</v>
      </c>
      <c r="H26" s="1">
        <f>'[1]Raw Data'!J50-'[1]Raw Data'!J51</f>
        <v>-0.16929999999999978</v>
      </c>
      <c r="I26" s="1">
        <f>'[1]Raw Data'!K50-'[1]Raw Data'!K51</f>
        <v>-2.162700000000001</v>
      </c>
      <c r="J26" s="1">
        <f>'[1]Raw Data'!L50-'[1]Raw Data'!L51</f>
        <v>0.38289999999999935</v>
      </c>
      <c r="K26" s="1">
        <f>'[1]Raw Data'!M50-'[1]Raw Data'!M51</f>
        <v>3.1601599999999994</v>
      </c>
      <c r="L26" s="1">
        <f>'[1]Raw Data'!N50-'[1]Raw Data'!N51</f>
        <v>1.8067200000000003</v>
      </c>
      <c r="M26" s="1">
        <f>'[1]Raw Data'!O50-'[1]Raw Data'!O51</f>
        <v>0.340781</v>
      </c>
      <c r="N26" s="1">
        <f>'[1]Raw Data'!P50-'[1]Raw Data'!P51</f>
        <v>-0.22198999999999991</v>
      </c>
      <c r="O26" s="1">
        <f>'[1]Raw Data'!Q50-'[1]Raw Data'!Q51</f>
        <v>0.90800999999999998</v>
      </c>
      <c r="P26" s="1">
        <f>'[1]Raw Data'!R50-'[1]Raw Data'!R51</f>
        <v>0.39996000000000054</v>
      </c>
    </row>
    <row r="27" spans="1:16" x14ac:dyDescent="0.2">
      <c r="A27" s="1">
        <v>26</v>
      </c>
      <c r="B27" s="1" t="str">
        <f>'[1]Raw Data'!B52</f>
        <v>K669N</v>
      </c>
      <c r="C27" s="1">
        <f>'[1]Raw Data'!E27</f>
        <v>8</v>
      </c>
      <c r="D27" s="1">
        <f>'[1]Raw Data'!F52</f>
        <v>2</v>
      </c>
      <c r="E27" s="1" t="str">
        <f>'[1]Raw Data'!G52</f>
        <v>20-06-18 s0 p2</v>
      </c>
      <c r="F27">
        <v>-2.1204000000000001</v>
      </c>
      <c r="G27" s="1">
        <f>'[1]Raw Data'!I52-'[1]Raw Data'!I53</f>
        <v>45.227599999999981</v>
      </c>
      <c r="H27" s="1">
        <f>'[1]Raw Data'!J52-'[1]Raw Data'!J53</f>
        <v>3.4488000000000003</v>
      </c>
      <c r="I27" s="1">
        <f>'[1]Raw Data'!K52-'[1]Raw Data'!K53</f>
        <v>23.8459</v>
      </c>
      <c r="J27" s="1">
        <f>'[1]Raw Data'!L52-'[1]Raw Data'!L53</f>
        <v>25.650099999999995</v>
      </c>
      <c r="K27" s="1">
        <f>'[1]Raw Data'!M52-'[1]Raw Data'!M53</f>
        <v>2.8493400000000015</v>
      </c>
      <c r="L27" s="1">
        <f>'[1]Raw Data'!N52-'[1]Raw Data'!N53</f>
        <v>3.8635400000000004</v>
      </c>
      <c r="M27" s="1">
        <f>'[1]Raw Data'!O52-'[1]Raw Data'!O53</f>
        <v>0.52544100000000005</v>
      </c>
      <c r="N27" s="1">
        <f>'[1]Raw Data'!P52-'[1]Raw Data'!P53</f>
        <v>-1.1036999999999999</v>
      </c>
      <c r="O27" s="1">
        <f>'[1]Raw Data'!Q52-'[1]Raw Data'!Q53</f>
        <v>-0.50373999999999963</v>
      </c>
      <c r="P27" s="1">
        <f>'[1]Raw Data'!R52-'[1]Raw Data'!R53</f>
        <v>-0.56981999999999999</v>
      </c>
    </row>
    <row r="28" spans="1:16" x14ac:dyDescent="0.2">
      <c r="A28" s="1">
        <v>27</v>
      </c>
      <c r="B28" s="1" t="str">
        <f>'[1]Raw Data'!B54</f>
        <v>K669N</v>
      </c>
      <c r="C28" s="1">
        <f>'[1]Raw Data'!E28</f>
        <v>9</v>
      </c>
      <c r="D28" s="1">
        <f>'[1]Raw Data'!F54</f>
        <v>2</v>
      </c>
      <c r="E28" s="1" t="str">
        <f>'[1]Raw Data'!G54</f>
        <v>20-06-18 s0 p4</v>
      </c>
      <c r="F28" s="1">
        <v>-10.6166</v>
      </c>
      <c r="G28" s="1">
        <f>'[1]Raw Data'!I54-'[1]Raw Data'!I55</f>
        <v>58.423599999999993</v>
      </c>
      <c r="H28" s="1">
        <f>'[1]Raw Data'!J54-'[1]Raw Data'!J55</f>
        <v>14.791700000000002</v>
      </c>
      <c r="I28" s="1">
        <f>'[1]Raw Data'!K54-'[1]Raw Data'!K55</f>
        <v>44.031000000000006</v>
      </c>
      <c r="J28" s="1">
        <f>'[1]Raw Data'!L54-'[1]Raw Data'!L55</f>
        <v>51.459499999999998</v>
      </c>
      <c r="K28" s="1">
        <f>'[1]Raw Data'!M54-'[1]Raw Data'!M55</f>
        <v>-7.5388000000000019</v>
      </c>
      <c r="L28" s="1">
        <f>'[1]Raw Data'!N54-'[1]Raw Data'!N55</f>
        <v>1.5257000000000005</v>
      </c>
      <c r="M28" s="1">
        <f>'[1]Raw Data'!O54-'[1]Raw Data'!O55</f>
        <v>0.33481000000000005</v>
      </c>
      <c r="N28" s="1">
        <f>'[1]Raw Data'!P54-'[1]Raw Data'!P55</f>
        <v>1.21E-2</v>
      </c>
      <c r="O28" s="1">
        <f>'[1]Raw Data'!Q54-'[1]Raw Data'!Q55</f>
        <v>1.7647300000000001</v>
      </c>
      <c r="P28" s="1">
        <f>'[1]Raw Data'!R54-'[1]Raw Data'!R55</f>
        <v>1.2421599999999993</v>
      </c>
    </row>
    <row r="29" spans="1:16" x14ac:dyDescent="0.2">
      <c r="A29" s="1">
        <v>28</v>
      </c>
      <c r="B29" s="1" t="str">
        <f>'[1]Raw Data'!B56</f>
        <v>K669N</v>
      </c>
      <c r="C29" s="1">
        <f>'[1]Raw Data'!E29</f>
        <v>9</v>
      </c>
      <c r="D29" s="1">
        <f>'[1]Raw Data'!F56</f>
        <v>2</v>
      </c>
      <c r="E29" s="1" t="str">
        <f>'[1]Raw Data'!G56</f>
        <v>20-06-18 s1 p0</v>
      </c>
      <c r="F29">
        <v>-4.4962</v>
      </c>
      <c r="G29" s="1">
        <f>'[1]Raw Data'!I56-'[1]Raw Data'!I57</f>
        <v>44.977999999999994</v>
      </c>
      <c r="H29" s="1">
        <f>'[1]Raw Data'!J56-'[1]Raw Data'!J57</f>
        <v>8.7363</v>
      </c>
      <c r="I29" s="1">
        <f>'[1]Raw Data'!K56-'[1]Raw Data'!K57</f>
        <v>50.831200000000003</v>
      </c>
      <c r="J29" s="1">
        <f>'[1]Raw Data'!L56-'[1]Raw Data'!L57</f>
        <v>54.980699999999999</v>
      </c>
      <c r="K29" s="1">
        <f>'[1]Raw Data'!M56-'[1]Raw Data'!M57</f>
        <v>2.4642599999999995</v>
      </c>
      <c r="L29" s="1">
        <f>'[1]Raw Data'!N56-'[1]Raw Data'!N57</f>
        <v>-0.60259999999999891</v>
      </c>
      <c r="M29" s="1">
        <f>'[1]Raw Data'!O56-'[1]Raw Data'!O57</f>
        <v>0.21008999999999989</v>
      </c>
      <c r="N29" s="1">
        <f>'[1]Raw Data'!P56-'[1]Raw Data'!P57</f>
        <v>-0.16661999999999999</v>
      </c>
      <c r="O29" s="1">
        <f>'[1]Raw Data'!Q56-'[1]Raw Data'!Q57</f>
        <v>0.78627999999999965</v>
      </c>
      <c r="P29" s="1">
        <f>'[1]Raw Data'!R56-'[1]Raw Data'!R57</f>
        <v>0.10170999999999975</v>
      </c>
    </row>
    <row r="30" spans="1:16" x14ac:dyDescent="0.2">
      <c r="A30" s="1">
        <v>29</v>
      </c>
      <c r="B30" s="1" t="str">
        <f>'[1]Raw Data'!B58</f>
        <v>K669N</v>
      </c>
      <c r="C30" s="1">
        <f>'[1]Raw Data'!E30</f>
        <v>10</v>
      </c>
      <c r="D30" s="1">
        <f>'[1]Raw Data'!F58</f>
        <v>2</v>
      </c>
      <c r="E30" s="1" t="str">
        <f>'[1]Raw Data'!G58</f>
        <v>21-06-18 s0 p0</v>
      </c>
      <c r="F30" s="1">
        <v>-1.6883999999999999</v>
      </c>
      <c r="G30" s="1">
        <f>'[1]Raw Data'!I58-'[1]Raw Data'!I59</f>
        <v>-38.653899999999993</v>
      </c>
      <c r="H30" s="1">
        <f>'[1]Raw Data'!J58-'[1]Raw Data'!J59</f>
        <v>1.74458</v>
      </c>
      <c r="I30" s="1">
        <f>'[1]Raw Data'!K58-'[1]Raw Data'!K59</f>
        <v>11.147399999999998</v>
      </c>
      <c r="J30" s="1">
        <f>'[1]Raw Data'!L58-'[1]Raw Data'!L59</f>
        <v>10.989600000000003</v>
      </c>
      <c r="K30" s="1">
        <f>'[1]Raw Data'!M58-'[1]Raw Data'!M59</f>
        <v>0.65559999999999974</v>
      </c>
      <c r="L30" s="1">
        <f>'[1]Raw Data'!N58-'[1]Raw Data'!N59</f>
        <v>-5.0136000000000003</v>
      </c>
      <c r="M30" s="1">
        <f>'[1]Raw Data'!O58-'[1]Raw Data'!O59</f>
        <v>0.12169000000000008</v>
      </c>
      <c r="N30" s="1">
        <f>'[1]Raw Data'!P58-'[1]Raw Data'!P59</f>
        <v>0.42627999999999999</v>
      </c>
      <c r="O30" s="1">
        <f>'[1]Raw Data'!Q58-'[1]Raw Data'!Q59</f>
        <v>-0.30512000000000006</v>
      </c>
      <c r="P30" s="1">
        <f>'[1]Raw Data'!R58-'[1]Raw Data'!R59</f>
        <v>-0.33546000000000031</v>
      </c>
    </row>
    <row r="31" spans="1:16" x14ac:dyDescent="0.2">
      <c r="A31" s="1">
        <v>30</v>
      </c>
      <c r="B31" s="1" t="str">
        <f>'[1]Raw Data'!B60</f>
        <v>K669N</v>
      </c>
      <c r="C31" s="1">
        <f>'[1]Raw Data'!E31</f>
        <v>10</v>
      </c>
      <c r="D31" s="1">
        <f>'[1]Raw Data'!F60</f>
        <v>2</v>
      </c>
      <c r="E31" s="1" t="str">
        <f>'[1]Raw Data'!G60</f>
        <v>21-06-18 s0 p2</v>
      </c>
      <c r="F31">
        <v>-17.8874</v>
      </c>
      <c r="G31" s="1">
        <f>'[1]Raw Data'!I60-'[1]Raw Data'!I61</f>
        <v>57.844499999999996</v>
      </c>
      <c r="H31" s="1">
        <f>'[1]Raw Data'!J60-'[1]Raw Data'!J61</f>
        <v>-2.4625699999999995</v>
      </c>
      <c r="I31" s="1">
        <f>'[1]Raw Data'!K60-'[1]Raw Data'!K61</f>
        <v>12.925199999999997</v>
      </c>
      <c r="J31" s="1">
        <f>'[1]Raw Data'!L60-'[1]Raw Data'!L61</f>
        <v>10.240000000000002</v>
      </c>
      <c r="K31" s="1">
        <f>'[1]Raw Data'!M60-'[1]Raw Data'!M61</f>
        <v>-62.314799999999998</v>
      </c>
      <c r="L31" s="1">
        <f>'[1]Raw Data'!N60-'[1]Raw Data'!N61</f>
        <v>0.68829000000000029</v>
      </c>
      <c r="M31" s="1">
        <f>'[1]Raw Data'!O60-'[1]Raw Data'!O61</f>
        <v>-1.06796</v>
      </c>
      <c r="N31" s="1">
        <f>'[1]Raw Data'!P60-'[1]Raw Data'!P61</f>
        <v>-0.36729000000000012</v>
      </c>
      <c r="O31" s="1">
        <f>'[1]Raw Data'!Q60-'[1]Raw Data'!Q61</f>
        <v>0.67474999999999996</v>
      </c>
      <c r="P31" s="1">
        <f>'[1]Raw Data'!R60-'[1]Raw Data'!R61</f>
        <v>0.83918000000000026</v>
      </c>
    </row>
    <row r="32" spans="1:16" x14ac:dyDescent="0.2">
      <c r="A32" s="1">
        <v>31</v>
      </c>
      <c r="B32" s="1" t="str">
        <f>'[1]Raw Data'!B62</f>
        <v>K669N</v>
      </c>
      <c r="C32" s="1">
        <f>'[1]Raw Data'!E32</f>
        <v>11</v>
      </c>
      <c r="D32" s="1">
        <f>'[1]Raw Data'!F62</f>
        <v>3</v>
      </c>
      <c r="E32" s="1" t="str">
        <f>'[1]Raw Data'!G62</f>
        <v>21-06-18 s0 p0</v>
      </c>
      <c r="F32" s="1">
        <v>-24.27214</v>
      </c>
      <c r="G32" s="1">
        <f>'[1]Raw Data'!I62-'[1]Raw Data'!I63</f>
        <v>97.812699999999978</v>
      </c>
      <c r="H32" s="1">
        <f>'[1]Raw Data'!J62-'[1]Raw Data'!J63</f>
        <v>1.1900300000000001</v>
      </c>
      <c r="I32" s="1">
        <f>'[1]Raw Data'!K62-'[1]Raw Data'!K63</f>
        <v>34.838800000000006</v>
      </c>
      <c r="J32" s="1">
        <f>'[1]Raw Data'!L62-'[1]Raw Data'!L63</f>
        <v>34.040399999999998</v>
      </c>
      <c r="K32" s="1">
        <f>'[1]Raw Data'!M62-'[1]Raw Data'!M63</f>
        <v>-16.7102</v>
      </c>
      <c r="L32" s="1">
        <f>'[1]Raw Data'!N62-'[1]Raw Data'!N63</f>
        <v>0.48254999999999981</v>
      </c>
      <c r="M32" s="1">
        <f>'[1]Raw Data'!O62-'[1]Raw Data'!O63</f>
        <v>-0.49418999999999991</v>
      </c>
      <c r="N32" s="1">
        <f>'[1]Raw Data'!P62-'[1]Raw Data'!P63</f>
        <v>-1.1921189999999999</v>
      </c>
      <c r="O32" s="1">
        <f>'[1]Raw Data'!Q62-'[1]Raw Data'!Q63</f>
        <v>1.94299</v>
      </c>
      <c r="P32" s="1">
        <f>'[1]Raw Data'!R62-'[1]Raw Data'!R63</f>
        <v>0.76187999999999967</v>
      </c>
    </row>
    <row r="33" spans="1:16" x14ac:dyDescent="0.2">
      <c r="A33" s="1">
        <v>32</v>
      </c>
      <c r="B33" s="1" t="str">
        <f>'[1]Raw Data'!B64</f>
        <v>K669N</v>
      </c>
      <c r="C33" s="1">
        <f>'[1]Raw Data'!E33</f>
        <v>11</v>
      </c>
      <c r="D33" s="1">
        <f>'[1]Raw Data'!F64</f>
        <v>3</v>
      </c>
      <c r="E33" s="1" t="str">
        <f>'[1]Raw Data'!G64</f>
        <v>21-06-18 s0 p2</v>
      </c>
      <c r="F33">
        <v>-134.05619999999999</v>
      </c>
      <c r="G33" s="1">
        <f>'[1]Raw Data'!I64-'[1]Raw Data'!I65</f>
        <v>76.987700000000018</v>
      </c>
      <c r="H33" s="1">
        <f>'[1]Raw Data'!J64-'[1]Raw Data'!J65</f>
        <v>-9.5657500000000013</v>
      </c>
      <c r="I33" s="1">
        <f>'[1]Raw Data'!K64-'[1]Raw Data'!K65</f>
        <v>34.789899999999996</v>
      </c>
      <c r="J33" s="1">
        <f>'[1]Raw Data'!L64-'[1]Raw Data'!L65</f>
        <v>36.372500000000002</v>
      </c>
      <c r="K33" s="1">
        <f>'[1]Raw Data'!M64-'[1]Raw Data'!M65</f>
        <v>-22.960939999999997</v>
      </c>
      <c r="L33" s="1">
        <f>'[1]Raw Data'!N64-'[1]Raw Data'!N65</f>
        <v>0.24340000000000028</v>
      </c>
      <c r="M33" s="1">
        <f>'[1]Raw Data'!O64-'[1]Raw Data'!O65</f>
        <v>-0.87957599999999991</v>
      </c>
      <c r="N33" s="1">
        <f>'[1]Raw Data'!P64-'[1]Raw Data'!P65</f>
        <v>-0.63632</v>
      </c>
      <c r="O33" s="1">
        <f>'[1]Raw Data'!Q64-'[1]Raw Data'!Q65</f>
        <v>0.2699600000000002</v>
      </c>
      <c r="P33" s="1">
        <f>'[1]Raw Data'!R64-'[1]Raw Data'!R65</f>
        <v>-8.6770000000000458E-2</v>
      </c>
    </row>
    <row r="34" spans="1:16" x14ac:dyDescent="0.2">
      <c r="A34" s="1">
        <v>33</v>
      </c>
      <c r="B34" s="1" t="str">
        <f>'[1]Raw Data'!B66</f>
        <v>K669N</v>
      </c>
      <c r="C34" s="1">
        <f>'[1]Raw Data'!E34</f>
        <v>11</v>
      </c>
      <c r="D34" s="1">
        <f>'[1]Raw Data'!F66</f>
        <v>3</v>
      </c>
      <c r="E34" s="1" t="str">
        <f>'[1]Raw Data'!G66</f>
        <v>21-06-18 s1 p0</v>
      </c>
      <c r="F34" s="1">
        <v>-112.929</v>
      </c>
      <c r="G34" s="1">
        <f>'[1]Raw Data'!I66-'[1]Raw Data'!I67</f>
        <v>-18.789300000000011</v>
      </c>
      <c r="H34" s="1">
        <f>'[1]Raw Data'!J66-'[1]Raw Data'!J67</f>
        <v>-12.241700000000002</v>
      </c>
      <c r="I34" s="1">
        <f>'[1]Raw Data'!K66-'[1]Raw Data'!K67</f>
        <v>10.778200000000005</v>
      </c>
      <c r="J34" s="1">
        <f>'[1]Raw Data'!L66-'[1]Raw Data'!L67</f>
        <v>10.092399999999998</v>
      </c>
      <c r="K34" s="1">
        <f>'[1]Raw Data'!M66-'[1]Raw Data'!M67</f>
        <v>-21.020400000000002</v>
      </c>
      <c r="L34" s="1">
        <f>'[1]Raw Data'!N66-'[1]Raw Data'!N67</f>
        <v>-0.55680000000000041</v>
      </c>
      <c r="M34" s="1">
        <f>'[1]Raw Data'!O66-'[1]Raw Data'!O67</f>
        <v>-0.41718999999999995</v>
      </c>
      <c r="N34" s="1">
        <f>'[1]Raw Data'!P66-'[1]Raw Data'!P67</f>
        <v>-9.4530000000000003E-2</v>
      </c>
      <c r="O34" s="1">
        <f>'[1]Raw Data'!Q66-'[1]Raw Data'!Q67</f>
        <v>-9.1490000000000293E-2</v>
      </c>
      <c r="P34" s="1">
        <f>'[1]Raw Data'!R66-'[1]Raw Data'!R67</f>
        <v>1.6658800000000005</v>
      </c>
    </row>
    <row r="35" spans="1:16" x14ac:dyDescent="0.2">
      <c r="A35" s="1">
        <v>34</v>
      </c>
      <c r="B35" s="1" t="str">
        <f>'[1]Raw Data'!B68</f>
        <v>K669N</v>
      </c>
      <c r="C35" s="1">
        <f>'[1]Raw Data'!E35</f>
        <v>11</v>
      </c>
      <c r="D35" s="1">
        <f>'[1]Raw Data'!F68</f>
        <v>3</v>
      </c>
      <c r="E35" s="1" t="str">
        <f>'[1]Raw Data'!G68</f>
        <v>21-06-18 s1 p1</v>
      </c>
      <c r="F35">
        <v>33.544800000000002</v>
      </c>
      <c r="G35" s="1">
        <f>'[1]Raw Data'!I68-'[1]Raw Data'!I69</f>
        <v>24.3399</v>
      </c>
      <c r="H35" s="1">
        <f>'[1]Raw Data'!J68-'[1]Raw Data'!J69</f>
        <v>11.275599999999999</v>
      </c>
      <c r="I35" s="1">
        <f>'[1]Raw Data'!K68-'[1]Raw Data'!K69</f>
        <v>12.686799999999998</v>
      </c>
      <c r="J35" s="1">
        <f>'[1]Raw Data'!L68-'[1]Raw Data'!L69</f>
        <v>15.506999999999998</v>
      </c>
      <c r="K35" s="1">
        <f>'[1]Raw Data'!M68-'[1]Raw Data'!M69</f>
        <v>0.60000000000000142</v>
      </c>
      <c r="L35" s="1">
        <f>'[1]Raw Data'!N68-'[1]Raw Data'!N69</f>
        <v>2.44672</v>
      </c>
      <c r="M35" s="1">
        <f>'[1]Raw Data'!O68-'[1]Raw Data'!O69</f>
        <v>0.20286300000000002</v>
      </c>
      <c r="N35" s="1">
        <f>'[1]Raw Data'!P68-'[1]Raw Data'!P69</f>
        <v>0.95470300000000008</v>
      </c>
      <c r="O35" s="1">
        <f>'[1]Raw Data'!Q68-'[1]Raw Data'!Q69</f>
        <v>-0.45617999999999981</v>
      </c>
      <c r="P35" s="1">
        <f>'[1]Raw Data'!R68-'[1]Raw Data'!R69</f>
        <v>0.48229999999999951</v>
      </c>
    </row>
    <row r="36" spans="1:16" x14ac:dyDescent="0.2">
      <c r="A36" s="1">
        <v>35</v>
      </c>
      <c r="B36" s="1" t="str">
        <f>'[1]Raw Data'!B70</f>
        <v>K669N</v>
      </c>
      <c r="C36" s="1">
        <f>'[1]Raw Data'!E36</f>
        <v>12</v>
      </c>
      <c r="D36" s="1">
        <f>'[1]Raw Data'!F70</f>
        <v>3</v>
      </c>
      <c r="E36" s="1" t="str">
        <f>'[1]Raw Data'!G70</f>
        <v>22-06-18 s0 p0</v>
      </c>
      <c r="F36" s="1">
        <v>25.226400000000002</v>
      </c>
      <c r="G36" s="1">
        <f>'[1]Raw Data'!I70-'[1]Raw Data'!I71</f>
        <v>-11.402999999999992</v>
      </c>
      <c r="H36" s="1">
        <f>'[1]Raw Data'!J70-'[1]Raw Data'!J71</f>
        <v>4.2432199999999991</v>
      </c>
      <c r="I36" s="1">
        <f>'[1]Raw Data'!K70-'[1]Raw Data'!K71</f>
        <v>1.4829000000000008</v>
      </c>
      <c r="J36" s="1">
        <f>'[1]Raw Data'!L70-'[1]Raw Data'!L71</f>
        <v>1.7647999999999939</v>
      </c>
      <c r="K36" s="1">
        <f>'[1]Raw Data'!M70-'[1]Raw Data'!M71</f>
        <v>-5.6053999999999995</v>
      </c>
      <c r="L36" s="1">
        <f>'[1]Raw Data'!N70-'[1]Raw Data'!N71</f>
        <v>-0.86954999999999982</v>
      </c>
      <c r="M36" s="1">
        <f>'[1]Raw Data'!O70-'[1]Raw Data'!O71</f>
        <v>-0.29706200000000005</v>
      </c>
      <c r="N36" s="1">
        <f>'[1]Raw Data'!P70-'[1]Raw Data'!P71</f>
        <v>-0.48304000000000014</v>
      </c>
      <c r="O36" s="1">
        <f>'[1]Raw Data'!Q70-'[1]Raw Data'!Q71</f>
        <v>-1.0598800000000002</v>
      </c>
      <c r="P36" s="1">
        <f>'[1]Raw Data'!R70-'[1]Raw Data'!R71</f>
        <v>-1.7620200000000001</v>
      </c>
    </row>
    <row r="37" spans="1:16" x14ac:dyDescent="0.2">
      <c r="A37" s="1">
        <v>36</v>
      </c>
      <c r="B37" s="1" t="str">
        <f>'[1]Raw Data'!B72</f>
        <v>K669N</v>
      </c>
      <c r="C37" s="1">
        <f>'[1]Raw Data'!E37</f>
        <v>12</v>
      </c>
      <c r="D37" s="1">
        <f>'[1]Raw Data'!F72</f>
        <v>3</v>
      </c>
      <c r="E37" s="1" t="str">
        <f>'[1]Raw Data'!G72</f>
        <v>22-06-18 s0 p1</v>
      </c>
      <c r="F37">
        <v>-8.3704000000000001</v>
      </c>
      <c r="G37" s="1">
        <f>'[1]Raw Data'!I72-'[1]Raw Data'!I73</f>
        <v>-7.0388999999999982</v>
      </c>
      <c r="H37" s="1">
        <f>'[1]Raw Data'!J72-'[1]Raw Data'!J73</f>
        <v>-1.8546300000000002</v>
      </c>
      <c r="I37" s="1">
        <f>'[1]Raw Data'!K72-'[1]Raw Data'!K73</f>
        <v>4.0599999999997749E-2</v>
      </c>
      <c r="J37" s="1">
        <f>'[1]Raw Data'!L72-'[1]Raw Data'!L73</f>
        <v>-1.6698999999999984</v>
      </c>
      <c r="K37" s="1">
        <f>'[1]Raw Data'!M72-'[1]Raw Data'!M73</f>
        <v>22.003800000000002</v>
      </c>
      <c r="L37" s="1">
        <f>'[1]Raw Data'!N72-'[1]Raw Data'!N73</f>
        <v>-1.0794300000000003</v>
      </c>
      <c r="M37" s="1">
        <f>'[1]Raw Data'!O72-'[1]Raw Data'!O73</f>
        <v>0.57413500000000006</v>
      </c>
      <c r="N37" s="1">
        <f>'[1]Raw Data'!P72-'[1]Raw Data'!P73</f>
        <v>0.62739999999999996</v>
      </c>
      <c r="O37" s="1">
        <f>'[1]Raw Data'!Q72-'[1]Raw Data'!Q73</f>
        <v>0.17661999999999978</v>
      </c>
      <c r="P37" s="1">
        <f>'[1]Raw Data'!R72-'[1]Raw Data'!R73</f>
        <v>0.17194999999999983</v>
      </c>
    </row>
    <row r="38" spans="1:16" x14ac:dyDescent="0.2">
      <c r="A38" s="1">
        <v>37</v>
      </c>
      <c r="B38" s="1" t="str">
        <f>'[1]Raw Data'!B74</f>
        <v>K669N</v>
      </c>
      <c r="C38" s="1">
        <f>'[1]Raw Data'!E38</f>
        <v>1</v>
      </c>
      <c r="D38" s="1">
        <f>'[1]Raw Data'!F74</f>
        <v>3</v>
      </c>
      <c r="E38" s="1" t="str">
        <f>'[1]Raw Data'!G74</f>
        <v>22-06-18 s0 p2</v>
      </c>
      <c r="F38" s="1">
        <v>20.590800000000002</v>
      </c>
      <c r="G38" s="1">
        <f>'[1]Raw Data'!I74-'[1]Raw Data'!I75</f>
        <v>47.6053</v>
      </c>
      <c r="H38" s="1">
        <f>'[1]Raw Data'!J74-'[1]Raw Data'!J75</f>
        <v>3.708050000000001</v>
      </c>
      <c r="I38" s="1">
        <f>'[1]Raw Data'!K74-'[1]Raw Data'!K75</f>
        <v>6.589899999999993</v>
      </c>
      <c r="J38" s="1">
        <f>'[1]Raw Data'!L74-'[1]Raw Data'!L75</f>
        <v>4.0067999999999984</v>
      </c>
      <c r="K38" s="1">
        <f>'[1]Raw Data'!M74-'[1]Raw Data'!M75</f>
        <v>21.411200000000001</v>
      </c>
      <c r="L38" s="1">
        <f>'[1]Raw Data'!N74-'[1]Raw Data'!N75</f>
        <v>-0.41382999999999992</v>
      </c>
      <c r="M38" s="1">
        <f>'[1]Raw Data'!O74-'[1]Raw Data'!O75</f>
        <v>0.54037099999999993</v>
      </c>
      <c r="N38" s="1">
        <f>'[1]Raw Data'!P74-'[1]Raw Data'!P75</f>
        <v>1.4629999999999921E-2</v>
      </c>
      <c r="O38" s="1">
        <f>'[1]Raw Data'!Q74-'[1]Raw Data'!Q75</f>
        <v>-0.88810000000000011</v>
      </c>
      <c r="P38" s="1">
        <f>'[1]Raw Data'!R74-'[1]Raw Data'!R75</f>
        <v>-0.53263999999999978</v>
      </c>
    </row>
    <row r="39" spans="1:16" x14ac:dyDescent="0.2">
      <c r="A39" s="1">
        <v>38</v>
      </c>
      <c r="B39" s="1" t="str">
        <f>'[1]Raw Data'!B76</f>
        <v>K669N</v>
      </c>
      <c r="C39" s="1">
        <f>'[1]Raw Data'!E39</f>
        <v>1</v>
      </c>
      <c r="D39" s="1">
        <f>'[1]Raw Data'!F76</f>
        <v>4</v>
      </c>
      <c r="E39" s="1" t="str">
        <f>'[1]Raw Data'!G76</f>
        <v>03-02-2020 s0 p0</v>
      </c>
      <c r="F39">
        <v>-13.4724</v>
      </c>
      <c r="G39" s="1">
        <f>'[1]Raw Data'!I76-'[1]Raw Data'!I77</f>
        <v>0.6039999999999992</v>
      </c>
      <c r="H39" s="1">
        <f>'[1]Raw Data'!J76-'[1]Raw Data'!J77</f>
        <v>-1.6151999999999997</v>
      </c>
      <c r="I39" s="1">
        <f>'[1]Raw Data'!K76-'[1]Raw Data'!K77</f>
        <v>5.1513000000000062</v>
      </c>
      <c r="J39" s="1">
        <f>'[1]Raw Data'!L76-'[1]Raw Data'!L77</f>
        <v>4.4722999999999971</v>
      </c>
      <c r="K39" s="1">
        <f>'[1]Raw Data'!M76-'[1]Raw Data'!M77</f>
        <v>-14.166999999999998</v>
      </c>
      <c r="L39" s="1">
        <f>'[1]Raw Data'!N76-'[1]Raw Data'!N77</f>
        <v>3.0109700000000004</v>
      </c>
      <c r="M39" s="1">
        <f>'[1]Raw Data'!O76-'[1]Raw Data'!O77</f>
        <v>-0.4113</v>
      </c>
      <c r="N39" s="1">
        <f>'[1]Raw Data'!P76-'[1]Raw Data'!P77</f>
        <v>0.13826000000000005</v>
      </c>
      <c r="O39" s="1">
        <f>'[1]Raw Data'!Q76-'[1]Raw Data'!Q77</f>
        <v>-0.72176000000000062</v>
      </c>
      <c r="P39" s="1">
        <f>'[1]Raw Data'!R76-'[1]Raw Data'!R77</f>
        <v>0.81691999999999965</v>
      </c>
    </row>
    <row r="40" spans="1:16" x14ac:dyDescent="0.2">
      <c r="A40" s="1">
        <v>39</v>
      </c>
      <c r="B40" s="1" t="str">
        <f>'[1]Raw Data'!B78</f>
        <v>K669N</v>
      </c>
      <c r="C40" s="1">
        <f>'[1]Raw Data'!E40</f>
        <v>1</v>
      </c>
      <c r="D40" s="1">
        <f>'[1]Raw Data'!F78</f>
        <v>4</v>
      </c>
      <c r="E40" s="1" t="str">
        <f>'[1]Raw Data'!G78</f>
        <v>03-02-2020 s0 p1</v>
      </c>
      <c r="F40" s="1">
        <v>-92.436000000000007</v>
      </c>
      <c r="G40" s="1">
        <f>'[1]Raw Data'!I78-'[1]Raw Data'!I79</f>
        <v>37.898700000000005</v>
      </c>
      <c r="H40" s="1">
        <f>'[1]Raw Data'!J78-'[1]Raw Data'!J79</f>
        <v>-8.1469999999999985</v>
      </c>
      <c r="I40" s="1">
        <f>'[1]Raw Data'!K78-'[1]Raw Data'!K79</f>
        <v>26.949800000000003</v>
      </c>
      <c r="J40" s="1">
        <f>'[1]Raw Data'!L78-'[1]Raw Data'!L79</f>
        <v>27.7639</v>
      </c>
      <c r="K40" s="1">
        <f>'[1]Raw Data'!M78-'[1]Raw Data'!M79</f>
        <v>-8.0394000000000005</v>
      </c>
      <c r="L40" s="1">
        <f>'[1]Raw Data'!N78-'[1]Raw Data'!N79</f>
        <v>1.15463</v>
      </c>
      <c r="M40" s="1">
        <f>'[1]Raw Data'!O78-'[1]Raw Data'!O79</f>
        <v>9.9869999999999903E-2</v>
      </c>
      <c r="N40" s="1">
        <f>'[1]Raw Data'!P78-'[1]Raw Data'!P79</f>
        <v>2.8079999999999883E-2</v>
      </c>
      <c r="O40" s="1">
        <f>'[1]Raw Data'!Q78-'[1]Raw Data'!Q79</f>
        <v>1.91527</v>
      </c>
      <c r="P40" s="1">
        <f>'[1]Raw Data'!R78-'[1]Raw Data'!R79</f>
        <v>2.1857499999999996</v>
      </c>
    </row>
    <row r="41" spans="1:16" x14ac:dyDescent="0.2">
      <c r="A41" s="1">
        <v>40</v>
      </c>
      <c r="B41" s="1" t="str">
        <f>'[1]Raw Data'!B80</f>
        <v>K669N</v>
      </c>
      <c r="C41" s="1">
        <f>'[1]Raw Data'!E41</f>
        <v>1</v>
      </c>
      <c r="D41" s="1">
        <f>'[1]Raw Data'!F80</f>
        <v>4</v>
      </c>
      <c r="E41" s="1" t="str">
        <f>'[1]Raw Data'!G80</f>
        <v>03-02-2020 s0 p2</v>
      </c>
      <c r="F41">
        <v>-252.4418</v>
      </c>
      <c r="G41" s="1">
        <f>'[1]Raw Data'!I80-'[1]Raw Data'!I81</f>
        <v>-8.7547999999999888</v>
      </c>
      <c r="H41" s="1">
        <f>'[1]Raw Data'!J80-'[1]Raw Data'!J81</f>
        <v>-37.203609999999998</v>
      </c>
      <c r="I41" s="1">
        <f>'[1]Raw Data'!K80-'[1]Raw Data'!K81</f>
        <v>-4.1199999999996351E-2</v>
      </c>
      <c r="J41" s="1">
        <f>'[1]Raw Data'!L80-'[1]Raw Data'!L81</f>
        <v>1.226700000000001</v>
      </c>
      <c r="K41" s="1">
        <f>'[1]Raw Data'!M80-'[1]Raw Data'!M81</f>
        <v>-26.806840000000001</v>
      </c>
      <c r="L41" s="1">
        <f>'[1]Raw Data'!N80-'[1]Raw Data'!N81</f>
        <v>-0.72264000000000017</v>
      </c>
      <c r="M41" s="1">
        <f>'[1]Raw Data'!O80-'[1]Raw Data'!O81</f>
        <v>-0.98548599999999997</v>
      </c>
      <c r="N41" s="1">
        <f>'[1]Raw Data'!P80-'[1]Raw Data'!P81</f>
        <v>-0.16078999999999999</v>
      </c>
      <c r="O41" s="1">
        <f>'[1]Raw Data'!Q80-'[1]Raw Data'!Q81</f>
        <v>-1.3086900000000004</v>
      </c>
      <c r="P41" s="1">
        <f>'[1]Raw Data'!R80-'[1]Raw Data'!R81</f>
        <v>-1.8991699999999998</v>
      </c>
    </row>
    <row r="42" spans="1:16" x14ac:dyDescent="0.2">
      <c r="A42" s="1">
        <v>41</v>
      </c>
      <c r="B42" s="1" t="str">
        <f>'[1]Raw Data'!B82</f>
        <v>K669N</v>
      </c>
      <c r="C42" s="1">
        <f>'[1]Raw Data'!E42</f>
        <v>2</v>
      </c>
      <c r="D42" s="1">
        <f>'[1]Raw Data'!F82</f>
        <v>4</v>
      </c>
      <c r="E42" s="1" t="str">
        <f>'[1]Raw Data'!G82</f>
        <v>03-02-2020 s1 p1</v>
      </c>
      <c r="F42" s="1">
        <v>-100.9524</v>
      </c>
      <c r="G42" s="1">
        <f>'[1]Raw Data'!I82-'[1]Raw Data'!I83</f>
        <v>2.2051000000000016</v>
      </c>
      <c r="H42" s="1">
        <f>'[1]Raw Data'!J82-'[1]Raw Data'!J83</f>
        <v>-14.4397</v>
      </c>
      <c r="I42" s="1">
        <f>'[1]Raw Data'!K82-'[1]Raw Data'!K83</f>
        <v>5.4393999999999991</v>
      </c>
      <c r="J42" s="1">
        <f>'[1]Raw Data'!L82-'[1]Raw Data'!L83</f>
        <v>8.6933000000000007</v>
      </c>
      <c r="K42" s="1">
        <f>'[1]Raw Data'!M82-'[1]Raw Data'!M83</f>
        <v>-13.218999999999998</v>
      </c>
      <c r="L42" s="1">
        <f>'[1]Raw Data'!N82-'[1]Raw Data'!N83</f>
        <v>10.593610000000002</v>
      </c>
      <c r="M42" s="1">
        <f>'[1]Raw Data'!O82-'[1]Raw Data'!O83</f>
        <v>-0.43188000000000004</v>
      </c>
      <c r="N42" s="1">
        <f>'[1]Raw Data'!P82-'[1]Raw Data'!P83</f>
        <v>-0.16356999999999999</v>
      </c>
      <c r="O42" s="1">
        <f>'[1]Raw Data'!Q82-'[1]Raw Data'!Q83</f>
        <v>2.7149999999999785E-2</v>
      </c>
      <c r="P42" s="1">
        <f>'[1]Raw Data'!R82-'[1]Raw Data'!R83</f>
        <v>0.1298199999999996</v>
      </c>
    </row>
    <row r="43" spans="1:16" x14ac:dyDescent="0.2">
      <c r="A43" s="1">
        <v>42</v>
      </c>
      <c r="B43" s="1" t="str">
        <f>'[1]Raw Data'!B84</f>
        <v>K669N</v>
      </c>
      <c r="C43" s="1">
        <f>'[1]Raw Data'!E43</f>
        <v>2</v>
      </c>
      <c r="D43" s="1">
        <f>'[1]Raw Data'!F84</f>
        <v>4</v>
      </c>
      <c r="E43" s="1" t="str">
        <f>'[1]Raw Data'!G84</f>
        <v>03-02-2020 s1 p2</v>
      </c>
      <c r="F43">
        <v>-70.64</v>
      </c>
      <c r="G43" s="1">
        <f>'[1]Raw Data'!I84-'[1]Raw Data'!I85</f>
        <v>49.548900000000003</v>
      </c>
      <c r="H43" s="1">
        <f>'[1]Raw Data'!J84-'[1]Raw Data'!J85</f>
        <v>2.0979000000000028</v>
      </c>
      <c r="I43" s="1">
        <f>'[1]Raw Data'!K84-'[1]Raw Data'!K85</f>
        <v>26.271999999999998</v>
      </c>
      <c r="J43" s="1">
        <f>'[1]Raw Data'!L84-'[1]Raw Data'!L85</f>
        <v>30.5501</v>
      </c>
      <c r="K43" s="1">
        <f>'[1]Raw Data'!M84-'[1]Raw Data'!M85</f>
        <v>-4.5944800000000008</v>
      </c>
      <c r="L43" s="1">
        <f>'[1]Raw Data'!N84-'[1]Raw Data'!N85</f>
        <v>-0.77038999999999991</v>
      </c>
      <c r="M43" s="1">
        <f>'[1]Raw Data'!O84-'[1]Raw Data'!O85</f>
        <v>-0.55057899999999993</v>
      </c>
      <c r="N43" s="1">
        <f>'[1]Raw Data'!P84-'[1]Raw Data'!P85</f>
        <v>-0.17059000000000002</v>
      </c>
      <c r="O43" s="1">
        <f>'[1]Raw Data'!Q84-'[1]Raw Data'!Q85</f>
        <v>-0.83743999999999996</v>
      </c>
      <c r="P43" s="1">
        <f>'[1]Raw Data'!R84-'[1]Raw Data'!R85</f>
        <v>-3.4697700000000005</v>
      </c>
    </row>
    <row r="44" spans="1:16" x14ac:dyDescent="0.2">
      <c r="A44" s="1">
        <v>43</v>
      </c>
      <c r="B44" s="1" t="str">
        <f>'[1]Raw Data'!B86</f>
        <v>K669N</v>
      </c>
      <c r="C44" s="1">
        <f>'[1]Raw Data'!E44</f>
        <v>3</v>
      </c>
      <c r="D44" s="1">
        <f>'[1]Raw Data'!F86</f>
        <v>5</v>
      </c>
      <c r="E44" s="1" t="str">
        <f>'[1]Raw Data'!G86</f>
        <v>04-02-2020 s1 p0</v>
      </c>
      <c r="F44" s="1">
        <v>-83.657399999999996</v>
      </c>
      <c r="G44" s="1">
        <f>'[1]Raw Data'!I86-'[1]Raw Data'!I87</f>
        <v>43.549300000000002</v>
      </c>
      <c r="H44" s="1">
        <f>'[1]Raw Data'!J86-'[1]Raw Data'!J87</f>
        <v>-1.4664200000000003</v>
      </c>
      <c r="I44" s="1">
        <f>'[1]Raw Data'!K86-'[1]Raw Data'!K87</f>
        <v>18.449099999999998</v>
      </c>
      <c r="J44" s="1">
        <f>'[1]Raw Data'!L86-'[1]Raw Data'!L87</f>
        <v>18.968499999999999</v>
      </c>
      <c r="K44" s="1">
        <f>'[1]Raw Data'!M86-'[1]Raw Data'!M87</f>
        <v>-24.527979999999999</v>
      </c>
      <c r="L44" s="1">
        <f>'[1]Raw Data'!N86-'[1]Raw Data'!N87</f>
        <v>1.2886600000000001</v>
      </c>
      <c r="M44" s="1">
        <f>'[1]Raw Data'!O86-'[1]Raw Data'!O87</f>
        <v>-0.54351499999999997</v>
      </c>
      <c r="N44" s="1">
        <f>'[1]Raw Data'!P86-'[1]Raw Data'!P87</f>
        <v>0.10003899999999999</v>
      </c>
      <c r="O44" s="1">
        <f>'[1]Raw Data'!Q86-'[1]Raw Data'!Q87</f>
        <v>4.455000000000009E-2</v>
      </c>
      <c r="P44" s="1">
        <f>'[1]Raw Data'!R86-'[1]Raw Data'!R87</f>
        <v>0.21415000000000006</v>
      </c>
    </row>
    <row r="45" spans="1:16" x14ac:dyDescent="0.2">
      <c r="A45" s="1">
        <v>44</v>
      </c>
      <c r="B45" s="1" t="str">
        <f>'[1]Raw Data'!B88</f>
        <v>K669N</v>
      </c>
      <c r="C45" s="1">
        <f>'[1]Raw Data'!E45</f>
        <v>3</v>
      </c>
      <c r="D45" s="1">
        <f>'[1]Raw Data'!F88</f>
        <v>5</v>
      </c>
      <c r="E45" s="1" t="str">
        <f>'[1]Raw Data'!G88</f>
        <v>04-02-2020 s2 p0</v>
      </c>
      <c r="F45">
        <v>-93.943200000000004</v>
      </c>
      <c r="G45" s="1">
        <f>'[1]Raw Data'!I88-'[1]Raw Data'!I89</f>
        <v>-2.8619999999999948</v>
      </c>
      <c r="H45" s="1">
        <f>'[1]Raw Data'!J88-'[1]Raw Data'!J89</f>
        <v>-7.9750000000000014</v>
      </c>
      <c r="I45" s="1">
        <f>'[1]Raw Data'!K88-'[1]Raw Data'!K89</f>
        <v>28.174700000000001</v>
      </c>
      <c r="J45" s="1">
        <f>'[1]Raw Data'!L88-'[1]Raw Data'!L89</f>
        <v>28.727100000000007</v>
      </c>
      <c r="K45" s="1">
        <f>'[1]Raw Data'!M88-'[1]Raw Data'!M89</f>
        <v>2.6286000000000023</v>
      </c>
      <c r="L45" s="1">
        <f>'[1]Raw Data'!N88-'[1]Raw Data'!N89</f>
        <v>1.2760000000000007</v>
      </c>
      <c r="M45" s="1">
        <f>'[1]Raw Data'!O88-'[1]Raw Data'!O89</f>
        <v>-0.58657200000000009</v>
      </c>
      <c r="N45" s="1">
        <f>'[1]Raw Data'!P88-'[1]Raw Data'!P89</f>
        <v>-9.2148000000000008E-2</v>
      </c>
      <c r="O45" s="1">
        <f>'[1]Raw Data'!Q88-'[1]Raw Data'!Q89</f>
        <v>-3.6891600000000002</v>
      </c>
      <c r="P45" s="1">
        <f>'[1]Raw Data'!R88-'[1]Raw Data'!R89</f>
        <v>-3.8590299999999997</v>
      </c>
    </row>
    <row r="46" spans="1:16" x14ac:dyDescent="0.2">
      <c r="A46" s="1">
        <v>45</v>
      </c>
      <c r="B46" s="1" t="str">
        <f>'[1]Raw Data'!B90</f>
        <v>K669N</v>
      </c>
      <c r="C46" s="1">
        <f>'[1]Raw Data'!E46</f>
        <v>3</v>
      </c>
      <c r="D46" s="1">
        <f>'[1]Raw Data'!F90</f>
        <v>5</v>
      </c>
      <c r="E46" s="1" t="str">
        <f>'[1]Raw Data'!G90</f>
        <v>04-02-2020 s3 p0</v>
      </c>
      <c r="F46" s="1">
        <v>-32.165999999999997</v>
      </c>
      <c r="G46" s="1">
        <f>'[1]Raw Data'!I90-'[1]Raw Data'!I91</f>
        <v>95.542000000000016</v>
      </c>
      <c r="H46" s="1">
        <f>'[1]Raw Data'!J90-'[1]Raw Data'!J91</f>
        <v>-0.46889999999999787</v>
      </c>
      <c r="I46" s="1">
        <f>'[1]Raw Data'!K90-'[1]Raw Data'!K91</f>
        <v>45.07459999999999</v>
      </c>
      <c r="J46" s="1">
        <f>'[1]Raw Data'!L90-'[1]Raw Data'!L91</f>
        <v>44.03</v>
      </c>
      <c r="K46" s="1">
        <f>'[1]Raw Data'!M90-'[1]Raw Data'!M91</f>
        <v>-15.266799999999996</v>
      </c>
      <c r="L46" s="1">
        <f>'[1]Raw Data'!N90-'[1]Raw Data'!N91</f>
        <v>0.80642999999999976</v>
      </c>
      <c r="M46" s="1">
        <f>'[1]Raw Data'!O90-'[1]Raw Data'!O91</f>
        <v>-0.20084999999999997</v>
      </c>
      <c r="N46" s="1">
        <f>'[1]Raw Data'!P90-'[1]Raw Data'!P91</f>
        <v>0.51059999999999994</v>
      </c>
      <c r="O46" s="1">
        <f>'[1]Raw Data'!Q90-'[1]Raw Data'!Q91</f>
        <v>0.3851899999999997</v>
      </c>
      <c r="P46" s="1">
        <f>'[1]Raw Data'!R90-'[1]Raw Data'!R91</f>
        <v>1.0899000000000001</v>
      </c>
    </row>
    <row r="47" spans="1:16" x14ac:dyDescent="0.2">
      <c r="A47" s="1">
        <v>46</v>
      </c>
      <c r="B47" s="1" t="str">
        <f>'[1]Raw Data'!B92</f>
        <v>K669N</v>
      </c>
      <c r="C47" s="1">
        <f>'[1]Raw Data'!E47</f>
        <v>3</v>
      </c>
      <c r="D47" s="1">
        <f>'[1]Raw Data'!F92</f>
        <v>5</v>
      </c>
      <c r="E47" s="1" t="str">
        <f>'[1]Raw Data'!G92</f>
        <v>04-02-2020 s3 p1</v>
      </c>
      <c r="F47">
        <v>-31.610600000000002</v>
      </c>
      <c r="G47" s="1">
        <f>'[1]Raw Data'!I92-'[1]Raw Data'!I93</f>
        <v>116.71900000000001</v>
      </c>
      <c r="H47" s="1">
        <f>'[1]Raw Data'!J92-'[1]Raw Data'!J93</f>
        <v>2.9792999999999985</v>
      </c>
      <c r="I47" s="1">
        <f>'[1]Raw Data'!K92-'[1]Raw Data'!K93</f>
        <v>67.433600000000013</v>
      </c>
      <c r="J47" s="1">
        <f>'[1]Raw Data'!L92-'[1]Raw Data'!L93</f>
        <v>74.080700000000007</v>
      </c>
      <c r="K47" s="1">
        <f>'[1]Raw Data'!M92-'[1]Raw Data'!M93</f>
        <v>6.0063999999999993</v>
      </c>
      <c r="L47" s="1">
        <f>'[1]Raw Data'!N92-'[1]Raw Data'!N93</f>
        <v>1.8775900000000001</v>
      </c>
      <c r="M47" s="1">
        <f>'[1]Raw Data'!O92-'[1]Raw Data'!O93</f>
        <v>0.49964000000000008</v>
      </c>
      <c r="N47" s="1">
        <f>'[1]Raw Data'!P92-'[1]Raw Data'!P93</f>
        <v>-0.43669799999999992</v>
      </c>
      <c r="O47" s="1">
        <f>'[1]Raw Data'!Q92-'[1]Raw Data'!Q93</f>
        <v>0.32973000000000008</v>
      </c>
      <c r="P47" s="1">
        <f>'[1]Raw Data'!R92-'[1]Raw Data'!R93</f>
        <v>5.4990000000000094E-2</v>
      </c>
    </row>
    <row r="48" spans="1:16" x14ac:dyDescent="0.2">
      <c r="A48" s="1">
        <v>47</v>
      </c>
      <c r="B48" s="1" t="str">
        <f>'[1]Raw Data'!B94</f>
        <v>K669N</v>
      </c>
      <c r="C48" s="1">
        <f>'[1]Raw Data'!E48</f>
        <v>4</v>
      </c>
      <c r="D48" s="1">
        <f>'[1]Raw Data'!F94</f>
        <v>5</v>
      </c>
      <c r="E48" s="1" t="str">
        <f>'[1]Raw Data'!G94</f>
        <v>04-02-2020 s4 p0</v>
      </c>
      <c r="F48" s="1">
        <v>-60.041800000000002</v>
      </c>
      <c r="G48" s="1">
        <f>'[1]Raw Data'!I94-'[1]Raw Data'!I95</f>
        <v>83.052999999999997</v>
      </c>
      <c r="H48" s="1">
        <f>'[1]Raw Data'!J94-'[1]Raw Data'!J95</f>
        <v>3.8911999999999978</v>
      </c>
      <c r="I48" s="1">
        <f>'[1]Raw Data'!K94-'[1]Raw Data'!K95</f>
        <v>42.029499999999999</v>
      </c>
      <c r="J48" s="1">
        <f>'[1]Raw Data'!L94-'[1]Raw Data'!L95</f>
        <v>40.481499999999997</v>
      </c>
      <c r="K48" s="1">
        <f>'[1]Raw Data'!M94-'[1]Raw Data'!M95</f>
        <v>-4.813600000000001</v>
      </c>
      <c r="L48" s="1">
        <f>'[1]Raw Data'!N94-'[1]Raw Data'!N95</f>
        <v>-7.5839999999999907E-2</v>
      </c>
      <c r="M48" s="1">
        <f>'[1]Raw Data'!O94-'[1]Raw Data'!O95</f>
        <v>-0.33839600000000003</v>
      </c>
      <c r="N48" s="1">
        <f>'[1]Raw Data'!P94-'[1]Raw Data'!P95</f>
        <v>0.71086000000000005</v>
      </c>
      <c r="O48" s="1">
        <f>'[1]Raw Data'!Q94-'[1]Raw Data'!Q95</f>
        <v>0.46216999999999997</v>
      </c>
      <c r="P48" s="1">
        <f>'[1]Raw Data'!R94-'[1]Raw Data'!R95</f>
        <v>-1.0866800000000003</v>
      </c>
    </row>
    <row r="49" spans="1:16" x14ac:dyDescent="0.2">
      <c r="A49" s="1">
        <v>48</v>
      </c>
      <c r="B49" s="1" t="str">
        <f>'[1]Raw Data'!B96</f>
        <v>L812M</v>
      </c>
      <c r="C49" s="1">
        <f>'[1]Raw Data'!E49</f>
        <v>4</v>
      </c>
      <c r="D49" s="1">
        <f>'[1]Raw Data'!F96</f>
        <v>1</v>
      </c>
      <c r="E49" s="1" t="str">
        <f>'[1]Raw Data'!G96</f>
        <v>19-06-18 s0 p0</v>
      </c>
      <c r="F49">
        <v>-88.135199999999998</v>
      </c>
      <c r="G49" s="1">
        <f>'[1]Raw Data'!I96-'[1]Raw Data'!I97</f>
        <v>34.795099999999991</v>
      </c>
      <c r="H49" s="1">
        <f>'[1]Raw Data'!J96-'[1]Raw Data'!J97</f>
        <v>-14.556140000000001</v>
      </c>
      <c r="I49" s="1">
        <f>'[1]Raw Data'!K96-'[1]Raw Data'!K97</f>
        <v>17.860699999999994</v>
      </c>
      <c r="J49" s="1">
        <f>'[1]Raw Data'!L96-'[1]Raw Data'!L97</f>
        <v>21.270900000000005</v>
      </c>
      <c r="K49" s="1">
        <f>'[1]Raw Data'!M96-'[1]Raw Data'!M97</f>
        <v>-20.355559999999997</v>
      </c>
      <c r="L49" s="1">
        <f>'[1]Raw Data'!N96-'[1]Raw Data'!N97</f>
        <v>-0.45220000000000038</v>
      </c>
      <c r="M49" s="1">
        <f>'[1]Raw Data'!O96-'[1]Raw Data'!O97</f>
        <v>-0.74622999999999995</v>
      </c>
      <c r="N49" s="1">
        <f>'[1]Raw Data'!P96-'[1]Raw Data'!P97</f>
        <v>-0.35844999999999994</v>
      </c>
      <c r="O49" s="1">
        <f>'[1]Raw Data'!Q96-'[1]Raw Data'!Q97</f>
        <v>5.5190000000000072E-2</v>
      </c>
      <c r="P49" s="1">
        <f>'[1]Raw Data'!R96-'[1]Raw Data'!R97</f>
        <v>-0.74533000000000005</v>
      </c>
    </row>
    <row r="50" spans="1:16" x14ac:dyDescent="0.2">
      <c r="A50" s="1">
        <v>49</v>
      </c>
      <c r="B50" s="1" t="str">
        <f>'[1]Raw Data'!B98</f>
        <v>L812M</v>
      </c>
      <c r="C50" s="1">
        <f>'[1]Raw Data'!E50</f>
        <v>4</v>
      </c>
      <c r="D50" s="1">
        <f>'[1]Raw Data'!F98</f>
        <v>1</v>
      </c>
      <c r="E50" s="1" t="str">
        <f>'[1]Raw Data'!G98</f>
        <v>19-06-18 s0 p1</v>
      </c>
      <c r="F50" s="1">
        <v>-305.90839999999997</v>
      </c>
      <c r="G50" s="1">
        <f>'[1]Raw Data'!I98-'[1]Raw Data'!I99</f>
        <v>36.531299999999987</v>
      </c>
      <c r="H50" s="1">
        <f>'[1]Raw Data'!J98-'[1]Raw Data'!J99</f>
        <v>-37.407299999999992</v>
      </c>
      <c r="I50" s="1">
        <f>'[1]Raw Data'!K98-'[1]Raw Data'!K99</f>
        <v>19.421999999999997</v>
      </c>
      <c r="J50" s="1">
        <f>'[1]Raw Data'!L98-'[1]Raw Data'!L99</f>
        <v>24.743899999999996</v>
      </c>
      <c r="K50" s="1">
        <f>'[1]Raw Data'!M98-'[1]Raw Data'!M99</f>
        <v>-29.583280000000002</v>
      </c>
      <c r="L50" s="1">
        <f>'[1]Raw Data'!N98-'[1]Raw Data'!N99</f>
        <v>45.3748</v>
      </c>
      <c r="M50" s="1">
        <f>'[1]Raw Data'!O98-'[1]Raw Data'!O99</f>
        <v>-1.0890600000000001</v>
      </c>
      <c r="N50" s="1">
        <f>'[1]Raw Data'!P98-'[1]Raw Data'!P99</f>
        <v>0.27976999999999985</v>
      </c>
      <c r="O50" s="1">
        <f>'[1]Raw Data'!Q98-'[1]Raw Data'!Q99</f>
        <v>3.641960000000001</v>
      </c>
      <c r="P50" s="1">
        <f>'[1]Raw Data'!R98-'[1]Raw Data'!R99</f>
        <v>3.3752899999999997</v>
      </c>
    </row>
    <row r="51" spans="1:16" x14ac:dyDescent="0.2">
      <c r="A51" s="1">
        <v>50</v>
      </c>
      <c r="B51" s="1" t="str">
        <f>'[1]Raw Data'!B100</f>
        <v>L812M</v>
      </c>
      <c r="C51" s="1">
        <f>'[1]Raw Data'!E51</f>
        <v>4</v>
      </c>
      <c r="D51" s="1">
        <f>'[1]Raw Data'!F100</f>
        <v>1</v>
      </c>
      <c r="E51" s="1" t="str">
        <f>'[1]Raw Data'!G100</f>
        <v>19-06-18 s1 p0</v>
      </c>
      <c r="F51">
        <v>-49.248399999999997</v>
      </c>
      <c r="G51" s="1">
        <f>'[1]Raw Data'!I100-'[1]Raw Data'!I101</f>
        <v>18.299999999999997</v>
      </c>
      <c r="H51" s="1">
        <f>'[1]Raw Data'!J100-'[1]Raw Data'!J101</f>
        <v>0.87929999999999886</v>
      </c>
      <c r="I51" s="1">
        <f>'[1]Raw Data'!K100-'[1]Raw Data'!K101</f>
        <v>50.640200000000007</v>
      </c>
      <c r="J51" s="1">
        <f>'[1]Raw Data'!L100-'[1]Raw Data'!L101</f>
        <v>55.031800000000004</v>
      </c>
      <c r="K51" s="1">
        <f>'[1]Raw Data'!M100-'[1]Raw Data'!M101</f>
        <v>0.99280000000000079</v>
      </c>
      <c r="L51" s="1">
        <f>'[1]Raw Data'!N100-'[1]Raw Data'!N101</f>
        <v>2.3579000000000008</v>
      </c>
      <c r="M51" s="1">
        <f>'[1]Raw Data'!O100-'[1]Raw Data'!O101</f>
        <v>0.28246199999999999</v>
      </c>
      <c r="N51" s="1">
        <f>'[1]Raw Data'!P100-'[1]Raw Data'!P101</f>
        <v>1.0235829999999999</v>
      </c>
      <c r="O51" s="1">
        <f>'[1]Raw Data'!Q100-'[1]Raw Data'!Q101</f>
        <v>-1.0842999999999998</v>
      </c>
      <c r="P51" s="1">
        <f>'[1]Raw Data'!R100-'[1]Raw Data'!R101</f>
        <v>-0.73871999999999982</v>
      </c>
    </row>
    <row r="52" spans="1:16" x14ac:dyDescent="0.2">
      <c r="A52" s="1">
        <v>51</v>
      </c>
      <c r="B52" s="1" t="str">
        <f>'[1]Raw Data'!B102</f>
        <v>L812M</v>
      </c>
      <c r="C52" s="1">
        <f>'[1]Raw Data'!E52</f>
        <v>4</v>
      </c>
      <c r="D52" s="1">
        <f>'[1]Raw Data'!F102</f>
        <v>1</v>
      </c>
      <c r="E52" s="1" t="str">
        <f>'[1]Raw Data'!G102</f>
        <v>19-06-18 s2 p0</v>
      </c>
      <c r="F52" s="1">
        <v>-77.804000000000002</v>
      </c>
      <c r="G52" s="1">
        <f>'[1]Raw Data'!I102-'[1]Raw Data'!I103</f>
        <v>52.620999999999995</v>
      </c>
      <c r="H52" s="1">
        <f>'[1]Raw Data'!J102-'[1]Raw Data'!J103</f>
        <v>11.604100000000003</v>
      </c>
      <c r="I52" s="1">
        <f>'[1]Raw Data'!K102-'[1]Raw Data'!K103</f>
        <v>51.470800000000004</v>
      </c>
      <c r="J52" s="1">
        <f>'[1]Raw Data'!L102-'[1]Raw Data'!L103</f>
        <v>52.667199999999994</v>
      </c>
      <c r="K52" s="1">
        <f>'[1]Raw Data'!M102-'[1]Raw Data'!M103</f>
        <v>-2.687540000000002</v>
      </c>
      <c r="L52" s="1">
        <f>'[1]Raw Data'!N102-'[1]Raw Data'!N103</f>
        <v>7.1773999999999987</v>
      </c>
      <c r="M52" s="1">
        <f>'[1]Raw Data'!O102-'[1]Raw Data'!O103</f>
        <v>0.6497799999999998</v>
      </c>
      <c r="N52" s="1">
        <f>'[1]Raw Data'!P102-'[1]Raw Data'!P103</f>
        <v>-3.8765000000000049E-2</v>
      </c>
      <c r="O52" s="1">
        <f>'[1]Raw Data'!Q102-'[1]Raw Data'!Q103</f>
        <v>-1.09504</v>
      </c>
      <c r="P52" s="1">
        <f>'[1]Raw Data'!R102-'[1]Raw Data'!R103</f>
        <v>1.226090000000001</v>
      </c>
    </row>
    <row r="53" spans="1:16" x14ac:dyDescent="0.2">
      <c r="A53" s="1">
        <v>52</v>
      </c>
      <c r="B53" s="1" t="str">
        <f>'[1]Raw Data'!B104</f>
        <v>L812M</v>
      </c>
      <c r="C53" s="1">
        <f>'[1]Raw Data'!E53</f>
        <v>4</v>
      </c>
      <c r="D53" s="1">
        <f>'[1]Raw Data'!F104</f>
        <v>1</v>
      </c>
      <c r="E53" s="1" t="str">
        <f>'[1]Raw Data'!G104</f>
        <v>19-06-18 s3 p0</v>
      </c>
      <c r="F53">
        <v>-456.51799999999997</v>
      </c>
      <c r="G53" s="1">
        <f>'[1]Raw Data'!I104-'[1]Raw Data'!I105</f>
        <v>41.193999999999988</v>
      </c>
      <c r="H53" s="1">
        <f>'[1]Raw Data'!J104-'[1]Raw Data'!J105</f>
        <v>-69.045900000000017</v>
      </c>
      <c r="I53" s="1">
        <f>'[1]Raw Data'!K104-'[1]Raw Data'!K105</f>
        <v>41.120400000000004</v>
      </c>
      <c r="J53" s="1">
        <f>'[1]Raw Data'!L104-'[1]Raw Data'!L105</f>
        <v>51.599399999999996</v>
      </c>
      <c r="K53" s="1">
        <f>'[1]Raw Data'!M104-'[1]Raw Data'!M105</f>
        <v>-26.405399999999997</v>
      </c>
      <c r="L53" s="1">
        <f>'[1]Raw Data'!N104-'[1]Raw Data'!N105</f>
        <v>18.252700000000001</v>
      </c>
      <c r="M53" s="1">
        <f>'[1]Raw Data'!O104-'[1]Raw Data'!O105</f>
        <v>0.68030000000000079</v>
      </c>
      <c r="N53" s="1">
        <f>'[1]Raw Data'!P104-'[1]Raw Data'!P105</f>
        <v>8.2559999999999967E-2</v>
      </c>
      <c r="O53" s="1">
        <f>'[1]Raw Data'!Q104-'[1]Raw Data'!Q105</f>
        <v>1.9064899999999998</v>
      </c>
      <c r="P53" s="1">
        <f>'[1]Raw Data'!R104-'[1]Raw Data'!R105</f>
        <v>1.9415800000000001</v>
      </c>
    </row>
    <row r="54" spans="1:16" x14ac:dyDescent="0.2">
      <c r="A54" s="1">
        <v>53</v>
      </c>
      <c r="B54" s="1" t="str">
        <f>'[1]Raw Data'!B106</f>
        <v>L812M</v>
      </c>
      <c r="C54" s="1">
        <f>'[1]Raw Data'!E54</f>
        <v>4</v>
      </c>
      <c r="D54" s="1">
        <f>'[1]Raw Data'!F106</f>
        <v>1</v>
      </c>
      <c r="E54" s="1" t="str">
        <f>'[1]Raw Data'!G106</f>
        <v>19-06-18 s4 p0</v>
      </c>
      <c r="F54" s="1">
        <v>-185.14400000000001</v>
      </c>
      <c r="G54" s="1">
        <f>'[1]Raw Data'!I106-'[1]Raw Data'!I107</f>
        <v>47.159000000000006</v>
      </c>
      <c r="H54" s="1">
        <f>'[1]Raw Data'!J106-'[1]Raw Data'!J107</f>
        <v>-12.078000000000003</v>
      </c>
      <c r="I54" s="1">
        <f>'[1]Raw Data'!K106-'[1]Raw Data'!K107</f>
        <v>62.317300000000003</v>
      </c>
      <c r="J54" s="1">
        <f>'[1]Raw Data'!L106-'[1]Raw Data'!L107</f>
        <v>65.893599999999992</v>
      </c>
      <c r="K54" s="1">
        <f>'[1]Raw Data'!M106-'[1]Raw Data'!M107</f>
        <v>-15.303000000000001</v>
      </c>
      <c r="L54" s="1">
        <f>'[1]Raw Data'!N106-'[1]Raw Data'!N107</f>
        <v>75.237610000000004</v>
      </c>
      <c r="M54" s="1">
        <f>'[1]Raw Data'!O106-'[1]Raw Data'!O107</f>
        <v>1.4152100000000001</v>
      </c>
      <c r="N54" s="1">
        <f>'[1]Raw Data'!P106-'[1]Raw Data'!P107</f>
        <v>-0.62242999999999982</v>
      </c>
      <c r="O54" s="1">
        <f>'[1]Raw Data'!Q106-'[1]Raw Data'!Q107</f>
        <v>8.9665800000000004</v>
      </c>
      <c r="P54" s="1">
        <f>'[1]Raw Data'!R106-'[1]Raw Data'!R107</f>
        <v>8.2120299999999986</v>
      </c>
    </row>
    <row r="55" spans="1:16" x14ac:dyDescent="0.2">
      <c r="A55" s="1">
        <v>54</v>
      </c>
      <c r="B55" s="1" t="str">
        <f>'[1]Raw Data'!B108</f>
        <v>L812M</v>
      </c>
      <c r="C55" s="1">
        <f>'[1]Raw Data'!E55</f>
        <v>4</v>
      </c>
      <c r="D55" s="1">
        <f>'[1]Raw Data'!F108</f>
        <v>2</v>
      </c>
      <c r="E55" s="1" t="str">
        <f>'[1]Raw Data'!G108</f>
        <v>20-06-18 s0 p0</v>
      </c>
      <c r="F55">
        <v>-9.6725999999999992</v>
      </c>
      <c r="G55" s="1">
        <f>'[1]Raw Data'!I108-'[1]Raw Data'!I109</f>
        <v>35.462999999999994</v>
      </c>
      <c r="H55" s="1">
        <f>'[1]Raw Data'!J108-'[1]Raw Data'!J109</f>
        <v>2.04434</v>
      </c>
      <c r="I55" s="1">
        <f>'[1]Raw Data'!K108-'[1]Raw Data'!K109</f>
        <v>47.578200000000002</v>
      </c>
      <c r="J55" s="1">
        <f>'[1]Raw Data'!L108-'[1]Raw Data'!L109</f>
        <v>44.717300000000002</v>
      </c>
      <c r="K55" s="1">
        <f>'[1]Raw Data'!M108-'[1]Raw Data'!M109</f>
        <v>-13.436339999999998</v>
      </c>
      <c r="L55" s="1">
        <f>'[1]Raw Data'!N108-'[1]Raw Data'!N109</f>
        <v>-1.0722700000000005</v>
      </c>
      <c r="M55" s="1">
        <f>'[1]Raw Data'!O108-'[1]Raw Data'!O109</f>
        <v>-0.47206700000000001</v>
      </c>
      <c r="N55" s="1">
        <f>'[1]Raw Data'!P108-'[1]Raw Data'!P109</f>
        <v>-7.408899999999996E-2</v>
      </c>
      <c r="O55" s="1">
        <f>'[1]Raw Data'!Q108-'[1]Raw Data'!Q109</f>
        <v>-7.1899999999999853E-2</v>
      </c>
      <c r="P55" s="1">
        <f>'[1]Raw Data'!R108-'[1]Raw Data'!R109</f>
        <v>6.1779999999999724E-2</v>
      </c>
    </row>
    <row r="56" spans="1:16" x14ac:dyDescent="0.2">
      <c r="A56" s="1">
        <v>55</v>
      </c>
      <c r="B56" s="1" t="str">
        <f>'[1]Raw Data'!B110</f>
        <v>L812M</v>
      </c>
      <c r="C56" s="1">
        <f>'[1]Raw Data'!E56</f>
        <v>5</v>
      </c>
      <c r="D56" s="1">
        <f>'[1]Raw Data'!F110</f>
        <v>3</v>
      </c>
      <c r="E56" s="1" t="str">
        <f>'[1]Raw Data'!G110</f>
        <v>22-06-18 s0 p0</v>
      </c>
      <c r="F56" s="1">
        <v>-26.905000000000001</v>
      </c>
      <c r="G56" s="1">
        <f>'[1]Raw Data'!I110-'[1]Raw Data'!I111</f>
        <v>10.135799999999989</v>
      </c>
      <c r="H56" s="1">
        <f>'[1]Raw Data'!J110-'[1]Raw Data'!J111</f>
        <v>3.9431899999999995</v>
      </c>
      <c r="I56" s="1">
        <f>'[1]Raw Data'!K110-'[1]Raw Data'!K111</f>
        <v>49.942399999999999</v>
      </c>
      <c r="J56" s="1">
        <f>'[1]Raw Data'!L110-'[1]Raw Data'!L111</f>
        <v>54.324399999999997</v>
      </c>
      <c r="K56" s="1">
        <f>'[1]Raw Data'!M110-'[1]Raw Data'!M111</f>
        <v>44.485599999999998</v>
      </c>
      <c r="L56" s="1">
        <f>'[1]Raw Data'!N110-'[1]Raw Data'!N111</f>
        <v>-0.62026000000000003</v>
      </c>
      <c r="M56" s="1">
        <f>'[1]Raw Data'!O110-'[1]Raw Data'!O111</f>
        <v>0.98499000000000003</v>
      </c>
      <c r="N56" s="1">
        <f>'[1]Raw Data'!P110-'[1]Raw Data'!P111</f>
        <v>-0.46255000000000002</v>
      </c>
      <c r="O56" s="1">
        <f>'[1]Raw Data'!Q110-'[1]Raw Data'!Q111</f>
        <v>0.55437999999999965</v>
      </c>
      <c r="P56" s="1">
        <f>'[1]Raw Data'!R110-'[1]Raw Data'!R111</f>
        <v>-0.25790999999999986</v>
      </c>
    </row>
    <row r="57" spans="1:16" x14ac:dyDescent="0.2">
      <c r="A57" s="1">
        <v>56</v>
      </c>
      <c r="B57" s="1" t="str">
        <f>'[1]Raw Data'!B112</f>
        <v>L812M</v>
      </c>
      <c r="C57" s="1">
        <f>'[1]Raw Data'!E57</f>
        <v>5</v>
      </c>
      <c r="D57" s="1">
        <f>'[1]Raw Data'!F112</f>
        <v>3</v>
      </c>
      <c r="E57" s="1" t="str">
        <f>'[1]Raw Data'!G112</f>
        <v>22-06-18 s0 p1</v>
      </c>
      <c r="F57">
        <v>-76.227999999999994</v>
      </c>
      <c r="G57" s="1">
        <f>'[1]Raw Data'!I112-'[1]Raw Data'!I113</f>
        <v>25.21329999999999</v>
      </c>
      <c r="H57" s="1">
        <f>'[1]Raw Data'!J112-'[1]Raw Data'!J113</f>
        <v>-9.0363199999999981</v>
      </c>
      <c r="I57" s="1">
        <f>'[1]Raw Data'!K112-'[1]Raw Data'!K113</f>
        <v>19.752599999999994</v>
      </c>
      <c r="J57" s="1">
        <f>'[1]Raw Data'!L112-'[1]Raw Data'!L113</f>
        <v>25.788800000000002</v>
      </c>
      <c r="K57" s="1">
        <f>'[1]Raw Data'!M112-'[1]Raw Data'!M113</f>
        <v>-28.12134</v>
      </c>
      <c r="L57" s="1">
        <f>'[1]Raw Data'!N112-'[1]Raw Data'!N113</f>
        <v>-0.62760000000000016</v>
      </c>
      <c r="M57" s="1">
        <f>'[1]Raw Data'!O112-'[1]Raw Data'!O113</f>
        <v>-1.1054820000000001</v>
      </c>
      <c r="N57" s="1">
        <f>'[1]Raw Data'!P112-'[1]Raw Data'!P113</f>
        <v>0.62706000000000017</v>
      </c>
      <c r="O57" s="1">
        <f>'[1]Raw Data'!Q112-'[1]Raw Data'!Q113</f>
        <v>4.2580000000000062E-2</v>
      </c>
      <c r="P57" s="1">
        <f>'[1]Raw Data'!R112-'[1]Raw Data'!R113</f>
        <v>-1.7102699999999995</v>
      </c>
    </row>
    <row r="58" spans="1:16" x14ac:dyDescent="0.2">
      <c r="A58" s="1">
        <v>57</v>
      </c>
      <c r="B58" s="1" t="str">
        <f>'[1]Raw Data'!B114</f>
        <v>L812M</v>
      </c>
      <c r="C58" s="1">
        <f>'[1]Raw Data'!E58</f>
        <v>6</v>
      </c>
      <c r="D58" s="1">
        <f>'[1]Raw Data'!F114</f>
        <v>3</v>
      </c>
      <c r="E58" s="1" t="str">
        <f>'[1]Raw Data'!G114</f>
        <v>22-06-18 s0 p2</v>
      </c>
      <c r="F58" s="1">
        <v>24.213200000000001</v>
      </c>
      <c r="G58" s="1">
        <f>'[1]Raw Data'!I114-'[1]Raw Data'!I115</f>
        <v>59.438500000000005</v>
      </c>
      <c r="H58" s="1">
        <f>'[1]Raw Data'!J114-'[1]Raw Data'!J115</f>
        <v>11.171800000000001</v>
      </c>
      <c r="I58" s="1">
        <f>'[1]Raw Data'!K114-'[1]Raw Data'!K115</f>
        <v>45.662199999999999</v>
      </c>
      <c r="J58" s="1">
        <f>'[1]Raw Data'!L114-'[1]Raw Data'!L115</f>
        <v>49.535500000000006</v>
      </c>
      <c r="K58" s="1">
        <f>'[1]Raw Data'!M114-'[1]Raw Data'!M115</f>
        <v>2.7846000000000011</v>
      </c>
      <c r="L58" s="1">
        <f>'[1]Raw Data'!N114-'[1]Raw Data'!N115</f>
        <v>-2.0196499999999999</v>
      </c>
      <c r="M58" s="1">
        <f>'[1]Raw Data'!O114-'[1]Raw Data'!O115</f>
        <v>0.22539200000000004</v>
      </c>
      <c r="N58" s="1">
        <f>'[1]Raw Data'!P114-'[1]Raw Data'!P115</f>
        <v>0.29098400000000002</v>
      </c>
      <c r="O58" s="1">
        <f>'[1]Raw Data'!Q114-'[1]Raw Data'!Q115</f>
        <v>-0.45845000000000002</v>
      </c>
      <c r="P58" s="1">
        <f>'[1]Raw Data'!R114-'[1]Raw Data'!R115</f>
        <v>0.45865000000000045</v>
      </c>
    </row>
    <row r="59" spans="1:16" x14ac:dyDescent="0.2">
      <c r="A59" s="1">
        <v>58</v>
      </c>
      <c r="B59" s="1" t="str">
        <f>'[1]Raw Data'!B116</f>
        <v>L812M</v>
      </c>
      <c r="C59" s="1">
        <f>'[1]Raw Data'!E59</f>
        <v>6</v>
      </c>
      <c r="D59" s="1">
        <f>'[1]Raw Data'!F116</f>
        <v>3</v>
      </c>
      <c r="E59" s="1" t="str">
        <f>'[1]Raw Data'!G116</f>
        <v>22-06-18 s1 p0</v>
      </c>
      <c r="F59">
        <v>-9.8486799999999999</v>
      </c>
      <c r="G59" s="1">
        <f>'[1]Raw Data'!I116-'[1]Raw Data'!I117</f>
        <v>60.057900000000018</v>
      </c>
      <c r="H59" s="1">
        <f>'[1]Raw Data'!J116-'[1]Raw Data'!J117</f>
        <v>-1.9723499999999998</v>
      </c>
      <c r="I59" s="1">
        <f>'[1]Raw Data'!K116-'[1]Raw Data'!K117</f>
        <v>9.3136999999999972</v>
      </c>
      <c r="J59" s="1">
        <f>'[1]Raw Data'!L116-'[1]Raw Data'!L117</f>
        <v>16.003099999999996</v>
      </c>
      <c r="K59" s="1">
        <f>'[1]Raw Data'!M116-'[1]Raw Data'!M117</f>
        <v>3.7449800000000018</v>
      </c>
      <c r="L59" s="1">
        <f>'[1]Raw Data'!N116-'[1]Raw Data'!N117</f>
        <v>-0.43703999999999965</v>
      </c>
      <c r="M59" s="1">
        <f>'[1]Raw Data'!O116-'[1]Raw Data'!O117</f>
        <v>0.211256</v>
      </c>
      <c r="N59" s="1">
        <f>'[1]Raw Data'!P116-'[1]Raw Data'!P117</f>
        <v>0.45662000000000003</v>
      </c>
      <c r="O59" s="1">
        <f>'[1]Raw Data'!Q116-'[1]Raw Data'!Q117</f>
        <v>-1.7580000000000151E-2</v>
      </c>
      <c r="P59" s="1">
        <f>'[1]Raw Data'!R116-'[1]Raw Data'!R117</f>
        <v>9.2260000000000009E-2</v>
      </c>
    </row>
    <row r="60" spans="1:16" x14ac:dyDescent="0.2">
      <c r="A60" s="1">
        <v>59</v>
      </c>
      <c r="B60" s="1" t="str">
        <f>'[1]Raw Data'!B118</f>
        <v>L812M</v>
      </c>
      <c r="C60" s="1">
        <f>'[1]Raw Data'!E60</f>
        <v>6</v>
      </c>
      <c r="D60" s="1">
        <f>'[1]Raw Data'!F118</f>
        <v>3</v>
      </c>
      <c r="E60" s="1" t="str">
        <f>'[1]Raw Data'!G118</f>
        <v>22-06-18 s1 p1</v>
      </c>
      <c r="F60" s="1">
        <v>-47.071599999999997</v>
      </c>
      <c r="G60" s="1">
        <f>'[1]Raw Data'!I118-'[1]Raw Data'!I119</f>
        <v>-6.2240000000000038</v>
      </c>
      <c r="H60" s="1">
        <f>'[1]Raw Data'!J118-'[1]Raw Data'!J119</f>
        <v>-12.400919999999999</v>
      </c>
      <c r="I60" s="1">
        <f>'[1]Raw Data'!K118-'[1]Raw Data'!K119</f>
        <v>16.758200000000002</v>
      </c>
      <c r="J60" s="1">
        <f>'[1]Raw Data'!L118-'[1]Raw Data'!L119</f>
        <v>28.564799999999991</v>
      </c>
      <c r="K60" s="1">
        <f>'[1]Raw Data'!M118-'[1]Raw Data'!M119</f>
        <v>-22.1648</v>
      </c>
      <c r="L60" s="1">
        <f>'[1]Raw Data'!N118-'[1]Raw Data'!N119</f>
        <v>1.6622699999999995</v>
      </c>
      <c r="M60" s="1">
        <f>'[1]Raw Data'!O118-'[1]Raw Data'!O119</f>
        <v>-0.73138999999999998</v>
      </c>
      <c r="N60" s="1">
        <f>'[1]Raw Data'!P118-'[1]Raw Data'!P119</f>
        <v>-1.0639699999999999</v>
      </c>
      <c r="O60" s="1">
        <f>'[1]Raw Data'!Q118-'[1]Raw Data'!Q119</f>
        <v>1.6527700000000003</v>
      </c>
      <c r="P60" s="1">
        <f>'[1]Raw Data'!R118-'[1]Raw Data'!R119</f>
        <v>1.2747999999999999</v>
      </c>
    </row>
    <row r="61" spans="1:16" x14ac:dyDescent="0.2">
      <c r="A61" s="1">
        <v>60</v>
      </c>
      <c r="B61" s="1" t="str">
        <f>'[1]Raw Data'!B120</f>
        <v>L812M</v>
      </c>
      <c r="C61" s="1">
        <f>'[1]Raw Data'!E61</f>
        <v>6</v>
      </c>
      <c r="D61" s="1">
        <f>'[1]Raw Data'!F120</f>
        <v>3</v>
      </c>
      <c r="E61" s="1" t="str">
        <f>'[1]Raw Data'!G120</f>
        <v>26-06-18 s0 p0</v>
      </c>
      <c r="F61">
        <v>6.0242000000000004</v>
      </c>
      <c r="G61" s="1">
        <f>'[1]Raw Data'!I120-'[1]Raw Data'!I121</f>
        <v>-35.908999999999992</v>
      </c>
      <c r="H61" s="1">
        <f>'[1]Raw Data'!J120-'[1]Raw Data'!J121</f>
        <v>-0.26009999999999955</v>
      </c>
      <c r="I61" s="1">
        <f>'[1]Raw Data'!K120-'[1]Raw Data'!K121</f>
        <v>33.406399999999991</v>
      </c>
      <c r="J61" s="1">
        <f>'[1]Raw Data'!L120-'[1]Raw Data'!L121</f>
        <v>30.355599999999995</v>
      </c>
      <c r="K61" s="1">
        <f>'[1]Raw Data'!M120-'[1]Raw Data'!M121</f>
        <v>-50.993620000000007</v>
      </c>
      <c r="L61" s="1">
        <f>'[1]Raw Data'!N120-'[1]Raw Data'!N121</f>
        <v>-1.76274</v>
      </c>
      <c r="M61" s="1">
        <f>'[1]Raw Data'!O120-'[1]Raw Data'!O121</f>
        <v>-1.9243169999999998</v>
      </c>
      <c r="N61" s="1">
        <f>'[1]Raw Data'!P120-'[1]Raw Data'!P121</f>
        <v>-0.37447600000000003</v>
      </c>
      <c r="O61" s="1">
        <f>'[1]Raw Data'!Q120-'[1]Raw Data'!Q121</f>
        <v>-1.3733999999999997</v>
      </c>
      <c r="P61" s="1">
        <f>'[1]Raw Data'!R120-'[1]Raw Data'!R121</f>
        <v>-2.2046099999999997</v>
      </c>
    </row>
    <row r="62" spans="1:16" x14ac:dyDescent="0.2">
      <c r="A62" s="1">
        <v>61</v>
      </c>
      <c r="B62" s="1" t="str">
        <f>'[1]Raw Data'!B122</f>
        <v>L812M</v>
      </c>
      <c r="C62" s="1">
        <f>'[1]Raw Data'!E62</f>
        <v>8</v>
      </c>
      <c r="D62" s="1">
        <f>'[1]Raw Data'!F122</f>
        <v>4</v>
      </c>
      <c r="E62" s="1" t="str">
        <f>'[1]Raw Data'!G122</f>
        <v>18-09-18 s0 p0</v>
      </c>
      <c r="F62" s="1">
        <v>-88.641999999999996</v>
      </c>
      <c r="G62" s="1">
        <f>'[1]Raw Data'!I122-'[1]Raw Data'!I123</f>
        <v>56.637000000000015</v>
      </c>
      <c r="H62" s="1">
        <f>'[1]Raw Data'!J122-'[1]Raw Data'!J123</f>
        <v>-4.370199999999997</v>
      </c>
      <c r="I62" s="1">
        <f>'[1]Raw Data'!K122-'[1]Raw Data'!K123</f>
        <v>44.907399999999996</v>
      </c>
      <c r="J62" s="1">
        <f>'[1]Raw Data'!L122-'[1]Raw Data'!L123</f>
        <v>53.809000000000005</v>
      </c>
      <c r="K62" s="1">
        <f>'[1]Raw Data'!M122-'[1]Raw Data'!M123</f>
        <v>-1.8545800000000003</v>
      </c>
      <c r="L62" s="1">
        <f>'[1]Raw Data'!N122-'[1]Raw Data'!N123</f>
        <v>2.1838999999999995</v>
      </c>
      <c r="M62" s="1">
        <f>'[1]Raw Data'!O122-'[1]Raw Data'!O123</f>
        <v>6.5010000000000012E-2</v>
      </c>
      <c r="N62" s="1">
        <f>'[1]Raw Data'!P122-'[1]Raw Data'!P123</f>
        <v>0.74521999999999999</v>
      </c>
      <c r="O62" s="1">
        <f>'[1]Raw Data'!Q122-'[1]Raw Data'!Q123</f>
        <v>3.5004800000000005</v>
      </c>
      <c r="P62" s="1">
        <f>'[1]Raw Data'!R122-'[1]Raw Data'!R123</f>
        <v>1.3727199999999993</v>
      </c>
    </row>
    <row r="63" spans="1:16" x14ac:dyDescent="0.2">
      <c r="A63" s="1">
        <v>62</v>
      </c>
      <c r="B63" s="1" t="str">
        <f>'[1]Raw Data'!B124</f>
        <v>L812M</v>
      </c>
      <c r="C63" s="1">
        <f>'[1]Raw Data'!E63</f>
        <v>8</v>
      </c>
      <c r="D63" s="1">
        <f>'[1]Raw Data'!F124</f>
        <v>4</v>
      </c>
      <c r="E63" s="1" t="str">
        <f>'[1]Raw Data'!G124</f>
        <v>18-09-18 s1 p0</v>
      </c>
      <c r="F63">
        <v>-35.467799999999997</v>
      </c>
      <c r="G63" s="1">
        <f>'[1]Raw Data'!I124-'[1]Raw Data'!I125</f>
        <v>125.17540000000001</v>
      </c>
      <c r="H63" s="1">
        <f>'[1]Raw Data'!J124-'[1]Raw Data'!J125</f>
        <v>1.5268899999999999</v>
      </c>
      <c r="I63" s="1">
        <f>'[1]Raw Data'!K124-'[1]Raw Data'!K125</f>
        <v>29.897299999999998</v>
      </c>
      <c r="J63" s="1">
        <f>'[1]Raw Data'!L124-'[1]Raw Data'!L125</f>
        <v>33.351999999999997</v>
      </c>
      <c r="K63" s="1">
        <f>'[1]Raw Data'!M124-'[1]Raw Data'!M125</f>
        <v>17.153199999999998</v>
      </c>
      <c r="L63" s="1">
        <f>'[1]Raw Data'!N124-'[1]Raw Data'!N125</f>
        <v>0.8275099999999993</v>
      </c>
      <c r="M63" s="1">
        <f>'[1]Raw Data'!O124-'[1]Raw Data'!O125</f>
        <v>0.93502999999999981</v>
      </c>
      <c r="N63" s="1">
        <f>'[1]Raw Data'!P124-'[1]Raw Data'!P125</f>
        <v>0.95120500000000008</v>
      </c>
      <c r="O63" s="1">
        <f>'[1]Raw Data'!Q124-'[1]Raw Data'!Q125</f>
        <v>-1.1916599999999997</v>
      </c>
      <c r="P63" s="1">
        <f>'[1]Raw Data'!R124-'[1]Raw Data'!R125</f>
        <v>-1.1806299999999998</v>
      </c>
    </row>
    <row r="64" spans="1:16" x14ac:dyDescent="0.2">
      <c r="A64" s="1">
        <v>63</v>
      </c>
      <c r="B64" s="1" t="str">
        <f>'[1]Raw Data'!B126</f>
        <v>L812M</v>
      </c>
      <c r="C64" s="1">
        <f>'[1]Raw Data'!E64</f>
        <v>8</v>
      </c>
      <c r="D64" s="1">
        <f>'[1]Raw Data'!F126</f>
        <v>4</v>
      </c>
      <c r="E64" s="1" t="str">
        <f>'[1]Raw Data'!G126</f>
        <v>18-09-18 s1 p0a</v>
      </c>
      <c r="F64" s="1">
        <v>44.091999999999999</v>
      </c>
      <c r="G64" s="1">
        <f>'[1]Raw Data'!I126-'[1]Raw Data'!I127</f>
        <v>16.035599999999988</v>
      </c>
      <c r="H64" s="1">
        <f>'[1]Raw Data'!J126-'[1]Raw Data'!J127</f>
        <v>15.256199999999998</v>
      </c>
      <c r="I64" s="1">
        <f>'[1]Raw Data'!K126-'[1]Raw Data'!K127</f>
        <v>43.272999999999996</v>
      </c>
      <c r="J64" s="1">
        <f>'[1]Raw Data'!L126-'[1]Raw Data'!L127</f>
        <v>45.081100000000006</v>
      </c>
      <c r="K64" s="1">
        <f>'[1]Raw Data'!M126-'[1]Raw Data'!M127</f>
        <v>-9.5696000000000012</v>
      </c>
      <c r="L64" s="1">
        <f>'[1]Raw Data'!N126-'[1]Raw Data'!N127</f>
        <v>6.3743700000000008</v>
      </c>
      <c r="M64" s="1">
        <f>'[1]Raw Data'!O126-'[1]Raw Data'!O127</f>
        <v>6.761000000000017E-2</v>
      </c>
      <c r="N64" s="1">
        <f>'[1]Raw Data'!P126-'[1]Raw Data'!P127</f>
        <v>0.17939000000000016</v>
      </c>
      <c r="O64" s="1">
        <f>'[1]Raw Data'!Q126-'[1]Raw Data'!Q127</f>
        <v>1.5377800000000006</v>
      </c>
      <c r="P64" s="1">
        <f>'[1]Raw Data'!R126-'[1]Raw Data'!R127</f>
        <v>1.6048499999999999</v>
      </c>
    </row>
    <row r="65" spans="1:16" x14ac:dyDescent="0.2">
      <c r="A65" s="1">
        <v>64</v>
      </c>
      <c r="B65" s="1" t="str">
        <f>'[1]Raw Data'!B128</f>
        <v>L812M</v>
      </c>
      <c r="C65" s="1">
        <f>'[1]Raw Data'!E65</f>
        <v>8</v>
      </c>
      <c r="D65" s="1">
        <f>'[1]Raw Data'!F128</f>
        <v>4</v>
      </c>
      <c r="E65" s="1" t="str">
        <f>'[1]Raw Data'!G128</f>
        <v>18-09-18 s1 p1</v>
      </c>
      <c r="F65">
        <v>-107.0234</v>
      </c>
      <c r="G65" s="1">
        <f>'[1]Raw Data'!I128-'[1]Raw Data'!I129</f>
        <v>22.257000000000005</v>
      </c>
      <c r="H65" s="1">
        <f>'[1]Raw Data'!J128-'[1]Raw Data'!J129</f>
        <v>-8.0570000000000022</v>
      </c>
      <c r="I65" s="1">
        <f>'[1]Raw Data'!K128-'[1]Raw Data'!K129</f>
        <v>27.809299999999993</v>
      </c>
      <c r="J65" s="1">
        <f>'[1]Raw Data'!L128-'[1]Raw Data'!L129</f>
        <v>28.193699999999993</v>
      </c>
      <c r="K65" s="1">
        <f>'[1]Raw Data'!M128-'[1]Raw Data'!M129</f>
        <v>-23.822799999999997</v>
      </c>
      <c r="L65" s="1">
        <f>'[1]Raw Data'!N128-'[1]Raw Data'!N129</f>
        <v>4.0085300000000004</v>
      </c>
      <c r="M65" s="1">
        <f>'[1]Raw Data'!O128-'[1]Raw Data'!O129</f>
        <v>-1.1799799999999998</v>
      </c>
      <c r="N65" s="1">
        <f>'[1]Raw Data'!P128-'[1]Raw Data'!P129</f>
        <v>0.777868</v>
      </c>
      <c r="O65" s="1">
        <f>'[1]Raw Data'!Q128-'[1]Raw Data'!Q129</f>
        <v>-1.1909699999999996</v>
      </c>
      <c r="P65" s="1">
        <f>'[1]Raw Data'!R128-'[1]Raw Data'!R129</f>
        <v>-0.66654999999999998</v>
      </c>
    </row>
    <row r="66" spans="1:16" x14ac:dyDescent="0.2">
      <c r="A66" s="1">
        <v>65</v>
      </c>
      <c r="B66" s="1" t="str">
        <f>'[1]Raw Data'!B130</f>
        <v>L812M</v>
      </c>
      <c r="C66" s="1">
        <f>'[1]Raw Data'!E66</f>
        <v>9</v>
      </c>
      <c r="D66" s="1">
        <f>'[1]Raw Data'!F130</f>
        <v>4</v>
      </c>
      <c r="E66" s="1" t="str">
        <f>'[1]Raw Data'!G130</f>
        <v>18-09-18 s2 p0</v>
      </c>
      <c r="F66" s="1">
        <v>-150.37200000000001</v>
      </c>
      <c r="G66" s="1">
        <f>'[1]Raw Data'!I130-'[1]Raw Data'!I131</f>
        <v>93.836400000000012</v>
      </c>
      <c r="H66" s="1">
        <f>'[1]Raw Data'!J130-'[1]Raw Data'!J131</f>
        <v>11.992200000000004</v>
      </c>
      <c r="I66" s="1">
        <f>'[1]Raw Data'!K130-'[1]Raw Data'!K131</f>
        <v>57.367200000000004</v>
      </c>
      <c r="J66" s="1">
        <f>'[1]Raw Data'!L130-'[1]Raw Data'!L131</f>
        <v>62.396500000000003</v>
      </c>
      <c r="K66" s="1">
        <f>'[1]Raw Data'!M130-'[1]Raw Data'!M131</f>
        <v>-39.300200000000004</v>
      </c>
      <c r="L66" s="1">
        <f>'[1]Raw Data'!N130-'[1]Raw Data'!N131</f>
        <v>2.8276900000000005</v>
      </c>
      <c r="M66" s="1">
        <f>'[1]Raw Data'!O130-'[1]Raw Data'!O131</f>
        <v>-0.71503999999999968</v>
      </c>
      <c r="N66" s="1">
        <f>'[1]Raw Data'!P130-'[1]Raw Data'!P131</f>
        <v>-6.2939999999999996E-2</v>
      </c>
      <c r="O66" s="1">
        <f>'[1]Raw Data'!Q130-'[1]Raw Data'!Q131</f>
        <v>-0.48112000000000021</v>
      </c>
      <c r="P66" s="1">
        <f>'[1]Raw Data'!R130-'[1]Raw Data'!R131</f>
        <v>0.23646000000000011</v>
      </c>
    </row>
    <row r="67" spans="1:16" x14ac:dyDescent="0.2">
      <c r="A67" s="1">
        <v>66</v>
      </c>
      <c r="B67" s="1" t="str">
        <f>'[1]Raw Data'!B132</f>
        <v>L812M</v>
      </c>
      <c r="C67" s="1">
        <f>'[1]Raw Data'!E67</f>
        <v>9</v>
      </c>
      <c r="D67" s="1">
        <f>'[1]Raw Data'!F132</f>
        <v>4</v>
      </c>
      <c r="E67" s="1" t="str">
        <f>'[1]Raw Data'!G132</f>
        <v>18-09-18 s2 p1</v>
      </c>
      <c r="F67">
        <v>-38.01</v>
      </c>
      <c r="G67" s="1">
        <f>'[1]Raw Data'!I132-'[1]Raw Data'!I133</f>
        <v>95.002099999999999</v>
      </c>
      <c r="H67" s="1">
        <f>'[1]Raw Data'!J132-'[1]Raw Data'!J133</f>
        <v>20.947499999999998</v>
      </c>
      <c r="I67" s="1">
        <f>'[1]Raw Data'!K132-'[1]Raw Data'!K133</f>
        <v>71.421399999999991</v>
      </c>
      <c r="J67" s="1">
        <f>'[1]Raw Data'!L132-'[1]Raw Data'!L133</f>
        <v>74.640699999999995</v>
      </c>
      <c r="K67" s="1">
        <f>'[1]Raw Data'!M132-'[1]Raw Data'!M133</f>
        <v>11.427799999999998</v>
      </c>
      <c r="L67" s="1">
        <f>'[1]Raw Data'!N132-'[1]Raw Data'!N133</f>
        <v>-2.29047</v>
      </c>
      <c r="M67" s="1">
        <f>'[1]Raw Data'!O132-'[1]Raw Data'!O133</f>
        <v>2.8680000000000039E-2</v>
      </c>
      <c r="N67" s="1">
        <f>'[1]Raw Data'!P132-'[1]Raw Data'!P133</f>
        <v>0.46739599999999992</v>
      </c>
      <c r="O67" s="1">
        <f>'[1]Raw Data'!Q132-'[1]Raw Data'!Q133</f>
        <v>-1.2315199999999999</v>
      </c>
      <c r="P67" s="1">
        <f>'[1]Raw Data'!R132-'[1]Raw Data'!R133</f>
        <v>-1.0364699999999996</v>
      </c>
    </row>
    <row r="68" spans="1:16" x14ac:dyDescent="0.2">
      <c r="A68" s="1">
        <v>67</v>
      </c>
      <c r="B68" s="1" t="str">
        <f>'[1]Raw Data'!B134</f>
        <v>L812M</v>
      </c>
      <c r="C68" s="1">
        <f>'[1]Raw Data'!E68</f>
        <v>9</v>
      </c>
      <c r="D68" s="1">
        <f>'[1]Raw Data'!F134</f>
        <v>5</v>
      </c>
      <c r="E68" s="1" t="str">
        <f>'[1]Raw Data'!G134</f>
        <v>21-10-19 s0 p0</v>
      </c>
      <c r="F68" s="1">
        <v>-2.9518</v>
      </c>
      <c r="G68" s="1">
        <f>'[1]Raw Data'!I134-'[1]Raw Data'!I135</f>
        <v>-8.9159000000000006</v>
      </c>
      <c r="H68" s="1">
        <f>'[1]Raw Data'!J134-'[1]Raw Data'!J135</f>
        <v>-1.3259399999999992</v>
      </c>
      <c r="I68" s="1">
        <f>'[1]Raw Data'!K134-'[1]Raw Data'!K135</f>
        <v>20.1935</v>
      </c>
      <c r="J68" s="1">
        <f>'[1]Raw Data'!L134-'[1]Raw Data'!L135</f>
        <v>21.315700000000003</v>
      </c>
      <c r="K68" s="1">
        <f>'[1]Raw Data'!M134-'[1]Raw Data'!M135</f>
        <v>0.35592000000000112</v>
      </c>
      <c r="L68" s="1">
        <f>'[1]Raw Data'!N134-'[1]Raw Data'!N135</f>
        <v>-0.45424000000000042</v>
      </c>
      <c r="M68" s="1">
        <f>'[1]Raw Data'!O134-'[1]Raw Data'!O135</f>
        <v>0.12995200000000007</v>
      </c>
      <c r="N68" s="1">
        <f>'[1]Raw Data'!P134-'[1]Raw Data'!P135</f>
        <v>-0.64073000000000002</v>
      </c>
      <c r="O68" s="1">
        <f>'[1]Raw Data'!Q134-'[1]Raw Data'!Q135</f>
        <v>0.11914999999999987</v>
      </c>
      <c r="P68" s="1">
        <f>'[1]Raw Data'!R134-'[1]Raw Data'!R135</f>
        <v>0.90108999999999995</v>
      </c>
    </row>
    <row r="69" spans="1:16" x14ac:dyDescent="0.2">
      <c r="A69" s="1">
        <v>68</v>
      </c>
      <c r="B69" s="1" t="str">
        <f>'[1]Raw Data'!B136</f>
        <v>L812M</v>
      </c>
      <c r="C69" s="1">
        <f>'[1]Raw Data'!E69</f>
        <v>9</v>
      </c>
      <c r="D69" s="1">
        <f>'[1]Raw Data'!F136</f>
        <v>5</v>
      </c>
      <c r="E69" s="1" t="str">
        <f>'[1]Raw Data'!G136</f>
        <v>21-10-19 s1 p0</v>
      </c>
      <c r="F69">
        <v>-147.03960000000001</v>
      </c>
      <c r="G69" s="1">
        <f>'[1]Raw Data'!I136-'[1]Raw Data'!I137</f>
        <v>20.297899999999998</v>
      </c>
      <c r="H69" s="1">
        <f>'[1]Raw Data'!J136-'[1]Raw Data'!J137</f>
        <v>-12.537699999999999</v>
      </c>
      <c r="I69" s="1">
        <f>'[1]Raw Data'!K136-'[1]Raw Data'!K137</f>
        <v>6.9331000000000031</v>
      </c>
      <c r="J69" s="1">
        <f>'[1]Raw Data'!L136-'[1]Raw Data'!L137</f>
        <v>9.0884</v>
      </c>
      <c r="K69" s="1">
        <f>'[1]Raw Data'!M136-'[1]Raw Data'!M137</f>
        <v>0.20206000000000124</v>
      </c>
      <c r="L69" s="1">
        <f>'[1]Raw Data'!N136-'[1]Raw Data'!N137</f>
        <v>-4.3236600000000003</v>
      </c>
      <c r="M69" s="1">
        <f>'[1]Raw Data'!O136-'[1]Raw Data'!O137</f>
        <v>-3.6231000000000013E-2</v>
      </c>
      <c r="N69" s="1">
        <f>'[1]Raw Data'!P136-'[1]Raw Data'!P137</f>
        <v>2.0909999999999984E-2</v>
      </c>
      <c r="O69" s="1">
        <f>'[1]Raw Data'!Q136-'[1]Raw Data'!Q137</f>
        <v>-0.34206000000000003</v>
      </c>
      <c r="P69" s="1">
        <f>'[1]Raw Data'!R136-'[1]Raw Data'!R137</f>
        <v>-0.37495000000000012</v>
      </c>
    </row>
    <row r="70" spans="1:16" x14ac:dyDescent="0.2">
      <c r="A70" s="1">
        <v>69</v>
      </c>
      <c r="B70" s="1" t="str">
        <f>'[1]Raw Data'!B138</f>
        <v>L812M</v>
      </c>
      <c r="C70" s="1">
        <f>'[1]Raw Data'!E70</f>
        <v>10</v>
      </c>
      <c r="D70" s="1">
        <f>'[1]Raw Data'!F138</f>
        <v>5</v>
      </c>
      <c r="E70" s="1" t="str">
        <f>'[1]Raw Data'!G138</f>
        <v>21-10-19 s1 p1</v>
      </c>
      <c r="F70" s="1">
        <v>154.55860000000001</v>
      </c>
      <c r="G70" s="1">
        <f>'[1]Raw Data'!I138-'[1]Raw Data'!I139</f>
        <v>9.4769000000000005</v>
      </c>
      <c r="H70" s="1">
        <f>'[1]Raw Data'!J138-'[1]Raw Data'!J139</f>
        <v>1.4772999999999996</v>
      </c>
      <c r="I70" s="1">
        <f>'[1]Raw Data'!K138-'[1]Raw Data'!K139</f>
        <v>4.6004000000000005</v>
      </c>
      <c r="J70" s="1">
        <f>'[1]Raw Data'!L138-'[1]Raw Data'!L139</f>
        <v>5.8286999999999978</v>
      </c>
      <c r="K70" s="1">
        <f>'[1]Raw Data'!M138-'[1]Raw Data'!M139</f>
        <v>29.293939999999999</v>
      </c>
      <c r="L70" s="1">
        <f>'[1]Raw Data'!N138-'[1]Raw Data'!N139</f>
        <v>5.0565699999999998</v>
      </c>
      <c r="M70" s="1">
        <f>'[1]Raw Data'!O138-'[1]Raw Data'!O139</f>
        <v>2.6822319999999999</v>
      </c>
      <c r="N70" s="1">
        <f>'[1]Raw Data'!P138-'[1]Raw Data'!P139</f>
        <v>0.41262600000000005</v>
      </c>
      <c r="O70" s="1">
        <f>'[1]Raw Data'!Q138-'[1]Raw Data'!Q139</f>
        <v>0.2966899999999999</v>
      </c>
      <c r="P70" s="1">
        <f>'[1]Raw Data'!R138-'[1]Raw Data'!R139</f>
        <v>0.94609999999999994</v>
      </c>
    </row>
    <row r="71" spans="1:16" x14ac:dyDescent="0.2">
      <c r="A71" s="1">
        <v>70</v>
      </c>
      <c r="B71" s="1" t="str">
        <f>'[1]Raw Data'!B140</f>
        <v>L812M</v>
      </c>
      <c r="C71" s="1">
        <f>'[1]Raw Data'!E71</f>
        <v>10</v>
      </c>
      <c r="D71" s="1">
        <f>'[1]Raw Data'!F140</f>
        <v>5</v>
      </c>
      <c r="E71" s="1" t="str">
        <f>'[1]Raw Data'!G140</f>
        <v>21-10-19 s2 p0</v>
      </c>
      <c r="F71">
        <v>-32.074800000000003</v>
      </c>
      <c r="G71" s="1">
        <f>'[1]Raw Data'!I140-'[1]Raw Data'!I141</f>
        <v>25.01870000000001</v>
      </c>
      <c r="H71" s="1">
        <f>'[1]Raw Data'!J140-'[1]Raw Data'!J141</f>
        <v>-3.7811600000000007</v>
      </c>
      <c r="I71" s="1">
        <f>'[1]Raw Data'!K140-'[1]Raw Data'!K141</f>
        <v>16.467300000000002</v>
      </c>
      <c r="J71" s="1">
        <f>'[1]Raw Data'!L140-'[1]Raw Data'!L141</f>
        <v>17.843400000000003</v>
      </c>
      <c r="K71" s="1">
        <f>'[1]Raw Data'!M140-'[1]Raw Data'!M141</f>
        <v>3.8450399999999991</v>
      </c>
      <c r="L71" s="1">
        <f>'[1]Raw Data'!N140-'[1]Raw Data'!N141</f>
        <v>-3.7582100000000001</v>
      </c>
      <c r="M71" s="1">
        <f>'[1]Raw Data'!O140-'[1]Raw Data'!O141</f>
        <v>-5.1584000000000074E-2</v>
      </c>
      <c r="N71" s="1">
        <f>'[1]Raw Data'!P140-'[1]Raw Data'!P141</f>
        <v>0.36110999999999982</v>
      </c>
      <c r="O71" s="1">
        <f>'[1]Raw Data'!Q140-'[1]Raw Data'!Q141</f>
        <v>-3.8092600000000005</v>
      </c>
      <c r="P71" s="1">
        <f>'[1]Raw Data'!R140-'[1]Raw Data'!R141</f>
        <v>-3.2355799999999997</v>
      </c>
    </row>
    <row r="72" spans="1:16" x14ac:dyDescent="0.2">
      <c r="A72" s="1">
        <v>71</v>
      </c>
      <c r="B72" s="1" t="str">
        <f>'[1]Raw Data'!B142</f>
        <v>L812M</v>
      </c>
      <c r="C72" s="1">
        <f>'[1]Raw Data'!E72</f>
        <v>10</v>
      </c>
      <c r="D72" s="1">
        <f>'[1]Raw Data'!F142</f>
        <v>5</v>
      </c>
      <c r="E72" s="1" t="str">
        <f>'[1]Raw Data'!G142</f>
        <v>21-10-19 s4 p0</v>
      </c>
      <c r="F72" s="1">
        <v>-61.254399999999997</v>
      </c>
      <c r="G72" s="1">
        <f>'[1]Raw Data'!I142-'[1]Raw Data'!I143</f>
        <v>77.496099999999984</v>
      </c>
      <c r="H72" s="1">
        <f>'[1]Raw Data'!J142-'[1]Raw Data'!J143</f>
        <v>-8.7455000000000016</v>
      </c>
      <c r="I72" s="1">
        <f>'[1]Raw Data'!K142-'[1]Raw Data'!K143</f>
        <v>7.132399999999997</v>
      </c>
      <c r="J72" s="1">
        <f>'[1]Raw Data'!L142-'[1]Raw Data'!L143</f>
        <v>12.780299999999997</v>
      </c>
      <c r="K72" s="1">
        <f>'[1]Raw Data'!M142-'[1]Raw Data'!M143</f>
        <v>-25.558259999999997</v>
      </c>
      <c r="L72" s="1">
        <f>'[1]Raw Data'!N142-'[1]Raw Data'!N143</f>
        <v>22.35379</v>
      </c>
      <c r="M72" s="1">
        <f>'[1]Raw Data'!O142-'[1]Raw Data'!O143</f>
        <v>-0.60581000000000018</v>
      </c>
      <c r="N72" s="1">
        <f>'[1]Raw Data'!P142-'[1]Raw Data'!P143</f>
        <v>-9.5802999999999972E-2</v>
      </c>
      <c r="O72" s="1">
        <f>'[1]Raw Data'!Q142-'[1]Raw Data'!Q143</f>
        <v>12.030760000000001</v>
      </c>
      <c r="P72" s="1">
        <f>'[1]Raw Data'!R142-'[1]Raw Data'!R143</f>
        <v>12.325650000000001</v>
      </c>
    </row>
    <row r="73" spans="1:16" x14ac:dyDescent="0.2">
      <c r="A73" s="1">
        <v>72</v>
      </c>
      <c r="B73" s="1" t="str">
        <f>'[1]Raw Data'!B144</f>
        <v>L812M</v>
      </c>
      <c r="C73" s="1">
        <f>'[1]Raw Data'!E73</f>
        <v>10</v>
      </c>
      <c r="D73" s="1">
        <f>'[1]Raw Data'!F144</f>
        <v>6</v>
      </c>
      <c r="E73" s="1" t="str">
        <f>'[1]Raw Data'!G144</f>
        <v>22-10-19 s0 p0</v>
      </c>
      <c r="F73">
        <v>7.0488</v>
      </c>
      <c r="G73" s="1">
        <f>'[1]Raw Data'!I144-'[1]Raw Data'!I145</f>
        <v>24.383600000000001</v>
      </c>
      <c r="H73" s="1">
        <f>'[1]Raw Data'!J144-'[1]Raw Data'!J145</f>
        <v>3.5517000000000003</v>
      </c>
      <c r="I73" s="1">
        <f>'[1]Raw Data'!K144-'[1]Raw Data'!K145</f>
        <v>36.470399999999998</v>
      </c>
      <c r="J73" s="1">
        <f>'[1]Raw Data'!L144-'[1]Raw Data'!L145</f>
        <v>37.163300000000007</v>
      </c>
      <c r="K73" s="1">
        <f>'[1]Raw Data'!M144-'[1]Raw Data'!M145</f>
        <v>13.389199999999995</v>
      </c>
      <c r="L73" s="1">
        <f>'[1]Raw Data'!N144-'[1]Raw Data'!N145</f>
        <v>14.406110000000002</v>
      </c>
      <c r="M73" s="1">
        <f>'[1]Raw Data'!O144-'[1]Raw Data'!O145</f>
        <v>1.3393900000000003</v>
      </c>
      <c r="N73" s="1">
        <f>'[1]Raw Data'!P144-'[1]Raw Data'!P145</f>
        <v>0.37109999999999999</v>
      </c>
      <c r="O73" s="1">
        <f>'[1]Raw Data'!Q144-'[1]Raw Data'!Q145</f>
        <v>0.75197000000000003</v>
      </c>
      <c r="P73" s="1">
        <f>'[1]Raw Data'!R144-'[1]Raw Data'!R145</f>
        <v>0.98955000000000037</v>
      </c>
    </row>
    <row r="74" spans="1:16" x14ac:dyDescent="0.2">
      <c r="A74" s="1">
        <v>73</v>
      </c>
      <c r="B74" s="1" t="str">
        <f>'[1]Raw Data'!B146</f>
        <v>L812M</v>
      </c>
      <c r="C74" s="1">
        <f>'[1]Raw Data'!E74</f>
        <v>10</v>
      </c>
      <c r="D74" s="1">
        <f>'[1]Raw Data'!F146</f>
        <v>6</v>
      </c>
      <c r="E74" s="1" t="str">
        <f>'[1]Raw Data'!G146</f>
        <v>22-10-19 s1 p1</v>
      </c>
      <c r="F74" s="1">
        <v>82.638800000000003</v>
      </c>
      <c r="G74" s="1">
        <f>'[1]Raw Data'!I146-'[1]Raw Data'!I147</f>
        <v>38.399899999999988</v>
      </c>
      <c r="H74" s="1">
        <f>'[1]Raw Data'!J146-'[1]Raw Data'!J147</f>
        <v>9.7824999999999989</v>
      </c>
      <c r="I74" s="1">
        <f>'[1]Raw Data'!K146-'[1]Raw Data'!K147</f>
        <v>22.093800000000002</v>
      </c>
      <c r="J74" s="1">
        <f>'[1]Raw Data'!L146-'[1]Raw Data'!L147</f>
        <v>22.678000000000004</v>
      </c>
      <c r="K74" s="1">
        <f>'[1]Raw Data'!M146-'[1]Raw Data'!M147</f>
        <v>-35.825200000000002</v>
      </c>
      <c r="L74" s="1">
        <f>'[1]Raw Data'!N146-'[1]Raw Data'!N147</f>
        <v>1.6160700000000006</v>
      </c>
      <c r="M74" s="1">
        <f>'[1]Raw Data'!O146-'[1]Raw Data'!O147</f>
        <v>-1.4305000000000001</v>
      </c>
      <c r="N74" s="1">
        <f>'[1]Raw Data'!P146-'[1]Raw Data'!P147</f>
        <v>0.17374000000000001</v>
      </c>
      <c r="O74" s="1">
        <f>'[1]Raw Data'!Q146-'[1]Raw Data'!Q147</f>
        <v>-0.65805999999999987</v>
      </c>
      <c r="P74" s="1">
        <f>'[1]Raw Data'!R146-'[1]Raw Data'!R147</f>
        <v>-0.66844000000000037</v>
      </c>
    </row>
    <row r="75" spans="1:16" x14ac:dyDescent="0.2">
      <c r="A75" s="1">
        <v>74</v>
      </c>
      <c r="B75" s="1" t="str">
        <f>'[1]Raw Data'!B148</f>
        <v>L812M</v>
      </c>
      <c r="C75" s="1">
        <f>'[1]Raw Data'!E75</f>
        <v>10</v>
      </c>
      <c r="D75" s="1">
        <f>'[1]Raw Data'!F148</f>
        <v>6</v>
      </c>
      <c r="E75" s="1" t="str">
        <f>'[1]Raw Data'!G148</f>
        <v>22-10-19 s3 p1</v>
      </c>
      <c r="F75">
        <v>-55.549599999999998</v>
      </c>
      <c r="G75" s="1">
        <f>'[1]Raw Data'!I148-'[1]Raw Data'!I149</f>
        <v>23.986599999999996</v>
      </c>
      <c r="H75" s="1">
        <f>'[1]Raw Data'!J148-'[1]Raw Data'!J149</f>
        <v>-2.1397000000000013</v>
      </c>
      <c r="I75" s="1">
        <f>'[1]Raw Data'!K148-'[1]Raw Data'!K149</f>
        <v>25.6891</v>
      </c>
      <c r="J75" s="1">
        <f>'[1]Raw Data'!L148-'[1]Raw Data'!L149</f>
        <v>28.628799999999998</v>
      </c>
      <c r="K75" s="1">
        <f>'[1]Raw Data'!M148-'[1]Raw Data'!M149</f>
        <v>-6.982999999999997</v>
      </c>
      <c r="L75" s="1">
        <f>'[1]Raw Data'!N148-'[1]Raw Data'!N149</f>
        <v>-0.78563000000000027</v>
      </c>
      <c r="M75" s="1">
        <f>'[1]Raw Data'!O148-'[1]Raw Data'!O149</f>
        <v>-0.69499699999999998</v>
      </c>
      <c r="N75" s="1">
        <f>'[1]Raw Data'!P148-'[1]Raw Data'!P149</f>
        <v>6.4907999999999966E-2</v>
      </c>
      <c r="O75" s="1">
        <f>'[1]Raw Data'!Q148-'[1]Raw Data'!Q149</f>
        <v>-1.4064100000000002</v>
      </c>
      <c r="P75" s="1">
        <f>'[1]Raw Data'!R148-'[1]Raw Data'!R149</f>
        <v>-1.6343499999999995</v>
      </c>
    </row>
    <row r="76" spans="1:16" x14ac:dyDescent="0.2">
      <c r="A76" s="1">
        <v>75</v>
      </c>
      <c r="B76" s="1" t="str">
        <f>'[1]Raw Data'!B150</f>
        <v>C436R</v>
      </c>
      <c r="C76" s="1">
        <f>'[1]Raw Data'!E76</f>
        <v>11</v>
      </c>
      <c r="D76" s="1">
        <f>'[1]Raw Data'!F150</f>
        <v>5</v>
      </c>
      <c r="E76" s="1" t="str">
        <f>'[1]Raw Data'!G150</f>
        <v>29-01-18 s0 p0</v>
      </c>
      <c r="F76" s="1">
        <v>-28.27</v>
      </c>
      <c r="G76" s="1">
        <f>'[1]Raw Data'!I150-'[1]Raw Data'!I151</f>
        <v>74.935399999999987</v>
      </c>
      <c r="H76" s="1">
        <f>'[1]Raw Data'!J150-'[1]Raw Data'!J151</f>
        <v>0.68847999999999976</v>
      </c>
      <c r="I76" s="1">
        <f>'[1]Raw Data'!K150-'[1]Raw Data'!K151</f>
        <v>24.517800000000001</v>
      </c>
      <c r="J76" s="1">
        <f>'[1]Raw Data'!L150-'[1]Raw Data'!L151</f>
        <v>24.508499999999998</v>
      </c>
      <c r="K76" s="1">
        <f>'[1]Raw Data'!M150-'[1]Raw Data'!M151</f>
        <v>-7.2101199999999999</v>
      </c>
      <c r="L76" s="1">
        <f>'[1]Raw Data'!N150-'[1]Raw Data'!N151</f>
        <v>0.20045000000000002</v>
      </c>
      <c r="M76" s="1">
        <f>'[1]Raw Data'!O150-'[1]Raw Data'!O151</f>
        <v>-0.264569</v>
      </c>
      <c r="N76" s="1">
        <f>'[1]Raw Data'!P150-'[1]Raw Data'!P151</f>
        <v>1.6101000000000032E-2</v>
      </c>
      <c r="O76" s="1">
        <f>'[1]Raw Data'!Q150-'[1]Raw Data'!Q151</f>
        <v>0.29400000000000004</v>
      </c>
      <c r="P76" s="1">
        <f>'[1]Raw Data'!R150-'[1]Raw Data'!R151</f>
        <v>0.38458999999999977</v>
      </c>
    </row>
    <row r="77" spans="1:16" x14ac:dyDescent="0.2">
      <c r="A77" s="1">
        <v>76</v>
      </c>
      <c r="B77" s="1" t="str">
        <f>'[1]Raw Data'!B152</f>
        <v>C436R</v>
      </c>
      <c r="C77" s="1">
        <f>'[1]Raw Data'!E77</f>
        <v>11</v>
      </c>
      <c r="D77" s="1">
        <f>'[1]Raw Data'!F152</f>
        <v>5</v>
      </c>
      <c r="E77" s="1" t="str">
        <f>'[1]Raw Data'!G152</f>
        <v>29-01-18 s0 p1</v>
      </c>
      <c r="F77">
        <v>-91.447199999999995</v>
      </c>
      <c r="G77" s="1">
        <f>'[1]Raw Data'!I152-'[1]Raw Data'!I153</f>
        <v>97.429999999999993</v>
      </c>
      <c r="H77" s="1">
        <f>'[1]Raw Data'!J152-'[1]Raw Data'!J153</f>
        <v>-10.58545</v>
      </c>
      <c r="I77" s="1">
        <f>'[1]Raw Data'!K152-'[1]Raw Data'!K153</f>
        <v>18.164999999999999</v>
      </c>
      <c r="J77" s="1">
        <f>'[1]Raw Data'!L152-'[1]Raw Data'!L153</f>
        <v>22.439600000000006</v>
      </c>
      <c r="K77" s="1">
        <f>'[1]Raw Data'!M152-'[1]Raw Data'!M153</f>
        <v>-6.3689</v>
      </c>
      <c r="L77" s="1">
        <f>'[1]Raw Data'!N152-'[1]Raw Data'!N153</f>
        <v>-1.7263699999999997</v>
      </c>
      <c r="M77" s="1">
        <f>'[1]Raw Data'!O152-'[1]Raw Data'!O153</f>
        <v>-0.15595999999999999</v>
      </c>
      <c r="N77" s="1">
        <f>'[1]Raw Data'!P152-'[1]Raw Data'!P153</f>
        <v>0.10069399999999995</v>
      </c>
      <c r="O77" s="1">
        <f>'[1]Raw Data'!Q152-'[1]Raw Data'!Q153</f>
        <v>-1.3296800000000002</v>
      </c>
      <c r="P77" s="1">
        <f>'[1]Raw Data'!R152-'[1]Raw Data'!R153</f>
        <v>-1.3048600000000001</v>
      </c>
    </row>
    <row r="78" spans="1:16" x14ac:dyDescent="0.2">
      <c r="A78" s="1">
        <v>77</v>
      </c>
      <c r="B78" s="1" t="str">
        <f>'[1]Raw Data'!B154</f>
        <v>C436R</v>
      </c>
      <c r="C78" s="1">
        <f>'[1]Raw Data'!E78</f>
        <v>11</v>
      </c>
      <c r="D78" s="1">
        <f>'[1]Raw Data'!F154</f>
        <v>6</v>
      </c>
      <c r="E78" s="1" t="str">
        <f>'[1]Raw Data'!G154</f>
        <v>20-03-18 s0 p0</v>
      </c>
      <c r="F78" s="1">
        <v>-19.9924</v>
      </c>
      <c r="G78" s="1">
        <f>'[1]Raw Data'!I154-'[1]Raw Data'!I155</f>
        <v>42.393999999999991</v>
      </c>
      <c r="H78" s="1">
        <f>'[1]Raw Data'!J154-'[1]Raw Data'!J155</f>
        <v>0.18820000000000014</v>
      </c>
      <c r="I78" s="1">
        <f>'[1]Raw Data'!K154-'[1]Raw Data'!K155</f>
        <v>29.789299999999997</v>
      </c>
      <c r="J78" s="1">
        <f>'[1]Raw Data'!L154-'[1]Raw Data'!L155</f>
        <v>34.814900000000002</v>
      </c>
      <c r="K78" s="1">
        <f>'[1]Raw Data'!M154-'[1]Raw Data'!M155</f>
        <v>7.5350000000000001</v>
      </c>
      <c r="L78" s="1">
        <f>'[1]Raw Data'!N154-'[1]Raw Data'!N155</f>
        <v>-2.50013</v>
      </c>
      <c r="M78" s="1">
        <f>'[1]Raw Data'!O154-'[1]Raw Data'!O155</f>
        <v>-0.37297599999999997</v>
      </c>
      <c r="N78" s="1">
        <f>'[1]Raw Data'!P154-'[1]Raw Data'!P155</f>
        <v>-1.2671350000000001</v>
      </c>
      <c r="O78" s="1">
        <f>'[1]Raw Data'!Q154-'[1]Raw Data'!Q155</f>
        <v>-0.81196000000000002</v>
      </c>
      <c r="P78" s="1">
        <f>'[1]Raw Data'!R154-'[1]Raw Data'!R155</f>
        <v>-2.5145400000000002</v>
      </c>
    </row>
    <row r="79" spans="1:16" x14ac:dyDescent="0.2">
      <c r="A79" s="1">
        <v>78</v>
      </c>
      <c r="B79" s="1" t="str">
        <f>'[1]Raw Data'!B156</f>
        <v>C436R</v>
      </c>
      <c r="C79" s="1">
        <f>'[1]Raw Data'!E79</f>
        <v>11</v>
      </c>
      <c r="D79" s="1">
        <f>'[1]Raw Data'!F156</f>
        <v>6</v>
      </c>
      <c r="E79" s="1" t="str">
        <f>'[1]Raw Data'!G156</f>
        <v>20-03-18 s0 p2</v>
      </c>
      <c r="F79">
        <v>-82.468000000000004</v>
      </c>
      <c r="G79" s="1">
        <f>'[1]Raw Data'!I156-'[1]Raw Data'!I157</f>
        <v>3.4890000000000043</v>
      </c>
      <c r="H79" s="1">
        <f>'[1]Raw Data'!J156-'[1]Raw Data'!J157</f>
        <v>-8.6669000000000054</v>
      </c>
      <c r="I79" s="1">
        <f>'[1]Raw Data'!K156-'[1]Raw Data'!K157</f>
        <v>23.267800000000001</v>
      </c>
      <c r="J79" s="1">
        <f>'[1]Raw Data'!L156-'[1]Raw Data'!L157</f>
        <v>27.144499999999994</v>
      </c>
      <c r="K79" s="1">
        <f>'[1]Raw Data'!M156-'[1]Raw Data'!M157</f>
        <v>-36.297799999999995</v>
      </c>
      <c r="L79" s="1">
        <f>'[1]Raw Data'!N156-'[1]Raw Data'!N157</f>
        <v>-0.10003999999999991</v>
      </c>
      <c r="M79" s="1">
        <f>'[1]Raw Data'!O156-'[1]Raw Data'!O157</f>
        <v>-1.4277299999999999</v>
      </c>
      <c r="N79" s="1">
        <f>'[1]Raw Data'!P156-'[1]Raw Data'!P157</f>
        <v>-2.0830000000000126E-2</v>
      </c>
      <c r="O79" s="1">
        <f>'[1]Raw Data'!Q156-'[1]Raw Data'!Q157</f>
        <v>0.69257999999999997</v>
      </c>
      <c r="P79" s="1">
        <f>'[1]Raw Data'!R156-'[1]Raw Data'!R157</f>
        <v>0.66220999999999997</v>
      </c>
    </row>
    <row r="80" spans="1:16" x14ac:dyDescent="0.2">
      <c r="A80" s="1">
        <v>79</v>
      </c>
      <c r="B80" s="1" t="str">
        <f>'[1]Raw Data'!B158</f>
        <v>C436R</v>
      </c>
      <c r="C80" s="1">
        <f>'[1]Raw Data'!E80</f>
        <v>11</v>
      </c>
      <c r="D80" s="1">
        <f>'[1]Raw Data'!F158</f>
        <v>6</v>
      </c>
      <c r="E80" s="1" t="str">
        <f>'[1]Raw Data'!G158</f>
        <v>20-03-18 s1 p0</v>
      </c>
      <c r="F80" s="1">
        <v>-39.1616</v>
      </c>
      <c r="G80" s="1">
        <f>'[1]Raw Data'!I158-'[1]Raw Data'!I159</f>
        <v>68.206699999999998</v>
      </c>
      <c r="H80" s="1">
        <f>'[1]Raw Data'!J158-'[1]Raw Data'!J159</f>
        <v>3.4824000000000002</v>
      </c>
      <c r="I80" s="1">
        <f>'[1]Raw Data'!K158-'[1]Raw Data'!K159</f>
        <v>56.581000000000003</v>
      </c>
      <c r="J80" s="1">
        <f>'[1]Raw Data'!L158-'[1]Raw Data'!L159</f>
        <v>57.930200000000006</v>
      </c>
      <c r="K80" s="1">
        <f>'[1]Raw Data'!M158-'[1]Raw Data'!M159</f>
        <v>-7.0288000000000004</v>
      </c>
      <c r="L80" s="1">
        <f>'[1]Raw Data'!N158-'[1]Raw Data'!N159</f>
        <v>0.96926999999999985</v>
      </c>
      <c r="M80" s="1">
        <f>'[1]Raw Data'!O158-'[1]Raw Data'!O159</f>
        <v>-0.44737699999999991</v>
      </c>
      <c r="N80" s="1">
        <f>'[1]Raw Data'!P158-'[1]Raw Data'!P159</f>
        <v>0.67927999999999988</v>
      </c>
      <c r="O80" s="1">
        <f>'[1]Raw Data'!Q158-'[1]Raw Data'!Q159</f>
        <v>0.94877999999999973</v>
      </c>
      <c r="P80" s="1">
        <f>'[1]Raw Data'!R158-'[1]Raw Data'!R159</f>
        <v>0.2858199999999993</v>
      </c>
    </row>
    <row r="81" spans="1:16" x14ac:dyDescent="0.2">
      <c r="A81" s="1">
        <v>80</v>
      </c>
      <c r="B81" s="1" t="str">
        <f>'[1]Raw Data'!B160</f>
        <v>C436R</v>
      </c>
      <c r="C81" s="1">
        <f>'[1]Raw Data'!E81</f>
        <v>11</v>
      </c>
      <c r="D81" s="1">
        <f>'[1]Raw Data'!F160</f>
        <v>6</v>
      </c>
      <c r="E81" s="1" t="str">
        <f>'[1]Raw Data'!G160</f>
        <v>21-03-18 s0 p2</v>
      </c>
      <c r="F81">
        <v>-46.496600000000001</v>
      </c>
      <c r="G81" s="1">
        <f>'[1]Raw Data'!I160-'[1]Raw Data'!I161</f>
        <v>106.11199999999999</v>
      </c>
      <c r="H81" s="1">
        <f>'[1]Raw Data'!J160-'[1]Raw Data'!J161</f>
        <v>-4.2495100000000008</v>
      </c>
      <c r="I81" s="1">
        <f>'[1]Raw Data'!K160-'[1]Raw Data'!K161</f>
        <v>37.058400000000006</v>
      </c>
      <c r="J81" s="1">
        <f>'[1]Raw Data'!L160-'[1]Raw Data'!L161</f>
        <v>41.746099999999991</v>
      </c>
      <c r="K81" s="1">
        <f>'[1]Raw Data'!M160-'[1]Raw Data'!M161</f>
        <v>3.7555399999999999</v>
      </c>
      <c r="L81" s="1">
        <f>'[1]Raw Data'!N160-'[1]Raw Data'!N161</f>
        <v>7.4150000000000382E-2</v>
      </c>
      <c r="M81" s="1">
        <f>'[1]Raw Data'!O160-'[1]Raw Data'!O161</f>
        <v>0.15756199999999998</v>
      </c>
      <c r="N81" s="1">
        <f>'[1]Raw Data'!P160-'[1]Raw Data'!P161</f>
        <v>0.38738000000000006</v>
      </c>
      <c r="O81" s="1">
        <f>'[1]Raw Data'!Q160-'[1]Raw Data'!Q161</f>
        <v>-0.96284999999999998</v>
      </c>
      <c r="P81" s="1">
        <f>'[1]Raw Data'!R160-'[1]Raw Data'!R161</f>
        <v>0.23021000000000047</v>
      </c>
    </row>
    <row r="82" spans="1:16" x14ac:dyDescent="0.2">
      <c r="A82" s="1">
        <v>81</v>
      </c>
      <c r="B82" s="1" t="str">
        <f>'[1]Raw Data'!B162</f>
        <v>C436R</v>
      </c>
      <c r="C82" s="1">
        <f>'[1]Raw Data'!E82</f>
        <v>12</v>
      </c>
      <c r="D82" s="1">
        <f>'[1]Raw Data'!F162</f>
        <v>1</v>
      </c>
      <c r="E82" s="1" t="str">
        <f>'[1]Raw Data'!G162</f>
        <v>07-12-17 s0 p1</v>
      </c>
      <c r="F82" s="1">
        <v>-53.871600000000001</v>
      </c>
      <c r="G82" s="1">
        <f>'[1]Raw Data'!I162-'[1]Raw Data'!I163</f>
        <v>14.569999999999993</v>
      </c>
      <c r="H82" s="1">
        <f>'[1]Raw Data'!J162-'[1]Raw Data'!J163</f>
        <v>-1.1239699999999999</v>
      </c>
      <c r="I82" s="1">
        <f>'[1]Raw Data'!K162-'[1]Raw Data'!K163</f>
        <v>34.031599999999997</v>
      </c>
      <c r="J82" s="1">
        <f>'[1]Raw Data'!L162-'[1]Raw Data'!L163</f>
        <v>34.098599999999998</v>
      </c>
      <c r="K82" s="1">
        <f>'[1]Raw Data'!M162-'[1]Raw Data'!M163</f>
        <v>-10.706900000000001</v>
      </c>
      <c r="L82" s="1">
        <f>'[1]Raw Data'!N162-'[1]Raw Data'!N163</f>
        <v>-0.79260999999999981</v>
      </c>
      <c r="M82" s="1">
        <f>'[1]Raw Data'!O162-'[1]Raw Data'!O163</f>
        <v>-0.46597500000000003</v>
      </c>
      <c r="N82" s="1">
        <f>'[1]Raw Data'!P162-'[1]Raw Data'!P163</f>
        <v>7.9839999999999911E-2</v>
      </c>
      <c r="O82" s="1">
        <f>'[1]Raw Data'!Q162-'[1]Raw Data'!Q163</f>
        <v>1.4971900000000002</v>
      </c>
      <c r="P82" s="1">
        <f>'[1]Raw Data'!R162-'[1]Raw Data'!R163</f>
        <v>1.3803399999999995</v>
      </c>
    </row>
    <row r="83" spans="1:16" x14ac:dyDescent="0.2">
      <c r="A83" s="1">
        <v>82</v>
      </c>
      <c r="B83" s="1" t="str">
        <f>'[1]Raw Data'!B164</f>
        <v>C436R</v>
      </c>
      <c r="C83" s="1">
        <f>'[1]Raw Data'!E83</f>
        <v>12</v>
      </c>
      <c r="D83" s="1">
        <f>'[1]Raw Data'!F164</f>
        <v>2</v>
      </c>
      <c r="E83" s="1" t="str">
        <f>'[1]Raw Data'!G164</f>
        <v>07-12-17 s1 p0</v>
      </c>
      <c r="F83">
        <v>-8.4377999999999993</v>
      </c>
      <c r="G83" s="1">
        <f>'[1]Raw Data'!I164-'[1]Raw Data'!I165</f>
        <v>41.729600000000005</v>
      </c>
      <c r="H83" s="1">
        <f>'[1]Raw Data'!J164-'[1]Raw Data'!J165</f>
        <v>7.3114999999999988</v>
      </c>
      <c r="I83" s="1">
        <f>'[1]Raw Data'!K164-'[1]Raw Data'!K165</f>
        <v>38.897900000000007</v>
      </c>
      <c r="J83" s="1">
        <f>'[1]Raw Data'!L164-'[1]Raw Data'!L165</f>
        <v>41.968099999999993</v>
      </c>
      <c r="K83" s="1">
        <f>'[1]Raw Data'!M164-'[1]Raw Data'!M165</f>
        <v>-1.1099600000000009</v>
      </c>
      <c r="L83" s="1">
        <f>'[1]Raw Data'!N164-'[1]Raw Data'!N165</f>
        <v>-2.7377400000000005</v>
      </c>
      <c r="M83" s="1">
        <f>'[1]Raw Data'!O164-'[1]Raw Data'!O165</f>
        <v>-0.75096600000000002</v>
      </c>
      <c r="N83" s="1">
        <f>'[1]Raw Data'!P164-'[1]Raw Data'!P165</f>
        <v>-6.3300000000001688E-3</v>
      </c>
      <c r="O83" s="1">
        <f>'[1]Raw Data'!Q164-'[1]Raw Data'!Q165</f>
        <v>-2.2723199999999997</v>
      </c>
      <c r="P83" s="1">
        <f>'[1]Raw Data'!R164-'[1]Raw Data'!R165</f>
        <v>-3.2504999999999997</v>
      </c>
    </row>
    <row r="84" spans="1:16" x14ac:dyDescent="0.2">
      <c r="A84" s="1">
        <v>83</v>
      </c>
      <c r="B84" s="1" t="str">
        <f>'[1]Raw Data'!B166</f>
        <v>C436R</v>
      </c>
      <c r="C84" s="1">
        <f>'[1]Raw Data'!E84</f>
        <v>12</v>
      </c>
      <c r="D84" s="1">
        <f>'[1]Raw Data'!F166</f>
        <v>2</v>
      </c>
      <c r="E84" s="1" t="str">
        <f>'[1]Raw Data'!G166</f>
        <v>08-12-17 s0 p0</v>
      </c>
      <c r="F84" s="1">
        <v>-11.1091</v>
      </c>
      <c r="G84" s="1">
        <f>'[1]Raw Data'!I166-'[1]Raw Data'!I167</f>
        <v>168.75</v>
      </c>
      <c r="H84" s="1">
        <f>'[1]Raw Data'!J166-'[1]Raw Data'!J167</f>
        <v>0.61612899999999993</v>
      </c>
      <c r="I84" s="1">
        <f>'[1]Raw Data'!K166-'[1]Raw Data'!K167</f>
        <v>-3.2841000000000022</v>
      </c>
      <c r="J84" s="1">
        <f>'[1]Raw Data'!L166-'[1]Raw Data'!L167</f>
        <v>-1.8343999999999951</v>
      </c>
      <c r="K84" s="1">
        <f>'[1]Raw Data'!M166-'[1]Raw Data'!M167</f>
        <v>5.1939199999999994</v>
      </c>
      <c r="L84" s="1">
        <f>'[1]Raw Data'!N166-'[1]Raw Data'!N167</f>
        <v>-0.34160000000000057</v>
      </c>
      <c r="M84" s="1">
        <f>'[1]Raw Data'!O166-'[1]Raw Data'!O167</f>
        <v>6.9006999999999985E-2</v>
      </c>
      <c r="N84" s="1">
        <f>'[1]Raw Data'!P166-'[1]Raw Data'!P167</f>
        <v>-0.74382999999999999</v>
      </c>
      <c r="O84" s="1">
        <f>'[1]Raw Data'!Q166-'[1]Raw Data'!Q167</f>
        <v>0.14456999999999987</v>
      </c>
      <c r="P84" s="1">
        <f>'[1]Raw Data'!R166-'[1]Raw Data'!R167</f>
        <v>-1.7255399999999996</v>
      </c>
    </row>
    <row r="85" spans="1:16" x14ac:dyDescent="0.2">
      <c r="A85" s="1">
        <v>84</v>
      </c>
      <c r="B85" s="1" t="str">
        <f>'[1]Raw Data'!B168</f>
        <v>C436R</v>
      </c>
      <c r="C85" s="1">
        <f>'[1]Raw Data'!E85</f>
        <v>12</v>
      </c>
      <c r="D85" s="1">
        <f>'[1]Raw Data'!F168</f>
        <v>2</v>
      </c>
      <c r="E85" s="1" t="str">
        <f>'[1]Raw Data'!G168</f>
        <v>08-12-17 s1 p1</v>
      </c>
      <c r="F85">
        <v>-149.64500000000001</v>
      </c>
      <c r="G85" s="1">
        <f>'[1]Raw Data'!I168-'[1]Raw Data'!I169</f>
        <v>87.402199999999993</v>
      </c>
      <c r="H85" s="1">
        <f>'[1]Raw Data'!J168-'[1]Raw Data'!J169</f>
        <v>-10.399799999999999</v>
      </c>
      <c r="I85" s="1">
        <f>'[1]Raw Data'!K168-'[1]Raw Data'!K169</f>
        <v>50.809899999999992</v>
      </c>
      <c r="J85" s="1">
        <f>'[1]Raw Data'!L168-'[1]Raw Data'!L169</f>
        <v>61.099600000000002</v>
      </c>
      <c r="K85" s="1">
        <f>'[1]Raw Data'!M168-'[1]Raw Data'!M169</f>
        <v>-10.535540000000001</v>
      </c>
      <c r="L85" s="1">
        <f>'[1]Raw Data'!N168-'[1]Raw Data'!N169</f>
        <v>-1.3948199999999997</v>
      </c>
      <c r="M85" s="1">
        <f>'[1]Raw Data'!O168-'[1]Raw Data'!O169</f>
        <v>-0.50001999999999991</v>
      </c>
      <c r="N85" s="1">
        <f>'[1]Raw Data'!P168-'[1]Raw Data'!P169</f>
        <v>-2.9719999999999969E-2</v>
      </c>
      <c r="O85" s="1">
        <f>'[1]Raw Data'!Q168-'[1]Raw Data'!Q169</f>
        <v>0.18703000000000003</v>
      </c>
      <c r="P85" s="1">
        <f>'[1]Raw Data'!R168-'[1]Raw Data'!R169</f>
        <v>0.32916999999999952</v>
      </c>
    </row>
    <row r="86" spans="1:16" x14ac:dyDescent="0.2">
      <c r="A86" s="1">
        <v>85</v>
      </c>
      <c r="B86" s="1" t="str">
        <f>'[1]Raw Data'!B170</f>
        <v>C436R</v>
      </c>
      <c r="C86" s="1">
        <f>'[1]Raw Data'!E86</f>
        <v>13</v>
      </c>
      <c r="D86" s="1">
        <f>'[1]Raw Data'!F170</f>
        <v>3</v>
      </c>
      <c r="E86" s="1" t="str">
        <f>'[1]Raw Data'!G170</f>
        <v>11-12-17 s0 p0</v>
      </c>
      <c r="F86" s="1">
        <v>25.5718</v>
      </c>
      <c r="G86" s="1">
        <f>'[1]Raw Data'!I170-'[1]Raw Data'!I171</f>
        <v>115.96</v>
      </c>
      <c r="H86" s="1">
        <f>'[1]Raw Data'!J170-'[1]Raw Data'!J171</f>
        <v>27.359599999999997</v>
      </c>
      <c r="I86" s="1">
        <f>'[1]Raw Data'!K170-'[1]Raw Data'!K171</f>
        <v>82.495000000000005</v>
      </c>
      <c r="J86" s="1">
        <f>'[1]Raw Data'!L170-'[1]Raw Data'!L171</f>
        <v>88.9178</v>
      </c>
      <c r="K86" s="1">
        <f>'[1]Raw Data'!M170-'[1]Raw Data'!M171</f>
        <v>5.7283399999999993</v>
      </c>
      <c r="L86" s="1">
        <f>'[1]Raw Data'!N170-'[1]Raw Data'!N171</f>
        <v>-0.70570000000000022</v>
      </c>
      <c r="M86" s="1">
        <f>'[1]Raw Data'!O170-'[1]Raw Data'!O171</f>
        <v>0.63023999999999969</v>
      </c>
      <c r="N86" s="1">
        <f>'[1]Raw Data'!P170-'[1]Raw Data'!P171</f>
        <v>-0.33606000000000003</v>
      </c>
      <c r="O86" s="1">
        <f>'[1]Raw Data'!Q170-'[1]Raw Data'!Q171</f>
        <v>-3.3976600000000001</v>
      </c>
      <c r="P86" s="1">
        <f>'[1]Raw Data'!R170-'[1]Raw Data'!R171</f>
        <v>-3.8958599999999999</v>
      </c>
    </row>
    <row r="87" spans="1:16" x14ac:dyDescent="0.2">
      <c r="A87" s="1">
        <v>86</v>
      </c>
      <c r="B87" s="1" t="str">
        <f>'[1]Raw Data'!B172</f>
        <v>C436R</v>
      </c>
      <c r="C87" s="1">
        <f>'[1]Raw Data'!E87</f>
        <v>13</v>
      </c>
      <c r="D87" s="1">
        <f>'[1]Raw Data'!F172</f>
        <v>3</v>
      </c>
      <c r="E87" s="1" t="str">
        <f>'[1]Raw Data'!G172</f>
        <v>11-12-17 s1 p0</v>
      </c>
      <c r="F87">
        <v>-0.47299999999999998</v>
      </c>
      <c r="G87" s="1">
        <f>'[1]Raw Data'!I172-'[1]Raw Data'!I173</f>
        <v>63.419999999999987</v>
      </c>
      <c r="H87" s="1">
        <f>'[1]Raw Data'!J172-'[1]Raw Data'!J173</f>
        <v>12.765529999999998</v>
      </c>
      <c r="I87" s="1">
        <f>'[1]Raw Data'!K172-'[1]Raw Data'!K173</f>
        <v>73.234800000000007</v>
      </c>
      <c r="J87" s="1">
        <f>'[1]Raw Data'!L172-'[1]Raw Data'!L173</f>
        <v>78.929999999999993</v>
      </c>
      <c r="K87" s="1">
        <f>'[1]Raw Data'!M172-'[1]Raw Data'!M173</f>
        <v>3.7641600000000004</v>
      </c>
      <c r="L87" s="1">
        <f>'[1]Raw Data'!N172-'[1]Raw Data'!N173</f>
        <v>7.1427999999999976</v>
      </c>
      <c r="M87" s="1">
        <f>'[1]Raw Data'!O172-'[1]Raw Data'!O173</f>
        <v>0.416433</v>
      </c>
      <c r="N87" s="1">
        <f>'[1]Raw Data'!P172-'[1]Raw Data'!P173</f>
        <v>1.7557199999999997</v>
      </c>
      <c r="O87" s="1">
        <f>'[1]Raw Data'!Q172-'[1]Raw Data'!Q173</f>
        <v>-0.60993999999999993</v>
      </c>
      <c r="P87" s="1">
        <f>'[1]Raw Data'!R172-'[1]Raw Data'!R173</f>
        <v>-0.34658999999999995</v>
      </c>
    </row>
    <row r="88" spans="1:16" x14ac:dyDescent="0.2">
      <c r="A88" s="1">
        <v>87</v>
      </c>
      <c r="B88" s="1" t="str">
        <f>'[1]Raw Data'!B174</f>
        <v>C436R</v>
      </c>
      <c r="C88" s="1">
        <f>'[1]Raw Data'!E88</f>
        <v>14</v>
      </c>
      <c r="D88" s="1">
        <f>'[1]Raw Data'!F174</f>
        <v>4</v>
      </c>
      <c r="E88" s="1" t="str">
        <f>'[1]Raw Data'!G174</f>
        <v>12-12-17 s1 p0</v>
      </c>
      <c r="F88" s="1">
        <v>157.54839999999999</v>
      </c>
      <c r="G88" s="1">
        <f>'[1]Raw Data'!I174-'[1]Raw Data'!I175</f>
        <v>89.31</v>
      </c>
      <c r="H88" s="1">
        <f>'[1]Raw Data'!J174-'[1]Raw Data'!J175</f>
        <v>54.245400000000004</v>
      </c>
      <c r="I88" s="1">
        <f>'[1]Raw Data'!K174-'[1]Raw Data'!K175</f>
        <v>89.030999999999977</v>
      </c>
      <c r="J88" s="1">
        <f>'[1]Raw Data'!L174-'[1]Raw Data'!L175</f>
        <v>94.614499999999992</v>
      </c>
      <c r="K88" s="1">
        <f>'[1]Raw Data'!M174-'[1]Raw Data'!M175</f>
        <v>86.480800000000002</v>
      </c>
      <c r="L88" s="1">
        <f>'[1]Raw Data'!N174-'[1]Raw Data'!N175</f>
        <v>-0.58534000000000042</v>
      </c>
      <c r="M88" s="1">
        <f>'[1]Raw Data'!O174-'[1]Raw Data'!O175</f>
        <v>3.4374400000000005</v>
      </c>
      <c r="N88" s="1">
        <f>'[1]Raw Data'!P174-'[1]Raw Data'!P175</f>
        <v>0.35797999999999996</v>
      </c>
      <c r="O88" s="1">
        <f>'[1]Raw Data'!Q174-'[1]Raw Data'!Q175</f>
        <v>0.44186000000000014</v>
      </c>
      <c r="P88" s="1">
        <f>'[1]Raw Data'!R174-'[1]Raw Data'!R175</f>
        <v>0.49885999999999964</v>
      </c>
    </row>
    <row r="89" spans="1:16" x14ac:dyDescent="0.2">
      <c r="A89" s="1">
        <v>88</v>
      </c>
      <c r="B89" s="1" t="str">
        <f>'[1]Raw Data'!B176</f>
        <v>C436R</v>
      </c>
      <c r="C89" s="1">
        <f>'[1]Raw Data'!E89</f>
        <v>14</v>
      </c>
      <c r="D89" s="1">
        <f>'[1]Raw Data'!F176</f>
        <v>4</v>
      </c>
      <c r="E89" s="1" t="str">
        <f>'[1]Raw Data'!G176</f>
        <v>12-12-17 s1 p1</v>
      </c>
      <c r="F89">
        <v>-92.755600000000001</v>
      </c>
      <c r="G89" s="1">
        <f>'[1]Raw Data'!I176-'[1]Raw Data'!I177</f>
        <v>153.81399999999999</v>
      </c>
      <c r="H89" s="1">
        <f>'[1]Raw Data'!J176-'[1]Raw Data'!J177</f>
        <v>2.8900000000000006</v>
      </c>
      <c r="I89" s="1">
        <f>'[1]Raw Data'!K176-'[1]Raw Data'!K177</f>
        <v>71.451899999999995</v>
      </c>
      <c r="J89" s="1">
        <f>'[1]Raw Data'!L176-'[1]Raw Data'!L177</f>
        <v>76.071799999999996</v>
      </c>
      <c r="K89" s="1">
        <f>'[1]Raw Data'!M176-'[1]Raw Data'!M177</f>
        <v>9.1311</v>
      </c>
      <c r="L89" s="1">
        <f>'[1]Raw Data'!N176-'[1]Raw Data'!N177</f>
        <v>-7.3146500000000003</v>
      </c>
      <c r="M89" s="1">
        <f>'[1]Raw Data'!O176-'[1]Raw Data'!O177</f>
        <v>0.35395199999999993</v>
      </c>
      <c r="N89" s="1">
        <f>'[1]Raw Data'!P176-'[1]Raw Data'!P177</f>
        <v>0.30875300000000006</v>
      </c>
      <c r="O89" s="1">
        <f>'[1]Raw Data'!Q176-'[1]Raw Data'!Q177</f>
        <v>-0.81157999999999975</v>
      </c>
      <c r="P89" s="1">
        <f>'[1]Raw Data'!R176-'[1]Raw Data'!R177</f>
        <v>-0.33445999999999998</v>
      </c>
    </row>
    <row r="90" spans="1:16" x14ac:dyDescent="0.2">
      <c r="A90" s="1">
        <v>89</v>
      </c>
      <c r="B90" s="1" t="str">
        <f>'[1]Raw Data'!B178</f>
        <v>C436R</v>
      </c>
      <c r="C90" s="1">
        <f>'[1]Raw Data'!E90</f>
        <v>15</v>
      </c>
      <c r="D90" s="1">
        <f>'[1]Raw Data'!F178</f>
        <v>4</v>
      </c>
      <c r="E90" s="1" t="str">
        <f>'[1]Raw Data'!G178</f>
        <v>14-12-17 s2 p0</v>
      </c>
      <c r="F90" s="1">
        <v>-69.86</v>
      </c>
      <c r="G90" s="1">
        <f>'[1]Raw Data'!I178-'[1]Raw Data'!I179</f>
        <v>109.0513</v>
      </c>
      <c r="H90" s="1">
        <f>'[1]Raw Data'!J178-'[1]Raw Data'!J179</f>
        <v>-3.1953299999999993</v>
      </c>
      <c r="I90" s="1">
        <f>'[1]Raw Data'!K178-'[1]Raw Data'!K179</f>
        <v>68.125900000000001</v>
      </c>
      <c r="J90" s="1">
        <f>'[1]Raw Data'!L178-'[1]Raw Data'!L179</f>
        <v>73.208399999999997</v>
      </c>
      <c r="K90" s="1">
        <f>'[1]Raw Data'!M178-'[1]Raw Data'!M179</f>
        <v>-2.8829799999999999</v>
      </c>
      <c r="L90" s="1">
        <f>'[1]Raw Data'!N178-'[1]Raw Data'!N179</f>
        <v>-1.5348199999999999</v>
      </c>
      <c r="M90" s="1">
        <f>'[1]Raw Data'!O178-'[1]Raw Data'!O179</f>
        <v>-1.3499999999999956E-2</v>
      </c>
      <c r="N90" s="1">
        <f>'[1]Raw Data'!P178-'[1]Raw Data'!P179</f>
        <v>-0.14264999999999994</v>
      </c>
      <c r="O90" s="1">
        <f>'[1]Raw Data'!Q178-'[1]Raw Data'!Q179</f>
        <v>-1.0164</v>
      </c>
      <c r="P90" s="1">
        <f>'[1]Raw Data'!R178-'[1]Raw Data'!R179</f>
        <v>0.49887000000000015</v>
      </c>
    </row>
    <row r="91" spans="1:16" x14ac:dyDescent="0.2">
      <c r="A91" s="1">
        <v>90</v>
      </c>
      <c r="B91" s="1" t="str">
        <f>'[1]Raw Data'!B180</f>
        <v>C436R</v>
      </c>
      <c r="C91" s="1">
        <f>'[1]Raw Data'!E91</f>
        <v>15</v>
      </c>
      <c r="D91" s="1">
        <f>'[1]Raw Data'!F180</f>
        <v>4</v>
      </c>
      <c r="E91" s="1" t="str">
        <f>'[1]Raw Data'!G180</f>
        <v>14-12-17 s2 p1</v>
      </c>
      <c r="F91">
        <v>-26.200800000000001</v>
      </c>
      <c r="G91" s="1">
        <f>'[1]Raw Data'!I180-'[1]Raw Data'!I181</f>
        <v>148.73829999999998</v>
      </c>
      <c r="H91" s="1">
        <f>'[1]Raw Data'!J180-'[1]Raw Data'!J181</f>
        <v>6.2410700000000006</v>
      </c>
      <c r="I91" s="1">
        <f>'[1]Raw Data'!K180-'[1]Raw Data'!K181</f>
        <v>66.064299999999989</v>
      </c>
      <c r="J91" s="1">
        <f>'[1]Raw Data'!L180-'[1]Raw Data'!L181</f>
        <v>68.686399999999992</v>
      </c>
      <c r="K91" s="1">
        <f>'[1]Raw Data'!M180-'[1]Raw Data'!M181</f>
        <v>28.700399999999998</v>
      </c>
      <c r="L91" s="1">
        <f>'[1]Raw Data'!N180-'[1]Raw Data'!N181</f>
        <v>-2.7653900000000005</v>
      </c>
      <c r="M91" s="1">
        <f>'[1]Raw Data'!O180-'[1]Raw Data'!O181</f>
        <v>0.86191000000000018</v>
      </c>
      <c r="N91" s="1">
        <f>'[1]Raw Data'!P180-'[1]Raw Data'!P181</f>
        <v>0.47151999999999994</v>
      </c>
      <c r="O91" s="1">
        <f>'[1]Raw Data'!Q180-'[1]Raw Data'!Q181</f>
        <v>0.39332999999999974</v>
      </c>
      <c r="P91" s="1">
        <f>'[1]Raw Data'!R180-'[1]Raw Data'!R181</f>
        <v>0.92580000000000062</v>
      </c>
    </row>
    <row r="92" spans="1:16" x14ac:dyDescent="0.2">
      <c r="A92" s="1">
        <v>91</v>
      </c>
      <c r="B92" s="1" t="str">
        <f>'[1]Raw Data'!B182</f>
        <v>C436R</v>
      </c>
      <c r="C92" s="1">
        <f>'[1]Raw Data'!E92</f>
        <v>15</v>
      </c>
      <c r="D92" s="1">
        <f>'[1]Raw Data'!F182</f>
        <v>4</v>
      </c>
      <c r="E92" s="1" t="str">
        <f>'[1]Raw Data'!G182</f>
        <v>14-12-17 s2 p2</v>
      </c>
      <c r="F92" s="1">
        <v>-20.5212</v>
      </c>
      <c r="G92" s="1">
        <f>'[1]Raw Data'!I182-'[1]Raw Data'!I183</f>
        <v>112.1688</v>
      </c>
      <c r="H92" s="1">
        <f>'[1]Raw Data'!J182-'[1]Raw Data'!J183</f>
        <v>20.213300000000004</v>
      </c>
      <c r="I92" s="1">
        <f>'[1]Raw Data'!K182-'[1]Raw Data'!K183</f>
        <v>79.718299999999999</v>
      </c>
      <c r="J92" s="1">
        <f>'[1]Raw Data'!L182-'[1]Raw Data'!L183</f>
        <v>84.543499999999995</v>
      </c>
      <c r="K92" s="1">
        <f>'[1]Raw Data'!M182-'[1]Raw Data'!M183</f>
        <v>5.1803999999999988</v>
      </c>
      <c r="L92" s="1">
        <f>'[1]Raw Data'!N182-'[1]Raw Data'!N183</f>
        <v>-0.40507000000000026</v>
      </c>
      <c r="M92" s="1">
        <f>'[1]Raw Data'!O182-'[1]Raw Data'!O183</f>
        <v>0.36753999999999998</v>
      </c>
      <c r="N92" s="1">
        <f>'[1]Raw Data'!P182-'[1]Raw Data'!P183</f>
        <v>-0.53895999999999988</v>
      </c>
      <c r="O92" s="1">
        <f>'[1]Raw Data'!Q182-'[1]Raw Data'!Q183</f>
        <v>8.5379999999999789E-2</v>
      </c>
      <c r="P92" s="1">
        <f>'[1]Raw Data'!R182-'[1]Raw Data'!R183</f>
        <v>-0.69615999999999989</v>
      </c>
    </row>
    <row r="93" spans="1:16" x14ac:dyDescent="0.2">
      <c r="A93" s="1">
        <v>92</v>
      </c>
      <c r="B93" s="1" t="str">
        <f>'[1]Raw Data'!B184</f>
        <v>T531M</v>
      </c>
      <c r="C93" s="1">
        <f>'[1]Raw Data'!E93</f>
        <v>15</v>
      </c>
      <c r="D93" s="1">
        <f>'[1]Raw Data'!F184</f>
        <v>1</v>
      </c>
      <c r="E93" s="1" t="str">
        <f>'[1]Raw Data'!G184</f>
        <v>06-12-17 s0 p1</v>
      </c>
      <c r="F93">
        <v>-116.19199999999999</v>
      </c>
      <c r="G93" s="1">
        <f>'[1]Raw Data'!I184-'[1]Raw Data'!I185</f>
        <v>144.51900000000001</v>
      </c>
      <c r="H93" s="1">
        <f>'[1]Raw Data'!J184-'[1]Raw Data'!J185</f>
        <v>17.438100000000006</v>
      </c>
      <c r="I93" s="1">
        <f>'[1]Raw Data'!K184-'[1]Raw Data'!K185</f>
        <v>72.956999999999994</v>
      </c>
      <c r="J93" s="1">
        <f>'[1]Raw Data'!L184-'[1]Raw Data'!L185</f>
        <v>77.675399999999996</v>
      </c>
      <c r="K93" s="1">
        <f>'[1]Raw Data'!M184-'[1]Raw Data'!M185</f>
        <v>-3.4314799999999996</v>
      </c>
      <c r="L93" s="1">
        <f>'[1]Raw Data'!N184-'[1]Raw Data'!N185</f>
        <v>3.2349999999999994</v>
      </c>
      <c r="M93" s="1">
        <f>'[1]Raw Data'!O184-'[1]Raw Data'!O185</f>
        <v>-0.38890200000000008</v>
      </c>
      <c r="N93" s="1">
        <f>'[1]Raw Data'!P184-'[1]Raw Data'!P185</f>
        <v>-0.58095999999999992</v>
      </c>
      <c r="O93" s="1">
        <f>'[1]Raw Data'!Q184-'[1]Raw Data'!Q185</f>
        <v>-1.0939000000000005</v>
      </c>
      <c r="P93" s="1">
        <f>'[1]Raw Data'!R184-'[1]Raw Data'!R185</f>
        <v>0.56336999999999904</v>
      </c>
    </row>
    <row r="94" spans="1:16" x14ac:dyDescent="0.2">
      <c r="A94" s="1">
        <v>93</v>
      </c>
      <c r="B94" s="1" t="str">
        <f>'[1]Raw Data'!B186</f>
        <v>T531M</v>
      </c>
      <c r="C94" s="1">
        <f>'[1]Raw Data'!E94</f>
        <v>16</v>
      </c>
      <c r="D94" s="1">
        <f>'[1]Raw Data'!F186</f>
        <v>1</v>
      </c>
      <c r="E94" s="1" t="str">
        <f>'[1]Raw Data'!G186</f>
        <v>06-12-17 s1 p1</v>
      </c>
      <c r="F94" s="1">
        <v>-17.191800000000001</v>
      </c>
      <c r="G94" s="1">
        <f>'[1]Raw Data'!I186-'[1]Raw Data'!I187</f>
        <v>53.570999999999998</v>
      </c>
      <c r="H94" s="1">
        <f>'[1]Raw Data'!J186-'[1]Raw Data'!J187</f>
        <v>5.9633000000000003</v>
      </c>
      <c r="I94" s="1">
        <f>'[1]Raw Data'!K186-'[1]Raw Data'!K187</f>
        <v>42.942700000000002</v>
      </c>
      <c r="J94" s="1">
        <f>'[1]Raw Data'!L186-'[1]Raw Data'!L187</f>
        <v>48.768599999999992</v>
      </c>
      <c r="K94" s="1">
        <f>'[1]Raw Data'!M186-'[1]Raw Data'!M187</f>
        <v>0.58413999999999966</v>
      </c>
      <c r="L94" s="1">
        <f>'[1]Raw Data'!N186-'[1]Raw Data'!N187</f>
        <v>4.7152999999999992</v>
      </c>
      <c r="M94" s="1">
        <f>'[1]Raw Data'!O186-'[1]Raw Data'!O187</f>
        <v>0.36760999999999999</v>
      </c>
      <c r="N94" s="1">
        <f>'[1]Raw Data'!P186-'[1]Raw Data'!P187</f>
        <v>-6.1570000000000125E-2</v>
      </c>
      <c r="O94" s="1">
        <f>'[1]Raw Data'!Q186-'[1]Raw Data'!Q187</f>
        <v>-4.3095999999999997</v>
      </c>
      <c r="P94" s="1">
        <f>'[1]Raw Data'!R186-'[1]Raw Data'!R187</f>
        <v>-4.7471999999999994</v>
      </c>
    </row>
    <row r="95" spans="1:16" x14ac:dyDescent="0.2">
      <c r="A95" s="1">
        <v>94</v>
      </c>
      <c r="B95" s="1" t="str">
        <f>'[1]Raw Data'!B188</f>
        <v>T531M</v>
      </c>
      <c r="C95" s="1">
        <f>'[1]Raw Data'!E95</f>
        <v>16</v>
      </c>
      <c r="D95" s="1">
        <f>'[1]Raw Data'!F188</f>
        <v>1</v>
      </c>
      <c r="E95" s="1" t="str">
        <f>'[1]Raw Data'!G188</f>
        <v>06-12-17 s1 p2</v>
      </c>
      <c r="F95">
        <v>-41.605800000000002</v>
      </c>
      <c r="G95" s="1">
        <f>'[1]Raw Data'!I188-'[1]Raw Data'!I189</f>
        <v>2.2480000000000189</v>
      </c>
      <c r="H95" s="1">
        <f>'[1]Raw Data'!J188-'[1]Raw Data'!J189</f>
        <v>-0.16729999999999734</v>
      </c>
      <c r="I95" s="1">
        <f>'[1]Raw Data'!K188-'[1]Raw Data'!K189</f>
        <v>20.808700000000002</v>
      </c>
      <c r="J95" s="1">
        <f>'[1]Raw Data'!L188-'[1]Raw Data'!L189</f>
        <v>24.046700000000001</v>
      </c>
      <c r="K95" s="1">
        <f>'[1]Raw Data'!M188-'[1]Raw Data'!M189</f>
        <v>-0.18721999999999994</v>
      </c>
      <c r="L95" s="1">
        <f>'[1]Raw Data'!N188-'[1]Raw Data'!N189</f>
        <v>-32.940600000000003</v>
      </c>
      <c r="M95" s="1">
        <f>'[1]Raw Data'!O188-'[1]Raw Data'!O189</f>
        <v>-0.43980900000000012</v>
      </c>
      <c r="N95" s="1">
        <f>'[1]Raw Data'!P188-'[1]Raw Data'!P189</f>
        <v>0.12941999999999987</v>
      </c>
      <c r="O95" s="1">
        <f>'[1]Raw Data'!Q188-'[1]Raw Data'!Q189</f>
        <v>-19.549389999999999</v>
      </c>
      <c r="P95" s="1">
        <f>'[1]Raw Data'!R188-'[1]Raw Data'!R189</f>
        <v>-18.109729999999999</v>
      </c>
    </row>
    <row r="96" spans="1:16" x14ac:dyDescent="0.2">
      <c r="A96" s="1">
        <v>95</v>
      </c>
      <c r="B96" s="1" t="str">
        <f>'[1]Raw Data'!B190</f>
        <v>T531M</v>
      </c>
      <c r="C96" s="1">
        <f>'[1]Raw Data'!E96</f>
        <v>1</v>
      </c>
      <c r="D96" s="1">
        <f>'[1]Raw Data'!F190</f>
        <v>1</v>
      </c>
      <c r="E96" s="1" t="str">
        <f>'[1]Raw Data'!G190</f>
        <v>06-12-17 s2 p1</v>
      </c>
      <c r="F96" s="1">
        <v>-96.768000000000001</v>
      </c>
      <c r="G96" s="1">
        <f>'[1]Raw Data'!I190-'[1]Raw Data'!I191</f>
        <v>54.31</v>
      </c>
      <c r="H96" s="1">
        <f>'[1]Raw Data'!J190-'[1]Raw Data'!J191</f>
        <v>5.2301999999999964</v>
      </c>
      <c r="I96" s="1">
        <f>'[1]Raw Data'!K190-'[1]Raw Data'!K191</f>
        <v>53.258900000000004</v>
      </c>
      <c r="J96" s="1">
        <f>'[1]Raw Data'!L190-'[1]Raw Data'!L191</f>
        <v>59.899699999999996</v>
      </c>
      <c r="K96" s="1">
        <f>'[1]Raw Data'!M190-'[1]Raw Data'!M191</f>
        <v>0.61859999999999893</v>
      </c>
      <c r="L96" s="1">
        <f>'[1]Raw Data'!N190-'[1]Raw Data'!N191</f>
        <v>6.2292000000000023</v>
      </c>
      <c r="M96" s="1">
        <f>'[1]Raw Data'!O190-'[1]Raw Data'!O191</f>
        <v>0.64756999999999998</v>
      </c>
      <c r="N96" s="1">
        <f>'[1]Raw Data'!P190-'[1]Raw Data'!P191</f>
        <v>4.7449999999999992E-2</v>
      </c>
      <c r="O96" s="1">
        <f>'[1]Raw Data'!Q190-'[1]Raw Data'!Q191</f>
        <v>-0.16799999999999926</v>
      </c>
      <c r="P96" s="1">
        <f>'[1]Raw Data'!R190-'[1]Raw Data'!R191</f>
        <v>-0.84440000000000026</v>
      </c>
    </row>
    <row r="97" spans="1:16" x14ac:dyDescent="0.2">
      <c r="A97" s="1">
        <v>96</v>
      </c>
      <c r="B97" s="1" t="str">
        <f>'[1]Raw Data'!B192</f>
        <v>T531M</v>
      </c>
      <c r="C97" s="1">
        <f>'[1]Raw Data'!E97</f>
        <v>1</v>
      </c>
      <c r="D97" s="1">
        <f>'[1]Raw Data'!F192</f>
        <v>1</v>
      </c>
      <c r="E97" s="1" t="str">
        <f>'[1]Raw Data'!G192</f>
        <v>06-12-17 s2 p2</v>
      </c>
      <c r="F97">
        <v>-54.118000000000002</v>
      </c>
      <c r="G97" s="1">
        <f>'[1]Raw Data'!I192-'[1]Raw Data'!I193</f>
        <v>123.37599999999999</v>
      </c>
      <c r="H97" s="1">
        <f>'[1]Raw Data'!J192-'[1]Raw Data'!J193</f>
        <v>31.637799999999999</v>
      </c>
      <c r="I97" s="1">
        <f>'[1]Raw Data'!K192-'[1]Raw Data'!K193</f>
        <v>82.263800000000003</v>
      </c>
      <c r="J97" s="1">
        <f>'[1]Raw Data'!L192-'[1]Raw Data'!L193</f>
        <v>85.191999999999993</v>
      </c>
      <c r="K97" s="1">
        <f>'[1]Raw Data'!M192-'[1]Raw Data'!M193</f>
        <v>-1.5389999999999997</v>
      </c>
      <c r="L97" s="1">
        <f>'[1]Raw Data'!N192-'[1]Raw Data'!N193</f>
        <v>0.17119999999999891</v>
      </c>
      <c r="M97" s="1">
        <f>'[1]Raw Data'!O192-'[1]Raw Data'!O193</f>
        <v>-0.1089</v>
      </c>
      <c r="N97" s="1">
        <f>'[1]Raw Data'!P192-'[1]Raw Data'!P193</f>
        <v>-2.0799699999999999</v>
      </c>
      <c r="O97" s="1">
        <f>'[1]Raw Data'!Q192-'[1]Raw Data'!Q193</f>
        <v>-8.8231000000000019</v>
      </c>
      <c r="P97" s="1">
        <f>'[1]Raw Data'!R192-'[1]Raw Data'!R193</f>
        <v>-10.275200000000002</v>
      </c>
    </row>
    <row r="98" spans="1:16" x14ac:dyDescent="0.2">
      <c r="A98" s="1">
        <v>97</v>
      </c>
      <c r="B98" s="1" t="str">
        <f>'[1]Raw Data'!B194</f>
        <v>T531M</v>
      </c>
      <c r="C98" s="1">
        <f>'[1]Raw Data'!E98</f>
        <v>1</v>
      </c>
      <c r="D98" s="1">
        <f>'[1]Raw Data'!F194</f>
        <v>1</v>
      </c>
      <c r="E98" s="1" t="str">
        <f>'[1]Raw Data'!G194</f>
        <v>07-12-17 s0 p0</v>
      </c>
      <c r="F98" s="1">
        <v>-29.572800000000001</v>
      </c>
      <c r="G98" s="1">
        <f>'[1]Raw Data'!I194-'[1]Raw Data'!I195</f>
        <v>62.716600000000014</v>
      </c>
      <c r="H98" s="1">
        <f>'[1]Raw Data'!J194-'[1]Raw Data'!J195</f>
        <v>-0.1236600000000001</v>
      </c>
      <c r="I98" s="1">
        <f>'[1]Raw Data'!K194-'[1]Raw Data'!K195</f>
        <v>75.333999999999989</v>
      </c>
      <c r="J98" s="1">
        <f>'[1]Raw Data'!L194-'[1]Raw Data'!L195</f>
        <v>82.299599999999998</v>
      </c>
      <c r="K98" s="1">
        <f>'[1]Raw Data'!M194-'[1]Raw Data'!M195</f>
        <v>-4.6059600000000005</v>
      </c>
      <c r="L98" s="1">
        <f>'[1]Raw Data'!N194-'[1]Raw Data'!N195</f>
        <v>-0.76552000000000042</v>
      </c>
      <c r="M98" s="1">
        <f>'[1]Raw Data'!O194-'[1]Raw Data'!O195</f>
        <v>-0.25640600000000008</v>
      </c>
      <c r="N98" s="1">
        <f>'[1]Raw Data'!P194-'[1]Raw Data'!P195</f>
        <v>0.14844099999999993</v>
      </c>
      <c r="O98" s="1">
        <f>'[1]Raw Data'!Q194-'[1]Raw Data'!Q195</f>
        <v>-2.3813599999999999</v>
      </c>
      <c r="P98" s="1">
        <f>'[1]Raw Data'!R194-'[1]Raw Data'!R195</f>
        <v>-0.98196999999999957</v>
      </c>
    </row>
    <row r="99" spans="1:16" x14ac:dyDescent="0.2">
      <c r="A99" s="1">
        <v>98</v>
      </c>
      <c r="B99" s="1" t="str">
        <f>'[1]Raw Data'!B196</f>
        <v>T531M</v>
      </c>
      <c r="C99" s="1">
        <f>'[1]Raw Data'!E99</f>
        <v>1</v>
      </c>
      <c r="D99" s="1">
        <f>'[1]Raw Data'!F196</f>
        <v>2</v>
      </c>
      <c r="E99" s="1" t="str">
        <f>'[1]Raw Data'!G196</f>
        <v>11-12-17 s0 p1</v>
      </c>
      <c r="F99">
        <v>-11.112</v>
      </c>
      <c r="G99" s="1">
        <f>'[1]Raw Data'!I196-'[1]Raw Data'!I197</f>
        <v>84.865099999999998</v>
      </c>
      <c r="H99" s="1">
        <f>'[1]Raw Data'!J196-'[1]Raw Data'!J197</f>
        <v>3.8522599999999994</v>
      </c>
      <c r="I99" s="1">
        <f>'[1]Raw Data'!K196-'[1]Raw Data'!K197</f>
        <v>61.478700000000003</v>
      </c>
      <c r="J99" s="1">
        <f>'[1]Raw Data'!L196-'[1]Raw Data'!L197</f>
        <v>62.773799999999994</v>
      </c>
      <c r="K99" s="1">
        <f>'[1]Raw Data'!M196-'[1]Raw Data'!M197</f>
        <v>7.1616</v>
      </c>
      <c r="L99" s="1">
        <f>'[1]Raw Data'!N196-'[1]Raw Data'!N197</f>
        <v>-1.9737800000000005</v>
      </c>
      <c r="M99" s="1">
        <f>'[1]Raw Data'!O196-'[1]Raw Data'!O197</f>
        <v>0.28207400000000005</v>
      </c>
      <c r="N99" s="1">
        <f>'[1]Raw Data'!P196-'[1]Raw Data'!P197</f>
        <v>-0.50011000000000005</v>
      </c>
      <c r="O99" s="1">
        <f>'[1]Raw Data'!Q196-'[1]Raw Data'!Q197</f>
        <v>0.61183999999999994</v>
      </c>
      <c r="P99" s="1">
        <f>'[1]Raw Data'!R196-'[1]Raw Data'!R197</f>
        <v>5.9610000000000163E-2</v>
      </c>
    </row>
    <row r="100" spans="1:16" x14ac:dyDescent="0.2">
      <c r="A100" s="1">
        <v>99</v>
      </c>
      <c r="B100" s="1" t="str">
        <f>'[1]Raw Data'!B198</f>
        <v>T531M</v>
      </c>
      <c r="C100" s="1">
        <f>'[1]Raw Data'!E100</f>
        <v>2</v>
      </c>
      <c r="D100" s="1">
        <f>'[1]Raw Data'!F198</f>
        <v>2</v>
      </c>
      <c r="E100" s="1" t="str">
        <f>'[1]Raw Data'!G198</f>
        <v>11-12-17 s0 p4</v>
      </c>
      <c r="F100" s="1">
        <v>-36.933999999999997</v>
      </c>
      <c r="G100" s="1">
        <f>'[1]Raw Data'!I198-'[1]Raw Data'!I199</f>
        <v>167.63300000000001</v>
      </c>
      <c r="H100" s="1">
        <f>'[1]Raw Data'!J198-'[1]Raw Data'!J199</f>
        <v>47.608900000000006</v>
      </c>
      <c r="I100" s="1">
        <f>'[1]Raw Data'!K198-'[1]Raw Data'!K199</f>
        <v>106.0598</v>
      </c>
      <c r="J100" s="1">
        <f>'[1]Raw Data'!L198-'[1]Raw Data'!L199</f>
        <v>109.31059999999999</v>
      </c>
      <c r="K100" s="1">
        <f>'[1]Raw Data'!M198-'[1]Raw Data'!M199</f>
        <v>10.062099999999999</v>
      </c>
      <c r="L100" s="1">
        <f>'[1]Raw Data'!N198-'[1]Raw Data'!N199</f>
        <v>-2.7484199999999994</v>
      </c>
      <c r="M100" s="1">
        <f>'[1]Raw Data'!O198-'[1]Raw Data'!O199</f>
        <v>-0.1099699999999999</v>
      </c>
      <c r="N100" s="1">
        <f>'[1]Raw Data'!P198-'[1]Raw Data'!P199</f>
        <v>-0.28965300000000005</v>
      </c>
      <c r="O100" s="1">
        <f>'[1]Raw Data'!Q198-'[1]Raw Data'!Q199</f>
        <v>-2.0428000000000002</v>
      </c>
      <c r="P100" s="1">
        <f>'[1]Raw Data'!R198-'[1]Raw Data'!R199</f>
        <v>-2.6653000000000002</v>
      </c>
    </row>
    <row r="101" spans="1:16" x14ac:dyDescent="0.2">
      <c r="A101" s="1">
        <v>100</v>
      </c>
      <c r="B101" s="1" t="str">
        <f>'[1]Raw Data'!B200</f>
        <v>T531M</v>
      </c>
      <c r="C101" s="1">
        <f>'[1]Raw Data'!E101</f>
        <v>2</v>
      </c>
      <c r="D101" s="1">
        <f>'[1]Raw Data'!F200</f>
        <v>2</v>
      </c>
      <c r="E101" s="1" t="str">
        <f>'[1]Raw Data'!G200</f>
        <v>11-12-17 s1 p0</v>
      </c>
      <c r="F101">
        <v>-47.751800000000003</v>
      </c>
      <c r="G101" s="1">
        <f>'[1]Raw Data'!I200-'[1]Raw Data'!I201</f>
        <v>168.67000000000002</v>
      </c>
      <c r="H101" s="1">
        <f>'[1]Raw Data'!J200-'[1]Raw Data'!J201</f>
        <v>32.444500000000005</v>
      </c>
      <c r="I101" s="1">
        <f>'[1]Raw Data'!K200-'[1]Raw Data'!K201</f>
        <v>127.44290000000001</v>
      </c>
      <c r="J101" s="1">
        <f>'[1]Raw Data'!L200-'[1]Raw Data'!L201</f>
        <v>131.0838</v>
      </c>
      <c r="K101" s="1">
        <f>'[1]Raw Data'!M200-'[1]Raw Data'!M201</f>
        <v>4.3863999999999983</v>
      </c>
      <c r="L101" s="1">
        <f>'[1]Raw Data'!N200-'[1]Raw Data'!N201</f>
        <v>9.4673999999999978</v>
      </c>
      <c r="M101" s="1">
        <f>'[1]Raw Data'!O200-'[1]Raw Data'!O201</f>
        <v>0.62663000000000002</v>
      </c>
      <c r="N101" s="1">
        <f>'[1]Raw Data'!P200-'[1]Raw Data'!P201</f>
        <v>-0.54910999999999976</v>
      </c>
      <c r="O101" s="1">
        <f>'[1]Raw Data'!Q200-'[1]Raw Data'!Q201</f>
        <v>-0.1933600000000002</v>
      </c>
      <c r="P101" s="1">
        <f>'[1]Raw Data'!R200-'[1]Raw Data'!R201</f>
        <v>-1.9221000000000004</v>
      </c>
    </row>
    <row r="102" spans="1:16" x14ac:dyDescent="0.2">
      <c r="A102" s="1">
        <v>101</v>
      </c>
      <c r="B102" s="1" t="str">
        <f>'[1]Raw Data'!B202</f>
        <v>T531M</v>
      </c>
      <c r="C102" s="1">
        <f>'[1]Raw Data'!E102</f>
        <v>3</v>
      </c>
      <c r="D102" s="1">
        <f>'[1]Raw Data'!F202</f>
        <v>2</v>
      </c>
      <c r="E102" s="1" t="str">
        <f>'[1]Raw Data'!G202</f>
        <v>11-12-17 s2 p0</v>
      </c>
      <c r="F102" s="1">
        <v>12.718</v>
      </c>
      <c r="G102" s="1">
        <f>'[1]Raw Data'!I202-'[1]Raw Data'!I203</f>
        <v>123.92300000000002</v>
      </c>
      <c r="H102" s="1">
        <f>'[1]Raw Data'!J202-'[1]Raw Data'!J203</f>
        <v>63.002499999999998</v>
      </c>
      <c r="I102" s="1">
        <f>'[1]Raw Data'!K202-'[1]Raw Data'!K203</f>
        <v>115.87560000000002</v>
      </c>
      <c r="J102" s="1">
        <f>'[1]Raw Data'!L202-'[1]Raw Data'!L203</f>
        <v>122.19750000000001</v>
      </c>
      <c r="K102" s="1">
        <f>'[1]Raw Data'!M202-'[1]Raw Data'!M203</f>
        <v>24.307180000000002</v>
      </c>
      <c r="L102" s="1">
        <f>'[1]Raw Data'!N202-'[1]Raw Data'!N203</f>
        <v>-10.629290000000001</v>
      </c>
      <c r="M102" s="1">
        <f>'[1]Raw Data'!O202-'[1]Raw Data'!O203</f>
        <v>1.2913199999999998</v>
      </c>
      <c r="N102" s="1">
        <f>'[1]Raw Data'!P202-'[1]Raw Data'!P203</f>
        <v>-1.43784</v>
      </c>
      <c r="O102" s="1">
        <f>'[1]Raw Data'!Q202-'[1]Raw Data'!Q203</f>
        <v>-0.94484000000000012</v>
      </c>
      <c r="P102" s="1">
        <f>'[1]Raw Data'!R202-'[1]Raw Data'!R203</f>
        <v>-1.2759099999999997</v>
      </c>
    </row>
    <row r="103" spans="1:16" x14ac:dyDescent="0.2">
      <c r="A103" s="1">
        <v>102</v>
      </c>
      <c r="B103" s="1" t="str">
        <f>'[1]Raw Data'!B204</f>
        <v>T531M</v>
      </c>
      <c r="C103" s="1">
        <f>'[1]Raw Data'!E103</f>
        <v>3</v>
      </c>
      <c r="D103" s="1">
        <f>'[1]Raw Data'!F204</f>
        <v>2</v>
      </c>
      <c r="E103" s="1" t="str">
        <f>'[1]Raw Data'!G204</f>
        <v>11-12-17 s2 p1</v>
      </c>
      <c r="F103">
        <v>-255.26</v>
      </c>
      <c r="G103" s="1">
        <f>'[1]Raw Data'!I204-'[1]Raw Data'!I205</f>
        <v>79.854700000000008</v>
      </c>
      <c r="H103" s="1">
        <f>'[1]Raw Data'!J204-'[1]Raw Data'!J205</f>
        <v>4.3292999999999964</v>
      </c>
      <c r="I103" s="1">
        <f>'[1]Raw Data'!K204-'[1]Raw Data'!K205</f>
        <v>86.180700000000002</v>
      </c>
      <c r="J103" s="1">
        <f>'[1]Raw Data'!L204-'[1]Raw Data'!L205</f>
        <v>90.711399999999998</v>
      </c>
      <c r="K103" s="1">
        <f>'[1]Raw Data'!M204-'[1]Raw Data'!M205</f>
        <v>-4.3049999999999997</v>
      </c>
      <c r="L103" s="1">
        <f>'[1]Raw Data'!N204-'[1]Raw Data'!N205</f>
        <v>-2.8299199999999995</v>
      </c>
      <c r="M103" s="1">
        <f>'[1]Raw Data'!O204-'[1]Raw Data'!O205</f>
        <v>-0.12529999999999997</v>
      </c>
      <c r="N103" s="1">
        <f>'[1]Raw Data'!P204-'[1]Raw Data'!P205</f>
        <v>0.2347149999999999</v>
      </c>
      <c r="O103" s="1">
        <f>'[1]Raw Data'!Q204-'[1]Raw Data'!Q205</f>
        <v>0.51119000000000003</v>
      </c>
      <c r="P103" s="1">
        <f>'[1]Raw Data'!R204-'[1]Raw Data'!R205</f>
        <v>0.79344999999999999</v>
      </c>
    </row>
    <row r="104" spans="1:16" x14ac:dyDescent="0.2">
      <c r="A104" s="1">
        <v>103</v>
      </c>
      <c r="B104" s="1" t="str">
        <f>'[1]Raw Data'!B206</f>
        <v>T531M</v>
      </c>
      <c r="C104" s="1">
        <f>'[1]Raw Data'!E104</f>
        <v>4</v>
      </c>
      <c r="D104" s="1">
        <f>'[1]Raw Data'!F206</f>
        <v>2</v>
      </c>
      <c r="E104" s="1" t="str">
        <f>'[1]Raw Data'!G206</f>
        <v>11-12-17 s2 p2</v>
      </c>
      <c r="F104" s="1">
        <v>-185.47399999999999</v>
      </c>
      <c r="G104" s="1">
        <f>'[1]Raw Data'!I206-'[1]Raw Data'!I207</f>
        <v>111.7728</v>
      </c>
      <c r="H104" s="1">
        <f>'[1]Raw Data'!J206-'[1]Raw Data'!J207</f>
        <v>3.401600000000002</v>
      </c>
      <c r="I104" s="1">
        <f>'[1]Raw Data'!K206-'[1]Raw Data'!K207</f>
        <v>68.797300000000007</v>
      </c>
      <c r="J104" s="1">
        <f>'[1]Raw Data'!L206-'[1]Raw Data'!L207</f>
        <v>73.243600000000015</v>
      </c>
      <c r="K104" s="1">
        <f>'[1]Raw Data'!M206-'[1]Raw Data'!M207</f>
        <v>-4.7678599999999989</v>
      </c>
      <c r="L104" s="1">
        <f>'[1]Raw Data'!N206-'[1]Raw Data'!N207</f>
        <v>-2.0985400000000016</v>
      </c>
      <c r="M104" s="1">
        <f>'[1]Raw Data'!O206-'[1]Raw Data'!O207</f>
        <v>-9.2379999999999907E-2</v>
      </c>
      <c r="N104" s="1">
        <f>'[1]Raw Data'!P206-'[1]Raw Data'!P207</f>
        <v>-0.13841700000000012</v>
      </c>
      <c r="O104" s="1">
        <f>'[1]Raw Data'!Q206-'[1]Raw Data'!Q207</f>
        <v>0.22259000000000029</v>
      </c>
      <c r="P104" s="1">
        <f>'[1]Raw Data'!R206-'[1]Raw Data'!R207</f>
        <v>0.19015999999999966</v>
      </c>
    </row>
    <row r="105" spans="1:16" x14ac:dyDescent="0.2">
      <c r="A105" s="1">
        <v>104</v>
      </c>
      <c r="B105" s="1" t="str">
        <f>'[1]Raw Data'!B208</f>
        <v>T531M</v>
      </c>
      <c r="C105" s="1">
        <f>'[1]Raw Data'!E105</f>
        <v>4</v>
      </c>
      <c r="D105" s="1">
        <f>'[1]Raw Data'!F208</f>
        <v>3</v>
      </c>
      <c r="E105" s="1" t="str">
        <f>'[1]Raw Data'!G208</f>
        <v>12-12-17 s0 p0</v>
      </c>
      <c r="F105">
        <v>-61.478999999999999</v>
      </c>
      <c r="G105" s="1">
        <f>'[1]Raw Data'!I208-'[1]Raw Data'!I209</f>
        <v>132.6524</v>
      </c>
      <c r="H105" s="1">
        <f>'[1]Raw Data'!J208-'[1]Raw Data'!J209</f>
        <v>8.2159600000000008</v>
      </c>
      <c r="I105" s="1">
        <f>'[1]Raw Data'!K208-'[1]Raw Data'!K209</f>
        <v>73.330000000000013</v>
      </c>
      <c r="J105" s="1">
        <f>'[1]Raw Data'!L208-'[1]Raw Data'!L209</f>
        <v>80.8048</v>
      </c>
      <c r="K105" s="1">
        <f>'[1]Raw Data'!M208-'[1]Raw Data'!M209</f>
        <v>1.5575399999999995</v>
      </c>
      <c r="L105" s="1">
        <f>'[1]Raw Data'!N208-'[1]Raw Data'!N209</f>
        <v>5.7708899999999996</v>
      </c>
      <c r="M105" s="1">
        <f>'[1]Raw Data'!O208-'[1]Raw Data'!O209</f>
        <v>4.0659999999999918E-2</v>
      </c>
      <c r="N105" s="1">
        <f>'[1]Raw Data'!P208-'[1]Raw Data'!P209</f>
        <v>0.28329000000000004</v>
      </c>
      <c r="O105" s="1">
        <f>'[1]Raw Data'!Q208-'[1]Raw Data'!Q209</f>
        <v>0.50011000000000028</v>
      </c>
      <c r="P105" s="1">
        <f>'[1]Raw Data'!R208-'[1]Raw Data'!R209</f>
        <v>-0.87579999999999991</v>
      </c>
    </row>
    <row r="106" spans="1:16" x14ac:dyDescent="0.2">
      <c r="A106" s="1">
        <v>105</v>
      </c>
      <c r="B106" s="1" t="str">
        <f>'[1]Raw Data'!B210</f>
        <v>T531M</v>
      </c>
      <c r="C106" s="1">
        <f>'[1]Raw Data'!E106</f>
        <v>5</v>
      </c>
      <c r="D106" s="1">
        <f>'[1]Raw Data'!F210</f>
        <v>3</v>
      </c>
      <c r="E106" s="1" t="str">
        <f>'[1]Raw Data'!G210</f>
        <v>12-12-17 s0 p1</v>
      </c>
      <c r="F106" s="1">
        <v>-57.39</v>
      </c>
      <c r="G106" s="1">
        <f>'[1]Raw Data'!I210-'[1]Raw Data'!I211</f>
        <v>304.74709999999999</v>
      </c>
      <c r="H106" s="1">
        <f>'[1]Raw Data'!J210-'[1]Raw Data'!J211</f>
        <v>1.5443999999999996</v>
      </c>
      <c r="I106" s="1">
        <f>'[1]Raw Data'!K210-'[1]Raw Data'!K211</f>
        <v>91.680499999999995</v>
      </c>
      <c r="J106" s="1">
        <f>'[1]Raw Data'!L210-'[1]Raw Data'!L211</f>
        <v>94.046399999999977</v>
      </c>
      <c r="K106" s="1">
        <f>'[1]Raw Data'!M210-'[1]Raw Data'!M211</f>
        <v>-2.486819999999998</v>
      </c>
      <c r="L106" s="1">
        <f>'[1]Raw Data'!N210-'[1]Raw Data'!N211</f>
        <v>-1.6529099999999994</v>
      </c>
      <c r="M106" s="1">
        <f>'[1]Raw Data'!O210-'[1]Raw Data'!O211</f>
        <v>0.21889999999999987</v>
      </c>
      <c r="N106" s="1">
        <f>'[1]Raw Data'!P210-'[1]Raw Data'!P211</f>
        <v>1.6302400000000001</v>
      </c>
      <c r="O106" s="1">
        <f>'[1]Raw Data'!Q210-'[1]Raw Data'!Q211</f>
        <v>-0.33985000000000021</v>
      </c>
      <c r="P106" s="1">
        <f>'[1]Raw Data'!R210-'[1]Raw Data'!R211</f>
        <v>0.50889000000000006</v>
      </c>
    </row>
    <row r="107" spans="1:16" x14ac:dyDescent="0.2">
      <c r="A107" s="1">
        <v>106</v>
      </c>
      <c r="B107" s="1" t="str">
        <f>'[1]Raw Data'!B212</f>
        <v>T531M</v>
      </c>
      <c r="C107" s="1">
        <f>'[1]Raw Data'!E107</f>
        <v>5</v>
      </c>
      <c r="D107" s="1">
        <f>'[1]Raw Data'!F212</f>
        <v>3</v>
      </c>
      <c r="E107" s="1" t="str">
        <f>'[1]Raw Data'!G212</f>
        <v>12-12-17 s0 p2</v>
      </c>
      <c r="F107">
        <v>-50.069000000000003</v>
      </c>
      <c r="G107" s="1">
        <f>'[1]Raw Data'!I212-'[1]Raw Data'!I213</f>
        <v>68.97359999999999</v>
      </c>
      <c r="H107" s="1">
        <f>'[1]Raw Data'!J212-'[1]Raw Data'!J213</f>
        <v>1.4207200000000011</v>
      </c>
      <c r="I107" s="1">
        <f>'[1]Raw Data'!K212-'[1]Raw Data'!K213</f>
        <v>65.440100000000001</v>
      </c>
      <c r="J107" s="1">
        <f>'[1]Raw Data'!L212-'[1]Raw Data'!L213</f>
        <v>71.317900000000009</v>
      </c>
      <c r="K107" s="1">
        <f>'[1]Raw Data'!M212-'[1]Raw Data'!M213</f>
        <v>-6.9665999999999997</v>
      </c>
      <c r="L107" s="1">
        <f>'[1]Raw Data'!N212-'[1]Raw Data'!N213</f>
        <v>-0.12265999999999977</v>
      </c>
      <c r="M107" s="1">
        <f>'[1]Raw Data'!O212-'[1]Raw Data'!O213</f>
        <v>3.3890000000000198E-2</v>
      </c>
      <c r="N107" s="1">
        <f>'[1]Raw Data'!P212-'[1]Raw Data'!P213</f>
        <v>1.2709999999999777E-2</v>
      </c>
      <c r="O107" s="1">
        <f>'[1]Raw Data'!Q212-'[1]Raw Data'!Q213</f>
        <v>1.1345700000000001</v>
      </c>
      <c r="P107" s="1">
        <f>'[1]Raw Data'!R212-'[1]Raw Data'!R213</f>
        <v>3.20784</v>
      </c>
    </row>
    <row r="108" spans="1:16" x14ac:dyDescent="0.2">
      <c r="A108" s="1">
        <v>107</v>
      </c>
      <c r="B108" s="1" t="str">
        <f>'[1]Raw Data'!B214</f>
        <v>T531M</v>
      </c>
      <c r="C108" s="1">
        <f>'[1]Raw Data'!E108</f>
        <v>6</v>
      </c>
      <c r="D108" s="1">
        <f>'[1]Raw Data'!F214</f>
        <v>3</v>
      </c>
      <c r="E108" s="1" t="str">
        <f>'[1]Raw Data'!G214</f>
        <v>14-12-17 s0 p0</v>
      </c>
      <c r="F108" s="1">
        <v>-65.976200000000006</v>
      </c>
      <c r="G108" s="1">
        <f>'[1]Raw Data'!I214-'[1]Raw Data'!I215</f>
        <v>32.302000000000007</v>
      </c>
      <c r="H108" s="1">
        <f>'[1]Raw Data'!J214-'[1]Raw Data'!J215</f>
        <v>2.6463999999999999</v>
      </c>
      <c r="I108" s="1">
        <f>'[1]Raw Data'!K214-'[1]Raw Data'!K215</f>
        <v>78.393400000000014</v>
      </c>
      <c r="J108" s="1">
        <f>'[1]Raw Data'!L214-'[1]Raw Data'!L215</f>
        <v>80.769800000000004</v>
      </c>
      <c r="K108" s="1">
        <f>'[1]Raw Data'!M214-'[1]Raw Data'!M215</f>
        <v>15.6296</v>
      </c>
      <c r="L108" s="1">
        <f>'[1]Raw Data'!N214-'[1]Raw Data'!N215</f>
        <v>-0.15509000000000039</v>
      </c>
      <c r="M108" s="1">
        <f>'[1]Raw Data'!O214-'[1]Raw Data'!O215</f>
        <v>0.31484000000000001</v>
      </c>
      <c r="N108" s="1">
        <f>'[1]Raw Data'!P214-'[1]Raw Data'!P215</f>
        <v>-0.78570999999999991</v>
      </c>
      <c r="O108" s="1">
        <f>'[1]Raw Data'!Q214-'[1]Raw Data'!Q215</f>
        <v>2.414000000000005E-2</v>
      </c>
      <c r="P108" s="1">
        <f>'[1]Raw Data'!R214-'[1]Raw Data'!R215</f>
        <v>-0.91830999999999996</v>
      </c>
    </row>
    <row r="109" spans="1:16" x14ac:dyDescent="0.2">
      <c r="A109" s="1">
        <v>108</v>
      </c>
      <c r="B109" s="1" t="str">
        <f>'[1]Raw Data'!B216</f>
        <v>T531M</v>
      </c>
      <c r="C109" s="1">
        <f>'[1]Raw Data'!E109</f>
        <v>6</v>
      </c>
      <c r="D109" s="1">
        <f>'[1]Raw Data'!F216</f>
        <v>3</v>
      </c>
      <c r="E109" s="1" t="str">
        <f>'[1]Raw Data'!G216</f>
        <v>14-12-17 s0 p2</v>
      </c>
      <c r="F109">
        <v>-123.7132</v>
      </c>
      <c r="G109" s="1">
        <f>'[1]Raw Data'!I216-'[1]Raw Data'!I217</f>
        <v>125.0872</v>
      </c>
      <c r="H109" s="1">
        <f>'[1]Raw Data'!J216-'[1]Raw Data'!J217</f>
        <v>-3.492799999999999</v>
      </c>
      <c r="I109" s="1">
        <f>'[1]Raw Data'!K216-'[1]Raw Data'!K217</f>
        <v>75.166799999999995</v>
      </c>
      <c r="J109" s="1">
        <f>'[1]Raw Data'!L216-'[1]Raw Data'!L217</f>
        <v>83.243499999999997</v>
      </c>
      <c r="K109" s="1">
        <f>'[1]Raw Data'!M216-'[1]Raw Data'!M217</f>
        <v>10.73672</v>
      </c>
      <c r="L109" s="1">
        <f>'[1]Raw Data'!N216-'[1]Raw Data'!N217</f>
        <v>-1.3482799999999999</v>
      </c>
      <c r="M109" s="1">
        <f>'[1]Raw Data'!O216-'[1]Raw Data'!O217</f>
        <v>0.35691400000000006</v>
      </c>
      <c r="N109" s="1">
        <f>'[1]Raw Data'!P216-'[1]Raw Data'!P217</f>
        <v>-1.0494700000000001</v>
      </c>
      <c r="O109" s="1">
        <f>'[1]Raw Data'!Q216-'[1]Raw Data'!Q217</f>
        <v>-0.76240000000000041</v>
      </c>
      <c r="P109" s="1">
        <f>'[1]Raw Data'!R216-'[1]Raw Data'!R217</f>
        <v>-2.1758699999999989</v>
      </c>
    </row>
    <row r="110" spans="1:16" x14ac:dyDescent="0.2">
      <c r="A110" s="1">
        <v>109</v>
      </c>
      <c r="B110" s="1" t="str">
        <f>'[1]Raw Data'!B218</f>
        <v>R518H</v>
      </c>
      <c r="C110" s="1">
        <f>'[1]Raw Data'!E110</f>
        <v>7</v>
      </c>
      <c r="D110" s="1">
        <f>'[1]Raw Data'!F218</f>
        <v>1</v>
      </c>
      <c r="E110" s="1" t="str">
        <f>'[1]Raw Data'!G218</f>
        <v>25-01-18 s0 p0</v>
      </c>
      <c r="F110" s="1">
        <v>-31.61</v>
      </c>
      <c r="G110" s="1">
        <f>'[1]Raw Data'!I218-'[1]Raw Data'!I219</f>
        <v>101.42400000000001</v>
      </c>
      <c r="H110" s="1">
        <f>'[1]Raw Data'!J218-'[1]Raw Data'!J219</f>
        <v>39.809800000000003</v>
      </c>
      <c r="I110" s="1">
        <f>'[1]Raw Data'!K218-'[1]Raw Data'!K219</f>
        <v>74.564400000000006</v>
      </c>
      <c r="J110" s="1">
        <f>'[1]Raw Data'!L218-'[1]Raw Data'!L219</f>
        <v>80.599099999999993</v>
      </c>
      <c r="K110" s="1">
        <f>'[1]Raw Data'!M218-'[1]Raw Data'!M219</f>
        <v>5.8020000000000849E-2</v>
      </c>
      <c r="L110" s="1">
        <f>'[1]Raw Data'!N218-'[1]Raw Data'!N219</f>
        <v>10.534299999999995</v>
      </c>
      <c r="M110" s="1">
        <f>'[1]Raw Data'!O218-'[1]Raw Data'!O219</f>
        <v>-0.66150999999999982</v>
      </c>
      <c r="N110" s="1">
        <f>'[1]Raw Data'!P218-'[1]Raw Data'!P219</f>
        <v>-0.16781999999999997</v>
      </c>
      <c r="O110" s="1">
        <f>'[1]Raw Data'!Q218-'[1]Raw Data'!Q219</f>
        <v>-3.0025499999999994</v>
      </c>
      <c r="P110" s="1">
        <f>'[1]Raw Data'!R218-'[1]Raw Data'!R219</f>
        <v>-3.1061600000000009</v>
      </c>
    </row>
    <row r="111" spans="1:16" x14ac:dyDescent="0.2">
      <c r="A111" s="1">
        <v>110</v>
      </c>
      <c r="B111" s="1" t="str">
        <f>'[1]Raw Data'!B220</f>
        <v>R518H</v>
      </c>
      <c r="C111" s="1">
        <f>'[1]Raw Data'!E111</f>
        <v>7</v>
      </c>
      <c r="D111" s="1">
        <f>'[1]Raw Data'!F220</f>
        <v>1</v>
      </c>
      <c r="E111" s="1" t="str">
        <f>'[1]Raw Data'!G220</f>
        <v>25-01-18 s1 p0</v>
      </c>
      <c r="F111">
        <v>-125.14279999999999</v>
      </c>
      <c r="G111" s="1">
        <f>'[1]Raw Data'!I220-'[1]Raw Data'!I221</f>
        <v>67.567999999999998</v>
      </c>
      <c r="H111" s="1">
        <f>'[1]Raw Data'!J220-'[1]Raw Data'!J221</f>
        <v>-1.9280000000000044</v>
      </c>
      <c r="I111" s="1">
        <f>'[1]Raw Data'!K220-'[1]Raw Data'!K221</f>
        <v>39.264899999999997</v>
      </c>
      <c r="J111" s="1">
        <f>'[1]Raw Data'!L220-'[1]Raw Data'!L221</f>
        <v>49.644099999999995</v>
      </c>
      <c r="K111" s="1">
        <f>'[1]Raw Data'!M220-'[1]Raw Data'!M221</f>
        <v>3.1753</v>
      </c>
      <c r="L111" s="1">
        <f>'[1]Raw Data'!N220-'[1]Raw Data'!N221</f>
        <v>-11.612700000000002</v>
      </c>
      <c r="M111" s="1">
        <f>'[1]Raw Data'!O220-'[1]Raw Data'!O221</f>
        <v>-0.77884399999999987</v>
      </c>
      <c r="N111" s="1">
        <f>'[1]Raw Data'!P220-'[1]Raw Data'!P221</f>
        <v>-6.2749999999999861E-2</v>
      </c>
      <c r="O111" s="1">
        <f>'[1]Raw Data'!Q220-'[1]Raw Data'!Q221</f>
        <v>-9.1563700000000008</v>
      </c>
      <c r="P111" s="1">
        <f>'[1]Raw Data'!R220-'[1]Raw Data'!R221</f>
        <v>-8.8042699999999989</v>
      </c>
    </row>
    <row r="112" spans="1:16" x14ac:dyDescent="0.2">
      <c r="A112" s="1">
        <v>111</v>
      </c>
      <c r="B112" s="1" t="str">
        <f>'[1]Raw Data'!B222</f>
        <v>R518H</v>
      </c>
      <c r="C112" s="1">
        <f>'[1]Raw Data'!E112</f>
        <v>7</v>
      </c>
      <c r="D112" s="1">
        <f>'[1]Raw Data'!F222</f>
        <v>1</v>
      </c>
      <c r="E112" s="1" t="str">
        <f>'[1]Raw Data'!G222</f>
        <v>25-01-18 s3 p0</v>
      </c>
      <c r="F112" s="1">
        <v>-364.05759999999998</v>
      </c>
      <c r="G112" s="1">
        <f>'[1]Raw Data'!I222-'[1]Raw Data'!I223</f>
        <v>33.138999999999996</v>
      </c>
      <c r="H112" s="1">
        <f>'[1]Raw Data'!J222-'[1]Raw Data'!J223</f>
        <v>-49.437299999999993</v>
      </c>
      <c r="I112" s="1">
        <f>'[1]Raw Data'!K222-'[1]Raw Data'!K223</f>
        <v>38.454000000000001</v>
      </c>
      <c r="J112" s="1">
        <f>'[1]Raw Data'!L222-'[1]Raw Data'!L223</f>
        <v>41.6327</v>
      </c>
      <c r="K112" s="1">
        <f>'[1]Raw Data'!M222-'[1]Raw Data'!M223</f>
        <v>-2.7455599999999998</v>
      </c>
      <c r="L112" s="1">
        <f>'[1]Raw Data'!N222-'[1]Raw Data'!N223</f>
        <v>-38.142400000000002</v>
      </c>
      <c r="M112" s="1">
        <f>'[1]Raw Data'!O222-'[1]Raw Data'!O223</f>
        <v>-0.63380400000000003</v>
      </c>
      <c r="N112" s="1">
        <f>'[1]Raw Data'!P222-'[1]Raw Data'!P223</f>
        <v>0.20871000000000017</v>
      </c>
      <c r="O112" s="1">
        <f>'[1]Raw Data'!Q222-'[1]Raw Data'!Q223</f>
        <v>-8.7550699999999999</v>
      </c>
      <c r="P112" s="1">
        <f>'[1]Raw Data'!R222-'[1]Raw Data'!R223</f>
        <v>-8.9440899999999992</v>
      </c>
    </row>
    <row r="113" spans="1:16" x14ac:dyDescent="0.2">
      <c r="A113" s="1">
        <v>112</v>
      </c>
      <c r="B113" s="1" t="str">
        <f>'[1]Raw Data'!B224</f>
        <v>R518H</v>
      </c>
      <c r="C113" s="1">
        <f>'[1]Raw Data'!E113</f>
        <v>7</v>
      </c>
      <c r="D113" s="1">
        <f>'[1]Raw Data'!F224</f>
        <v>2</v>
      </c>
      <c r="E113" s="1" t="str">
        <f>'[1]Raw Data'!G224</f>
        <v>06-02-18 s0 p0</v>
      </c>
      <c r="F113">
        <v>-43.551000000000002</v>
      </c>
      <c r="G113" s="1">
        <f>'[1]Raw Data'!I224-'[1]Raw Data'!I225</f>
        <v>108.77700000000002</v>
      </c>
      <c r="H113" s="1">
        <f>'[1]Raw Data'!J224-'[1]Raw Data'!J225</f>
        <v>-2.0382999999999996</v>
      </c>
      <c r="I113" s="1">
        <f>'[1]Raw Data'!K224-'[1]Raw Data'!K225</f>
        <v>55.210100000000004</v>
      </c>
      <c r="J113" s="1">
        <f>'[1]Raw Data'!L224-'[1]Raw Data'!L225</f>
        <v>66.201000000000022</v>
      </c>
      <c r="K113" s="1">
        <f>'[1]Raw Data'!M224-'[1]Raw Data'!M225</f>
        <v>-7.8247999999999998</v>
      </c>
      <c r="L113" s="1">
        <f>'[1]Raw Data'!N224-'[1]Raw Data'!N225</f>
        <v>-0.93287999999999993</v>
      </c>
      <c r="M113" s="1">
        <f>'[1]Raw Data'!O224-'[1]Raw Data'!O225</f>
        <v>-0.318523</v>
      </c>
      <c r="N113" s="1">
        <f>'[1]Raw Data'!P224-'[1]Raw Data'!P225</f>
        <v>-0.37081000000000008</v>
      </c>
      <c r="O113" s="1">
        <f>'[1]Raw Data'!Q224-'[1]Raw Data'!Q225</f>
        <v>-0.24714999999999998</v>
      </c>
      <c r="P113" s="1">
        <f>'[1]Raw Data'!R224-'[1]Raw Data'!R225</f>
        <v>-0.57336999999999971</v>
      </c>
    </row>
    <row r="114" spans="1:16" x14ac:dyDescent="0.2">
      <c r="A114" s="1">
        <v>113</v>
      </c>
      <c r="B114" s="1" t="str">
        <f>'[1]Raw Data'!B226</f>
        <v>R518H</v>
      </c>
      <c r="C114" s="1">
        <f>'[1]Raw Data'!E114</f>
        <v>7</v>
      </c>
      <c r="D114" s="1">
        <f>'[1]Raw Data'!F226</f>
        <v>2</v>
      </c>
      <c r="E114" s="1" t="str">
        <f>'[1]Raw Data'!G226</f>
        <v>06-02-18 s0 p1</v>
      </c>
      <c r="F114" s="1">
        <v>-66.4114</v>
      </c>
      <c r="G114" s="1">
        <f>'[1]Raw Data'!I226-'[1]Raw Data'!I227</f>
        <v>110.63039999999999</v>
      </c>
      <c r="H114" s="1">
        <f>'[1]Raw Data'!J226-'[1]Raw Data'!J227</f>
        <v>3.3394999999999992</v>
      </c>
      <c r="I114" s="1">
        <f>'[1]Raw Data'!K226-'[1]Raw Data'!K227</f>
        <v>66.118600000000001</v>
      </c>
      <c r="J114" s="1">
        <f>'[1]Raw Data'!L226-'[1]Raw Data'!L227</f>
        <v>74.080500000000001</v>
      </c>
      <c r="K114" s="1">
        <f>'[1]Raw Data'!M226-'[1]Raw Data'!M227</f>
        <v>11.604400000000002</v>
      </c>
      <c r="L114" s="1">
        <f>'[1]Raw Data'!N226-'[1]Raw Data'!N227</f>
        <v>-0.23116999999999965</v>
      </c>
      <c r="M114" s="1">
        <f>'[1]Raw Data'!O226-'[1]Raw Data'!O227</f>
        <v>0.35888999999999993</v>
      </c>
      <c r="N114" s="1">
        <f>'[1]Raw Data'!P226-'[1]Raw Data'!P227</f>
        <v>6.8189999999999973E-2</v>
      </c>
      <c r="O114" s="1">
        <f>'[1]Raw Data'!Q226-'[1]Raw Data'!Q227</f>
        <v>0.18231000000000019</v>
      </c>
      <c r="P114" s="1">
        <f>'[1]Raw Data'!R226-'[1]Raw Data'!R227</f>
        <v>0.38773999999999997</v>
      </c>
    </row>
    <row r="115" spans="1:16" x14ac:dyDescent="0.2">
      <c r="A115" s="1">
        <v>114</v>
      </c>
      <c r="B115" s="1" t="str">
        <f>'[1]Raw Data'!B228</f>
        <v>R518H</v>
      </c>
      <c r="C115" s="1">
        <f>'[1]Raw Data'!E115</f>
        <v>7</v>
      </c>
      <c r="D115" s="1">
        <f>'[1]Raw Data'!F228</f>
        <v>2</v>
      </c>
      <c r="E115" s="1" t="str">
        <f>'[1]Raw Data'!G228</f>
        <v>06-02-18 s0 p2</v>
      </c>
      <c r="F115">
        <v>-8.8846000000000007</v>
      </c>
      <c r="G115" s="1">
        <f>'[1]Raw Data'!I228-'[1]Raw Data'!I229</f>
        <v>114.70589999999999</v>
      </c>
      <c r="H115" s="1">
        <f>'[1]Raw Data'!J228-'[1]Raw Data'!J229</f>
        <v>6.2391199999999998</v>
      </c>
      <c r="I115" s="1">
        <f>'[1]Raw Data'!K228-'[1]Raw Data'!K229</f>
        <v>69.076999999999998</v>
      </c>
      <c r="J115" s="1">
        <f>'[1]Raw Data'!L228-'[1]Raw Data'!L229</f>
        <v>71.848299999999995</v>
      </c>
      <c r="K115" s="1">
        <f>'[1]Raw Data'!M228-'[1]Raw Data'!M229</f>
        <v>8.2721</v>
      </c>
      <c r="L115" s="1">
        <f>'[1]Raw Data'!N228-'[1]Raw Data'!N229</f>
        <v>2.38802</v>
      </c>
      <c r="M115" s="1">
        <f>'[1]Raw Data'!O228-'[1]Raw Data'!O229</f>
        <v>0.27787399999999995</v>
      </c>
      <c r="N115" s="1">
        <f>'[1]Raw Data'!P228-'[1]Raw Data'!P229</f>
        <v>-0.16861800000000005</v>
      </c>
      <c r="O115" s="1">
        <f>'[1]Raw Data'!Q228-'[1]Raw Data'!Q229</f>
        <v>2.7764599999999997</v>
      </c>
      <c r="P115" s="1">
        <f>'[1]Raw Data'!R228-'[1]Raw Data'!R229</f>
        <v>2.3362399999999992</v>
      </c>
    </row>
    <row r="116" spans="1:16" x14ac:dyDescent="0.2">
      <c r="A116" s="1">
        <v>115</v>
      </c>
      <c r="B116" s="1" t="str">
        <f>'[1]Raw Data'!B230</f>
        <v>R518H</v>
      </c>
      <c r="C116" s="1">
        <f>'[1]Raw Data'!E116</f>
        <v>8</v>
      </c>
      <c r="D116" s="1">
        <f>'[1]Raw Data'!F230</f>
        <v>2</v>
      </c>
      <c r="E116" s="1" t="str">
        <f>'[1]Raw Data'!G230</f>
        <v>06-02-18 s1 p1</v>
      </c>
      <c r="F116" s="1">
        <v>-14.1806</v>
      </c>
      <c r="G116" s="1">
        <f>'[1]Raw Data'!I230-'[1]Raw Data'!I231</f>
        <v>54.298000000000002</v>
      </c>
      <c r="H116" s="1">
        <f>'[1]Raw Data'!J230-'[1]Raw Data'!J231</f>
        <v>0.8857999999999997</v>
      </c>
      <c r="I116" s="1">
        <f>'[1]Raw Data'!K230-'[1]Raw Data'!K231</f>
        <v>67.623999999999995</v>
      </c>
      <c r="J116" s="1">
        <f>'[1]Raw Data'!L230-'[1]Raw Data'!L231</f>
        <v>70.115399999999994</v>
      </c>
      <c r="K116" s="1">
        <f>'[1]Raw Data'!M230-'[1]Raw Data'!M231</f>
        <v>-0.42896000000000001</v>
      </c>
      <c r="L116" s="1">
        <f>'[1]Raw Data'!N230-'[1]Raw Data'!N231</f>
        <v>0.34583999999999993</v>
      </c>
      <c r="M116" s="1">
        <f>'[1]Raw Data'!O230-'[1]Raw Data'!O231</f>
        <v>-0.17387399999999997</v>
      </c>
      <c r="N116" s="1">
        <f>'[1]Raw Data'!P230-'[1]Raw Data'!P231</f>
        <v>0.12668999999999997</v>
      </c>
      <c r="O116" s="1">
        <f>'[1]Raw Data'!Q230-'[1]Raw Data'!Q231</f>
        <v>-1.0476400000000003</v>
      </c>
      <c r="P116" s="1">
        <f>'[1]Raw Data'!R230-'[1]Raw Data'!R231</f>
        <v>-0.8392899999999992</v>
      </c>
    </row>
    <row r="117" spans="1:16" x14ac:dyDescent="0.2">
      <c r="A117" s="1">
        <v>116</v>
      </c>
      <c r="B117" s="1" t="str">
        <f>'[1]Raw Data'!B232</f>
        <v>R518H</v>
      </c>
      <c r="C117" s="1">
        <f>'[1]Raw Data'!E117</f>
        <v>8</v>
      </c>
      <c r="D117" s="1">
        <f>'[1]Raw Data'!F232</f>
        <v>2</v>
      </c>
      <c r="E117" s="1" t="str">
        <f>'[1]Raw Data'!G232</f>
        <v>06-02-18 s2 p0</v>
      </c>
      <c r="F117">
        <v>-110.21686</v>
      </c>
      <c r="G117" s="1">
        <f>'[1]Raw Data'!I232-'[1]Raw Data'!I233</f>
        <v>115.47199999999999</v>
      </c>
      <c r="H117" s="1">
        <f>'[1]Raw Data'!J232-'[1]Raw Data'!J233</f>
        <v>-9.9714199999999984</v>
      </c>
      <c r="I117" s="1">
        <f>'[1]Raw Data'!K232-'[1]Raw Data'!K233</f>
        <v>49.503299999999996</v>
      </c>
      <c r="J117" s="1">
        <f>'[1]Raw Data'!L232-'[1]Raw Data'!L233</f>
        <v>50.092700000000008</v>
      </c>
      <c r="K117" s="1">
        <f>'[1]Raw Data'!M232-'[1]Raw Data'!M233</f>
        <v>-4.8078399999999997</v>
      </c>
      <c r="L117" s="1">
        <f>'[1]Raw Data'!N232-'[1]Raw Data'!N233</f>
        <v>3.23813</v>
      </c>
      <c r="M117" s="1">
        <f>'[1]Raw Data'!O232-'[1]Raw Data'!O233</f>
        <v>-0.50945099999999999</v>
      </c>
      <c r="N117" s="1">
        <f>'[1]Raw Data'!P232-'[1]Raw Data'!P233</f>
        <v>-0.20850000000000013</v>
      </c>
      <c r="O117" s="1">
        <f>'[1]Raw Data'!Q232-'[1]Raw Data'!Q233</f>
        <v>2.5053699999999997</v>
      </c>
      <c r="P117" s="1">
        <f>'[1]Raw Data'!R232-'[1]Raw Data'!R233</f>
        <v>0.45511000000000035</v>
      </c>
    </row>
    <row r="118" spans="1:16" x14ac:dyDescent="0.2">
      <c r="A118" s="1">
        <v>117</v>
      </c>
      <c r="B118" s="1" t="str">
        <f>'[1]Raw Data'!B234</f>
        <v>R518H</v>
      </c>
      <c r="C118" s="1">
        <f>'[1]Raw Data'!E118</f>
        <v>8</v>
      </c>
      <c r="D118" s="1">
        <f>'[1]Raw Data'!F234</f>
        <v>3</v>
      </c>
      <c r="E118" s="1" t="str">
        <f>'[1]Raw Data'!G234</f>
        <v>20-03-18 s0 p1</v>
      </c>
      <c r="F118" s="1">
        <v>-36.827800000000003</v>
      </c>
      <c r="G118" s="1">
        <f>'[1]Raw Data'!I234-'[1]Raw Data'!I235</f>
        <v>158.60199999999998</v>
      </c>
      <c r="H118" s="1">
        <f>'[1]Raw Data'!J234-'[1]Raw Data'!J235</f>
        <v>-0.65179999999999971</v>
      </c>
      <c r="I118" s="1">
        <f>'[1]Raw Data'!K234-'[1]Raw Data'!K235</f>
        <v>29.611999999999995</v>
      </c>
      <c r="J118" s="1">
        <f>'[1]Raw Data'!L234-'[1]Raw Data'!L235</f>
        <v>31.787299999999995</v>
      </c>
      <c r="K118" s="1">
        <f>'[1]Raw Data'!M234-'[1]Raw Data'!M235</f>
        <v>11.104999999999997</v>
      </c>
      <c r="L118" s="1">
        <f>'[1]Raw Data'!N234-'[1]Raw Data'!N235</f>
        <v>0.45869000000000026</v>
      </c>
      <c r="M118" s="1">
        <f>'[1]Raw Data'!O234-'[1]Raw Data'!O235</f>
        <v>0.23014999999999997</v>
      </c>
      <c r="N118" s="1">
        <f>'[1]Raw Data'!P234-'[1]Raw Data'!P235</f>
        <v>0.63069999999999982</v>
      </c>
      <c r="O118" s="1">
        <f>'[1]Raw Data'!Q234-'[1]Raw Data'!Q235</f>
        <v>0.67390000000000017</v>
      </c>
      <c r="P118" s="1">
        <f>'[1]Raw Data'!R234-'[1]Raw Data'!R235</f>
        <v>1.0469099999999996</v>
      </c>
    </row>
    <row r="119" spans="1:16" x14ac:dyDescent="0.2">
      <c r="A119" s="1">
        <v>118</v>
      </c>
      <c r="B119" s="1" t="str">
        <f>'[1]Raw Data'!B236</f>
        <v>R518H</v>
      </c>
      <c r="C119" s="1">
        <f>'[1]Raw Data'!E119</f>
        <v>8</v>
      </c>
      <c r="D119" s="1">
        <f>'[1]Raw Data'!F236</f>
        <v>3</v>
      </c>
      <c r="E119" s="1" t="str">
        <f>'[1]Raw Data'!G236</f>
        <v>20-03-18 s1 p0</v>
      </c>
      <c r="F119">
        <v>-9.2379999999999995</v>
      </c>
      <c r="G119" s="1">
        <f>'[1]Raw Data'!I236-'[1]Raw Data'!I237</f>
        <v>-5.1593000000000018</v>
      </c>
      <c r="H119" s="1">
        <f>'[1]Raw Data'!J236-'[1]Raw Data'!J237</f>
        <v>-2.0467710000000001</v>
      </c>
      <c r="I119" s="1">
        <f>'[1]Raw Data'!K236-'[1]Raw Data'!K237</f>
        <v>15.2608</v>
      </c>
      <c r="J119" s="1">
        <f>'[1]Raw Data'!L236-'[1]Raw Data'!L237</f>
        <v>21.281800000000004</v>
      </c>
      <c r="K119" s="1">
        <f>'[1]Raw Data'!M236-'[1]Raw Data'!M237</f>
        <v>-16.4846</v>
      </c>
      <c r="L119" s="1">
        <f>'[1]Raw Data'!N236-'[1]Raw Data'!N237</f>
        <v>-0.25885999999999987</v>
      </c>
      <c r="M119" s="1">
        <f>'[1]Raw Data'!O236-'[1]Raw Data'!O237</f>
        <v>-0.25127999999999995</v>
      </c>
      <c r="N119" s="1">
        <f>'[1]Raw Data'!P236-'[1]Raw Data'!P237</f>
        <v>-0.10853000000000002</v>
      </c>
      <c r="O119" s="1">
        <f>'[1]Raw Data'!Q236-'[1]Raw Data'!Q237</f>
        <v>0.16353000000000018</v>
      </c>
      <c r="P119" s="1">
        <f>'[1]Raw Data'!R236-'[1]Raw Data'!R237</f>
        <v>0.71380999999999961</v>
      </c>
    </row>
    <row r="120" spans="1:16" x14ac:dyDescent="0.2">
      <c r="A120" s="1">
        <v>119</v>
      </c>
      <c r="B120" s="1" t="str">
        <f>'[1]Raw Data'!B238</f>
        <v>R518H</v>
      </c>
      <c r="C120" s="1">
        <f>'[1]Raw Data'!E120</f>
        <v>9</v>
      </c>
      <c r="D120" s="1">
        <f>'[1]Raw Data'!F238</f>
        <v>3</v>
      </c>
      <c r="E120" s="1" t="str">
        <f>'[1]Raw Data'!G238</f>
        <v>20-03-18 s1 p1</v>
      </c>
      <c r="F120" s="1">
        <v>-80.960400000000007</v>
      </c>
      <c r="G120" s="1">
        <f>'[1]Raw Data'!I238-'[1]Raw Data'!I239</f>
        <v>40.689599999999999</v>
      </c>
      <c r="H120" s="1">
        <f>'[1]Raw Data'!J238-'[1]Raw Data'!J239</f>
        <v>-4.6216000000000008</v>
      </c>
      <c r="I120" s="1">
        <f>'[1]Raw Data'!K238-'[1]Raw Data'!K239</f>
        <v>56.813699999999997</v>
      </c>
      <c r="J120" s="1">
        <f>'[1]Raw Data'!L238-'[1]Raw Data'!L239</f>
        <v>56.533700000000003</v>
      </c>
      <c r="K120" s="1">
        <f>'[1]Raw Data'!M238-'[1]Raw Data'!M239</f>
        <v>-27.143380000000001</v>
      </c>
      <c r="L120" s="1">
        <f>'[1]Raw Data'!N238-'[1]Raw Data'!N239</f>
        <v>0.74975999999999976</v>
      </c>
      <c r="M120" s="1">
        <f>'[1]Raw Data'!O238-'[1]Raw Data'!O239</f>
        <v>-0.3693780000000001</v>
      </c>
      <c r="N120" s="1">
        <f>'[1]Raw Data'!P238-'[1]Raw Data'!P239</f>
        <v>-1.7545900000000001</v>
      </c>
      <c r="O120" s="1">
        <f>'[1]Raw Data'!Q238-'[1]Raw Data'!Q239</f>
        <v>0.20623999999999976</v>
      </c>
      <c r="P120" s="1">
        <f>'[1]Raw Data'!R238-'[1]Raw Data'!R239</f>
        <v>0.67166999999999977</v>
      </c>
    </row>
    <row r="121" spans="1:16" x14ac:dyDescent="0.2">
      <c r="A121" s="1">
        <v>120</v>
      </c>
      <c r="B121" s="1" t="str">
        <f>'[1]Raw Data'!B240</f>
        <v>R518H</v>
      </c>
      <c r="C121" s="1">
        <f>'[1]Raw Data'!E121</f>
        <v>9</v>
      </c>
      <c r="D121" s="1">
        <f>'[1]Raw Data'!F240</f>
        <v>3</v>
      </c>
      <c r="E121" s="1" t="str">
        <f>'[1]Raw Data'!G240</f>
        <v>20-03-18 s1 p2</v>
      </c>
      <c r="F121">
        <v>-92.864999999999995</v>
      </c>
      <c r="G121" s="1">
        <f>'[1]Raw Data'!I240-'[1]Raw Data'!I241</f>
        <v>58.945100000000011</v>
      </c>
      <c r="H121" s="1">
        <f>'[1]Raw Data'!J240-'[1]Raw Data'!J241</f>
        <v>5.9483800000000002</v>
      </c>
      <c r="I121" s="1">
        <f>'[1]Raw Data'!K240-'[1]Raw Data'!K241</f>
        <v>44.942700000000002</v>
      </c>
      <c r="J121" s="1">
        <f>'[1]Raw Data'!L240-'[1]Raw Data'!L241</f>
        <v>47.696800000000003</v>
      </c>
      <c r="K121" s="1">
        <f>'[1]Raw Data'!M240-'[1]Raw Data'!M241</f>
        <v>-56.017440000000008</v>
      </c>
      <c r="L121" s="1">
        <f>'[1]Raw Data'!N240-'[1]Raw Data'!N241</f>
        <v>1.4445899999999998</v>
      </c>
      <c r="M121" s="1">
        <f>'[1]Raw Data'!O240-'[1]Raw Data'!O241</f>
        <v>-1.2374559999999999</v>
      </c>
      <c r="N121" s="1">
        <f>'[1]Raw Data'!P240-'[1]Raw Data'!P241</f>
        <v>0.11894000000000005</v>
      </c>
      <c r="O121" s="1">
        <f>'[1]Raw Data'!Q240-'[1]Raw Data'!Q241</f>
        <v>0.45760000000000023</v>
      </c>
      <c r="P121" s="1">
        <f>'[1]Raw Data'!R240-'[1]Raw Data'!R241</f>
        <v>0.88974000000000064</v>
      </c>
    </row>
    <row r="122" spans="1:16" x14ac:dyDescent="0.2">
      <c r="A122" s="1">
        <v>121</v>
      </c>
      <c r="B122" s="1" t="str">
        <f>'[1]Raw Data'!B242</f>
        <v>R518H</v>
      </c>
      <c r="C122" s="1">
        <f>'[1]Raw Data'!E122</f>
        <v>11</v>
      </c>
      <c r="D122" s="1">
        <f>'[1]Raw Data'!F242</f>
        <v>4</v>
      </c>
      <c r="E122" s="1" t="str">
        <f>'[1]Raw Data'!G242</f>
        <v>21-03-18 s0 p0</v>
      </c>
      <c r="F122" s="1">
        <v>12.535</v>
      </c>
      <c r="G122" s="1">
        <f>'[1]Raw Data'!I242-'[1]Raw Data'!I243</f>
        <v>63.486699999999999</v>
      </c>
      <c r="H122" s="1">
        <f>'[1]Raw Data'!J242-'[1]Raw Data'!J243</f>
        <v>7.9558900000000001</v>
      </c>
      <c r="I122" s="1">
        <f>'[1]Raw Data'!K242-'[1]Raw Data'!K243</f>
        <v>39.835800000000006</v>
      </c>
      <c r="J122" s="1">
        <f>'[1]Raw Data'!L242-'[1]Raw Data'!L243</f>
        <v>39.704900000000002</v>
      </c>
      <c r="K122" s="1">
        <f>'[1]Raw Data'!M242-'[1]Raw Data'!M243</f>
        <v>-0.6221199999999989</v>
      </c>
      <c r="L122" s="1">
        <f>'[1]Raw Data'!N242-'[1]Raw Data'!N243</f>
        <v>1.2779199999999995</v>
      </c>
      <c r="M122" s="1">
        <f>'[1]Raw Data'!O242-'[1]Raw Data'!O243</f>
        <v>-0.16720699999999994</v>
      </c>
      <c r="N122" s="1">
        <f>'[1]Raw Data'!P242-'[1]Raw Data'!P243</f>
        <v>-2.1972300000000002</v>
      </c>
      <c r="O122" s="1">
        <f>'[1]Raw Data'!Q242-'[1]Raw Data'!Q243</f>
        <v>2.1606900000000002</v>
      </c>
      <c r="P122" s="1">
        <f>'[1]Raw Data'!R242-'[1]Raw Data'!R243</f>
        <v>0.18943999999999939</v>
      </c>
    </row>
    <row r="123" spans="1:16" x14ac:dyDescent="0.2">
      <c r="A123" s="1">
        <v>122</v>
      </c>
      <c r="B123" s="1" t="str">
        <f>'[1]Raw Data'!B244</f>
        <v>R518H</v>
      </c>
      <c r="C123" s="1">
        <f>'[1]Raw Data'!E123</f>
        <v>11</v>
      </c>
      <c r="D123" s="1">
        <f>'[1]Raw Data'!F244</f>
        <v>4</v>
      </c>
      <c r="E123" s="1" t="str">
        <f>'[1]Raw Data'!G244</f>
        <v>21-03-18 s0 p1</v>
      </c>
      <c r="F123">
        <v>5.6680000000000001</v>
      </c>
      <c r="G123" s="1">
        <f>'[1]Raw Data'!I244-'[1]Raw Data'!I245</f>
        <v>138.14000000000001</v>
      </c>
      <c r="H123" s="1">
        <f>'[1]Raw Data'!J244-'[1]Raw Data'!J245</f>
        <v>7.540449999999999</v>
      </c>
      <c r="I123" s="1">
        <f>'[1]Raw Data'!K244-'[1]Raw Data'!K245</f>
        <v>43.693299999999994</v>
      </c>
      <c r="J123" s="1">
        <f>'[1]Raw Data'!L244-'[1]Raw Data'!L245</f>
        <v>45.6999</v>
      </c>
      <c r="K123" s="1">
        <f>'[1]Raw Data'!M244-'[1]Raw Data'!M245</f>
        <v>26.9956</v>
      </c>
      <c r="L123" s="1">
        <f>'[1]Raw Data'!N244-'[1]Raw Data'!N245</f>
        <v>0.34736000000000011</v>
      </c>
      <c r="M123" s="1">
        <f>'[1]Raw Data'!O244-'[1]Raw Data'!O245</f>
        <v>0.86878699999999998</v>
      </c>
      <c r="N123" s="1">
        <f>'[1]Raw Data'!P244-'[1]Raw Data'!P245</f>
        <v>-1.9423500000000002</v>
      </c>
      <c r="O123" s="1">
        <f>'[1]Raw Data'!Q244-'[1]Raw Data'!Q245</f>
        <v>8.3150000000000279E-2</v>
      </c>
      <c r="P123" s="1">
        <f>'[1]Raw Data'!R244-'[1]Raw Data'!R245</f>
        <v>2.6569799999999999</v>
      </c>
    </row>
    <row r="124" spans="1:16" x14ac:dyDescent="0.2">
      <c r="A124" s="1">
        <v>123</v>
      </c>
      <c r="B124" s="1" t="str">
        <f>'[1]Raw Data'!B246</f>
        <v>R518H</v>
      </c>
      <c r="C124" s="1">
        <f>'[1]Raw Data'!E124</f>
        <v>12</v>
      </c>
      <c r="D124" s="1">
        <f>'[1]Raw Data'!F246</f>
        <v>4</v>
      </c>
      <c r="E124" s="1" t="str">
        <f>'[1]Raw Data'!G246</f>
        <v>21-03-18 s0 p2</v>
      </c>
      <c r="F124" s="1">
        <v>-18.450060000000001</v>
      </c>
      <c r="G124" s="1">
        <f>'[1]Raw Data'!I246-'[1]Raw Data'!I247</f>
        <v>52.889600000000002</v>
      </c>
      <c r="H124" s="1">
        <f>'[1]Raw Data'!J246-'[1]Raw Data'!J247</f>
        <v>-2.5910500000000001</v>
      </c>
      <c r="I124" s="1">
        <f>'[1]Raw Data'!K246-'[1]Raw Data'!K247</f>
        <v>4.910899999999998</v>
      </c>
      <c r="J124" s="1">
        <f>'[1]Raw Data'!L246-'[1]Raw Data'!L247</f>
        <v>25.756399999999999</v>
      </c>
      <c r="K124" s="1">
        <f>'[1]Raw Data'!M246-'[1]Raw Data'!M247</f>
        <v>21.528099999999998</v>
      </c>
      <c r="L124" s="1">
        <f>'[1]Raw Data'!N246-'[1]Raw Data'!N247</f>
        <v>0.51183999999999985</v>
      </c>
      <c r="M124" s="1">
        <f>'[1]Raw Data'!O246-'[1]Raw Data'!O247</f>
        <v>0.62484099999999998</v>
      </c>
      <c r="N124" s="1">
        <f>'[1]Raw Data'!P246-'[1]Raw Data'!P247</f>
        <v>2.1858899999999997</v>
      </c>
      <c r="O124" s="1">
        <f>'[1]Raw Data'!Q246-'[1]Raw Data'!Q247</f>
        <v>4.371000000000036E-2</v>
      </c>
      <c r="P124" s="1">
        <f>'[1]Raw Data'!R246-'[1]Raw Data'!R247</f>
        <v>-0.12086000000000041</v>
      </c>
    </row>
    <row r="125" spans="1:16" x14ac:dyDescent="0.2">
      <c r="A125" s="1">
        <v>124</v>
      </c>
      <c r="B125" s="1" t="str">
        <f>'[1]Raw Data'!B248</f>
        <v>R518H</v>
      </c>
      <c r="C125" s="1">
        <f>'[1]Raw Data'!E125</f>
        <v>12</v>
      </c>
      <c r="D125" s="1">
        <f>'[1]Raw Data'!F248</f>
        <v>4</v>
      </c>
      <c r="E125" s="1" t="str">
        <f>'[1]Raw Data'!G248</f>
        <v>21-03-18 s1 p0</v>
      </c>
      <c r="F125">
        <v>-11.511799999999999</v>
      </c>
      <c r="G125" s="1">
        <f>'[1]Raw Data'!I248-'[1]Raw Data'!I249</f>
        <v>100.57729999999999</v>
      </c>
      <c r="H125" s="1">
        <f>'[1]Raw Data'!J248-'[1]Raw Data'!J249</f>
        <v>-0.71158000000000055</v>
      </c>
      <c r="I125" s="1">
        <f>'[1]Raw Data'!K248-'[1]Raw Data'!K249</f>
        <v>35.552399999999999</v>
      </c>
      <c r="J125" s="1">
        <f>'[1]Raw Data'!L248-'[1]Raw Data'!L249</f>
        <v>42.285200000000003</v>
      </c>
      <c r="K125" s="1">
        <f>'[1]Raw Data'!M248-'[1]Raw Data'!M249</f>
        <v>1.3839599999999983</v>
      </c>
      <c r="L125" s="1">
        <f>'[1]Raw Data'!N248-'[1]Raw Data'!N249</f>
        <v>-0.26354999999999995</v>
      </c>
      <c r="M125" s="1">
        <f>'[1]Raw Data'!O248-'[1]Raw Data'!O249</f>
        <v>0.58362599999999998</v>
      </c>
      <c r="N125" s="1">
        <f>'[1]Raw Data'!P248-'[1]Raw Data'!P249</f>
        <v>3.6241399999999997</v>
      </c>
      <c r="O125" s="1">
        <f>'[1]Raw Data'!Q248-'[1]Raw Data'!Q249</f>
        <v>-0.12733999999999979</v>
      </c>
      <c r="P125" s="1">
        <f>'[1]Raw Data'!R248-'[1]Raw Data'!R249</f>
        <v>3.2915700000000001</v>
      </c>
    </row>
    <row r="126" spans="1:16" x14ac:dyDescent="0.2">
      <c r="A126" s="1">
        <v>125</v>
      </c>
      <c r="B126" s="1" t="str">
        <f>'[1]Raw Data'!B250</f>
        <v>R518H</v>
      </c>
      <c r="C126" s="1">
        <f>'[1]Raw Data'!E126</f>
        <v>12</v>
      </c>
      <c r="D126" s="1">
        <f>'[1]Raw Data'!F250</f>
        <v>4</v>
      </c>
      <c r="E126" s="1" t="str">
        <f>'[1]Raw Data'!G250</f>
        <v>21-03-18 s2 p1</v>
      </c>
      <c r="F126" s="1">
        <v>8.7203999999999997</v>
      </c>
      <c r="G126" s="1">
        <f>'[1]Raw Data'!I250-'[1]Raw Data'!I251</f>
        <v>236</v>
      </c>
      <c r="H126" s="1">
        <f>'[1]Raw Data'!J250-'[1]Raw Data'!J251</f>
        <v>14.228000000000002</v>
      </c>
      <c r="I126" s="1">
        <f>'[1]Raw Data'!K250-'[1]Raw Data'!K251</f>
        <v>64.851699999999994</v>
      </c>
      <c r="J126" s="1">
        <f>'[1]Raw Data'!L250-'[1]Raw Data'!L251</f>
        <v>68.872799999999998</v>
      </c>
      <c r="K126" s="1">
        <f>'[1]Raw Data'!M250-'[1]Raw Data'!M251</f>
        <v>20.466439999999999</v>
      </c>
      <c r="L126" s="1">
        <f>'[1]Raw Data'!N250-'[1]Raw Data'!N251</f>
        <v>-0.88058999999999976</v>
      </c>
      <c r="M126" s="1">
        <f>'[1]Raw Data'!O250-'[1]Raw Data'!O251</f>
        <v>0.64752300000000007</v>
      </c>
      <c r="N126" s="1">
        <f>'[1]Raw Data'!P250-'[1]Raw Data'!P251</f>
        <v>0.61041999999999996</v>
      </c>
      <c r="O126" s="1">
        <f>'[1]Raw Data'!Q250-'[1]Raw Data'!Q251</f>
        <v>-1.1370400000000003</v>
      </c>
      <c r="P126" s="1">
        <f>'[1]Raw Data'!R250-'[1]Raw Data'!R251</f>
        <v>-0.34316000000000013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n2a_mutant</vt:lpstr>
      <vt:lpstr>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Rashika Rashika</dc:creator>
  <cp:lastModifiedBy>Rashika Rashika</cp:lastModifiedBy>
  <dcterms:created xsi:type="dcterms:W3CDTF">2026-06-18T15:19:38Z</dcterms:created>
  <dcterms:modified xsi:type="dcterms:W3CDTF">2026-06-22T08:03:55Z</dcterms:modified>
</cp:coreProperties>
</file>