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810.1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828.04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831.15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505.26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505.81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856.27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106.4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106.17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104.11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1179.49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107.14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846.76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503.53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499.18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178.58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502.99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480.6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181.75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179.88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106.27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105.3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106.56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103.52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inlineStr"/>
      <c r="H42" s="25" t="inlineStr"/>
      <c r="I42" s="21">
        <f>IF(OR($B42="",$H42=""),"",IF($C42="LONG",($H42-$E42)*$F42,($E42-$H42)*$F42))</f>
        <v/>
      </c>
      <c r="J42" s="4" t="n">
        <v>489.26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inlineStr"/>
      <c r="H43" s="25" t="inlineStr"/>
      <c r="I43" s="21">
        <f>IF(OR($B43="",$H43=""),"",IF($C43="LONG",($H43-$E43)*$F43,($E43-$H43)*$F43))</f>
        <v/>
      </c>
      <c r="J43" s="4" t="n">
        <v>489.63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inlineStr"/>
      <c r="H44" s="25" t="inlineStr"/>
      <c r="I44" s="21">
        <f>IF(OR($B44="",$H44=""),"",IF($C44="LONG",($H44-$E44)*$F44,($E44-$H44)*$F44))</f>
        <v/>
      </c>
      <c r="J44" s="4" t="n">
        <v>491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BAJAJHIND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BANARISUG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BOMDYEING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GKENERGY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GOPAL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GUJTHEM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HUBTOWN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KCP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KIRIINDUS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KLBRENG-B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MANGLMCEM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NETWORK18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NILKAMAL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OPTIEMUS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ORIENTHOT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QUADFUTURE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RAMRAT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SOLARA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THOMASCOOK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VERANDA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WELSPLSOL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ZAGGLE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3" t="inlineStr">
        <is>
          <t>TOTAL</t>
        </is>
      </c>
      <c r="B26" s="30">
        <f>SUM(B4:B25)</f>
        <v/>
      </c>
      <c r="C26" s="30">
        <f>SUM(C4:C25)</f>
        <v/>
      </c>
      <c r="D26" s="30">
        <f>SUM(D4:D25)</f>
        <v/>
      </c>
      <c r="E26" s="31">
        <f>IFERROR(C26/B26,"")</f>
        <v/>
      </c>
      <c r="F26" s="32">
        <f>SUM(F4:F25)</f>
        <v/>
      </c>
      <c r="G26" s="32">
        <f>SUM(G4:G25)</f>
        <v/>
      </c>
      <c r="H26" s="32">
        <f>IFERROR(G26/B26,"")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2026-08-27T09:51:06Z</dcterms:created>
  <dcterms:modified xmlns:dcterms="http://purl.org/dc/terms/" xmlns:xsi="http://www.w3.org/2001/XMLSchema-instance" xsi:type="dcterms:W3CDTF">2026-08-27T09:51:06Z</dcterms:modified>
</cp:coreProperties>
</file>