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827.96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505.3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505.74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1179.07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inlineStr"/>
      <c r="H31" s="25" t="inlineStr"/>
      <c r="I31" s="21">
        <f>IF(OR($B31="",$H31=""),"",IF($C31="LONG",($H31-$E31)*$F31,($E31-$H31)*$F31))</f>
        <v/>
      </c>
      <c r="J31" s="4" t="n">
        <v>272.23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inlineStr"/>
      <c r="H32" s="25" t="inlineStr"/>
      <c r="I32" s="21">
        <f>IF(OR($B32="",$H32=""),"",IF($C32="LONG",($H32-$E32)*$F32,($E32-$H32)*$F32))</f>
        <v/>
      </c>
      <c r="J32" s="4" t="n">
        <v>272.16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inlineStr"/>
      <c r="H34" s="25" t="inlineStr"/>
      <c r="I34" s="21">
        <f>IF(OR($B34="",$H34=""),"",IF($C34="LONG",($H34-$E34)*$F34,($E34-$H34)*$F34))</f>
        <v/>
      </c>
      <c r="J34" s="4" t="n">
        <v>271.36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inlineStr"/>
      <c r="H35" s="25" t="inlineStr"/>
      <c r="I35" s="21">
        <f>IF(OR($B35="",$H35=""),"",IF($C35="LONG",($H35-$E35)*$F35,($E35-$H35)*$F35))</f>
        <v/>
      </c>
      <c r="J35" s="4" t="n">
        <v>271.43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GUJTHEM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HUBTOWN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KCP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KIRIINDUS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KLBRENG-B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MANGLMCEM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NETWORK18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NILKAMAL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OPTIEMUS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ORIENTHOT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QUADFUTURE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SOLARA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THOMASCOOK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VERANDA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WELSPLSOL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ZAGGLE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3" t="inlineStr">
        <is>
          <t>TOTAL</t>
        </is>
      </c>
      <c r="B23" s="30">
        <f>SUM(B4:B22)</f>
        <v/>
      </c>
      <c r="C23" s="30">
        <f>SUM(C4:C22)</f>
        <v/>
      </c>
      <c r="D23" s="30">
        <f>SUM(D4:D22)</f>
        <v/>
      </c>
      <c r="E23" s="31">
        <f>IFERROR(C23/B23,"")</f>
        <v/>
      </c>
      <c r="F23" s="32">
        <f>SUM(F4:F22)</f>
        <v/>
      </c>
      <c r="G23" s="32">
        <f>SUM(G4:G22)</f>
        <v/>
      </c>
      <c r="H23" s="32">
        <f>IFERROR(G23/B23,"")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2026-08-24T09:51:25Z</dcterms:created>
  <dcterms:modified xmlns:dcterms="http://purl.org/dc/terms/" xmlns:xsi="http://www.w3.org/2001/XMLSchema-instance" xsi:type="dcterms:W3CDTF">2026-08-24T09:51:25Z</dcterms:modified>
</cp:coreProperties>
</file>