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'Charges'!$A$3:$N$50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956.73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820.0599999999999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858.7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971.1900000000001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944.47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692.8099999999999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758.24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689.8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668.37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629.97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670.55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680.79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662.41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421.06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558.99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549.26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549.76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556.86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552.38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552.51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427.71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539.8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479.82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625.6799999999999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615.62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394.45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626.9299999999999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878.86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896.95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872.6900000000001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inlineStr"/>
      <c r="H47" s="25" t="inlineStr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694.27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inlineStr"/>
      <c r="H48" s="25" t="inlineStr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697.77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inlineStr"/>
      <c r="H49" s="25" t="inlineStr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694.98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inlineStr"/>
      <c r="H50" s="25" t="inlineStr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699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EUROPRATIK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GOODLUCK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GPTINFRA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HATHWAY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INDIAGLYCO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INDOKEM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INOXGREEN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JAICORPLTD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JINDALPOLY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KOTIC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KRISHNADEF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KROSS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MBEL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MMWL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MOBIKWIK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NIBE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OAL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ORIENTELEC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PARACABLES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PIXTRANS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PNCINFRA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PNGSREVA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PRINCEPIPE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RSYSTEMS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RUBYMILLS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SAKSOFT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SATIN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SGFIN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SHRINGARMS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SIMPLEXINF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SMCGLOBAL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SOLARA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SPORTKING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SUNCLAY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SWARAJENG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TEAMLEASE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YUKEN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3" t="inlineStr">
        <is>
          <t>TOTAL</t>
        </is>
      </c>
      <c r="B46" s="30">
        <f>SUM(B4:B45)</f>
        <v/>
      </c>
      <c r="C46" s="30">
        <f>SUM(C4:C45)</f>
        <v/>
      </c>
      <c r="D46" s="30">
        <f>SUM(D4:D45)</f>
        <v/>
      </c>
      <c r="E46" s="31">
        <f>IFERROR(C46/B46,"")</f>
        <v/>
      </c>
      <c r="F46" s="32">
        <f>SUM(F4:F45)</f>
        <v/>
      </c>
      <c r="G46" s="32">
        <f>SUM(G4:G45)</f>
        <v/>
      </c>
      <c r="H46" s="32">
        <f>IFERROR(G46/B46,"")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117.71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70.38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97.94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117.38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97.95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61.07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73.19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74.84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43.83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52.34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90.37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87.34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87.75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31.25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38.79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37.37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42.79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44.86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37.34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37.05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39.41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22.37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33.37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36.33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36.09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36.28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36.33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34.76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36.78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32.48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inlineStr"/>
      <c r="E47" s="4" t="n">
        <v>89.59</v>
      </c>
      <c r="F47" s="4" t="n">
        <v>298.62</v>
      </c>
      <c r="G47" s="4" t="n">
        <v>9.17</v>
      </c>
      <c r="H47" s="4" t="n">
        <v>0.3</v>
      </c>
      <c r="I47" s="4" t="n">
        <v>44.79</v>
      </c>
      <c r="J47" s="4" t="n">
        <v>17.83</v>
      </c>
      <c r="K47" s="4" t="n">
        <v>14.75</v>
      </c>
      <c r="L47" s="4" t="n">
        <v>35.4</v>
      </c>
      <c r="M47" s="4" t="n">
        <v>183.83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inlineStr"/>
      <c r="E48" s="4" t="n">
        <v>90.11</v>
      </c>
      <c r="F48" s="4" t="n">
        <v>300.22</v>
      </c>
      <c r="G48" s="4" t="n">
        <v>9.220000000000001</v>
      </c>
      <c r="H48" s="4" t="n">
        <v>0.3</v>
      </c>
      <c r="I48" s="4" t="n">
        <v>45.03</v>
      </c>
      <c r="J48" s="4" t="n">
        <v>17.93</v>
      </c>
      <c r="K48" s="4" t="n">
        <v>14.75</v>
      </c>
      <c r="L48" s="4" t="n">
        <v>35.4</v>
      </c>
      <c r="M48" s="4" t="n">
        <v>184.81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inlineStr"/>
      <c r="E49" s="4" t="n">
        <v>90.06</v>
      </c>
      <c r="F49" s="4" t="n">
        <v>300.41</v>
      </c>
      <c r="G49" s="4" t="n">
        <v>9.220000000000001</v>
      </c>
      <c r="H49" s="4" t="n">
        <v>0.3</v>
      </c>
      <c r="I49" s="4" t="n">
        <v>45.06</v>
      </c>
      <c r="J49" s="4" t="n">
        <v>17.92</v>
      </c>
      <c r="K49" s="4" t="n">
        <v>14.75</v>
      </c>
      <c r="L49" s="4" t="n">
        <v>35.4</v>
      </c>
      <c r="M49" s="4" t="n">
        <v>181.85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inlineStr"/>
      <c r="E50" s="4" t="n">
        <v>90.25</v>
      </c>
      <c r="F50" s="4" t="n">
        <v>300.81</v>
      </c>
      <c r="G50" s="4" t="n">
        <v>9.23</v>
      </c>
      <c r="H50" s="4" t="n">
        <v>0.3</v>
      </c>
      <c r="I50" s="4" t="n">
        <v>45.12</v>
      </c>
      <c r="J50" s="4" t="n">
        <v>17.96</v>
      </c>
      <c r="K50" s="4" t="n">
        <v>14.75</v>
      </c>
      <c r="L50" s="4" t="n">
        <v>35.4</v>
      </c>
      <c r="M50" s="4" t="n">
        <v>185.18</v>
      </c>
      <c r="N50" s="21">
        <f>SUM(E50:M50)</f>
        <v/>
      </c>
    </row>
    <row r="51">
      <c r="A51" s="3" t="inlineStr">
        <is>
          <t>TOTAL</t>
        </is>
      </c>
      <c r="E51" s="32">
        <f>SUM(E4:E50)</f>
        <v/>
      </c>
      <c r="F51" s="32">
        <f>SUM(F4:F50)</f>
        <v/>
      </c>
      <c r="G51" s="32">
        <f>SUM(G4:G50)</f>
        <v/>
      </c>
      <c r="H51" s="32">
        <f>SUM(H4:H50)</f>
        <v/>
      </c>
      <c r="I51" s="32">
        <f>SUM(I4:I50)</f>
        <v/>
      </c>
      <c r="J51" s="32">
        <f>SUM(J4:J50)</f>
        <v/>
      </c>
      <c r="K51" s="32">
        <f>SUM(K4:K50)</f>
        <v/>
      </c>
      <c r="L51" s="32">
        <f>SUM(L4:L50)</f>
        <v/>
      </c>
      <c r="M51" s="32">
        <f>SUM(M4:M50)</f>
        <v/>
      </c>
      <c r="N51" s="32">
        <f>SUM(N4:N50)</f>
        <v/>
      </c>
    </row>
  </sheetData>
  <autoFilter ref="A3:N50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3" t="inlineStr">
        <is>
          <t>TOTAL</t>
        </is>
      </c>
      <c r="B12" s="30">
        <f>SUM(B10:B11)</f>
        <v/>
      </c>
      <c r="C12" s="30">
        <f>SUM(C10:C11)</f>
        <v/>
      </c>
      <c r="D12" s="30">
        <f>SUM(D10:D11)</f>
        <v/>
      </c>
      <c r="E12" s="31">
        <f>IFERROR(C12/B12,"")</f>
        <v/>
      </c>
      <c r="F12" s="32">
        <f>SUM(F10:F11)</f>
        <v/>
      </c>
      <c r="G12" s="32">
        <f>SUM(G10:G11)</f>
        <v/>
      </c>
      <c r="H12" s="32">
        <f>IFERROR(G12/B12,"")</f>
        <v/>
      </c>
      <c r="K12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2026-10-19T02:54:16Z</dcterms:created>
  <dcterms:modified xmlns:dcterms="http://purl.org/dc/terms/" xmlns:xsi="http://www.w3.org/2001/XMLSchema-instance" xsi:type="dcterms:W3CDTF">2026-10-19T02:54:17Z</dcterms:modified>
</cp:coreProperties>
</file>