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571.8200000000001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688.84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570.67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663.08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590.88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414.18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345.08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414.51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380.37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413.94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406.47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870.25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391.15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349.77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349.8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386.17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978.26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957.66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992.26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599.67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600.78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678.8099999999999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672.53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538.66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627.97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619.1900000000001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612.26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692.1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615.37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440.41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386.59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385.2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434.27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411.19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355.76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364.28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411.38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343.87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345.31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891.79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797.8099999999999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825.14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479.75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474.02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530.8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531.01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480.3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419.66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428.12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545.67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424.36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371.23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641.8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637.65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653.3099999999999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563.48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631.45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496.78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493.54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503.24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490.69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466.38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541.72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427.11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427.33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422.92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421.22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412.55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429.01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0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0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0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0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0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0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inlineStr"/>
      <c r="H168" s="25" t="inlineStr"/>
      <c r="I168" s="21">
        <f>IF(OR($B168="",$H168=""),"",IF($C168="LONG",($H168-$E168)*$F168,($E168-$H168)*$F168))</f>
        <v/>
      </c>
      <c r="J168" s="4" t="n">
        <v>50.15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inlineStr"/>
      <c r="H169" s="25" t="inlineStr"/>
      <c r="I169" s="21">
        <f>IF(OR($B169="",$H169=""),"",IF($C169="LONG",($H169-$E169)*$F169,($E169-$H169)*$F169))</f>
        <v/>
      </c>
      <c r="J169" s="4" t="n">
        <v>50.15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AWFIS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BAJAJHIND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BANARISUG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BCG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BFUTILITIE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BOMDYEING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CHEMPLASTS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EIEL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EMUDHRA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FILATEX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FMGOETZE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FOSECOIND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GKENERGY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GNRL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GOCLCORP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GOPAL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GUJTHEM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HERITGFOOD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HIKAL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HINDOILEXP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HUBTOWN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INDNIPPON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INDOCO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INDORAMA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IPL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JGCHEM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KCP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KIRIINDUS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KIRLOSIND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KLBRENG-B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KSL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MAITHANALL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MANGLMCEM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MASTEK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MOBIKWIK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NETWORK18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NILKAMAL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NORTHARC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NOVARTIND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NPST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OMAXE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OPTIEMUS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ORIENTHOT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PITTIENG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QUADFUTURE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RACLGEAR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RAMRAT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RAYMOND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RESPONIND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RML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ROSSTECH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SAATVIKGL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SAKAR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SAMHI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SHAREINDIA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SIKA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SINDHUTRAD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SMSPHARMA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SOLARA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SOTL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SSWL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SYMPHONY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SYNCOMF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TALBROAUTO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TBZ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THOMASCOOK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VENKEYS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VENUSPIPES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VERANDA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VSSL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WELSPLSOL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WENDT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WINDLAS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XPROINDIA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ZAGGLE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3" t="inlineStr">
        <is>
          <t>TOTAL</t>
        </is>
      </c>
      <c r="B82" s="30">
        <f>SUM(B4:B81)</f>
        <v/>
      </c>
      <c r="C82" s="30">
        <f>SUM(C4:C81)</f>
        <v/>
      </c>
      <c r="D82" s="30">
        <f>SUM(D4:D81)</f>
        <v/>
      </c>
      <c r="E82" s="31">
        <f>IFERROR(C82/B82,"")</f>
        <v/>
      </c>
      <c r="F82" s="32">
        <f>SUM(F4:F81)</f>
        <v/>
      </c>
      <c r="G82" s="32">
        <f>SUM(G4:G81)</f>
        <v/>
      </c>
      <c r="H82" s="32">
        <f>IFERROR(G82/B82,"")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2026-09-17T09:51:14Z</dcterms:created>
  <dcterms:modified xmlns:dcterms="http://purl.org/dc/terms/" xmlns:xsi="http://www.w3.org/2001/XMLSchema-instance" xsi:type="dcterms:W3CDTF">2026-09-17T09:51:14Z</dcterms:modified>
</cp:coreProperties>
</file>