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₹2,104.21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/>
      <c r="M14" s="17" t="n"/>
      <c r="N14" s="19" t="n"/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2104.21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₹1,071.80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/>
      <c r="M27" s="11" t="n"/>
      <c r="N27" s="13" t="n"/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1071.8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₹28.16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/>
      <c r="M38" s="11" t="n"/>
      <c r="N38" s="13" t="n"/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28.16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₹3,293.51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225.42</v>
      </c>
      <c r="M54" s="17" t="n">
        <v>1572.68</v>
      </c>
      <c r="N54" s="19" t="n">
        <v>3.1448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219.65</v>
      </c>
      <c r="M55" s="17" t="n">
        <v>909.45</v>
      </c>
      <c r="N55" s="19" t="n">
        <v>1.8222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219.93</v>
      </c>
      <c r="M56" s="17" t="n">
        <v>1644.92</v>
      </c>
      <c r="N56" s="19" t="n">
        <v>3.3094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/>
      <c r="M57" s="17" t="n"/>
      <c r="N57" s="19" t="n"/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216.44</v>
      </c>
      <c r="M58" s="11" t="n">
        <v>-833.54</v>
      </c>
      <c r="N58" s="13" t="n">
        <v>-1.6909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3293.51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₹-245.36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283.68</v>
      </c>
      <c r="M63" s="17" t="n">
        <v>11.27</v>
      </c>
      <c r="N63" s="19" t="n">
        <v>0.0151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284.58</v>
      </c>
      <c r="M64" s="17" t="n">
        <v>-256.63</v>
      </c>
      <c r="N64" s="19" t="n">
        <v>-0.3426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-245.36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₹776.20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205.02</v>
      </c>
      <c r="M69" s="17" t="n">
        <v>78.03</v>
      </c>
      <c r="N69" s="19" t="n">
        <v>0.1823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202.87</v>
      </c>
      <c r="M70" s="17" t="n">
        <v>510.32</v>
      </c>
      <c r="N70" s="19" t="n">
        <v>1.1927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203.23</v>
      </c>
      <c r="M71" s="17" t="n">
        <v>-127.18</v>
      </c>
      <c r="N71" s="19" t="n">
        <v>-0.3022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204.12</v>
      </c>
      <c r="M72" s="17" t="n">
        <v>28.23</v>
      </c>
      <c r="N72" s="19" t="n">
        <v>0.0664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204.29</v>
      </c>
      <c r="M73" s="17" t="n">
        <v>-72.06</v>
      </c>
      <c r="N73" s="19" t="n">
        <v>-0.1683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203.84</v>
      </c>
      <c r="M74" s="17" t="n">
        <v>206.06</v>
      </c>
      <c r="N74" s="19" t="n">
        <v>0.4826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203.1</v>
      </c>
      <c r="M75" s="17" t="n">
        <v>152.8</v>
      </c>
      <c r="N75" s="19" t="n">
        <v>0.3609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776.2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₹-663.80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282.91</v>
      </c>
      <c r="M80" s="17" t="n">
        <v>2338.44</v>
      </c>
      <c r="N80" s="19" t="n">
        <v>3.9037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279.35</v>
      </c>
      <c r="M81" s="17" t="n">
        <v>1555.7</v>
      </c>
      <c r="N81" s="19" t="n">
        <v>2.6009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274.89</v>
      </c>
      <c r="M82" s="11" t="n">
        <v>-2126.69</v>
      </c>
      <c r="N82" s="13" t="n">
        <v>-3.5564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264.5</v>
      </c>
      <c r="M83" s="11" t="n">
        <v>-2431.25</v>
      </c>
      <c r="N83" s="13" t="n">
        <v>-4.0695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-663.8</v>
      </c>
      <c r="N84" s="23" t="n"/>
    </row>
    <row r="86" ht="22" customHeight="1">
      <c r="A86" s="2" t="inlineStr">
        <is>
          <t xml:space="preserve">  🟢  2026-08-10   ·   4 trade(s), 4 closed   ·   Gross PnL: ₹4,659.52   ·   Net PnL: ₹3,919.88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14" t="inlineStr">
        <is>
          <t>🟢 WIN</t>
        </is>
      </c>
      <c r="B88" s="15" t="inlineStr">
        <is>
          <t>GARUDA</t>
        </is>
      </c>
      <c r="C88" s="15" t="inlineStr">
        <is>
          <t>2026-08-10</t>
        </is>
      </c>
      <c r="D88" s="15" t="inlineStr">
        <is>
          <t>2026-08-11</t>
        </is>
      </c>
      <c r="E88" s="16" t="n">
        <v>128</v>
      </c>
      <c r="F88" s="17" t="n">
        <v>194</v>
      </c>
      <c r="G88" s="17" t="n">
        <v>24832</v>
      </c>
      <c r="H88" s="17" t="n">
        <v>24832</v>
      </c>
      <c r="I88" s="17" t="n">
        <v>194.315</v>
      </c>
      <c r="J88" s="17" t="n">
        <v>40.32</v>
      </c>
      <c r="K88" s="18" t="n">
        <v>0.1624</v>
      </c>
      <c r="L88" s="17" t="n">
        <v>70.90000000000001</v>
      </c>
      <c r="M88" s="17" t="n">
        <v>-30.58</v>
      </c>
      <c r="N88" s="19" t="n">
        <v>-0.1231</v>
      </c>
    </row>
    <row r="89">
      <c r="A89" s="14" t="inlineStr">
        <is>
          <t>🟢 WIN</t>
        </is>
      </c>
      <c r="B89" s="15" t="inlineStr">
        <is>
          <t>JGCHEM</t>
        </is>
      </c>
      <c r="C89" s="15" t="inlineStr">
        <is>
          <t>2026-08-10</t>
        </is>
      </c>
      <c r="D89" s="15" t="inlineStr">
        <is>
          <t>2026-08-11</t>
        </is>
      </c>
      <c r="E89" s="16" t="n">
        <v>80</v>
      </c>
      <c r="F89" s="17" t="n">
        <v>619.3</v>
      </c>
      <c r="G89" s="17" t="n">
        <v>49544</v>
      </c>
      <c r="H89" s="17" t="n">
        <v>17957.4</v>
      </c>
      <c r="I89" s="17" t="n">
        <v>646.95</v>
      </c>
      <c r="J89" s="17" t="n">
        <v>2212</v>
      </c>
      <c r="K89" s="18" t="n">
        <v>4.4647</v>
      </c>
      <c r="L89" s="17" t="n">
        <v>222.66</v>
      </c>
      <c r="M89" s="17" t="n">
        <v>1989.34</v>
      </c>
      <c r="N89" s="19" t="n">
        <v>4.0153</v>
      </c>
    </row>
    <row r="90">
      <c r="A90" s="14" t="inlineStr">
        <is>
          <t>🟢 WIN</t>
        </is>
      </c>
      <c r="B90" s="15" t="inlineStr">
        <is>
          <t>PIXTRANS</t>
        </is>
      </c>
      <c r="C90" s="15" t="inlineStr">
        <is>
          <t>2026-08-10</t>
        </is>
      </c>
      <c r="D90" s="15" t="inlineStr">
        <is>
          <t>2026-08-11</t>
        </is>
      </c>
      <c r="E90" s="16" t="n">
        <v>25</v>
      </c>
      <c r="F90" s="17" t="n">
        <v>1972</v>
      </c>
      <c r="G90" s="17" t="n">
        <v>49300</v>
      </c>
      <c r="H90" s="17" t="n">
        <v>16130.96</v>
      </c>
      <c r="I90" s="17" t="n">
        <v>2022.372</v>
      </c>
      <c r="J90" s="17" t="n">
        <v>1259.3</v>
      </c>
      <c r="K90" s="18" t="n">
        <v>2.5544</v>
      </c>
      <c r="L90" s="17" t="n">
        <v>221.8</v>
      </c>
      <c r="M90" s="17" t="n">
        <v>1037.5</v>
      </c>
      <c r="N90" s="19" t="n">
        <v>2.1045</v>
      </c>
    </row>
    <row r="91">
      <c r="A91" s="14" t="inlineStr">
        <is>
          <t>🟢 WIN</t>
        </is>
      </c>
      <c r="B91" s="15" t="inlineStr">
        <is>
          <t>RAMCOIND</t>
        </is>
      </c>
      <c r="C91" s="15" t="inlineStr">
        <is>
          <t>2026-08-10</t>
        </is>
      </c>
      <c r="D91" s="15" t="inlineStr">
        <is>
          <t>2026-08-11</t>
        </is>
      </c>
      <c r="E91" s="16" t="n">
        <v>134</v>
      </c>
      <c r="F91" s="17" t="n">
        <v>373.5836</v>
      </c>
      <c r="G91" s="17" t="n">
        <v>50060.2</v>
      </c>
      <c r="H91" s="17" t="n">
        <v>16871.52</v>
      </c>
      <c r="I91" s="17" t="n">
        <v>382.15</v>
      </c>
      <c r="J91" s="17" t="n">
        <v>1147.9</v>
      </c>
      <c r="K91" s="18" t="n">
        <v>2.293</v>
      </c>
      <c r="L91" s="17" t="n">
        <v>224.28</v>
      </c>
      <c r="M91" s="17" t="n">
        <v>923.62</v>
      </c>
      <c r="N91" s="19" t="n">
        <v>1.845</v>
      </c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4659.52</v>
      </c>
      <c r="K92" s="21" t="n"/>
      <c r="L92" s="21" t="n"/>
      <c r="M92" s="22" t="n">
        <v>3919.88</v>
      </c>
      <c r="N92" s="23" t="n"/>
    </row>
    <row r="94" ht="22" customHeight="1">
      <c r="A94" s="2" t="inlineStr">
        <is>
          <t xml:space="preserve">  🔴  2026-08-11   ·   3 trade(s), 3 closed   ·   Gross PnL: ₹-7,481.25   ·   Net PnL: ₹-8,327.08</t>
        </is>
      </c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4" t="n"/>
    </row>
    <row r="95">
      <c r="A95" s="5" t="inlineStr">
        <is>
          <t>Result</t>
        </is>
      </c>
      <c r="B95" s="6" t="inlineStr">
        <is>
          <t>Stock Name</t>
        </is>
      </c>
      <c r="C95" s="6" t="inlineStr">
        <is>
          <t>Position entry date</t>
        </is>
      </c>
      <c r="D95" s="6" t="inlineStr">
        <is>
          <t>Position Exit date</t>
        </is>
      </c>
      <c r="E95" s="6" t="inlineStr">
        <is>
          <t>No of shares</t>
        </is>
      </c>
      <c r="F95" s="6" t="inlineStr">
        <is>
          <t>Entry Price</t>
        </is>
      </c>
      <c r="G95" s="6" t="inlineStr">
        <is>
          <t>Capital Deployed</t>
        </is>
      </c>
      <c r="H95" s="6" t="inlineStr">
        <is>
          <t>Margin Used</t>
        </is>
      </c>
      <c r="I95" s="6" t="inlineStr">
        <is>
          <t>Exit Price</t>
        </is>
      </c>
      <c r="J95" s="6" t="inlineStr">
        <is>
          <t>Realised PnL</t>
        </is>
      </c>
      <c r="K95" s="6" t="inlineStr">
        <is>
          <t>Realised PnL Pct</t>
        </is>
      </c>
      <c r="L95" s="6" t="inlineStr">
        <is>
          <t>Total Charges</t>
        </is>
      </c>
      <c r="M95" s="6" t="inlineStr">
        <is>
          <t>Net PnL</t>
        </is>
      </c>
      <c r="N95" s="7" t="inlineStr">
        <is>
          <t>Net PnL Pct</t>
        </is>
      </c>
    </row>
    <row r="96">
      <c r="A96" s="8" t="inlineStr">
        <is>
          <t>🔴 LOSS</t>
        </is>
      </c>
      <c r="B96" s="9" t="inlineStr">
        <is>
          <t>KOLTEPATIL</t>
        </is>
      </c>
      <c r="C96" s="9" t="inlineStr">
        <is>
          <t>2026-08-11</t>
        </is>
      </c>
      <c r="D96" s="9" t="inlineStr">
        <is>
          <t>2026-08-12</t>
        </is>
      </c>
      <c r="E96" s="10" t="n">
        <v>145</v>
      </c>
      <c r="F96" s="11" t="n">
        <v>516.6731</v>
      </c>
      <c r="G96" s="11" t="n">
        <v>74917.60000000001</v>
      </c>
      <c r="H96" s="11" t="n">
        <v>23770.29</v>
      </c>
      <c r="I96" s="11" t="n">
        <v>493.3248</v>
      </c>
      <c r="J96" s="11" t="n">
        <v>-3385.5</v>
      </c>
      <c r="K96" s="12" t="n">
        <v>-4.519</v>
      </c>
      <c r="L96" s="11" t="n">
        <v>281.33</v>
      </c>
      <c r="M96" s="11" t="n">
        <v>-3666.83</v>
      </c>
      <c r="N96" s="13" t="n">
        <v>-4.8945</v>
      </c>
    </row>
    <row r="97">
      <c r="A97" s="8" t="inlineStr">
        <is>
          <t>🔴 LOSS</t>
        </is>
      </c>
      <c r="B97" s="9" t="inlineStr">
        <is>
          <t>ROLEXRINGS</t>
        </is>
      </c>
      <c r="C97" s="9" t="inlineStr">
        <is>
          <t>2026-08-11</t>
        </is>
      </c>
      <c r="D97" s="9" t="inlineStr">
        <is>
          <t>2026-08-12</t>
        </is>
      </c>
      <c r="E97" s="10" t="n">
        <v>425</v>
      </c>
      <c r="F97" s="11" t="n">
        <v>177.4387</v>
      </c>
      <c r="G97" s="11" t="n">
        <v>75411.45</v>
      </c>
      <c r="H97" s="11" t="n">
        <v>25411.73</v>
      </c>
      <c r="I97" s="11" t="n">
        <v>173.87</v>
      </c>
      <c r="J97" s="11" t="n">
        <v>-1516.7</v>
      </c>
      <c r="K97" s="12" t="n">
        <v>-2.0112</v>
      </c>
      <c r="L97" s="11" t="n">
        <v>283.83</v>
      </c>
      <c r="M97" s="11" t="n">
        <v>-1800.53</v>
      </c>
      <c r="N97" s="13" t="n">
        <v>-2.3876</v>
      </c>
    </row>
    <row r="98">
      <c r="A98" s="8" t="inlineStr">
        <is>
          <t>🔴 LOSS</t>
        </is>
      </c>
      <c r="B98" s="9" t="inlineStr">
        <is>
          <t>WINDLAS</t>
        </is>
      </c>
      <c r="C98" s="9" t="inlineStr">
        <is>
          <t>2026-08-11</t>
        </is>
      </c>
      <c r="D98" s="9" t="inlineStr">
        <is>
          <t>2026-08-12</t>
        </is>
      </c>
      <c r="E98" s="10" t="n">
        <v>79</v>
      </c>
      <c r="F98" s="11" t="n">
        <v>941.6797</v>
      </c>
      <c r="G98" s="11" t="n">
        <v>74392.7</v>
      </c>
      <c r="H98" s="11" t="n">
        <v>24271.68</v>
      </c>
      <c r="I98" s="11" t="n">
        <v>909.0335</v>
      </c>
      <c r="J98" s="11" t="n">
        <v>-2579.05</v>
      </c>
      <c r="K98" s="12" t="n">
        <v>-3.4668</v>
      </c>
      <c r="L98" s="11" t="n">
        <v>280.67</v>
      </c>
      <c r="M98" s="11" t="n">
        <v>-2859.72</v>
      </c>
      <c r="N98" s="13" t="n">
        <v>-3.8441</v>
      </c>
    </row>
    <row r="99">
      <c r="A99" s="20" t="inlineStr">
        <is>
          <t>Σ Day total</t>
        </is>
      </c>
      <c r="B99" s="21" t="n"/>
      <c r="C99" s="21" t="n"/>
      <c r="D99" s="21" t="n"/>
      <c r="E99" s="21" t="n"/>
      <c r="F99" s="21" t="n"/>
      <c r="G99" s="21" t="n"/>
      <c r="H99" s="21" t="n"/>
      <c r="I99" s="21" t="n"/>
      <c r="J99" s="22" t="n">
        <v>-7481.25</v>
      </c>
      <c r="K99" s="21" t="n"/>
      <c r="L99" s="21" t="n"/>
      <c r="M99" s="22" t="n">
        <v>-8327.08</v>
      </c>
      <c r="N99" s="23" t="n"/>
    </row>
    <row r="101" ht="22" customHeight="1">
      <c r="A101" s="2" t="inlineStr">
        <is>
          <t xml:space="preserve">  ⏳  2026-08-12   ·   8 trade(s), 0 closed   ·   Gross PnL: ₹0.00   ·   Net PnL: ₹0.00</t>
        </is>
      </c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4" t="n"/>
    </row>
    <row r="102">
      <c r="A102" s="5" t="inlineStr">
        <is>
          <t>Result</t>
        </is>
      </c>
      <c r="B102" s="6" t="inlineStr">
        <is>
          <t>Stock Name</t>
        </is>
      </c>
      <c r="C102" s="6" t="inlineStr">
        <is>
          <t>Position entry date</t>
        </is>
      </c>
      <c r="D102" s="6" t="inlineStr">
        <is>
          <t>Position Exit date</t>
        </is>
      </c>
      <c r="E102" s="6" t="inlineStr">
        <is>
          <t>No of shares</t>
        </is>
      </c>
      <c r="F102" s="6" t="inlineStr">
        <is>
          <t>Entry Price</t>
        </is>
      </c>
      <c r="G102" s="6" t="inlineStr">
        <is>
          <t>Capital Deployed</t>
        </is>
      </c>
      <c r="H102" s="6" t="inlineStr">
        <is>
          <t>Margin Used</t>
        </is>
      </c>
      <c r="I102" s="6" t="inlineStr">
        <is>
          <t>Exit Price</t>
        </is>
      </c>
      <c r="J102" s="6" t="inlineStr">
        <is>
          <t>Realised PnL</t>
        </is>
      </c>
      <c r="K102" s="6" t="inlineStr">
        <is>
          <t>Realised PnL Pct</t>
        </is>
      </c>
      <c r="L102" s="6" t="inlineStr">
        <is>
          <t>Total Charges</t>
        </is>
      </c>
      <c r="M102" s="6" t="inlineStr">
        <is>
          <t>Net PnL</t>
        </is>
      </c>
      <c r="N102" s="7" t="inlineStr">
        <is>
          <t>Net PnL Pct</t>
        </is>
      </c>
    </row>
    <row r="103">
      <c r="A103" s="24" t="inlineStr">
        <is>
          <t>⏳ OPEN</t>
        </is>
      </c>
      <c r="B103" s="25" t="inlineStr">
        <is>
          <t>DIVGIITTS</t>
        </is>
      </c>
      <c r="C103" s="25" t="inlineStr">
        <is>
          <t>2026-08-12</t>
        </is>
      </c>
      <c r="D103" s="25" t="n"/>
      <c r="E103" s="26" t="n">
        <v>24</v>
      </c>
      <c r="F103" s="27" t="n">
        <v>1228.55</v>
      </c>
      <c r="G103" s="27" t="n">
        <v>29485.2</v>
      </c>
      <c r="H103" s="27" t="n">
        <v>14763.6</v>
      </c>
      <c r="I103" s="27" t="n"/>
      <c r="J103" s="27" t="n"/>
      <c r="K103" s="28" t="n"/>
      <c r="L103" s="27" t="n"/>
      <c r="M103" s="27" t="n"/>
      <c r="N103" s="29" t="n"/>
    </row>
    <row r="104">
      <c r="A104" s="24" t="inlineStr">
        <is>
          <t>⏳ OPEN</t>
        </is>
      </c>
      <c r="B104" s="25" t="inlineStr">
        <is>
          <t>DOLPHIN</t>
        </is>
      </c>
      <c r="C104" s="25" t="inlineStr">
        <is>
          <t>2026-08-12</t>
        </is>
      </c>
      <c r="D104" s="25" t="n"/>
      <c r="E104" s="26" t="n">
        <v>30</v>
      </c>
      <c r="F104" s="27" t="n">
        <v>499.3</v>
      </c>
      <c r="G104" s="27" t="n">
        <v>14979</v>
      </c>
      <c r="H104" s="27" t="n">
        <v>14979</v>
      </c>
      <c r="I104" s="27" t="n"/>
      <c r="J104" s="27" t="n"/>
      <c r="K104" s="28" t="n"/>
      <c r="L104" s="27" t="n"/>
      <c r="M104" s="27" t="n"/>
      <c r="N104" s="29" t="n"/>
    </row>
    <row r="105">
      <c r="A105" s="24" t="inlineStr">
        <is>
          <t>⏳ OPEN</t>
        </is>
      </c>
      <c r="B105" s="25" t="inlineStr">
        <is>
          <t>GIPCL</t>
        </is>
      </c>
      <c r="C105" s="25" t="inlineStr">
        <is>
          <t>2026-08-12</t>
        </is>
      </c>
      <c r="D105" s="25" t="n"/>
      <c r="E105" s="26" t="n">
        <v>172</v>
      </c>
      <c r="F105" s="27" t="n">
        <v>174.17</v>
      </c>
      <c r="G105" s="27" t="n">
        <v>29957.24</v>
      </c>
      <c r="H105" s="27" t="n">
        <v>9760.639999999999</v>
      </c>
      <c r="I105" s="27" t="n"/>
      <c r="J105" s="27" t="n"/>
      <c r="K105" s="28" t="n"/>
      <c r="L105" s="27" t="n"/>
      <c r="M105" s="27" t="n"/>
      <c r="N105" s="29" t="n"/>
    </row>
    <row r="106">
      <c r="A106" s="24" t="inlineStr">
        <is>
          <t>⏳ OPEN</t>
        </is>
      </c>
      <c r="B106" s="25" t="inlineStr">
        <is>
          <t>JINDALPOLY</t>
        </is>
      </c>
      <c r="C106" s="25" t="inlineStr">
        <is>
          <t>2026-08-12</t>
        </is>
      </c>
      <c r="D106" s="25" t="n"/>
      <c r="E106" s="26" t="n">
        <v>44</v>
      </c>
      <c r="F106" s="27" t="n">
        <v>669.6</v>
      </c>
      <c r="G106" s="27" t="n">
        <v>29462.4</v>
      </c>
      <c r="H106" s="27" t="n">
        <v>14692.7</v>
      </c>
      <c r="I106" s="27" t="n"/>
      <c r="J106" s="27" t="n"/>
      <c r="K106" s="28" t="n"/>
      <c r="L106" s="27" t="n"/>
      <c r="M106" s="27" t="n"/>
      <c r="N106" s="29" t="n"/>
    </row>
    <row r="107">
      <c r="A107" s="24" t="inlineStr">
        <is>
          <t>⏳ OPEN</t>
        </is>
      </c>
      <c r="B107" s="25" t="inlineStr">
        <is>
          <t>MANINDS</t>
        </is>
      </c>
      <c r="C107" s="25" t="inlineStr">
        <is>
          <t>2026-08-12</t>
        </is>
      </c>
      <c r="D107" s="25" t="n"/>
      <c r="E107" s="26" t="n">
        <v>50</v>
      </c>
      <c r="F107" s="27" t="n">
        <v>599.1</v>
      </c>
      <c r="G107" s="27" t="n">
        <v>29955</v>
      </c>
      <c r="H107" s="27" t="n">
        <v>11947.05</v>
      </c>
      <c r="I107" s="27" t="n"/>
      <c r="J107" s="27" t="n"/>
      <c r="K107" s="28" t="n"/>
      <c r="L107" s="27" t="n"/>
      <c r="M107" s="27" t="n"/>
      <c r="N107" s="29" t="n"/>
    </row>
    <row r="108">
      <c r="A108" s="24" t="inlineStr">
        <is>
          <t>⏳ OPEN</t>
        </is>
      </c>
      <c r="B108" s="25" t="inlineStr">
        <is>
          <t>ORISSAMINE</t>
        </is>
      </c>
      <c r="C108" s="25" t="inlineStr">
        <is>
          <t>2026-08-12</t>
        </is>
      </c>
      <c r="D108" s="25" t="n"/>
      <c r="E108" s="26" t="n">
        <v>6</v>
      </c>
      <c r="F108" s="27" t="n">
        <v>4952</v>
      </c>
      <c r="G108" s="27" t="n">
        <v>29712</v>
      </c>
      <c r="H108" s="27" t="n">
        <v>10398.99</v>
      </c>
      <c r="I108" s="27" t="n"/>
      <c r="J108" s="27" t="n"/>
      <c r="K108" s="28" t="n"/>
      <c r="L108" s="27" t="n"/>
      <c r="M108" s="27" t="n"/>
      <c r="N108" s="29" t="n"/>
    </row>
    <row r="109">
      <c r="A109" s="24" t="inlineStr">
        <is>
          <t>⏳ OPEN</t>
        </is>
      </c>
      <c r="B109" s="25" t="inlineStr">
        <is>
          <t>PITTIENG</t>
        </is>
      </c>
      <c r="C109" s="25" t="inlineStr">
        <is>
          <t>2026-08-12</t>
        </is>
      </c>
      <c r="D109" s="25" t="n"/>
      <c r="E109" s="26" t="n">
        <v>28</v>
      </c>
      <c r="F109" s="27" t="n">
        <v>1047.6</v>
      </c>
      <c r="G109" s="27" t="n">
        <v>29332.8</v>
      </c>
      <c r="H109" s="27" t="n">
        <v>9701.129999999999</v>
      </c>
      <c r="I109" s="27" t="n"/>
      <c r="J109" s="27" t="n"/>
      <c r="K109" s="28" t="n"/>
      <c r="L109" s="27" t="n"/>
      <c r="M109" s="27" t="n"/>
      <c r="N109" s="29" t="n"/>
    </row>
    <row r="110">
      <c r="A110" s="24" t="inlineStr">
        <is>
          <t>⏳ OPEN</t>
        </is>
      </c>
      <c r="B110" s="25" t="inlineStr">
        <is>
          <t>WSTCSTPAPR</t>
        </is>
      </c>
      <c r="C110" s="25" t="inlineStr">
        <is>
          <t>2026-08-12</t>
        </is>
      </c>
      <c r="D110" s="25" t="n"/>
      <c r="E110" s="26" t="n">
        <v>48</v>
      </c>
      <c r="F110" s="27" t="n">
        <v>619.35</v>
      </c>
      <c r="G110" s="27" t="n">
        <v>29728.8</v>
      </c>
      <c r="H110" s="27" t="n">
        <v>9564.290000000001</v>
      </c>
      <c r="I110" s="27" t="n"/>
      <c r="J110" s="27" t="n"/>
      <c r="K110" s="28" t="n"/>
      <c r="L110" s="27" t="n"/>
      <c r="M110" s="27" t="n"/>
      <c r="N110" s="29" t="n"/>
    </row>
    <row r="111">
      <c r="A111" s="20" t="inlineStr">
        <is>
          <t>Σ Day total</t>
        </is>
      </c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2" t="n">
        <v>0</v>
      </c>
      <c r="K111" s="21" t="n"/>
      <c r="L111" s="21" t="n"/>
      <c r="M111" s="22" t="n">
        <v>0</v>
      </c>
      <c r="N111" s="23" t="n"/>
    </row>
  </sheetData>
  <mergeCells count="14">
    <mergeCell ref="A94:N94"/>
    <mergeCell ref="A67:N67"/>
    <mergeCell ref="A3:N3"/>
    <mergeCell ref="A61:N61"/>
    <mergeCell ref="A12:N12"/>
    <mergeCell ref="A35:N35"/>
    <mergeCell ref="A78:N78"/>
    <mergeCell ref="A30:N30"/>
    <mergeCell ref="A101:N101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conditionalFormatting sqref="J96:J98">
    <cfRule type="dataBar" priority="23">
      <dataBar showValue="1">
        <cfvo type="min"/>
        <cfvo type="max"/>
        <color rgb="0063C384"/>
      </dataBar>
    </cfRule>
  </conditionalFormatting>
  <conditionalFormatting sqref="M96:M98">
    <cfRule type="dataBar" priority="24">
      <dataBar showValue="1">
        <cfvo type="min"/>
        <cfvo type="max"/>
        <color rgb="0063C384"/>
      </dataBar>
    </cfRule>
  </conditionalFormatting>
  <conditionalFormatting sqref="J103:J110">
    <cfRule type="dataBar" priority="25">
      <dataBar showValue="1">
        <cfvo type="min"/>
        <cfvo type="max"/>
        <color rgb="0063C384"/>
      </dataBar>
    </cfRule>
  </conditionalFormatting>
  <conditionalFormatting sqref="M103:M110">
    <cfRule type="dataBar" priority="2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2026-08-12T11:00:14Z</dcterms:created>
  <dcterms:modified xmlns:dcterms="http://purl.org/dc/terms/" xmlns:xsi="http://www.w3.org/2001/XMLSchema-instance" xsi:type="dcterms:W3CDTF">2026-08-12T11:00:15Z</dcterms:modified>
</cp:coreProperties>
</file>