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810.1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828.04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831.22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505.12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505.76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1179.69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503.02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480.6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inlineStr"/>
      <c r="H42" s="25" t="inlineStr"/>
      <c r="I42" s="21">
        <f>IF(OR($B42="",$H42=""),"",IF($C42="LONG",($H42-$E42)*$F42,($E42-$H42)*$F42))</f>
        <v/>
      </c>
      <c r="J42" s="4" t="n">
        <v>561.0700000000001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inlineStr"/>
      <c r="H43" s="25" t="inlineStr"/>
      <c r="I43" s="21">
        <f>IF(OR($B43="",$H43=""),"",IF($C43="LONG",($H43-$E43)*$F43,($E43-$H43)*$F43))</f>
        <v/>
      </c>
      <c r="J43" s="4" t="n">
        <v>549.52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inlineStr"/>
      <c r="H44" s="25" t="inlineStr"/>
      <c r="I44" s="21">
        <f>IF(OR($B44="",$H44=""),"",IF($C44="LONG",($H44-$E44)*$F44,($E44-$H44)*$F44))</f>
        <v/>
      </c>
      <c r="J44" s="4" t="n">
        <v>563.1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inlineStr"/>
      <c r="H45" s="25" t="inlineStr"/>
      <c r="I45" s="21">
        <f>IF(OR($B45="",$H45=""),"",IF($C45="LONG",($H45-$E45)*$F45,($E45-$H45)*$F45))</f>
        <v/>
      </c>
      <c r="J45" s="4" t="n">
        <v>406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inlineStr"/>
      <c r="H46" s="25" t="inlineStr"/>
      <c r="I46" s="21">
        <f>IF(OR($B46="",$H46=""),"",IF($C46="LONG",($H46-$E46)*$F46,($E46-$H46)*$F46))</f>
        <v/>
      </c>
      <c r="J46" s="4" t="n">
        <v>406.94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inlineStr"/>
      <c r="H47" s="25" t="inlineStr"/>
      <c r="I47" s="21">
        <f>IF(OR($B47="",$H47=""),"",IF($C47="LONG",($H47-$E47)*$F47,($E47-$H47)*$F47))</f>
        <v/>
      </c>
      <c r="J47" s="4" t="n">
        <v>406.96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inlineStr"/>
      <c r="H48" s="25" t="inlineStr"/>
      <c r="I48" s="21">
        <f>IF(OR($B48="",$H48=""),"",IF($C48="LONG",($H48-$E48)*$F48,($E48-$H48)*$F48))</f>
        <v/>
      </c>
      <c r="J48" s="4" t="n">
        <v>409.6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inlineStr"/>
      <c r="H49" s="25" t="inlineStr"/>
      <c r="I49" s="21">
        <f>IF(OR($B49="",$H49=""),"",IF($C49="LONG",($H49-$E49)*$F49,($E49-$H49)*$F49))</f>
        <v/>
      </c>
      <c r="J49" s="4" t="n">
        <v>408.26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BOMDYEING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FMGOETZE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GKENERGY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GOPAL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GUJTHEM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HUBTOWN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JGCHEM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KCP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KIRIINDUS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KLBRENG-B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MANGLMCEM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MASTEK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NETWORK18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NILKAMAL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OMAXE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OPTIEMUS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ORIENTHOT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QUADFUTURE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RAMRAT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SOLARA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SYNCOMF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THOMASCOOK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VERANDA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WELSPLSOL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ZAGGLE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3" t="inlineStr">
        <is>
          <t>TOTAL</t>
        </is>
      </c>
      <c r="B31" s="30">
        <f>SUM(B4:B30)</f>
        <v/>
      </c>
      <c r="C31" s="30">
        <f>SUM(C4:C30)</f>
        <v/>
      </c>
      <c r="D31" s="30">
        <f>SUM(D4:D30)</f>
        <v/>
      </c>
      <c r="E31" s="31">
        <f>IFERROR(C31/B31,"")</f>
        <v/>
      </c>
      <c r="F31" s="32">
        <f>SUM(F4:F30)</f>
        <v/>
      </c>
      <c r="G31" s="32">
        <f>SUM(G4:G30)</f>
        <v/>
      </c>
      <c r="H31" s="32">
        <f>IFERROR(G31/B31,"")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2026-08-28T09:51:09Z</dcterms:created>
  <dcterms:modified xmlns:dcterms="http://purl.org/dc/terms/" xmlns:xsi="http://www.w3.org/2001/XMLSchema-instance" xsi:type="dcterms:W3CDTF">2026-08-28T09:51:10Z</dcterms:modified>
</cp:coreProperties>
</file>