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Trade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0&quot;%&quot;"/>
  </numFmts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FFFFFF"/>
      <sz val="13"/>
    </font>
    <font>
      <b val="1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medium">
        <color rgb="001F3864"/>
      </left>
      <right/>
      <top/>
      <bottom/>
    </border>
    <border>
      <left/>
      <right style="medium">
        <color rgb="001F3864"/>
      </right>
      <top/>
      <bottom/>
    </border>
    <border>
      <left style="medium">
        <color rgb="001F3864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medium">
        <color rgb="001F3864"/>
      </right>
      <top style="thin">
        <color rgb="00B7B7B7"/>
      </top>
      <bottom style="thin">
        <color rgb="00B7B7B7"/>
      </bottom>
    </border>
    <border>
      <left style="medium">
        <color rgb="001F3864"/>
      </left>
      <right/>
      <top style="medium">
        <color rgb="001F3864"/>
      </top>
      <bottom/>
    </border>
    <border>
      <left style="medium">
        <color rgb="001F3864"/>
      </left>
      <right style="thin">
        <color rgb="00B7B7B7"/>
      </right>
      <top style="thin">
        <color rgb="00B7B7B7"/>
      </top>
      <bottom style="medium">
        <color rgb="001F3864"/>
      </bottom>
    </border>
    <border>
      <left/>
      <right/>
      <top style="medium">
        <color rgb="001F3864"/>
      </top>
      <bottom/>
    </border>
    <border>
      <left style="thin">
        <color rgb="00B7B7B7"/>
      </left>
      <right style="thin">
        <color rgb="00B7B7B7"/>
      </right>
      <top style="thin">
        <color rgb="00B7B7B7"/>
      </top>
      <bottom style="medium">
        <color rgb="001F3864"/>
      </bottom>
    </border>
    <border>
      <left/>
      <right style="medium">
        <color rgb="001F3864"/>
      </right>
      <top style="medium">
        <color rgb="001F3864"/>
      </top>
      <bottom/>
    </border>
    <border>
      <left style="thin">
        <color rgb="00B7B7B7"/>
      </left>
      <right style="medium">
        <color rgb="001F3864"/>
      </right>
      <top style="thin">
        <color rgb="00B7B7B7"/>
      </top>
      <bottom style="medium">
        <color rgb="001F386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6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10" pivotButton="0" quotePrefix="0" xfId="0"/>
    <xf numFmtId="0" fontId="3" fillId="3" borderId="4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5" applyAlignment="1" pivotButton="0" quotePrefix="0" xfId="0">
      <alignment horizontal="center"/>
    </xf>
    <xf numFmtId="0" fontId="4" fillId="4" borderId="4" pivotButton="0" quotePrefix="0" xfId="0"/>
    <xf numFmtId="0" fontId="4" fillId="4" borderId="1" pivotButton="0" quotePrefix="0" xfId="0"/>
    <xf numFmtId="1" fontId="4" fillId="4" borderId="1" pivotButton="0" quotePrefix="0" xfId="0"/>
    <xf numFmtId="164" fontId="4" fillId="4" borderId="1" pivotButton="0" quotePrefix="0" xfId="0"/>
    <xf numFmtId="165" fontId="4" fillId="4" borderId="1" pivotButton="0" quotePrefix="0" xfId="0"/>
    <xf numFmtId="165" fontId="4" fillId="4" borderId="5" pivotButton="0" quotePrefix="0" xfId="0"/>
    <xf numFmtId="0" fontId="5" fillId="5" borderId="4" pivotButton="0" quotePrefix="0" xfId="0"/>
    <xf numFmtId="0" fontId="5" fillId="5" borderId="1" pivotButton="0" quotePrefix="0" xfId="0"/>
    <xf numFmtId="1" fontId="5" fillId="5" borderId="1" pivotButton="0" quotePrefix="0" xfId="0"/>
    <xf numFmtId="164" fontId="5" fillId="5" borderId="1" pivotButton="0" quotePrefix="0" xfId="0"/>
    <xf numFmtId="165" fontId="5" fillId="5" borderId="1" pivotButton="0" quotePrefix="0" xfId="0"/>
    <xf numFmtId="165" fontId="5" fillId="5" borderId="5" pivotButton="0" quotePrefix="0" xfId="0"/>
    <xf numFmtId="0" fontId="3" fillId="3" borderId="7" pivotButton="0" quotePrefix="0" xfId="0"/>
    <xf numFmtId="0" fontId="0" fillId="3" borderId="9" pivotButton="0" quotePrefix="0" xfId="0"/>
    <xf numFmtId="164" fontId="3" fillId="3" borderId="9" pivotButton="0" quotePrefix="0" xfId="0"/>
    <xf numFmtId="0" fontId="0" fillId="3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5" customWidth="1" min="4" max="4"/>
    <col width="10" customWidth="1" min="5" max="5"/>
    <col width="11" customWidth="1" min="6" max="6"/>
    <col width="15" customWidth="1" min="7" max="7"/>
    <col width="13" customWidth="1" min="8" max="8"/>
    <col width="11" customWidth="1" min="9" max="9"/>
    <col width="12" customWidth="1" min="10" max="10"/>
    <col width="13" customWidth="1" min="11" max="11"/>
    <col width="12" customWidth="1" min="12" max="12"/>
    <col width="11" customWidth="1" min="13" max="13"/>
    <col width="11" customWidth="1" min="14" max="14"/>
  </cols>
  <sheetData>
    <row r="1" ht="26" customHeight="1">
      <c r="A1" s="1" t="inlineStr">
        <is>
          <t>📅  TRADE BOOK — DAY-BY-DAY LOG</t>
        </is>
      </c>
    </row>
    <row r="3" ht="22" customHeight="1">
      <c r="A3" s="2" t="inlineStr">
        <is>
          <t xml:space="preserve">  🔴  2026-07-27   ·   5 trade(s), 5 closed   ·   Gross PnL: ₹-389.53   ·   Net PnL: ₹-795.13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4" t="n"/>
    </row>
    <row r="4">
      <c r="A4" s="5" t="inlineStr">
        <is>
          <t>Result</t>
        </is>
      </c>
      <c r="B4" s="6" t="inlineStr">
        <is>
          <t>Stock Name</t>
        </is>
      </c>
      <c r="C4" s="6" t="inlineStr">
        <is>
          <t>Position entry date</t>
        </is>
      </c>
      <c r="D4" s="6" t="inlineStr">
        <is>
          <t>Position Exit date</t>
        </is>
      </c>
      <c r="E4" s="6" t="inlineStr">
        <is>
          <t>No of shares</t>
        </is>
      </c>
      <c r="F4" s="6" t="inlineStr">
        <is>
          <t>Entry Price</t>
        </is>
      </c>
      <c r="G4" s="6" t="inlineStr">
        <is>
          <t>Capital Deployed</t>
        </is>
      </c>
      <c r="H4" s="6" t="inlineStr">
        <is>
          <t>Margin Used</t>
        </is>
      </c>
      <c r="I4" s="6" t="inlineStr">
        <is>
          <t>Exit Price</t>
        </is>
      </c>
      <c r="J4" s="6" t="inlineStr">
        <is>
          <t>Realised PnL</t>
        </is>
      </c>
      <c r="K4" s="6" t="inlineStr">
        <is>
          <t>Realised PnL Pct</t>
        </is>
      </c>
      <c r="L4" s="6" t="inlineStr">
        <is>
          <t>Total Charges</t>
        </is>
      </c>
      <c r="M4" s="6" t="inlineStr">
        <is>
          <t>Net PnL</t>
        </is>
      </c>
      <c r="N4" s="7" t="inlineStr">
        <is>
          <t>Net PnL Pct</t>
        </is>
      </c>
    </row>
    <row r="5">
      <c r="A5" s="8" t="inlineStr">
        <is>
          <t>🔴 LOSS</t>
        </is>
      </c>
      <c r="B5" s="9" t="inlineStr">
        <is>
          <t>CAPILLARY</t>
        </is>
      </c>
      <c r="C5" s="9" t="inlineStr">
        <is>
          <t>2026-07-27</t>
        </is>
      </c>
      <c r="D5" s="9" t="inlineStr">
        <is>
          <t>2026-07-28</t>
        </is>
      </c>
      <c r="E5" s="10" t="n">
        <v>56</v>
      </c>
      <c r="F5" s="11" t="n">
        <v>535.4</v>
      </c>
      <c r="G5" s="11" t="n">
        <v>29982.4</v>
      </c>
      <c r="H5" s="11" t="n">
        <v>29982.4</v>
      </c>
      <c r="I5" s="11" t="n">
        <v>515.7</v>
      </c>
      <c r="J5" s="11" t="n">
        <v>-1103.2</v>
      </c>
      <c r="K5" s="12" t="n">
        <v>-3.6795</v>
      </c>
      <c r="L5" s="11" t="n">
        <v>80.40000000000001</v>
      </c>
      <c r="M5" s="11" t="n">
        <v>-1183.6</v>
      </c>
      <c r="N5" s="13" t="n">
        <v>-3.9476</v>
      </c>
    </row>
    <row r="6">
      <c r="A6" s="14" t="inlineStr">
        <is>
          <t>🟢 WIN</t>
        </is>
      </c>
      <c r="B6" s="15" t="inlineStr">
        <is>
          <t>DEEPINDS</t>
        </is>
      </c>
      <c r="C6" s="15" t="inlineStr">
        <is>
          <t>2026-07-27</t>
        </is>
      </c>
      <c r="D6" s="15" t="inlineStr">
        <is>
          <t>2026-07-28</t>
        </is>
      </c>
      <c r="E6" s="16" t="n">
        <v>57</v>
      </c>
      <c r="F6" s="17" t="n">
        <v>517.9</v>
      </c>
      <c r="G6" s="17" t="n">
        <v>29520.3</v>
      </c>
      <c r="H6" s="17" t="n">
        <v>29520.3</v>
      </c>
      <c r="I6" s="17" t="n">
        <v>535.2746</v>
      </c>
      <c r="J6" s="17" t="n">
        <v>990.35</v>
      </c>
      <c r="K6" s="18" t="n">
        <v>3.3548</v>
      </c>
      <c r="L6" s="17" t="n">
        <v>81.62</v>
      </c>
      <c r="M6" s="17" t="n">
        <v>908.73</v>
      </c>
      <c r="N6" s="19" t="n">
        <v>3.0783</v>
      </c>
    </row>
    <row r="7">
      <c r="A7" s="14" t="inlineStr">
        <is>
          <t>🟢 WIN</t>
        </is>
      </c>
      <c r="B7" s="15" t="inlineStr">
        <is>
          <t>MONARCH</t>
        </is>
      </c>
      <c r="C7" s="15" t="inlineStr">
        <is>
          <t>2026-07-27</t>
        </is>
      </c>
      <c r="D7" s="15" t="inlineStr">
        <is>
          <t>2026-07-28</t>
        </is>
      </c>
      <c r="E7" s="16" t="n">
        <v>76</v>
      </c>
      <c r="F7" s="17" t="n">
        <v>391.9</v>
      </c>
      <c r="G7" s="17" t="n">
        <v>29784.4</v>
      </c>
      <c r="H7" s="17" t="n">
        <v>29784.4</v>
      </c>
      <c r="I7" s="17" t="n">
        <v>395.5</v>
      </c>
      <c r="J7" s="17" t="n">
        <v>273.6</v>
      </c>
      <c r="K7" s="18" t="n">
        <v>0.9186</v>
      </c>
      <c r="L7" s="17" t="n">
        <v>81.42</v>
      </c>
      <c r="M7" s="17" t="n">
        <v>192.18</v>
      </c>
      <c r="N7" s="19" t="n">
        <v>0.6452</v>
      </c>
    </row>
    <row r="8">
      <c r="A8" s="8" t="inlineStr">
        <is>
          <t>🔴 LOSS</t>
        </is>
      </c>
      <c r="B8" s="9" t="inlineStr">
        <is>
          <t>SESHAPAPER</t>
        </is>
      </c>
      <c r="C8" s="9" t="inlineStr">
        <is>
          <t>2026-07-27</t>
        </is>
      </c>
      <c r="D8" s="9" t="inlineStr">
        <is>
          <t>2026-07-28</t>
        </is>
      </c>
      <c r="E8" s="10" t="n">
        <v>125</v>
      </c>
      <c r="F8" s="11" t="n">
        <v>238.777</v>
      </c>
      <c r="G8" s="11" t="n">
        <v>29847.12</v>
      </c>
      <c r="H8" s="11" t="n">
        <v>29847.12</v>
      </c>
      <c r="I8" s="11" t="n">
        <v>235.1329</v>
      </c>
      <c r="J8" s="11" t="n">
        <v>-455.51</v>
      </c>
      <c r="K8" s="12" t="n">
        <v>-1.5262</v>
      </c>
      <c r="L8" s="11" t="n">
        <v>80.79000000000001</v>
      </c>
      <c r="M8" s="11" t="n">
        <v>-536.3</v>
      </c>
      <c r="N8" s="13" t="n">
        <v>-1.7968</v>
      </c>
    </row>
    <row r="9">
      <c r="A9" s="8" t="inlineStr">
        <is>
          <t>🔴 LOSS</t>
        </is>
      </c>
      <c r="B9" s="9" t="inlineStr">
        <is>
          <t>VRLLOG</t>
        </is>
      </c>
      <c r="C9" s="9" t="inlineStr">
        <is>
          <t>2026-07-27</t>
        </is>
      </c>
      <c r="D9" s="9" t="inlineStr">
        <is>
          <t>2026-07-28</t>
        </is>
      </c>
      <c r="E9" s="10" t="n">
        <v>114</v>
      </c>
      <c r="F9" s="11" t="n">
        <v>262.6553</v>
      </c>
      <c r="G9" s="11" t="n">
        <v>29942.7</v>
      </c>
      <c r="H9" s="11" t="n">
        <v>29942.7</v>
      </c>
      <c r="I9" s="11" t="n">
        <v>261.8239</v>
      </c>
      <c r="J9" s="11" t="n">
        <v>-94.77</v>
      </c>
      <c r="K9" s="12" t="n">
        <v>-0.3165</v>
      </c>
      <c r="L9" s="11" t="n">
        <v>81.37</v>
      </c>
      <c r="M9" s="11" t="n">
        <v>-176.14</v>
      </c>
      <c r="N9" s="13" t="n">
        <v>-0.5883</v>
      </c>
    </row>
    <row r="10">
      <c r="A10" s="20" t="inlineStr">
        <is>
          <t>Σ Day total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2" t="n">
        <v>-389.53</v>
      </c>
      <c r="K10" s="21" t="n"/>
      <c r="L10" s="21" t="n"/>
      <c r="M10" s="22" t="n">
        <v>-795.13</v>
      </c>
      <c r="N10" s="23" t="n"/>
    </row>
    <row r="12" ht="22" customHeight="1">
      <c r="A12" s="2" t="inlineStr">
        <is>
          <t xml:space="preserve">  🟢  2026-07-28   ·   3 trade(s), 3 closed   ·   Gross PnL: ₹2,642.00   ·   Net PnL: ₹2,104.21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4" t="n"/>
    </row>
    <row r="13">
      <c r="A13" s="5" t="inlineStr">
        <is>
          <t>Result</t>
        </is>
      </c>
      <c r="B13" s="6" t="inlineStr">
        <is>
          <t>Stock Name</t>
        </is>
      </c>
      <c r="C13" s="6" t="inlineStr">
        <is>
          <t>Position entry date</t>
        </is>
      </c>
      <c r="D13" s="6" t="inlineStr">
        <is>
          <t>Position Exit date</t>
        </is>
      </c>
      <c r="E13" s="6" t="inlineStr">
        <is>
          <t>No of shares</t>
        </is>
      </c>
      <c r="F13" s="6" t="inlineStr">
        <is>
          <t>Entry Price</t>
        </is>
      </c>
      <c r="G13" s="6" t="inlineStr">
        <is>
          <t>Capital Deployed</t>
        </is>
      </c>
      <c r="H13" s="6" t="inlineStr">
        <is>
          <t>Margin Used</t>
        </is>
      </c>
      <c r="I13" s="6" t="inlineStr">
        <is>
          <t>Exit Price</t>
        </is>
      </c>
      <c r="J13" s="6" t="inlineStr">
        <is>
          <t>Realised PnL</t>
        </is>
      </c>
      <c r="K13" s="6" t="inlineStr">
        <is>
          <t>Realised PnL Pct</t>
        </is>
      </c>
      <c r="L13" s="6" t="inlineStr">
        <is>
          <t>Total Charges</t>
        </is>
      </c>
      <c r="M13" s="6" t="inlineStr">
        <is>
          <t>Net PnL</t>
        </is>
      </c>
      <c r="N13" s="7" t="inlineStr">
        <is>
          <t>Net PnL Pct</t>
        </is>
      </c>
    </row>
    <row r="14">
      <c r="A14" s="14" t="inlineStr">
        <is>
          <t>🟢 WIN</t>
        </is>
      </c>
      <c r="B14" s="15" t="inlineStr">
        <is>
          <t>ASHIKAG</t>
        </is>
      </c>
      <c r="C14" s="15" t="inlineStr">
        <is>
          <t>2026-07-28</t>
        </is>
      </c>
      <c r="D14" s="15" t="inlineStr">
        <is>
          <t>2026-07-29</t>
        </is>
      </c>
      <c r="E14" s="16" t="n">
        <v>76</v>
      </c>
      <c r="F14" s="17" t="n">
        <v>488.1</v>
      </c>
      <c r="G14" s="17" t="n">
        <v>37095.6</v>
      </c>
      <c r="H14" s="17" t="n">
        <v>37095.6</v>
      </c>
      <c r="I14" s="17" t="n">
        <v>492.5289</v>
      </c>
      <c r="J14" s="17" t="n">
        <v>336.6</v>
      </c>
      <c r="K14" s="18" t="n">
        <v>0.9074</v>
      </c>
      <c r="L14" s="17" t="n"/>
      <c r="M14" s="17" t="n"/>
      <c r="N14" s="19" t="n"/>
    </row>
    <row r="15">
      <c r="A15" s="14" t="inlineStr">
        <is>
          <t>🟢 WIN</t>
        </is>
      </c>
      <c r="B15" s="15" t="inlineStr">
        <is>
          <t>ASIANTILES</t>
        </is>
      </c>
      <c r="C15" s="15" t="inlineStr">
        <is>
          <t>2026-07-28</t>
        </is>
      </c>
      <c r="D15" s="15" t="inlineStr">
        <is>
          <t>2026-07-29</t>
        </is>
      </c>
      <c r="E15" s="16" t="n">
        <v>657</v>
      </c>
      <c r="F15" s="17" t="n">
        <v>57.3382</v>
      </c>
      <c r="G15" s="17" t="n">
        <v>37671.2</v>
      </c>
      <c r="H15" s="17" t="n">
        <v>37671.2</v>
      </c>
      <c r="I15" s="17" t="n">
        <v>60.62</v>
      </c>
      <c r="J15" s="17" t="n">
        <v>2156.14</v>
      </c>
      <c r="K15" s="18" t="n">
        <v>5.7236</v>
      </c>
      <c r="L15" s="17" t="n">
        <v>101.74</v>
      </c>
      <c r="M15" s="17" t="n">
        <v>2054.4</v>
      </c>
      <c r="N15" s="19" t="n">
        <v>5.4535</v>
      </c>
    </row>
    <row r="16">
      <c r="A16" s="14" t="inlineStr">
        <is>
          <t>🟢 WIN</t>
        </is>
      </c>
      <c r="B16" s="15" t="inlineStr">
        <is>
          <t>INFOBEAN</t>
        </is>
      </c>
      <c r="C16" s="15" t="inlineStr">
        <is>
          <t>2026-07-28</t>
        </is>
      </c>
      <c r="D16" s="15" t="inlineStr">
        <is>
          <t>2026-07-29</t>
        </is>
      </c>
      <c r="E16" s="16" t="n">
        <v>223</v>
      </c>
      <c r="F16" s="17" t="n">
        <v>168.4769</v>
      </c>
      <c r="G16" s="17" t="n">
        <v>37570.35</v>
      </c>
      <c r="H16" s="17" t="n">
        <v>37570.35</v>
      </c>
      <c r="I16" s="17" t="n">
        <v>169.1462</v>
      </c>
      <c r="J16" s="17" t="n">
        <v>149.26</v>
      </c>
      <c r="K16" s="18" t="n">
        <v>0.3973</v>
      </c>
      <c r="L16" s="17" t="n">
        <v>99.45</v>
      </c>
      <c r="M16" s="17" t="n">
        <v>49.81</v>
      </c>
      <c r="N16" s="19" t="n">
        <v>0.1326</v>
      </c>
    </row>
    <row r="17">
      <c r="A17" s="20" t="inlineStr">
        <is>
          <t>Σ Day total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2" t="n">
        <v>2642</v>
      </c>
      <c r="K17" s="21" t="n"/>
      <c r="L17" s="21" t="n"/>
      <c r="M17" s="22" t="n">
        <v>2104.21</v>
      </c>
      <c r="N17" s="23" t="n"/>
    </row>
    <row r="19" ht="22" customHeight="1">
      <c r="A19" s="2" t="inlineStr">
        <is>
          <t xml:space="preserve">  🟢  2026-07-29   ·   7 trade(s), 7 closed   ·   Gross PnL: ₹1,048.60   ·   Net PnL: ₹1,071.80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4" t="n"/>
    </row>
    <row r="20">
      <c r="A20" s="5" t="inlineStr">
        <is>
          <t>Result</t>
        </is>
      </c>
      <c r="B20" s="6" t="inlineStr">
        <is>
          <t>Stock Name</t>
        </is>
      </c>
      <c r="C20" s="6" t="inlineStr">
        <is>
          <t>Position entry date</t>
        </is>
      </c>
      <c r="D20" s="6" t="inlineStr">
        <is>
          <t>Position Exit date</t>
        </is>
      </c>
      <c r="E20" s="6" t="inlineStr">
        <is>
          <t>No of shares</t>
        </is>
      </c>
      <c r="F20" s="6" t="inlineStr">
        <is>
          <t>Entry Price</t>
        </is>
      </c>
      <c r="G20" s="6" t="inlineStr">
        <is>
          <t>Capital Deployed</t>
        </is>
      </c>
      <c r="H20" s="6" t="inlineStr">
        <is>
          <t>Margin Used</t>
        </is>
      </c>
      <c r="I20" s="6" t="inlineStr">
        <is>
          <t>Exit Price</t>
        </is>
      </c>
      <c r="J20" s="6" t="inlineStr">
        <is>
          <t>Realised PnL</t>
        </is>
      </c>
      <c r="K20" s="6" t="inlineStr">
        <is>
          <t>Realised PnL Pct</t>
        </is>
      </c>
      <c r="L20" s="6" t="inlineStr">
        <is>
          <t>Total Charges</t>
        </is>
      </c>
      <c r="M20" s="6" t="inlineStr">
        <is>
          <t>Net PnL</t>
        </is>
      </c>
      <c r="N20" s="7" t="inlineStr">
        <is>
          <t>Net PnL Pct</t>
        </is>
      </c>
    </row>
    <row r="21">
      <c r="A21" s="8" t="inlineStr">
        <is>
          <t>🔴 LOSS</t>
        </is>
      </c>
      <c r="B21" s="9" t="inlineStr">
        <is>
          <t>APCOTEXIND</t>
        </is>
      </c>
      <c r="C21" s="9" t="inlineStr">
        <is>
          <t>2026-07-29</t>
        </is>
      </c>
      <c r="D21" s="9" t="inlineStr">
        <is>
          <t>2026-07-30</t>
        </is>
      </c>
      <c r="E21" s="10" t="n">
        <v>31</v>
      </c>
      <c r="F21" s="11" t="n">
        <v>683.65</v>
      </c>
      <c r="G21" s="11" t="n">
        <v>21193.15</v>
      </c>
      <c r="H21" s="11" t="n">
        <v>21193.15</v>
      </c>
      <c r="I21" s="11" t="n">
        <v>668.25</v>
      </c>
      <c r="J21" s="11" t="n">
        <v>-477.4</v>
      </c>
      <c r="K21" s="12" t="n">
        <v>-2.2526</v>
      </c>
      <c r="L21" s="11" t="n">
        <v>61.82</v>
      </c>
      <c r="M21" s="11" t="n">
        <v>-539.22</v>
      </c>
      <c r="N21" s="13" t="n">
        <v>-2.5443</v>
      </c>
    </row>
    <row r="22">
      <c r="A22" s="14" t="inlineStr">
        <is>
          <t>🟢 WIN</t>
        </is>
      </c>
      <c r="B22" s="15" t="inlineStr">
        <is>
          <t>ARTEMISMED</t>
        </is>
      </c>
      <c r="C22" s="15" t="inlineStr">
        <is>
          <t>2026-07-29</t>
        </is>
      </c>
      <c r="D22" s="15" t="inlineStr">
        <is>
          <t>2026-07-30</t>
        </is>
      </c>
      <c r="E22" s="16" t="n">
        <v>72</v>
      </c>
      <c r="F22" s="17" t="n">
        <v>296.9</v>
      </c>
      <c r="G22" s="17" t="n">
        <v>21376.8</v>
      </c>
      <c r="H22" s="17" t="n">
        <v>21376.8</v>
      </c>
      <c r="I22" s="17" t="n">
        <v>301.1042</v>
      </c>
      <c r="J22" s="17" t="n">
        <v>302.7</v>
      </c>
      <c r="K22" s="18" t="n">
        <v>1.416</v>
      </c>
      <c r="L22" s="17" t="n">
        <v>63.01</v>
      </c>
      <c r="M22" s="17" t="n">
        <v>239.69</v>
      </c>
      <c r="N22" s="19" t="n">
        <v>1.1213</v>
      </c>
    </row>
    <row r="23">
      <c r="A23" s="8" t="inlineStr">
        <is>
          <t>🔴 LOSS</t>
        </is>
      </c>
      <c r="B23" s="9" t="inlineStr">
        <is>
          <t>ASIANTILES</t>
        </is>
      </c>
      <c r="C23" s="9" t="inlineStr">
        <is>
          <t>2026-07-29</t>
        </is>
      </c>
      <c r="D23" s="9" t="inlineStr">
        <is>
          <t>2026-07-30</t>
        </is>
      </c>
      <c r="E23" s="10" t="n">
        <v>347</v>
      </c>
      <c r="F23" s="11" t="n">
        <v>61.59</v>
      </c>
      <c r="G23" s="11" t="n">
        <v>21371.73</v>
      </c>
      <c r="H23" s="11" t="n">
        <v>21371.73</v>
      </c>
      <c r="I23" s="11" t="n">
        <v>61</v>
      </c>
      <c r="J23" s="11" t="n">
        <v>-204.73</v>
      </c>
      <c r="K23" s="12" t="n">
        <v>-0.9579</v>
      </c>
      <c r="L23" s="11" t="n">
        <v>62.47</v>
      </c>
      <c r="M23" s="11" t="n">
        <v>-267.2</v>
      </c>
      <c r="N23" s="13" t="n">
        <v>-1.2502</v>
      </c>
    </row>
    <row r="24">
      <c r="A24" s="14" t="inlineStr">
        <is>
          <t>🟢 WIN</t>
        </is>
      </c>
      <c r="B24" s="15" t="inlineStr">
        <is>
          <t>DEEPINDS</t>
        </is>
      </c>
      <c r="C24" s="15" t="inlineStr">
        <is>
          <t>2026-07-29</t>
        </is>
      </c>
      <c r="D24" s="15" t="inlineStr">
        <is>
          <t>2026-07-30</t>
        </is>
      </c>
      <c r="E24" s="16" t="n">
        <v>39</v>
      </c>
      <c r="F24" s="17" t="n">
        <v>543.6769</v>
      </c>
      <c r="G24" s="17" t="n">
        <v>21203.4</v>
      </c>
      <c r="H24" s="17" t="n">
        <v>21203.4</v>
      </c>
      <c r="I24" s="17" t="n">
        <v>571.4</v>
      </c>
      <c r="J24" s="17" t="n">
        <v>1081.2</v>
      </c>
      <c r="K24" s="18" t="n">
        <v>5.0992</v>
      </c>
      <c r="L24" s="17" t="n">
        <v>63.45</v>
      </c>
      <c r="M24" s="17" t="n">
        <v>1017.75</v>
      </c>
      <c r="N24" s="19" t="n">
        <v>4.7999</v>
      </c>
    </row>
    <row r="25">
      <c r="A25" s="14" t="inlineStr">
        <is>
          <t>🟢 WIN</t>
        </is>
      </c>
      <c r="B25" s="15" t="inlineStr">
        <is>
          <t>ORISSAMINE</t>
        </is>
      </c>
      <c r="C25" s="15" t="inlineStr">
        <is>
          <t>2026-07-29</t>
        </is>
      </c>
      <c r="D25" s="15" t="inlineStr">
        <is>
          <t>2026-07-30</t>
        </is>
      </c>
      <c r="E25" s="16" t="n">
        <v>5</v>
      </c>
      <c r="F25" s="17" t="n">
        <v>4045.4</v>
      </c>
      <c r="G25" s="17" t="n">
        <v>20227</v>
      </c>
      <c r="H25" s="17" t="n">
        <v>20227</v>
      </c>
      <c r="I25" s="17" t="n">
        <v>4050.12</v>
      </c>
      <c r="J25" s="17" t="n">
        <v>23.6</v>
      </c>
      <c r="K25" s="18" t="n">
        <v>0.1167</v>
      </c>
      <c r="L25" s="17" t="n">
        <v>60.33</v>
      </c>
      <c r="M25" s="17" t="n">
        <v>-36.73</v>
      </c>
      <c r="N25" s="19" t="n">
        <v>-0.1816</v>
      </c>
    </row>
    <row r="26">
      <c r="A26" s="14" t="inlineStr">
        <is>
          <t>🟢 WIN</t>
        </is>
      </c>
      <c r="B26" s="15" t="inlineStr">
        <is>
          <t>SHK</t>
        </is>
      </c>
      <c r="C26" s="15" t="inlineStr">
        <is>
          <t>2026-07-29</t>
        </is>
      </c>
      <c r="D26" s="15" t="inlineStr">
        <is>
          <t>2026-07-30</t>
        </is>
      </c>
      <c r="E26" s="16" t="n">
        <v>131</v>
      </c>
      <c r="F26" s="17" t="n">
        <v>162.6454</v>
      </c>
      <c r="G26" s="17" t="n">
        <v>21306.55</v>
      </c>
      <c r="H26" s="17" t="n">
        <v>21306.55</v>
      </c>
      <c r="I26" s="17" t="n">
        <v>168.1477</v>
      </c>
      <c r="J26" s="17" t="n">
        <v>720.8</v>
      </c>
      <c r="K26" s="18" t="n">
        <v>3.383</v>
      </c>
      <c r="L26" s="17" t="n">
        <v>63.29</v>
      </c>
      <c r="M26" s="17" t="n">
        <v>657.51</v>
      </c>
      <c r="N26" s="19" t="n">
        <v>3.086</v>
      </c>
    </row>
    <row r="27">
      <c r="A27" s="8" t="inlineStr">
        <is>
          <t>🔴 LOSS</t>
        </is>
      </c>
      <c r="B27" s="9" t="inlineStr">
        <is>
          <t>TIL</t>
        </is>
      </c>
      <c r="C27" s="9" t="inlineStr">
        <is>
          <t>2026-07-29</t>
        </is>
      </c>
      <c r="D27" s="9" t="inlineStr">
        <is>
          <t>2026-07-30</t>
        </is>
      </c>
      <c r="E27" s="10" t="n">
        <v>83</v>
      </c>
      <c r="F27" s="11" t="n">
        <v>259</v>
      </c>
      <c r="G27" s="11" t="n">
        <v>21497</v>
      </c>
      <c r="H27" s="11" t="n">
        <v>21497</v>
      </c>
      <c r="I27" s="11" t="n">
        <v>254.21</v>
      </c>
      <c r="J27" s="11" t="n">
        <v>-397.57</v>
      </c>
      <c r="K27" s="12" t="n">
        <v>-1.8494</v>
      </c>
      <c r="L27" s="11" t="n"/>
      <c r="M27" s="11" t="n"/>
      <c r="N27" s="13" t="n"/>
    </row>
    <row r="28">
      <c r="A28" s="20" t="inlineStr">
        <is>
          <t>Σ Day total</t>
        </is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2" t="n">
        <v>1048.6</v>
      </c>
      <c r="K28" s="21" t="n"/>
      <c r="L28" s="21" t="n"/>
      <c r="M28" s="22" t="n">
        <v>1071.8</v>
      </c>
      <c r="N28" s="23" t="n"/>
    </row>
    <row r="30" ht="22" customHeight="1">
      <c r="A30" s="2" t="inlineStr">
        <is>
          <t xml:space="preserve">  🟢  2026-07-30   ·   1 trade(s), 1 closed   ·   Gross PnL: ₹2,810.20   ·   Net PnL: ₹2,708.76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4" t="n"/>
    </row>
    <row r="31">
      <c r="A31" s="5" t="inlineStr">
        <is>
          <t>Result</t>
        </is>
      </c>
      <c r="B31" s="6" t="inlineStr">
        <is>
          <t>Stock Name</t>
        </is>
      </c>
      <c r="C31" s="6" t="inlineStr">
        <is>
          <t>Position entry date</t>
        </is>
      </c>
      <c r="D31" s="6" t="inlineStr">
        <is>
          <t>Position Exit date</t>
        </is>
      </c>
      <c r="E31" s="6" t="inlineStr">
        <is>
          <t>No of shares</t>
        </is>
      </c>
      <c r="F31" s="6" t="inlineStr">
        <is>
          <t>Entry Price</t>
        </is>
      </c>
      <c r="G31" s="6" t="inlineStr">
        <is>
          <t>Capital Deployed</t>
        </is>
      </c>
      <c r="H31" s="6" t="inlineStr">
        <is>
          <t>Margin Used</t>
        </is>
      </c>
      <c r="I31" s="6" t="inlineStr">
        <is>
          <t>Exit Price</t>
        </is>
      </c>
      <c r="J31" s="6" t="inlineStr">
        <is>
          <t>Realised PnL</t>
        </is>
      </c>
      <c r="K31" s="6" t="inlineStr">
        <is>
          <t>Realised PnL Pct</t>
        </is>
      </c>
      <c r="L31" s="6" t="inlineStr">
        <is>
          <t>Total Charges</t>
        </is>
      </c>
      <c r="M31" s="6" t="inlineStr">
        <is>
          <t>Net PnL</t>
        </is>
      </c>
      <c r="N31" s="7" t="inlineStr">
        <is>
          <t>Net PnL Pct</t>
        </is>
      </c>
    </row>
    <row r="32">
      <c r="A32" s="14" t="inlineStr">
        <is>
          <t>🟢 WIN</t>
        </is>
      </c>
      <c r="B32" s="15" t="inlineStr">
        <is>
          <t>63MOONS</t>
        </is>
      </c>
      <c r="C32" s="15" t="inlineStr">
        <is>
          <t>2026-07-30</t>
        </is>
      </c>
      <c r="D32" s="15" t="inlineStr">
        <is>
          <t>2026-07-31</t>
        </is>
      </c>
      <c r="E32" s="16" t="n">
        <v>44</v>
      </c>
      <c r="F32" s="17" t="n">
        <v>845.4318</v>
      </c>
      <c r="G32" s="17" t="n">
        <v>37199</v>
      </c>
      <c r="H32" s="17" t="n">
        <v>37199</v>
      </c>
      <c r="I32" s="17" t="n">
        <v>909.3</v>
      </c>
      <c r="J32" s="17" t="n">
        <v>2810.2</v>
      </c>
      <c r="K32" s="18" t="n">
        <v>7.5545</v>
      </c>
      <c r="L32" s="17" t="n">
        <v>101.44</v>
      </c>
      <c r="M32" s="17" t="n">
        <v>2708.76</v>
      </c>
      <c r="N32" s="19" t="n">
        <v>7.2818</v>
      </c>
    </row>
    <row r="33">
      <c r="A33" s="20" t="inlineStr">
        <is>
          <t>Σ Day total</t>
        </is>
      </c>
      <c r="B33" s="21" t="n"/>
      <c r="C33" s="21" t="n"/>
      <c r="D33" s="21" t="n"/>
      <c r="E33" s="21" t="n"/>
      <c r="F33" s="21" t="n"/>
      <c r="G33" s="21" t="n"/>
      <c r="H33" s="21" t="n"/>
      <c r="I33" s="21" t="n"/>
      <c r="J33" s="22" t="n">
        <v>2810.2</v>
      </c>
      <c r="K33" s="21" t="n"/>
      <c r="L33" s="21" t="n"/>
      <c r="M33" s="22" t="n">
        <v>2708.76</v>
      </c>
      <c r="N33" s="23" t="n"/>
    </row>
    <row r="35" ht="22" customHeight="1">
      <c r="A35" s="2" t="inlineStr">
        <is>
          <t xml:space="preserve">  🟢  2026-07-31   ·   4 trade(s), 4 closed   ·   Gross PnL: ₹206.88   ·   Net PnL: ₹28.16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4" t="n"/>
    </row>
    <row r="36">
      <c r="A36" s="5" t="inlineStr">
        <is>
          <t>Result</t>
        </is>
      </c>
      <c r="B36" s="6" t="inlineStr">
        <is>
          <t>Stock Name</t>
        </is>
      </c>
      <c r="C36" s="6" t="inlineStr">
        <is>
          <t>Position entry date</t>
        </is>
      </c>
      <c r="D36" s="6" t="inlineStr">
        <is>
          <t>Position Exit date</t>
        </is>
      </c>
      <c r="E36" s="6" t="inlineStr">
        <is>
          <t>No of shares</t>
        </is>
      </c>
      <c r="F36" s="6" t="inlineStr">
        <is>
          <t>Entry Price</t>
        </is>
      </c>
      <c r="G36" s="6" t="inlineStr">
        <is>
          <t>Capital Deployed</t>
        </is>
      </c>
      <c r="H36" s="6" t="inlineStr">
        <is>
          <t>Margin Used</t>
        </is>
      </c>
      <c r="I36" s="6" t="inlineStr">
        <is>
          <t>Exit Price</t>
        </is>
      </c>
      <c r="J36" s="6" t="inlineStr">
        <is>
          <t>Realised PnL</t>
        </is>
      </c>
      <c r="K36" s="6" t="inlineStr">
        <is>
          <t>Realised PnL Pct</t>
        </is>
      </c>
      <c r="L36" s="6" t="inlineStr">
        <is>
          <t>Total Charges</t>
        </is>
      </c>
      <c r="M36" s="6" t="inlineStr">
        <is>
          <t>Net PnL</t>
        </is>
      </c>
      <c r="N36" s="7" t="inlineStr">
        <is>
          <t>Net PnL Pct</t>
        </is>
      </c>
    </row>
    <row r="37">
      <c r="A37" s="14" t="inlineStr">
        <is>
          <t>🟢 WIN</t>
        </is>
      </c>
      <c r="B37" s="15" t="inlineStr">
        <is>
          <t>63MOONS</t>
        </is>
      </c>
      <c r="C37" s="15" t="inlineStr">
        <is>
          <t>2026-07-31</t>
        </is>
      </c>
      <c r="D37" s="15" t="inlineStr">
        <is>
          <t>2026-08-03</t>
        </is>
      </c>
      <c r="E37" s="16" t="n">
        <v>27</v>
      </c>
      <c r="F37" s="17" t="n">
        <v>920.9981</v>
      </c>
      <c r="G37" s="17" t="n">
        <v>24866.95</v>
      </c>
      <c r="H37" s="17" t="n">
        <v>24866.95</v>
      </c>
      <c r="I37" s="17" t="n">
        <v>941.8</v>
      </c>
      <c r="J37" s="17" t="n">
        <v>561.65</v>
      </c>
      <c r="K37" s="18" t="n">
        <v>2.2586</v>
      </c>
      <c r="L37" s="17" t="n">
        <v>71.52</v>
      </c>
      <c r="M37" s="17" t="n">
        <v>490.13</v>
      </c>
      <c r="N37" s="19" t="n">
        <v>1.971</v>
      </c>
    </row>
    <row r="38">
      <c r="A38" s="8" t="inlineStr">
        <is>
          <t>🔴 LOSS</t>
        </is>
      </c>
      <c r="B38" s="9" t="inlineStr">
        <is>
          <t>ESAFSFB</t>
        </is>
      </c>
      <c r="C38" s="9" t="inlineStr">
        <is>
          <t>2026-07-31</t>
        </is>
      </c>
      <c r="D38" s="9" t="inlineStr">
        <is>
          <t>2026-08-03</t>
        </is>
      </c>
      <c r="E38" s="10" t="n">
        <v>594</v>
      </c>
      <c r="F38" s="11" t="n">
        <v>41.95</v>
      </c>
      <c r="G38" s="11" t="n">
        <v>24918.3</v>
      </c>
      <c r="H38" s="11" t="n">
        <v>24918.3</v>
      </c>
      <c r="I38" s="11" t="n">
        <v>41.9</v>
      </c>
      <c r="J38" s="11" t="n">
        <v>-29.7</v>
      </c>
      <c r="K38" s="12" t="n">
        <v>-0.1192</v>
      </c>
      <c r="L38" s="11" t="n"/>
      <c r="M38" s="11" t="n"/>
      <c r="N38" s="13" t="n"/>
    </row>
    <row r="39">
      <c r="A39" s="14" t="inlineStr">
        <is>
          <t>🟢 WIN</t>
        </is>
      </c>
      <c r="B39" s="15" t="inlineStr">
        <is>
          <t>THEJO</t>
        </is>
      </c>
      <c r="C39" s="15" t="inlineStr">
        <is>
          <t>2026-07-31</t>
        </is>
      </c>
      <c r="D39" s="15" t="inlineStr">
        <is>
          <t>2026-08-03</t>
        </is>
      </c>
      <c r="E39" s="16" t="n">
        <v>11</v>
      </c>
      <c r="F39" s="17" t="n">
        <v>2100</v>
      </c>
      <c r="G39" s="17" t="n">
        <v>23100</v>
      </c>
      <c r="H39" s="17" t="n">
        <v>23100</v>
      </c>
      <c r="I39" s="17" t="n">
        <v>2110.0455</v>
      </c>
      <c r="J39" s="17" t="n">
        <v>110.5</v>
      </c>
      <c r="K39" s="18" t="n">
        <v>0.4784</v>
      </c>
      <c r="L39" s="17" t="n">
        <v>66.38</v>
      </c>
      <c r="M39" s="17" t="n">
        <v>44.12</v>
      </c>
      <c r="N39" s="19" t="n">
        <v>0.191</v>
      </c>
    </row>
    <row r="40">
      <c r="A40" s="8" t="inlineStr">
        <is>
          <t>🔴 LOSS</t>
        </is>
      </c>
      <c r="B40" s="9" t="inlineStr">
        <is>
          <t>VERANDA</t>
        </is>
      </c>
      <c r="C40" s="9" t="inlineStr">
        <is>
          <t>2026-07-31</t>
        </is>
      </c>
      <c r="D40" s="9" t="inlineStr">
        <is>
          <t>2026-08-03</t>
        </is>
      </c>
      <c r="E40" s="10" t="n">
        <v>96</v>
      </c>
      <c r="F40" s="11" t="n">
        <v>259.22</v>
      </c>
      <c r="G40" s="11" t="n">
        <v>24885.12</v>
      </c>
      <c r="H40" s="11" t="n">
        <v>24885.12</v>
      </c>
      <c r="I40" s="11" t="n">
        <v>254.6828</v>
      </c>
      <c r="J40" s="11" t="n">
        <v>-435.57</v>
      </c>
      <c r="K40" s="12" t="n">
        <v>-1.7503</v>
      </c>
      <c r="L40" s="11" t="n">
        <v>70.52</v>
      </c>
      <c r="M40" s="11" t="n">
        <v>-506.09</v>
      </c>
      <c r="N40" s="13" t="n">
        <v>-2.0337</v>
      </c>
    </row>
    <row r="41">
      <c r="A41" s="20" t="inlineStr">
        <is>
          <t>Σ Day total</t>
        </is>
      </c>
      <c r="B41" s="21" t="n"/>
      <c r="C41" s="21" t="n"/>
      <c r="D41" s="21" t="n"/>
      <c r="E41" s="21" t="n"/>
      <c r="F41" s="21" t="n"/>
      <c r="G41" s="21" t="n"/>
      <c r="H41" s="21" t="n"/>
      <c r="I41" s="21" t="n"/>
      <c r="J41" s="22" t="n">
        <v>206.88</v>
      </c>
      <c r="K41" s="21" t="n"/>
      <c r="L41" s="21" t="n"/>
      <c r="M41" s="22" t="n">
        <v>28.16</v>
      </c>
      <c r="N41" s="23" t="n"/>
    </row>
    <row r="43" ht="22" customHeight="1">
      <c r="A43" s="2" t="inlineStr">
        <is>
          <t xml:space="preserve">  🟢  2026-08-03   ·   5 trade(s), 5 closed   ·   Gross PnL: ₹55.96   ·   Net PnL: ₹-248.65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4" t="n"/>
    </row>
    <row r="44">
      <c r="A44" s="5" t="inlineStr">
        <is>
          <t>Result</t>
        </is>
      </c>
      <c r="B44" s="6" t="inlineStr">
        <is>
          <t>Stock Name</t>
        </is>
      </c>
      <c r="C44" s="6" t="inlineStr">
        <is>
          <t>Position entry date</t>
        </is>
      </c>
      <c r="D44" s="6" t="inlineStr">
        <is>
          <t>Position Exit date</t>
        </is>
      </c>
      <c r="E44" s="6" t="inlineStr">
        <is>
          <t>No of shares</t>
        </is>
      </c>
      <c r="F44" s="6" t="inlineStr">
        <is>
          <t>Entry Price</t>
        </is>
      </c>
      <c r="G44" s="6" t="inlineStr">
        <is>
          <t>Capital Deployed</t>
        </is>
      </c>
      <c r="H44" s="6" t="inlineStr">
        <is>
          <t>Margin Used</t>
        </is>
      </c>
      <c r="I44" s="6" t="inlineStr">
        <is>
          <t>Exit Price</t>
        </is>
      </c>
      <c r="J44" s="6" t="inlineStr">
        <is>
          <t>Realised PnL</t>
        </is>
      </c>
      <c r="K44" s="6" t="inlineStr">
        <is>
          <t>Realised PnL Pct</t>
        </is>
      </c>
      <c r="L44" s="6" t="inlineStr">
        <is>
          <t>Total Charges</t>
        </is>
      </c>
      <c r="M44" s="6" t="inlineStr">
        <is>
          <t>Net PnL</t>
        </is>
      </c>
      <c r="N44" s="7" t="inlineStr">
        <is>
          <t>Net PnL Pct</t>
        </is>
      </c>
    </row>
    <row r="45">
      <c r="A45" s="14" t="inlineStr">
        <is>
          <t>🟢 WIN</t>
        </is>
      </c>
      <c r="B45" s="15" t="inlineStr">
        <is>
          <t>DALMIASUG</t>
        </is>
      </c>
      <c r="C45" s="15" t="inlineStr">
        <is>
          <t>2026-08-03</t>
        </is>
      </c>
      <c r="D45" s="15" t="inlineStr">
        <is>
          <t>2026-08-04</t>
        </is>
      </c>
      <c r="E45" s="16" t="n">
        <v>52</v>
      </c>
      <c r="F45" s="17" t="n">
        <v>407.5</v>
      </c>
      <c r="G45" s="17" t="n">
        <v>21190</v>
      </c>
      <c r="H45" s="17" t="n">
        <v>21190</v>
      </c>
      <c r="I45" s="17" t="n">
        <v>422.2</v>
      </c>
      <c r="J45" s="17" t="n">
        <v>764.4</v>
      </c>
      <c r="K45" s="18" t="n">
        <v>3.6074</v>
      </c>
      <c r="L45" s="17" t="n">
        <v>63.1</v>
      </c>
      <c r="M45" s="17" t="n">
        <v>701.3</v>
      </c>
      <c r="N45" s="19" t="n">
        <v>3.3096</v>
      </c>
    </row>
    <row r="46">
      <c r="A46" s="14" t="inlineStr">
        <is>
          <t>🟢 WIN</t>
        </is>
      </c>
      <c r="B46" s="15" t="inlineStr">
        <is>
          <t>DEEPINDS</t>
        </is>
      </c>
      <c r="C46" s="15" t="inlineStr">
        <is>
          <t>2026-08-03</t>
        </is>
      </c>
      <c r="D46" s="15" t="inlineStr">
        <is>
          <t>2026-08-04</t>
        </is>
      </c>
      <c r="E46" s="16" t="n">
        <v>33</v>
      </c>
      <c r="F46" s="17" t="n">
        <v>646.15</v>
      </c>
      <c r="G46" s="17" t="n">
        <v>21322.95</v>
      </c>
      <c r="H46" s="17" t="n">
        <v>21322.95</v>
      </c>
      <c r="I46" s="17" t="n">
        <v>649.1378999999999</v>
      </c>
      <c r="J46" s="17" t="n">
        <v>98.59999999999999</v>
      </c>
      <c r="K46" s="18" t="n">
        <v>0.4624</v>
      </c>
      <c r="L46" s="17" t="n">
        <v>62.68</v>
      </c>
      <c r="M46" s="17" t="n">
        <v>35.92</v>
      </c>
      <c r="N46" s="19" t="n">
        <v>0.1685</v>
      </c>
    </row>
    <row r="47">
      <c r="A47" s="8" t="inlineStr">
        <is>
          <t>🔴 LOSS</t>
        </is>
      </c>
      <c r="B47" s="9" t="inlineStr">
        <is>
          <t>JINDWORLD</t>
        </is>
      </c>
      <c r="C47" s="9" t="inlineStr">
        <is>
          <t>2026-08-03</t>
        </is>
      </c>
      <c r="D47" s="9" t="inlineStr">
        <is>
          <t>2026-08-04</t>
        </is>
      </c>
      <c r="E47" s="10" t="n">
        <v>528</v>
      </c>
      <c r="F47" s="11" t="n">
        <v>40.52</v>
      </c>
      <c r="G47" s="11" t="n">
        <v>21394.56</v>
      </c>
      <c r="H47" s="11" t="n">
        <v>21394.56</v>
      </c>
      <c r="I47" s="11" t="n">
        <v>39.12</v>
      </c>
      <c r="J47" s="11" t="n">
        <v>-739.2</v>
      </c>
      <c r="K47" s="12" t="n">
        <v>-3.4551</v>
      </c>
      <c r="L47" s="11" t="n">
        <v>61.96</v>
      </c>
      <c r="M47" s="11" t="n">
        <v>-801.16</v>
      </c>
      <c r="N47" s="13" t="n">
        <v>-3.7447</v>
      </c>
    </row>
    <row r="48">
      <c r="A48" s="8" t="inlineStr">
        <is>
          <t>🔴 LOSS</t>
        </is>
      </c>
      <c r="B48" s="9" t="inlineStr">
        <is>
          <t>LUMAXIND</t>
        </is>
      </c>
      <c r="C48" s="9" t="inlineStr">
        <is>
          <t>2026-08-03</t>
        </is>
      </c>
      <c r="D48" s="9" t="inlineStr">
        <is>
          <t>2026-08-04</t>
        </is>
      </c>
      <c r="E48" s="10" t="n">
        <v>3</v>
      </c>
      <c r="F48" s="11" t="n">
        <v>5745.3333</v>
      </c>
      <c r="G48" s="11" t="n">
        <v>17236</v>
      </c>
      <c r="H48" s="11" t="n">
        <v>17236</v>
      </c>
      <c r="I48" s="11" t="n">
        <v>5710.5</v>
      </c>
      <c r="J48" s="11" t="n">
        <v>-104.5</v>
      </c>
      <c r="K48" s="12" t="n">
        <v>-0.6063</v>
      </c>
      <c r="L48" s="11" t="n">
        <v>53.99</v>
      </c>
      <c r="M48" s="11" t="n">
        <v>-158.49</v>
      </c>
      <c r="N48" s="13" t="n">
        <v>-0.9195</v>
      </c>
    </row>
    <row r="49">
      <c r="A49" s="14" t="inlineStr">
        <is>
          <t>🟢 WIN</t>
        </is>
      </c>
      <c r="B49" s="15" t="inlineStr">
        <is>
          <t>SPORTKING</t>
        </is>
      </c>
      <c r="C49" s="15" t="inlineStr">
        <is>
          <t>2026-08-03</t>
        </is>
      </c>
      <c r="D49" s="15" t="inlineStr">
        <is>
          <t>2026-08-04</t>
        </is>
      </c>
      <c r="E49" s="16" t="n">
        <v>94</v>
      </c>
      <c r="F49" s="17" t="n">
        <v>228.19</v>
      </c>
      <c r="G49" s="17" t="n">
        <v>21449.86</v>
      </c>
      <c r="H49" s="17" t="n">
        <v>21449.86</v>
      </c>
      <c r="I49" s="17" t="n">
        <v>228.58</v>
      </c>
      <c r="J49" s="17" t="n">
        <v>36.66</v>
      </c>
      <c r="K49" s="18" t="n">
        <v>0.1709</v>
      </c>
      <c r="L49" s="17" t="n">
        <v>62.88</v>
      </c>
      <c r="M49" s="17" t="n">
        <v>-26.22</v>
      </c>
      <c r="N49" s="19" t="n">
        <v>-0.1222</v>
      </c>
    </row>
    <row r="50">
      <c r="A50" s="20" t="inlineStr">
        <is>
          <t>Σ Day total</t>
        </is>
      </c>
      <c r="B50" s="21" t="n"/>
      <c r="C50" s="21" t="n"/>
      <c r="D50" s="21" t="n"/>
      <c r="E50" s="21" t="n"/>
      <c r="F50" s="21" t="n"/>
      <c r="G50" s="21" t="n"/>
      <c r="H50" s="21" t="n"/>
      <c r="I50" s="21" t="n"/>
      <c r="J50" s="22" t="n">
        <v>55.96</v>
      </c>
      <c r="K50" s="21" t="n"/>
      <c r="L50" s="21" t="n"/>
      <c r="M50" s="22" t="n">
        <v>-248.65</v>
      </c>
      <c r="N50" s="23" t="n"/>
    </row>
    <row r="52" ht="22" customHeight="1">
      <c r="A52" s="2" t="inlineStr">
        <is>
          <t xml:space="preserve">  🟢  2026-08-04   ·   5 trade(s), 5 closed   ·   Gross PnL: ₹4,207.65   ·   Net PnL: ₹3,293.51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4" t="n"/>
    </row>
    <row r="53">
      <c r="A53" s="5" t="inlineStr">
        <is>
          <t>Result</t>
        </is>
      </c>
      <c r="B53" s="6" t="inlineStr">
        <is>
          <t>Stock Name</t>
        </is>
      </c>
      <c r="C53" s="6" t="inlineStr">
        <is>
          <t>Position entry date</t>
        </is>
      </c>
      <c r="D53" s="6" t="inlineStr">
        <is>
          <t>Position Exit date</t>
        </is>
      </c>
      <c r="E53" s="6" t="inlineStr">
        <is>
          <t>No of shares</t>
        </is>
      </c>
      <c r="F53" s="6" t="inlineStr">
        <is>
          <t>Entry Price</t>
        </is>
      </c>
      <c r="G53" s="6" t="inlineStr">
        <is>
          <t>Capital Deployed</t>
        </is>
      </c>
      <c r="H53" s="6" t="inlineStr">
        <is>
          <t>Margin Used</t>
        </is>
      </c>
      <c r="I53" s="6" t="inlineStr">
        <is>
          <t>Exit Price</t>
        </is>
      </c>
      <c r="J53" s="6" t="inlineStr">
        <is>
          <t>Realised PnL</t>
        </is>
      </c>
      <c r="K53" s="6" t="inlineStr">
        <is>
          <t>Realised PnL Pct</t>
        </is>
      </c>
      <c r="L53" s="6" t="inlineStr">
        <is>
          <t>Total Charges</t>
        </is>
      </c>
      <c r="M53" s="6" t="inlineStr">
        <is>
          <t>Net PnL</t>
        </is>
      </c>
      <c r="N53" s="7" t="inlineStr">
        <is>
          <t>Net PnL Pct</t>
        </is>
      </c>
    </row>
    <row r="54">
      <c r="A54" s="14" t="inlineStr">
        <is>
          <t>🟢 WIN</t>
        </is>
      </c>
      <c r="B54" s="15" t="inlineStr">
        <is>
          <t>CAPILLARY</t>
        </is>
      </c>
      <c r="C54" s="15" t="inlineStr">
        <is>
          <t>2026-08-04</t>
        </is>
      </c>
      <c r="D54" s="15" t="inlineStr">
        <is>
          <t>2026-08-05</t>
        </is>
      </c>
      <c r="E54" s="16" t="n">
        <v>93</v>
      </c>
      <c r="F54" s="17" t="n">
        <v>537.7328</v>
      </c>
      <c r="G54" s="17" t="n">
        <v>50009.15</v>
      </c>
      <c r="H54" s="17" t="n">
        <v>15368.3</v>
      </c>
      <c r="I54" s="17" t="n">
        <v>557.0672</v>
      </c>
      <c r="J54" s="17" t="n">
        <v>1798.1</v>
      </c>
      <c r="K54" s="18" t="n">
        <v>3.5955</v>
      </c>
      <c r="L54" s="17" t="n">
        <v>225.42</v>
      </c>
      <c r="M54" s="17" t="n">
        <v>1572.68</v>
      </c>
      <c r="N54" s="19" t="n">
        <v>3.1448</v>
      </c>
    </row>
    <row r="55">
      <c r="A55" s="14" t="inlineStr">
        <is>
          <t>🟢 WIN</t>
        </is>
      </c>
      <c r="B55" s="15" t="inlineStr">
        <is>
          <t>EPACKPEB</t>
        </is>
      </c>
      <c r="C55" s="15" t="inlineStr">
        <is>
          <t>2026-08-04</t>
        </is>
      </c>
      <c r="D55" s="15" t="inlineStr">
        <is>
          <t>2026-08-05</t>
        </is>
      </c>
      <c r="E55" s="16" t="n">
        <v>193</v>
      </c>
      <c r="F55" s="17" t="n">
        <v>258.6</v>
      </c>
      <c r="G55" s="17" t="n">
        <v>49909.8</v>
      </c>
      <c r="H55" s="17" t="n">
        <v>24945.25</v>
      </c>
      <c r="I55" s="17" t="n">
        <v>264.4503</v>
      </c>
      <c r="J55" s="17" t="n">
        <v>1129.1</v>
      </c>
      <c r="K55" s="18" t="n">
        <v>2.2623</v>
      </c>
      <c r="L55" s="17" t="n">
        <v>219.65</v>
      </c>
      <c r="M55" s="17" t="n">
        <v>909.45</v>
      </c>
      <c r="N55" s="19" t="n">
        <v>1.8222</v>
      </c>
    </row>
    <row r="56">
      <c r="A56" s="14" t="inlineStr">
        <is>
          <t>🟢 WIN</t>
        </is>
      </c>
      <c r="B56" s="15" t="inlineStr">
        <is>
          <t>KKCL</t>
        </is>
      </c>
      <c r="C56" s="15" t="inlineStr">
        <is>
          <t>2026-08-04</t>
        </is>
      </c>
      <c r="D56" s="15" t="inlineStr">
        <is>
          <t>2026-08-05</t>
        </is>
      </c>
      <c r="E56" s="16" t="n">
        <v>93</v>
      </c>
      <c r="F56" s="17" t="n">
        <v>534.4527</v>
      </c>
      <c r="G56" s="17" t="n">
        <v>49704.1</v>
      </c>
      <c r="H56" s="17" t="n">
        <v>24868.2</v>
      </c>
      <c r="I56" s="17" t="n">
        <v>554.5048</v>
      </c>
      <c r="J56" s="17" t="n">
        <v>1864.85</v>
      </c>
      <c r="K56" s="18" t="n">
        <v>3.7519</v>
      </c>
      <c r="L56" s="17" t="n">
        <v>219.93</v>
      </c>
      <c r="M56" s="17" t="n">
        <v>1644.92</v>
      </c>
      <c r="N56" s="19" t="n">
        <v>3.3094</v>
      </c>
    </row>
    <row r="57">
      <c r="A57" s="14" t="inlineStr">
        <is>
          <t>🟢 WIN</t>
        </is>
      </c>
      <c r="B57" s="15" t="inlineStr">
        <is>
          <t>MAHASTEEL</t>
        </is>
      </c>
      <c r="C57" s="15" t="inlineStr">
        <is>
          <t>2026-08-04</t>
        </is>
      </c>
      <c r="D57" s="15" t="inlineStr">
        <is>
          <t>2026-08-05</t>
        </is>
      </c>
      <c r="E57" s="16" t="n">
        <v>23</v>
      </c>
      <c r="F57" s="17" t="n">
        <v>1084</v>
      </c>
      <c r="G57" s="17" t="n">
        <v>24932</v>
      </c>
      <c r="H57" s="17" t="n">
        <v>24932</v>
      </c>
      <c r="I57" s="17" t="n">
        <v>1085.4217</v>
      </c>
      <c r="J57" s="17" t="n">
        <v>32.7</v>
      </c>
      <c r="K57" s="18" t="n">
        <v>0.1312</v>
      </c>
      <c r="L57" s="17" t="n"/>
      <c r="M57" s="17" t="n"/>
      <c r="N57" s="19" t="n"/>
    </row>
    <row r="58">
      <c r="A58" s="8" t="inlineStr">
        <is>
          <t>🔴 LOSS</t>
        </is>
      </c>
      <c r="B58" s="9" t="inlineStr">
        <is>
          <t>PAUSHAKLTD</t>
        </is>
      </c>
      <c r="C58" s="9" t="inlineStr">
        <is>
          <t>2026-08-04</t>
        </is>
      </c>
      <c r="D58" s="9" t="inlineStr">
        <is>
          <t>2026-08-05</t>
        </is>
      </c>
      <c r="E58" s="10" t="n">
        <v>67</v>
      </c>
      <c r="F58" s="11" t="n">
        <v>735.75</v>
      </c>
      <c r="G58" s="11" t="n">
        <v>49295.25</v>
      </c>
      <c r="H58" s="11" t="n">
        <v>24647.62</v>
      </c>
      <c r="I58" s="11" t="n">
        <v>726.5396</v>
      </c>
      <c r="J58" s="11" t="n">
        <v>-617.1</v>
      </c>
      <c r="K58" s="12" t="n">
        <v>-1.2518</v>
      </c>
      <c r="L58" s="11" t="n">
        <v>216.44</v>
      </c>
      <c r="M58" s="11" t="n">
        <v>-833.54</v>
      </c>
      <c r="N58" s="13" t="n">
        <v>-1.6909</v>
      </c>
    </row>
    <row r="59">
      <c r="A59" s="20" t="inlineStr">
        <is>
          <t>Σ Day total</t>
        </is>
      </c>
      <c r="B59" s="21" t="n"/>
      <c r="C59" s="21" t="n"/>
      <c r="D59" s="21" t="n"/>
      <c r="E59" s="21" t="n"/>
      <c r="F59" s="21" t="n"/>
      <c r="G59" s="21" t="n"/>
      <c r="H59" s="21" t="n"/>
      <c r="I59" s="21" t="n"/>
      <c r="J59" s="22" t="n">
        <v>4207.65</v>
      </c>
      <c r="K59" s="21" t="n"/>
      <c r="L59" s="21" t="n"/>
      <c r="M59" s="22" t="n">
        <v>3293.51</v>
      </c>
      <c r="N59" s="23" t="n"/>
    </row>
    <row r="61" ht="22" customHeight="1">
      <c r="A61" s="2" t="inlineStr">
        <is>
          <t xml:space="preserve">  🟢  2026-08-05   ·   2 trade(s), 2 closed   ·   Gross PnL: ₹322.90   ·   Net PnL: ₹-245.36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4" t="n"/>
    </row>
    <row r="62">
      <c r="A62" s="5" t="inlineStr">
        <is>
          <t>Result</t>
        </is>
      </c>
      <c r="B62" s="6" t="inlineStr">
        <is>
          <t>Stock Name</t>
        </is>
      </c>
      <c r="C62" s="6" t="inlineStr">
        <is>
          <t>Position entry date</t>
        </is>
      </c>
      <c r="D62" s="6" t="inlineStr">
        <is>
          <t>Position Exit date</t>
        </is>
      </c>
      <c r="E62" s="6" t="inlineStr">
        <is>
          <t>No of shares</t>
        </is>
      </c>
      <c r="F62" s="6" t="inlineStr">
        <is>
          <t>Entry Price</t>
        </is>
      </c>
      <c r="G62" s="6" t="inlineStr">
        <is>
          <t>Capital Deployed</t>
        </is>
      </c>
      <c r="H62" s="6" t="inlineStr">
        <is>
          <t>Margin Used</t>
        </is>
      </c>
      <c r="I62" s="6" t="inlineStr">
        <is>
          <t>Exit Price</t>
        </is>
      </c>
      <c r="J62" s="6" t="inlineStr">
        <is>
          <t>Realised PnL</t>
        </is>
      </c>
      <c r="K62" s="6" t="inlineStr">
        <is>
          <t>Realised PnL Pct</t>
        </is>
      </c>
      <c r="L62" s="6" t="inlineStr">
        <is>
          <t>Total Charges</t>
        </is>
      </c>
      <c r="M62" s="6" t="inlineStr">
        <is>
          <t>Net PnL</t>
        </is>
      </c>
      <c r="N62" s="7" t="inlineStr">
        <is>
          <t>Net PnL Pct</t>
        </is>
      </c>
    </row>
    <row r="63">
      <c r="A63" s="14" t="inlineStr">
        <is>
          <t>🟢 WIN</t>
        </is>
      </c>
      <c r="B63" s="15" t="inlineStr">
        <is>
          <t>JGCHEM</t>
        </is>
      </c>
      <c r="C63" s="15" t="inlineStr">
        <is>
          <t>2026-08-05</t>
        </is>
      </c>
      <c r="D63" s="15" t="inlineStr">
        <is>
          <t>2026-08-06</t>
        </is>
      </c>
      <c r="E63" s="16" t="n">
        <v>137</v>
      </c>
      <c r="F63" s="17" t="n">
        <v>546.2409</v>
      </c>
      <c r="G63" s="17" t="n">
        <v>74835</v>
      </c>
      <c r="H63" s="17" t="n">
        <v>26916.04</v>
      </c>
      <c r="I63" s="17" t="n">
        <v>548.3938000000001</v>
      </c>
      <c r="J63" s="17" t="n">
        <v>294.95</v>
      </c>
      <c r="K63" s="18" t="n">
        <v>0.3941</v>
      </c>
      <c r="L63" s="17" t="n">
        <v>283.68</v>
      </c>
      <c r="M63" s="17" t="n">
        <v>11.27</v>
      </c>
      <c r="N63" s="19" t="n">
        <v>0.0151</v>
      </c>
    </row>
    <row r="64">
      <c r="A64" s="14" t="inlineStr">
        <is>
          <t>🟢 WIN</t>
        </is>
      </c>
      <c r="B64" s="15" t="inlineStr">
        <is>
          <t>UNIPARTS</t>
        </is>
      </c>
      <c r="C64" s="15" t="inlineStr">
        <is>
          <t>2026-08-05</t>
        </is>
      </c>
      <c r="D64" s="15" t="inlineStr">
        <is>
          <t>2026-08-06</t>
        </is>
      </c>
      <c r="E64" s="16" t="n">
        <v>93</v>
      </c>
      <c r="F64" s="17" t="n">
        <v>805.4892</v>
      </c>
      <c r="G64" s="17" t="n">
        <v>74910.5</v>
      </c>
      <c r="H64" s="17" t="n">
        <v>24438.87</v>
      </c>
      <c r="I64" s="17" t="n">
        <v>805.7898</v>
      </c>
      <c r="J64" s="17" t="n">
        <v>27.95</v>
      </c>
      <c r="K64" s="18" t="n">
        <v>0.0373</v>
      </c>
      <c r="L64" s="17" t="n">
        <v>284.58</v>
      </c>
      <c r="M64" s="17" t="n">
        <v>-256.63</v>
      </c>
      <c r="N64" s="19" t="n">
        <v>-0.3426</v>
      </c>
    </row>
    <row r="65">
      <c r="A65" s="20" t="inlineStr">
        <is>
          <t>Σ Day total</t>
        </is>
      </c>
      <c r="B65" s="21" t="n"/>
      <c r="C65" s="21" t="n"/>
      <c r="D65" s="21" t="n"/>
      <c r="E65" s="21" t="n"/>
      <c r="F65" s="21" t="n"/>
      <c r="G65" s="21" t="n"/>
      <c r="H65" s="21" t="n"/>
      <c r="I65" s="21" t="n"/>
      <c r="J65" s="22" t="n">
        <v>322.9</v>
      </c>
      <c r="K65" s="21" t="n"/>
      <c r="L65" s="21" t="n"/>
      <c r="M65" s="22" t="n">
        <v>-245.36</v>
      </c>
      <c r="N65" s="23" t="n"/>
    </row>
    <row r="67" ht="22" customHeight="1">
      <c r="A67" s="2" t="inlineStr">
        <is>
          <t xml:space="preserve">  🟢  2026-08-06   ·   7 trade(s), 7 closed   ·   Gross PnL: ₹2,202.67   ·   Net PnL: ₹776.20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4" t="n"/>
    </row>
    <row r="68">
      <c r="A68" s="5" t="inlineStr">
        <is>
          <t>Result</t>
        </is>
      </c>
      <c r="B68" s="6" t="inlineStr">
        <is>
          <t>Stock Name</t>
        </is>
      </c>
      <c r="C68" s="6" t="inlineStr">
        <is>
          <t>Position entry date</t>
        </is>
      </c>
      <c r="D68" s="6" t="inlineStr">
        <is>
          <t>Position Exit date</t>
        </is>
      </c>
      <c r="E68" s="6" t="inlineStr">
        <is>
          <t>No of shares</t>
        </is>
      </c>
      <c r="F68" s="6" t="inlineStr">
        <is>
          <t>Entry Price</t>
        </is>
      </c>
      <c r="G68" s="6" t="inlineStr">
        <is>
          <t>Capital Deployed</t>
        </is>
      </c>
      <c r="H68" s="6" t="inlineStr">
        <is>
          <t>Margin Used</t>
        </is>
      </c>
      <c r="I68" s="6" t="inlineStr">
        <is>
          <t>Exit Price</t>
        </is>
      </c>
      <c r="J68" s="6" t="inlineStr">
        <is>
          <t>Realised PnL</t>
        </is>
      </c>
      <c r="K68" s="6" t="inlineStr">
        <is>
          <t>Realised PnL Pct</t>
        </is>
      </c>
      <c r="L68" s="6" t="inlineStr">
        <is>
          <t>Total Charges</t>
        </is>
      </c>
      <c r="M68" s="6" t="inlineStr">
        <is>
          <t>Net PnL</t>
        </is>
      </c>
      <c r="N68" s="7" t="inlineStr">
        <is>
          <t>Net PnL Pct</t>
        </is>
      </c>
    </row>
    <row r="69">
      <c r="A69" s="14" t="inlineStr">
        <is>
          <t>🟢 WIN</t>
        </is>
      </c>
      <c r="B69" s="15" t="inlineStr">
        <is>
          <t>BAJAJELEC</t>
        </is>
      </c>
      <c r="C69" s="15" t="inlineStr">
        <is>
          <t>2026-08-06</t>
        </is>
      </c>
      <c r="D69" s="15" t="inlineStr">
        <is>
          <t>2026-08-07</t>
        </is>
      </c>
      <c r="E69" s="16" t="n">
        <v>111</v>
      </c>
      <c r="F69" s="17" t="n">
        <v>385.55</v>
      </c>
      <c r="G69" s="17" t="n">
        <v>42796.05</v>
      </c>
      <c r="H69" s="17" t="n">
        <v>12820.99</v>
      </c>
      <c r="I69" s="17" t="n">
        <v>388.1</v>
      </c>
      <c r="J69" s="17" t="n">
        <v>283.05</v>
      </c>
      <c r="K69" s="18" t="n">
        <v>0.6614</v>
      </c>
      <c r="L69" s="17" t="n">
        <v>205.02</v>
      </c>
      <c r="M69" s="17" t="n">
        <v>78.03</v>
      </c>
      <c r="N69" s="19" t="n">
        <v>0.1823</v>
      </c>
    </row>
    <row r="70">
      <c r="A70" s="14" t="inlineStr">
        <is>
          <t>🟢 WIN</t>
        </is>
      </c>
      <c r="B70" s="15" t="inlineStr">
        <is>
          <t>DECNGOLD</t>
        </is>
      </c>
      <c r="C70" s="15" t="inlineStr">
        <is>
          <t>2026-08-06</t>
        </is>
      </c>
      <c r="D70" s="15" t="inlineStr">
        <is>
          <t>2026-08-07</t>
        </is>
      </c>
      <c r="E70" s="16" t="n">
        <v>190</v>
      </c>
      <c r="F70" s="17" t="n">
        <v>225.1953</v>
      </c>
      <c r="G70" s="17" t="n">
        <v>42787.11</v>
      </c>
      <c r="H70" s="17" t="n">
        <v>19254.6</v>
      </c>
      <c r="I70" s="17" t="n">
        <v>228.9489</v>
      </c>
      <c r="J70" s="17" t="n">
        <v>713.1900000000001</v>
      </c>
      <c r="K70" s="18" t="n">
        <v>1.6668</v>
      </c>
      <c r="L70" s="17" t="n">
        <v>202.87</v>
      </c>
      <c r="M70" s="17" t="n">
        <v>510.32</v>
      </c>
      <c r="N70" s="19" t="n">
        <v>1.1927</v>
      </c>
    </row>
    <row r="71">
      <c r="A71" s="14" t="inlineStr">
        <is>
          <t>🟢 WIN</t>
        </is>
      </c>
      <c r="B71" s="15" t="inlineStr">
        <is>
          <t>GMMPFAUDLR</t>
        </is>
      </c>
      <c r="C71" s="15" t="inlineStr">
        <is>
          <t>2026-08-06</t>
        </is>
      </c>
      <c r="D71" s="15" t="inlineStr">
        <is>
          <t>2026-08-07</t>
        </is>
      </c>
      <c r="E71" s="16" t="n">
        <v>43</v>
      </c>
      <c r="F71" s="17" t="n">
        <v>978.7314</v>
      </c>
      <c r="G71" s="17" t="n">
        <v>42085.45</v>
      </c>
      <c r="H71" s="17" t="n">
        <v>12359.47</v>
      </c>
      <c r="I71" s="17" t="n">
        <v>980.5</v>
      </c>
      <c r="J71" s="17" t="n">
        <v>76.05</v>
      </c>
      <c r="K71" s="18" t="n">
        <v>0.1807</v>
      </c>
      <c r="L71" s="17" t="n">
        <v>203.23</v>
      </c>
      <c r="M71" s="17" t="n">
        <v>-127.18</v>
      </c>
      <c r="N71" s="19" t="n">
        <v>-0.3022</v>
      </c>
    </row>
    <row r="72">
      <c r="A72" s="14" t="inlineStr">
        <is>
          <t>🟢 WIN</t>
        </is>
      </c>
      <c r="B72" s="15" t="inlineStr">
        <is>
          <t>KOLTEPATIL</t>
        </is>
      </c>
      <c r="C72" s="15" t="inlineStr">
        <is>
          <t>2026-08-06</t>
        </is>
      </c>
      <c r="D72" s="15" t="inlineStr">
        <is>
          <t>2026-08-07</t>
        </is>
      </c>
      <c r="E72" s="16" t="n">
        <v>99</v>
      </c>
      <c r="F72" s="17" t="n">
        <v>429.4303</v>
      </c>
      <c r="G72" s="17" t="n">
        <v>42513.6</v>
      </c>
      <c r="H72" s="17" t="n">
        <v>13178.29</v>
      </c>
      <c r="I72" s="17" t="n">
        <v>431.7773</v>
      </c>
      <c r="J72" s="17" t="n">
        <v>232.35</v>
      </c>
      <c r="K72" s="18" t="n">
        <v>0.5465</v>
      </c>
      <c r="L72" s="17" t="n">
        <v>204.12</v>
      </c>
      <c r="M72" s="17" t="n">
        <v>28.23</v>
      </c>
      <c r="N72" s="19" t="n">
        <v>0.0664</v>
      </c>
    </row>
    <row r="73">
      <c r="A73" s="14" t="inlineStr">
        <is>
          <t>🟢 WIN</t>
        </is>
      </c>
      <c r="B73" s="15" t="inlineStr">
        <is>
          <t>ROLEXRINGS</t>
        </is>
      </c>
      <c r="C73" s="15" t="inlineStr">
        <is>
          <t>2026-08-06</t>
        </is>
      </c>
      <c r="D73" s="15" t="inlineStr">
        <is>
          <t>2026-08-07</t>
        </is>
      </c>
      <c r="E73" s="16" t="n">
        <v>279</v>
      </c>
      <c r="F73" s="17" t="n">
        <v>153.48</v>
      </c>
      <c r="G73" s="17" t="n">
        <v>42820.92</v>
      </c>
      <c r="H73" s="17" t="n">
        <v>14390.24</v>
      </c>
      <c r="I73" s="17" t="n">
        <v>153.9539</v>
      </c>
      <c r="J73" s="17" t="n">
        <v>132.23</v>
      </c>
      <c r="K73" s="18" t="n">
        <v>0.3088</v>
      </c>
      <c r="L73" s="17" t="n">
        <v>204.29</v>
      </c>
      <c r="M73" s="17" t="n">
        <v>-72.06</v>
      </c>
      <c r="N73" s="19" t="n">
        <v>-0.1683</v>
      </c>
    </row>
    <row r="74">
      <c r="A74" s="14" t="inlineStr">
        <is>
          <t>🟢 WIN</t>
        </is>
      </c>
      <c r="B74" s="15" t="inlineStr">
        <is>
          <t>SOTL</t>
        </is>
      </c>
      <c r="C74" s="15" t="inlineStr">
        <is>
          <t>2026-08-06</t>
        </is>
      </c>
      <c r="D74" s="15" t="inlineStr">
        <is>
          <t>2026-08-07</t>
        </is>
      </c>
      <c r="E74" s="16" t="n">
        <v>55</v>
      </c>
      <c r="F74" s="17" t="n">
        <v>776.25</v>
      </c>
      <c r="G74" s="17" t="n">
        <v>42693.75</v>
      </c>
      <c r="H74" s="17" t="n">
        <v>15466.24</v>
      </c>
      <c r="I74" s="17" t="n">
        <v>783.7027</v>
      </c>
      <c r="J74" s="17" t="n">
        <v>409.9</v>
      </c>
      <c r="K74" s="18" t="n">
        <v>0.9601</v>
      </c>
      <c r="L74" s="17" t="n">
        <v>203.84</v>
      </c>
      <c r="M74" s="17" t="n">
        <v>206.06</v>
      </c>
      <c r="N74" s="19" t="n">
        <v>0.4826</v>
      </c>
    </row>
    <row r="75">
      <c r="A75" s="14" t="inlineStr">
        <is>
          <t>🟢 WIN</t>
        </is>
      </c>
      <c r="B75" s="15" t="inlineStr">
        <is>
          <t>STOVEKRAFT</t>
        </is>
      </c>
      <c r="C75" s="15" t="inlineStr">
        <is>
          <t>2026-08-06</t>
        </is>
      </c>
      <c r="D75" s="15" t="inlineStr">
        <is>
          <t>2026-08-07</t>
        </is>
      </c>
      <c r="E75" s="16" t="n">
        <v>53</v>
      </c>
      <c r="F75" s="17" t="n">
        <v>798.9</v>
      </c>
      <c r="G75" s="17" t="n">
        <v>42341.7</v>
      </c>
      <c r="H75" s="17" t="n">
        <v>14986.57</v>
      </c>
      <c r="I75" s="17" t="n">
        <v>805.6151</v>
      </c>
      <c r="J75" s="17" t="n">
        <v>355.9</v>
      </c>
      <c r="K75" s="18" t="n">
        <v>0.8405</v>
      </c>
      <c r="L75" s="17" t="n">
        <v>203.1</v>
      </c>
      <c r="M75" s="17" t="n">
        <v>152.8</v>
      </c>
      <c r="N75" s="19" t="n">
        <v>0.3609</v>
      </c>
    </row>
    <row r="76">
      <c r="A76" s="20" t="inlineStr">
        <is>
          <t>Σ Day total</t>
        </is>
      </c>
      <c r="B76" s="21" t="n"/>
      <c r="C76" s="21" t="n"/>
      <c r="D76" s="21" t="n"/>
      <c r="E76" s="21" t="n"/>
      <c r="F76" s="21" t="n"/>
      <c r="G76" s="21" t="n"/>
      <c r="H76" s="21" t="n"/>
      <c r="I76" s="21" t="n"/>
      <c r="J76" s="22" t="n">
        <v>2202.67</v>
      </c>
      <c r="K76" s="21" t="n"/>
      <c r="L76" s="21" t="n"/>
      <c r="M76" s="22" t="n">
        <v>776.2</v>
      </c>
      <c r="N76" s="23" t="n"/>
    </row>
    <row r="78" ht="22" customHeight="1">
      <c r="A78" s="2" t="inlineStr">
        <is>
          <t xml:space="preserve">  🟢  2026-08-07   ·   4 trade(s), 4 closed   ·   Gross PnL: ₹437.85   ·   Net PnL: ₹-663.80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4" t="n"/>
    </row>
    <row r="79">
      <c r="A79" s="5" t="inlineStr">
        <is>
          <t>Result</t>
        </is>
      </c>
      <c r="B79" s="6" t="inlineStr">
        <is>
          <t>Stock Name</t>
        </is>
      </c>
      <c r="C79" s="6" t="inlineStr">
        <is>
          <t>Position entry date</t>
        </is>
      </c>
      <c r="D79" s="6" t="inlineStr">
        <is>
          <t>Position Exit date</t>
        </is>
      </c>
      <c r="E79" s="6" t="inlineStr">
        <is>
          <t>No of shares</t>
        </is>
      </c>
      <c r="F79" s="6" t="inlineStr">
        <is>
          <t>Entry Price</t>
        </is>
      </c>
      <c r="G79" s="6" t="inlineStr">
        <is>
          <t>Capital Deployed</t>
        </is>
      </c>
      <c r="H79" s="6" t="inlineStr">
        <is>
          <t>Margin Used</t>
        </is>
      </c>
      <c r="I79" s="6" t="inlineStr">
        <is>
          <t>Exit Price</t>
        </is>
      </c>
      <c r="J79" s="6" t="inlineStr">
        <is>
          <t>Realised PnL</t>
        </is>
      </c>
      <c r="K79" s="6" t="inlineStr">
        <is>
          <t>Realised PnL Pct</t>
        </is>
      </c>
      <c r="L79" s="6" t="inlineStr">
        <is>
          <t>Total Charges</t>
        </is>
      </c>
      <c r="M79" s="6" t="inlineStr">
        <is>
          <t>Net PnL</t>
        </is>
      </c>
      <c r="N79" s="7" t="inlineStr">
        <is>
          <t>Net PnL Pct</t>
        </is>
      </c>
    </row>
    <row r="80">
      <c r="A80" s="14" t="inlineStr">
        <is>
          <t>🟢 WIN</t>
        </is>
      </c>
      <c r="B80" s="15" t="inlineStr">
        <is>
          <t>ARVSMART</t>
        </is>
      </c>
      <c r="C80" s="15" t="inlineStr">
        <is>
          <t>2026-08-07</t>
        </is>
      </c>
      <c r="D80" s="15" t="inlineStr">
        <is>
          <t>2026-08-10</t>
        </is>
      </c>
      <c r="E80" s="16" t="n">
        <v>92</v>
      </c>
      <c r="F80" s="17" t="n">
        <v>651.1261</v>
      </c>
      <c r="G80" s="17" t="n">
        <v>59903.6</v>
      </c>
      <c r="H80" s="17" t="n">
        <v>19104.42</v>
      </c>
      <c r="I80" s="17" t="n">
        <v>679.619</v>
      </c>
      <c r="J80" s="17" t="n">
        <v>2621.35</v>
      </c>
      <c r="K80" s="18" t="n">
        <v>4.3759</v>
      </c>
      <c r="L80" s="17" t="n">
        <v>282.91</v>
      </c>
      <c r="M80" s="17" t="n">
        <v>2338.44</v>
      </c>
      <c r="N80" s="19" t="n">
        <v>3.9037</v>
      </c>
    </row>
    <row r="81">
      <c r="A81" s="14" t="inlineStr">
        <is>
          <t>🟢 WIN</t>
        </is>
      </c>
      <c r="B81" s="15" t="inlineStr">
        <is>
          <t>ELLEN</t>
        </is>
      </c>
      <c r="C81" s="15" t="inlineStr">
        <is>
          <t>2026-08-07</t>
        </is>
      </c>
      <c r="D81" s="15" t="inlineStr">
        <is>
          <t>2026-08-10</t>
        </is>
      </c>
      <c r="E81" s="16" t="n">
        <v>204</v>
      </c>
      <c r="F81" s="17" t="n">
        <v>293.2</v>
      </c>
      <c r="G81" s="17" t="n">
        <v>59812.8</v>
      </c>
      <c r="H81" s="17" t="n">
        <v>21137.84</v>
      </c>
      <c r="I81" s="17" t="n">
        <v>302.1953</v>
      </c>
      <c r="J81" s="17" t="n">
        <v>1835.05</v>
      </c>
      <c r="K81" s="18" t="n">
        <v>3.068</v>
      </c>
      <c r="L81" s="17" t="n">
        <v>279.35</v>
      </c>
      <c r="M81" s="17" t="n">
        <v>1555.7</v>
      </c>
      <c r="N81" s="19" t="n">
        <v>2.6009</v>
      </c>
    </row>
    <row r="82">
      <c r="A82" s="8" t="inlineStr">
        <is>
          <t>🔴 LOSS</t>
        </is>
      </c>
      <c r="B82" s="9" t="inlineStr">
        <is>
          <t>GOCLCORP</t>
        </is>
      </c>
      <c r="C82" s="9" t="inlineStr">
        <is>
          <t>2026-08-07</t>
        </is>
      </c>
      <c r="D82" s="9" t="inlineStr">
        <is>
          <t>2026-08-10</t>
        </is>
      </c>
      <c r="E82" s="10" t="n">
        <v>136</v>
      </c>
      <c r="F82" s="11" t="n">
        <v>439.7</v>
      </c>
      <c r="G82" s="11" t="n">
        <v>59799.2</v>
      </c>
      <c r="H82" s="11" t="n">
        <v>21634.64</v>
      </c>
      <c r="I82" s="11" t="n">
        <v>426.0838</v>
      </c>
      <c r="J82" s="11" t="n">
        <v>-1851.8</v>
      </c>
      <c r="K82" s="12" t="n">
        <v>-3.0967</v>
      </c>
      <c r="L82" s="11" t="n">
        <v>274.89</v>
      </c>
      <c r="M82" s="11" t="n">
        <v>-2126.69</v>
      </c>
      <c r="N82" s="13" t="n">
        <v>-3.5564</v>
      </c>
    </row>
    <row r="83">
      <c r="A83" s="8" t="inlineStr">
        <is>
          <t>🔴 LOSS</t>
        </is>
      </c>
      <c r="B83" s="9" t="inlineStr">
        <is>
          <t>WINDMACHIN</t>
        </is>
      </c>
      <c r="C83" s="9" t="inlineStr">
        <is>
          <t>2026-08-07</t>
        </is>
      </c>
      <c r="D83" s="9" t="inlineStr">
        <is>
          <t>2026-08-10</t>
        </is>
      </c>
      <c r="E83" s="10" t="n">
        <v>196</v>
      </c>
      <c r="F83" s="11" t="n">
        <v>304.813</v>
      </c>
      <c r="G83" s="11" t="n">
        <v>59743.35</v>
      </c>
      <c r="H83" s="11" t="n">
        <v>29870.4</v>
      </c>
      <c r="I83" s="11" t="n">
        <v>293.7582</v>
      </c>
      <c r="J83" s="11" t="n">
        <v>-2166.75</v>
      </c>
      <c r="K83" s="12" t="n">
        <v>-3.6268</v>
      </c>
      <c r="L83" s="11" t="n">
        <v>264.5</v>
      </c>
      <c r="M83" s="11" t="n">
        <v>-2431.25</v>
      </c>
      <c r="N83" s="13" t="n">
        <v>-4.0695</v>
      </c>
    </row>
    <row r="84">
      <c r="A84" s="20" t="inlineStr">
        <is>
          <t>Σ Day total</t>
        </is>
      </c>
      <c r="B84" s="21" t="n"/>
      <c r="C84" s="21" t="n"/>
      <c r="D84" s="21" t="n"/>
      <c r="E84" s="21" t="n"/>
      <c r="F84" s="21" t="n"/>
      <c r="G84" s="21" t="n"/>
      <c r="H84" s="21" t="n"/>
      <c r="I84" s="21" t="n"/>
      <c r="J84" s="22" t="n">
        <v>437.85</v>
      </c>
      <c r="K84" s="21" t="n"/>
      <c r="L84" s="21" t="n"/>
      <c r="M84" s="22" t="n">
        <v>-663.8</v>
      </c>
      <c r="N84" s="23" t="n"/>
    </row>
    <row r="86" ht="22" customHeight="1">
      <c r="A86" s="2" t="inlineStr">
        <is>
          <t xml:space="preserve">  🟢  2026-08-10   ·   4 trade(s), 4 closed   ·   Gross PnL: ₹4,659.52   ·   Net PnL: ₹3,919.88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4" t="n"/>
    </row>
    <row r="87">
      <c r="A87" s="5" t="inlineStr">
        <is>
          <t>Result</t>
        </is>
      </c>
      <c r="B87" s="6" t="inlineStr">
        <is>
          <t>Stock Name</t>
        </is>
      </c>
      <c r="C87" s="6" t="inlineStr">
        <is>
          <t>Position entry date</t>
        </is>
      </c>
      <c r="D87" s="6" t="inlineStr">
        <is>
          <t>Position Exit date</t>
        </is>
      </c>
      <c r="E87" s="6" t="inlineStr">
        <is>
          <t>No of shares</t>
        </is>
      </c>
      <c r="F87" s="6" t="inlineStr">
        <is>
          <t>Entry Price</t>
        </is>
      </c>
      <c r="G87" s="6" t="inlineStr">
        <is>
          <t>Capital Deployed</t>
        </is>
      </c>
      <c r="H87" s="6" t="inlineStr">
        <is>
          <t>Margin Used</t>
        </is>
      </c>
      <c r="I87" s="6" t="inlineStr">
        <is>
          <t>Exit Price</t>
        </is>
      </c>
      <c r="J87" s="6" t="inlineStr">
        <is>
          <t>Realised PnL</t>
        </is>
      </c>
      <c r="K87" s="6" t="inlineStr">
        <is>
          <t>Realised PnL Pct</t>
        </is>
      </c>
      <c r="L87" s="6" t="inlineStr">
        <is>
          <t>Total Charges</t>
        </is>
      </c>
      <c r="M87" s="6" t="inlineStr">
        <is>
          <t>Net PnL</t>
        </is>
      </c>
      <c r="N87" s="7" t="inlineStr">
        <is>
          <t>Net PnL Pct</t>
        </is>
      </c>
    </row>
    <row r="88">
      <c r="A88" s="14" t="inlineStr">
        <is>
          <t>🟢 WIN</t>
        </is>
      </c>
      <c r="B88" s="15" t="inlineStr">
        <is>
          <t>GARUDA</t>
        </is>
      </c>
      <c r="C88" s="15" t="inlineStr">
        <is>
          <t>2026-08-10</t>
        </is>
      </c>
      <c r="D88" s="15" t="inlineStr">
        <is>
          <t>2026-08-11</t>
        </is>
      </c>
      <c r="E88" s="16" t="n">
        <v>128</v>
      </c>
      <c r="F88" s="17" t="n">
        <v>194</v>
      </c>
      <c r="G88" s="17" t="n">
        <v>24832</v>
      </c>
      <c r="H88" s="17" t="n">
        <v>24832</v>
      </c>
      <c r="I88" s="17" t="n">
        <v>194.315</v>
      </c>
      <c r="J88" s="17" t="n">
        <v>40.32</v>
      </c>
      <c r="K88" s="18" t="n">
        <v>0.1624</v>
      </c>
      <c r="L88" s="17" t="n">
        <v>70.90000000000001</v>
      </c>
      <c r="M88" s="17" t="n">
        <v>-30.58</v>
      </c>
      <c r="N88" s="19" t="n">
        <v>-0.1231</v>
      </c>
    </row>
    <row r="89">
      <c r="A89" s="14" t="inlineStr">
        <is>
          <t>🟢 WIN</t>
        </is>
      </c>
      <c r="B89" s="15" t="inlineStr">
        <is>
          <t>JGCHEM</t>
        </is>
      </c>
      <c r="C89" s="15" t="inlineStr">
        <is>
          <t>2026-08-10</t>
        </is>
      </c>
      <c r="D89" s="15" t="inlineStr">
        <is>
          <t>2026-08-11</t>
        </is>
      </c>
      <c r="E89" s="16" t="n">
        <v>80</v>
      </c>
      <c r="F89" s="17" t="n">
        <v>619.3</v>
      </c>
      <c r="G89" s="17" t="n">
        <v>49544</v>
      </c>
      <c r="H89" s="17" t="n">
        <v>17957.4</v>
      </c>
      <c r="I89" s="17" t="n">
        <v>646.95</v>
      </c>
      <c r="J89" s="17" t="n">
        <v>2212</v>
      </c>
      <c r="K89" s="18" t="n">
        <v>4.4647</v>
      </c>
      <c r="L89" s="17" t="n">
        <v>222.66</v>
      </c>
      <c r="M89" s="17" t="n">
        <v>1989.34</v>
      </c>
      <c r="N89" s="19" t="n">
        <v>4.0153</v>
      </c>
    </row>
    <row r="90">
      <c r="A90" s="14" t="inlineStr">
        <is>
          <t>🟢 WIN</t>
        </is>
      </c>
      <c r="B90" s="15" t="inlineStr">
        <is>
          <t>PIXTRANS</t>
        </is>
      </c>
      <c r="C90" s="15" t="inlineStr">
        <is>
          <t>2026-08-10</t>
        </is>
      </c>
      <c r="D90" s="15" t="inlineStr">
        <is>
          <t>2026-08-11</t>
        </is>
      </c>
      <c r="E90" s="16" t="n">
        <v>25</v>
      </c>
      <c r="F90" s="17" t="n">
        <v>1972</v>
      </c>
      <c r="G90" s="17" t="n">
        <v>49300</v>
      </c>
      <c r="H90" s="17" t="n">
        <v>16130.96</v>
      </c>
      <c r="I90" s="17" t="n">
        <v>2022.372</v>
      </c>
      <c r="J90" s="17" t="n">
        <v>1259.3</v>
      </c>
      <c r="K90" s="18" t="n">
        <v>2.5544</v>
      </c>
      <c r="L90" s="17" t="n">
        <v>221.8</v>
      </c>
      <c r="M90" s="17" t="n">
        <v>1037.5</v>
      </c>
      <c r="N90" s="19" t="n">
        <v>2.1045</v>
      </c>
    </row>
    <row r="91">
      <c r="A91" s="14" t="inlineStr">
        <is>
          <t>🟢 WIN</t>
        </is>
      </c>
      <c r="B91" s="15" t="inlineStr">
        <is>
          <t>RAMCOIND</t>
        </is>
      </c>
      <c r="C91" s="15" t="inlineStr">
        <is>
          <t>2026-08-10</t>
        </is>
      </c>
      <c r="D91" s="15" t="inlineStr">
        <is>
          <t>2026-08-11</t>
        </is>
      </c>
      <c r="E91" s="16" t="n">
        <v>134</v>
      </c>
      <c r="F91" s="17" t="n">
        <v>373.5836</v>
      </c>
      <c r="G91" s="17" t="n">
        <v>50060.2</v>
      </c>
      <c r="H91" s="17" t="n">
        <v>16871.52</v>
      </c>
      <c r="I91" s="17" t="n">
        <v>382.15</v>
      </c>
      <c r="J91" s="17" t="n">
        <v>1147.9</v>
      </c>
      <c r="K91" s="18" t="n">
        <v>2.293</v>
      </c>
      <c r="L91" s="17" t="n">
        <v>224.28</v>
      </c>
      <c r="M91" s="17" t="n">
        <v>923.62</v>
      </c>
      <c r="N91" s="19" t="n">
        <v>1.845</v>
      </c>
    </row>
    <row r="92">
      <c r="A92" s="20" t="inlineStr">
        <is>
          <t>Σ Day total</t>
        </is>
      </c>
      <c r="B92" s="21" t="n"/>
      <c r="C92" s="21" t="n"/>
      <c r="D92" s="21" t="n"/>
      <c r="E92" s="21" t="n"/>
      <c r="F92" s="21" t="n"/>
      <c r="G92" s="21" t="n"/>
      <c r="H92" s="21" t="n"/>
      <c r="I92" s="21" t="n"/>
      <c r="J92" s="22" t="n">
        <v>4659.52</v>
      </c>
      <c r="K92" s="21" t="n"/>
      <c r="L92" s="21" t="n"/>
      <c r="M92" s="22" t="n">
        <v>3919.88</v>
      </c>
      <c r="N92" s="23" t="n"/>
    </row>
    <row r="94" ht="22" customHeight="1">
      <c r="A94" s="2" t="inlineStr">
        <is>
          <t xml:space="preserve">  🔴  2026-08-11   ·   3 trade(s), 3 closed   ·   Gross PnL: ₹-7,481.25   ·   Net PnL: ₹-8,327.08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4" t="n"/>
    </row>
    <row r="95">
      <c r="A95" s="5" t="inlineStr">
        <is>
          <t>Result</t>
        </is>
      </c>
      <c r="B95" s="6" t="inlineStr">
        <is>
          <t>Stock Name</t>
        </is>
      </c>
      <c r="C95" s="6" t="inlineStr">
        <is>
          <t>Position entry date</t>
        </is>
      </c>
      <c r="D95" s="6" t="inlineStr">
        <is>
          <t>Position Exit date</t>
        </is>
      </c>
      <c r="E95" s="6" t="inlineStr">
        <is>
          <t>No of shares</t>
        </is>
      </c>
      <c r="F95" s="6" t="inlineStr">
        <is>
          <t>Entry Price</t>
        </is>
      </c>
      <c r="G95" s="6" t="inlineStr">
        <is>
          <t>Capital Deployed</t>
        </is>
      </c>
      <c r="H95" s="6" t="inlineStr">
        <is>
          <t>Margin Used</t>
        </is>
      </c>
      <c r="I95" s="6" t="inlineStr">
        <is>
          <t>Exit Price</t>
        </is>
      </c>
      <c r="J95" s="6" t="inlineStr">
        <is>
          <t>Realised PnL</t>
        </is>
      </c>
      <c r="K95" s="6" t="inlineStr">
        <is>
          <t>Realised PnL Pct</t>
        </is>
      </c>
      <c r="L95" s="6" t="inlineStr">
        <is>
          <t>Total Charges</t>
        </is>
      </c>
      <c r="M95" s="6" t="inlineStr">
        <is>
          <t>Net PnL</t>
        </is>
      </c>
      <c r="N95" s="7" t="inlineStr">
        <is>
          <t>Net PnL Pct</t>
        </is>
      </c>
    </row>
    <row r="96">
      <c r="A96" s="8" t="inlineStr">
        <is>
          <t>🔴 LOSS</t>
        </is>
      </c>
      <c r="B96" s="9" t="inlineStr">
        <is>
          <t>KOLTEPATIL</t>
        </is>
      </c>
      <c r="C96" s="9" t="inlineStr">
        <is>
          <t>2026-08-11</t>
        </is>
      </c>
      <c r="D96" s="9" t="inlineStr">
        <is>
          <t>2026-08-12</t>
        </is>
      </c>
      <c r="E96" s="10" t="n">
        <v>145</v>
      </c>
      <c r="F96" s="11" t="n">
        <v>516.6731</v>
      </c>
      <c r="G96" s="11" t="n">
        <v>74917.60000000001</v>
      </c>
      <c r="H96" s="11" t="n">
        <v>23770.29</v>
      </c>
      <c r="I96" s="11" t="n">
        <v>493.3248</v>
      </c>
      <c r="J96" s="11" t="n">
        <v>-3385.5</v>
      </c>
      <c r="K96" s="12" t="n">
        <v>-4.519</v>
      </c>
      <c r="L96" s="11" t="n">
        <v>281.33</v>
      </c>
      <c r="M96" s="11" t="n">
        <v>-3666.83</v>
      </c>
      <c r="N96" s="13" t="n">
        <v>-4.8945</v>
      </c>
    </row>
    <row r="97">
      <c r="A97" s="8" t="inlineStr">
        <is>
          <t>🔴 LOSS</t>
        </is>
      </c>
      <c r="B97" s="9" t="inlineStr">
        <is>
          <t>ROLEXRINGS</t>
        </is>
      </c>
      <c r="C97" s="9" t="inlineStr">
        <is>
          <t>2026-08-11</t>
        </is>
      </c>
      <c r="D97" s="9" t="inlineStr">
        <is>
          <t>2026-08-12</t>
        </is>
      </c>
      <c r="E97" s="10" t="n">
        <v>425</v>
      </c>
      <c r="F97" s="11" t="n">
        <v>177.4387</v>
      </c>
      <c r="G97" s="11" t="n">
        <v>75411.45</v>
      </c>
      <c r="H97" s="11" t="n">
        <v>25411.73</v>
      </c>
      <c r="I97" s="11" t="n">
        <v>173.87</v>
      </c>
      <c r="J97" s="11" t="n">
        <v>-1516.7</v>
      </c>
      <c r="K97" s="12" t="n">
        <v>-2.0112</v>
      </c>
      <c r="L97" s="11" t="n">
        <v>283.83</v>
      </c>
      <c r="M97" s="11" t="n">
        <v>-1800.53</v>
      </c>
      <c r="N97" s="13" t="n">
        <v>-2.3876</v>
      </c>
    </row>
    <row r="98">
      <c r="A98" s="8" t="inlineStr">
        <is>
          <t>🔴 LOSS</t>
        </is>
      </c>
      <c r="B98" s="9" t="inlineStr">
        <is>
          <t>WINDLAS</t>
        </is>
      </c>
      <c r="C98" s="9" t="inlineStr">
        <is>
          <t>2026-08-11</t>
        </is>
      </c>
      <c r="D98" s="9" t="inlineStr">
        <is>
          <t>2026-08-12</t>
        </is>
      </c>
      <c r="E98" s="10" t="n">
        <v>79</v>
      </c>
      <c r="F98" s="11" t="n">
        <v>941.6797</v>
      </c>
      <c r="G98" s="11" t="n">
        <v>74392.7</v>
      </c>
      <c r="H98" s="11" t="n">
        <v>24271.68</v>
      </c>
      <c r="I98" s="11" t="n">
        <v>909.0335</v>
      </c>
      <c r="J98" s="11" t="n">
        <v>-2579.05</v>
      </c>
      <c r="K98" s="12" t="n">
        <v>-3.4668</v>
      </c>
      <c r="L98" s="11" t="n">
        <v>280.67</v>
      </c>
      <c r="M98" s="11" t="n">
        <v>-2859.72</v>
      </c>
      <c r="N98" s="13" t="n">
        <v>-3.8441</v>
      </c>
    </row>
    <row r="99">
      <c r="A99" s="20" t="inlineStr">
        <is>
          <t>Σ Day total</t>
        </is>
      </c>
      <c r="B99" s="21" t="n"/>
      <c r="C99" s="21" t="n"/>
      <c r="D99" s="21" t="n"/>
      <c r="E99" s="21" t="n"/>
      <c r="F99" s="21" t="n"/>
      <c r="G99" s="21" t="n"/>
      <c r="H99" s="21" t="n"/>
      <c r="I99" s="21" t="n"/>
      <c r="J99" s="22" t="n">
        <v>-7481.25</v>
      </c>
      <c r="K99" s="21" t="n"/>
      <c r="L99" s="21" t="n"/>
      <c r="M99" s="22" t="n">
        <v>-8327.08</v>
      </c>
      <c r="N99" s="23" t="n"/>
    </row>
    <row r="101" ht="22" customHeight="1">
      <c r="A101" s="2" t="inlineStr">
        <is>
          <t xml:space="preserve">  🔴  2026-08-12   ·   8 trade(s), 8 closed   ·   Gross PnL: ₹-607.69   ·   Net PnL: ₹-1,850.58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4" t="n"/>
    </row>
    <row r="102">
      <c r="A102" s="5" t="inlineStr">
        <is>
          <t>Result</t>
        </is>
      </c>
      <c r="B102" s="6" t="inlineStr">
        <is>
          <t>Stock Name</t>
        </is>
      </c>
      <c r="C102" s="6" t="inlineStr">
        <is>
          <t>Position entry date</t>
        </is>
      </c>
      <c r="D102" s="6" t="inlineStr">
        <is>
          <t>Position Exit date</t>
        </is>
      </c>
      <c r="E102" s="6" t="inlineStr">
        <is>
          <t>No of shares</t>
        </is>
      </c>
      <c r="F102" s="6" t="inlineStr">
        <is>
          <t>Entry Price</t>
        </is>
      </c>
      <c r="G102" s="6" t="inlineStr">
        <is>
          <t>Capital Deployed</t>
        </is>
      </c>
      <c r="H102" s="6" t="inlineStr">
        <is>
          <t>Margin Used</t>
        </is>
      </c>
      <c r="I102" s="6" t="inlineStr">
        <is>
          <t>Exit Price</t>
        </is>
      </c>
      <c r="J102" s="6" t="inlineStr">
        <is>
          <t>Realised PnL</t>
        </is>
      </c>
      <c r="K102" s="6" t="inlineStr">
        <is>
          <t>Realised PnL Pct</t>
        </is>
      </c>
      <c r="L102" s="6" t="inlineStr">
        <is>
          <t>Total Charges</t>
        </is>
      </c>
      <c r="M102" s="6" t="inlineStr">
        <is>
          <t>Net PnL</t>
        </is>
      </c>
      <c r="N102" s="7" t="inlineStr">
        <is>
          <t>Net PnL Pct</t>
        </is>
      </c>
    </row>
    <row r="103">
      <c r="A103" s="8" t="inlineStr">
        <is>
          <t>🔴 LOSS</t>
        </is>
      </c>
      <c r="B103" s="9" t="inlineStr">
        <is>
          <t>DIVGIITTS</t>
        </is>
      </c>
      <c r="C103" s="9" t="inlineStr">
        <is>
          <t>2026-08-12</t>
        </is>
      </c>
      <c r="D103" s="9" t="inlineStr">
        <is>
          <t>2026-08-13</t>
        </is>
      </c>
      <c r="E103" s="10" t="n">
        <v>24</v>
      </c>
      <c r="F103" s="11" t="n">
        <v>1228.55</v>
      </c>
      <c r="G103" s="11" t="n">
        <v>29485.2</v>
      </c>
      <c r="H103" s="11" t="n">
        <v>14763.6</v>
      </c>
      <c r="I103" s="11" t="n">
        <v>1192</v>
      </c>
      <c r="J103" s="11" t="n">
        <v>-877.2</v>
      </c>
      <c r="K103" s="12" t="n">
        <v>-2.9751</v>
      </c>
      <c r="L103" s="11" t="n">
        <v>168.1</v>
      </c>
      <c r="M103" s="11" t="n">
        <v>-1045.3</v>
      </c>
      <c r="N103" s="13" t="n">
        <v>-3.5452</v>
      </c>
    </row>
    <row r="104">
      <c r="A104" s="14" t="inlineStr">
        <is>
          <t>🟢 WIN</t>
        </is>
      </c>
      <c r="B104" s="15" t="inlineStr">
        <is>
          <t>DOLPHIN</t>
        </is>
      </c>
      <c r="C104" s="15" t="inlineStr">
        <is>
          <t>2026-08-12</t>
        </is>
      </c>
      <c r="D104" s="15" t="inlineStr">
        <is>
          <t>2026-08-13</t>
        </is>
      </c>
      <c r="E104" s="16" t="n">
        <v>30</v>
      </c>
      <c r="F104" s="17" t="n">
        <v>499.3</v>
      </c>
      <c r="G104" s="17" t="n">
        <v>14979</v>
      </c>
      <c r="H104" s="17" t="n">
        <v>14979</v>
      </c>
      <c r="I104" s="17" t="n">
        <v>510</v>
      </c>
      <c r="J104" s="17" t="n">
        <v>321</v>
      </c>
      <c r="K104" s="18" t="n">
        <v>2.143</v>
      </c>
      <c r="L104" s="17" t="n">
        <v>48.75</v>
      </c>
      <c r="M104" s="17" t="n">
        <v>272.25</v>
      </c>
      <c r="N104" s="19" t="n">
        <v>1.8175</v>
      </c>
    </row>
    <row r="105">
      <c r="A105" s="8" t="inlineStr">
        <is>
          <t>🔴 LOSS</t>
        </is>
      </c>
      <c r="B105" s="9" t="inlineStr">
        <is>
          <t>GIPCL</t>
        </is>
      </c>
      <c r="C105" s="9" t="inlineStr">
        <is>
          <t>2026-08-12</t>
        </is>
      </c>
      <c r="D105" s="9" t="inlineStr">
        <is>
          <t>2026-08-13</t>
        </is>
      </c>
      <c r="E105" s="10" t="n">
        <v>172</v>
      </c>
      <c r="F105" s="11" t="n">
        <v>174.17</v>
      </c>
      <c r="G105" s="11" t="n">
        <v>29957.24</v>
      </c>
      <c r="H105" s="11" t="n">
        <v>9760.639999999999</v>
      </c>
      <c r="I105" s="11" t="n">
        <v>174.05</v>
      </c>
      <c r="J105" s="11" t="n">
        <v>-20.64</v>
      </c>
      <c r="K105" s="12" t="n">
        <v>-0.0689</v>
      </c>
      <c r="L105" s="11" t="n">
        <v>172.15</v>
      </c>
      <c r="M105" s="11" t="n">
        <v>-192.79</v>
      </c>
      <c r="N105" s="13" t="n">
        <v>-0.6435999999999999</v>
      </c>
    </row>
    <row r="106">
      <c r="A106" s="8" t="inlineStr">
        <is>
          <t>🔴 LOSS</t>
        </is>
      </c>
      <c r="B106" s="9" t="inlineStr">
        <is>
          <t>JINDALPOLY</t>
        </is>
      </c>
      <c r="C106" s="9" t="inlineStr">
        <is>
          <t>2026-08-12</t>
        </is>
      </c>
      <c r="D106" s="9" t="inlineStr">
        <is>
          <t>2026-08-13</t>
        </is>
      </c>
      <c r="E106" s="10" t="n">
        <v>44</v>
      </c>
      <c r="F106" s="11" t="n">
        <v>669.6</v>
      </c>
      <c r="G106" s="11" t="n">
        <v>29462.4</v>
      </c>
      <c r="H106" s="11" t="n">
        <v>14692.7</v>
      </c>
      <c r="I106" s="11" t="n">
        <v>656.6909000000001</v>
      </c>
      <c r="J106" s="11" t="n">
        <v>-568</v>
      </c>
      <c r="K106" s="12" t="n">
        <v>-1.9279</v>
      </c>
      <c r="L106" s="11" t="n">
        <v>168.39</v>
      </c>
      <c r="M106" s="11" t="n">
        <v>-736.39</v>
      </c>
      <c r="N106" s="13" t="n">
        <v>-2.4994</v>
      </c>
    </row>
    <row r="107">
      <c r="A107" s="8" t="inlineStr">
        <is>
          <t>🔴 LOSS</t>
        </is>
      </c>
      <c r="B107" s="9" t="inlineStr">
        <is>
          <t>MANINDS</t>
        </is>
      </c>
      <c r="C107" s="9" t="inlineStr">
        <is>
          <t>2026-08-12</t>
        </is>
      </c>
      <c r="D107" s="9" t="inlineStr">
        <is>
          <t>2026-08-13</t>
        </is>
      </c>
      <c r="E107" s="10" t="n">
        <v>50</v>
      </c>
      <c r="F107" s="11" t="n">
        <v>599.1</v>
      </c>
      <c r="G107" s="11" t="n">
        <v>29955</v>
      </c>
      <c r="H107" s="11" t="n">
        <v>11947.05</v>
      </c>
      <c r="I107" s="11" t="n">
        <v>589.6</v>
      </c>
      <c r="J107" s="11" t="n">
        <v>-475</v>
      </c>
      <c r="K107" s="12" t="n">
        <v>-1.5857</v>
      </c>
      <c r="L107" s="11" t="n">
        <v>170.8</v>
      </c>
      <c r="M107" s="11" t="n">
        <v>-645.8</v>
      </c>
      <c r="N107" s="13" t="n">
        <v>-2.1559</v>
      </c>
    </row>
    <row r="108">
      <c r="A108" s="14" t="inlineStr">
        <is>
          <t>🟢 WIN</t>
        </is>
      </c>
      <c r="B108" s="15" t="inlineStr">
        <is>
          <t>ORISSAMINE</t>
        </is>
      </c>
      <c r="C108" s="15" t="inlineStr">
        <is>
          <t>2026-08-12</t>
        </is>
      </c>
      <c r="D108" s="15" t="inlineStr">
        <is>
          <t>2026-08-13</t>
        </is>
      </c>
      <c r="E108" s="16" t="n">
        <v>6</v>
      </c>
      <c r="F108" s="17" t="n">
        <v>4952</v>
      </c>
      <c r="G108" s="17" t="n">
        <v>29712</v>
      </c>
      <c r="H108" s="17" t="n">
        <v>10398.99</v>
      </c>
      <c r="I108" s="17" t="n">
        <v>5063.8167</v>
      </c>
      <c r="J108" s="17" t="n">
        <v>670.9</v>
      </c>
      <c r="K108" s="18" t="n">
        <v>2.258</v>
      </c>
      <c r="L108" s="17" t="n">
        <v>172.01</v>
      </c>
      <c r="M108" s="17" t="n">
        <v>498.89</v>
      </c>
      <c r="N108" s="19" t="n">
        <v>1.6791</v>
      </c>
    </row>
    <row r="109">
      <c r="A109" s="14" t="inlineStr">
        <is>
          <t>🟢 WIN</t>
        </is>
      </c>
      <c r="B109" s="15" t="inlineStr">
        <is>
          <t>PITTIENG</t>
        </is>
      </c>
      <c r="C109" s="15" t="inlineStr">
        <is>
          <t>2026-08-12</t>
        </is>
      </c>
      <c r="D109" s="15" t="inlineStr">
        <is>
          <t>2026-08-13</t>
        </is>
      </c>
      <c r="E109" s="16" t="n">
        <v>28</v>
      </c>
      <c r="F109" s="17" t="n">
        <v>1047.6</v>
      </c>
      <c r="G109" s="17" t="n">
        <v>29332.8</v>
      </c>
      <c r="H109" s="17" t="n">
        <v>9701.129999999999</v>
      </c>
      <c r="I109" s="17" t="n">
        <v>1066.2554</v>
      </c>
      <c r="J109" s="17" t="n">
        <v>522.35</v>
      </c>
      <c r="K109" s="18" t="n">
        <v>1.7808</v>
      </c>
      <c r="L109" s="17" t="n">
        <v>171.19</v>
      </c>
      <c r="M109" s="17" t="n">
        <v>351.16</v>
      </c>
      <c r="N109" s="19" t="n">
        <v>1.1972</v>
      </c>
    </row>
    <row r="110">
      <c r="A110" s="8" t="inlineStr">
        <is>
          <t>🔴 LOSS</t>
        </is>
      </c>
      <c r="B110" s="9" t="inlineStr">
        <is>
          <t>WSTCSTPAPR</t>
        </is>
      </c>
      <c r="C110" s="9" t="inlineStr">
        <is>
          <t>2026-08-12</t>
        </is>
      </c>
      <c r="D110" s="9" t="inlineStr">
        <is>
          <t>2026-08-13</t>
        </is>
      </c>
      <c r="E110" s="10" t="n">
        <v>48</v>
      </c>
      <c r="F110" s="11" t="n">
        <v>619.35</v>
      </c>
      <c r="G110" s="11" t="n">
        <v>29728.8</v>
      </c>
      <c r="H110" s="11" t="n">
        <v>9564.290000000001</v>
      </c>
      <c r="I110" s="11" t="n">
        <v>615.5771</v>
      </c>
      <c r="J110" s="11" t="n">
        <v>-181.1</v>
      </c>
      <c r="K110" s="12" t="n">
        <v>-0.6092</v>
      </c>
      <c r="L110" s="11" t="n">
        <v>171.5</v>
      </c>
      <c r="M110" s="11" t="n">
        <v>-352.6</v>
      </c>
      <c r="N110" s="13" t="n">
        <v>-1.1861</v>
      </c>
    </row>
    <row r="111">
      <c r="A111" s="20" t="inlineStr">
        <is>
          <t>Σ Day total</t>
        </is>
      </c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2" t="n">
        <v>-607.6900000000001</v>
      </c>
      <c r="K111" s="21" t="n"/>
      <c r="L111" s="21" t="n"/>
      <c r="M111" s="22" t="n">
        <v>-1850.58</v>
      </c>
      <c r="N111" s="23" t="n"/>
    </row>
  </sheetData>
  <mergeCells count="14">
    <mergeCell ref="A94:N94"/>
    <mergeCell ref="A67:N67"/>
    <mergeCell ref="A3:N3"/>
    <mergeCell ref="A61:N61"/>
    <mergeCell ref="A12:N12"/>
    <mergeCell ref="A35:N35"/>
    <mergeCell ref="A78:N78"/>
    <mergeCell ref="A30:N30"/>
    <mergeCell ref="A101:N101"/>
    <mergeCell ref="A86:N86"/>
    <mergeCell ref="A52:N52"/>
    <mergeCell ref="A43:N43"/>
    <mergeCell ref="A19:N19"/>
    <mergeCell ref="A1:N1"/>
  </mergeCells>
  <conditionalFormatting sqref="J5:J9">
    <cfRule type="dataBar" priority="1">
      <dataBar showValue="1">
        <cfvo type="min"/>
        <cfvo type="max"/>
        <color rgb="0063C384"/>
      </dataBar>
    </cfRule>
  </conditionalFormatting>
  <conditionalFormatting sqref="M5:M9">
    <cfRule type="dataBar" priority="2">
      <dataBar showValue="1">
        <cfvo type="min"/>
        <cfvo type="max"/>
        <color rgb="0063C384"/>
      </dataBar>
    </cfRule>
  </conditionalFormatting>
  <conditionalFormatting sqref="J14:J16">
    <cfRule type="dataBar" priority="3">
      <dataBar showValue="1">
        <cfvo type="min"/>
        <cfvo type="max"/>
        <color rgb="0063C384"/>
      </dataBar>
    </cfRule>
  </conditionalFormatting>
  <conditionalFormatting sqref="M14:M16">
    <cfRule type="dataBar" priority="4">
      <dataBar showValue="1">
        <cfvo type="min"/>
        <cfvo type="max"/>
        <color rgb="0063C384"/>
      </dataBar>
    </cfRule>
  </conditionalFormatting>
  <conditionalFormatting sqref="J21:J27">
    <cfRule type="dataBar" priority="5">
      <dataBar showValue="1">
        <cfvo type="min"/>
        <cfvo type="max"/>
        <color rgb="0063C384"/>
      </dataBar>
    </cfRule>
  </conditionalFormatting>
  <conditionalFormatting sqref="M21:M27">
    <cfRule type="dataBar" priority="6">
      <dataBar showValue="1">
        <cfvo type="min"/>
        <cfvo type="max"/>
        <color rgb="0063C384"/>
      </dataBar>
    </cfRule>
  </conditionalFormatting>
  <conditionalFormatting sqref="J32">
    <cfRule type="dataBar" priority="7">
      <dataBar showValue="1">
        <cfvo type="min"/>
        <cfvo type="max"/>
        <color rgb="0063C384"/>
      </dataBar>
    </cfRule>
  </conditionalFormatting>
  <conditionalFormatting sqref="M32">
    <cfRule type="dataBar" priority="8">
      <dataBar showValue="1">
        <cfvo type="min"/>
        <cfvo type="max"/>
        <color rgb="0063C384"/>
      </dataBar>
    </cfRule>
  </conditionalFormatting>
  <conditionalFormatting sqref="J37:J40">
    <cfRule type="dataBar" priority="9">
      <dataBar showValue="1">
        <cfvo type="min"/>
        <cfvo type="max"/>
        <color rgb="0063C384"/>
      </dataBar>
    </cfRule>
  </conditionalFormatting>
  <conditionalFormatting sqref="M37:M40">
    <cfRule type="dataBar" priority="10">
      <dataBar showValue="1">
        <cfvo type="min"/>
        <cfvo type="max"/>
        <color rgb="0063C384"/>
      </dataBar>
    </cfRule>
  </conditionalFormatting>
  <conditionalFormatting sqref="J45:J49">
    <cfRule type="dataBar" priority="11">
      <dataBar showValue="1">
        <cfvo type="min"/>
        <cfvo type="max"/>
        <color rgb="0063C384"/>
      </dataBar>
    </cfRule>
  </conditionalFormatting>
  <conditionalFormatting sqref="M45:M49">
    <cfRule type="dataBar" priority="12">
      <dataBar showValue="1">
        <cfvo type="min"/>
        <cfvo type="max"/>
        <color rgb="0063C384"/>
      </dataBar>
    </cfRule>
  </conditionalFormatting>
  <conditionalFormatting sqref="J54:J58">
    <cfRule type="dataBar" priority="13">
      <dataBar showValue="1">
        <cfvo type="min"/>
        <cfvo type="max"/>
        <color rgb="0063C384"/>
      </dataBar>
    </cfRule>
  </conditionalFormatting>
  <conditionalFormatting sqref="M54:M58">
    <cfRule type="dataBar" priority="14">
      <dataBar showValue="1">
        <cfvo type="min"/>
        <cfvo type="max"/>
        <color rgb="0063C384"/>
      </dataBar>
    </cfRule>
  </conditionalFormatting>
  <conditionalFormatting sqref="J63:J64">
    <cfRule type="dataBar" priority="15">
      <dataBar showValue="1">
        <cfvo type="min"/>
        <cfvo type="max"/>
        <color rgb="0063C384"/>
      </dataBar>
    </cfRule>
  </conditionalFormatting>
  <conditionalFormatting sqref="M63:M64">
    <cfRule type="dataBar" priority="16">
      <dataBar showValue="1">
        <cfvo type="min"/>
        <cfvo type="max"/>
        <color rgb="0063C384"/>
      </dataBar>
    </cfRule>
  </conditionalFormatting>
  <conditionalFormatting sqref="J69:J75">
    <cfRule type="dataBar" priority="17">
      <dataBar showValue="1">
        <cfvo type="min"/>
        <cfvo type="max"/>
        <color rgb="0063C384"/>
      </dataBar>
    </cfRule>
  </conditionalFormatting>
  <conditionalFormatting sqref="M69:M75">
    <cfRule type="dataBar" priority="18">
      <dataBar showValue="1">
        <cfvo type="min"/>
        <cfvo type="max"/>
        <color rgb="0063C384"/>
      </dataBar>
    </cfRule>
  </conditionalFormatting>
  <conditionalFormatting sqref="J80:J83">
    <cfRule type="dataBar" priority="19">
      <dataBar showValue="1">
        <cfvo type="min"/>
        <cfvo type="max"/>
        <color rgb="0063C384"/>
      </dataBar>
    </cfRule>
  </conditionalFormatting>
  <conditionalFormatting sqref="M80:M83">
    <cfRule type="dataBar" priority="20">
      <dataBar showValue="1">
        <cfvo type="min"/>
        <cfvo type="max"/>
        <color rgb="0063C384"/>
      </dataBar>
    </cfRule>
  </conditionalFormatting>
  <conditionalFormatting sqref="J88:J91">
    <cfRule type="dataBar" priority="21">
      <dataBar showValue="1">
        <cfvo type="min"/>
        <cfvo type="max"/>
        <color rgb="0063C384"/>
      </dataBar>
    </cfRule>
  </conditionalFormatting>
  <conditionalFormatting sqref="M88:M91">
    <cfRule type="dataBar" priority="22">
      <dataBar showValue="1">
        <cfvo type="min"/>
        <cfvo type="max"/>
        <color rgb="0063C384"/>
      </dataBar>
    </cfRule>
  </conditionalFormatting>
  <conditionalFormatting sqref="J96:J98">
    <cfRule type="dataBar" priority="23">
      <dataBar showValue="1">
        <cfvo type="min"/>
        <cfvo type="max"/>
        <color rgb="0063C384"/>
      </dataBar>
    </cfRule>
  </conditionalFormatting>
  <conditionalFormatting sqref="M96:M98">
    <cfRule type="dataBar" priority="24">
      <dataBar showValue="1">
        <cfvo type="min"/>
        <cfvo type="max"/>
        <color rgb="0063C384"/>
      </dataBar>
    </cfRule>
  </conditionalFormatting>
  <conditionalFormatting sqref="J103:J110">
    <cfRule type="dataBar" priority="25">
      <dataBar showValue="1">
        <cfvo type="min"/>
        <cfvo type="max"/>
        <color rgb="0063C384"/>
      </dataBar>
    </cfRule>
  </conditionalFormatting>
  <conditionalFormatting sqref="M103:M110">
    <cfRule type="dataBar" priority="26">
      <dataBar showValue="1">
        <cfvo type="min"/>
        <cfvo type="max"/>
        <color rgb="0063C384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2026-08-17T11:00:13Z</dcterms:created>
  <dcterms:modified xmlns:dcterms="http://purl.org/dc/terms/" xmlns:xsi="http://www.w3.org/2001/XMLSchema-instance" xsi:type="dcterms:W3CDTF">2026-08-17T11:00:13Z</dcterms:modified>
</cp:coreProperties>
</file>