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827.9299999999999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inlineStr"/>
      <c r="H10" s="25" t="inlineStr"/>
      <c r="I10" s="21">
        <f>IF(OR($B10="",$H10=""),"",IF($C10="LONG",($H10-$E10)*$F10,($E10-$H10)*$F10))</f>
        <v/>
      </c>
      <c r="J10" s="4" t="n">
        <v>270.27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inlineStr"/>
      <c r="H12" s="25" t="inlineStr"/>
      <c r="I12" s="21">
        <f>IF(OR($B12="",$H12=""),"",IF($C12="LONG",($H12-$E12)*$F12,($E12-$H12)*$F12))</f>
        <v/>
      </c>
      <c r="J12" s="4" t="n">
        <v>271.65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inlineStr"/>
      <c r="H13" s="25" t="inlineStr"/>
      <c r="I13" s="21">
        <f>IF(OR($B13="",$H13=""),"",IF($C13="LONG",($H13-$E13)*$F13,($E13-$H13)*$F13))</f>
        <v/>
      </c>
      <c r="J13" s="4" t="n">
        <v>271.95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inlineStr"/>
      <c r="H14" s="25" t="inlineStr"/>
      <c r="I14" s="21">
        <f>IF(OR($B14="",$H14=""),"",IF($C14="LONG",($H14-$E14)*$F14,($E14-$H14)*$F14))</f>
        <v/>
      </c>
      <c r="J14" s="4" t="n">
        <v>271.02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inlineStr"/>
      <c r="H15" s="25" t="inlineStr"/>
      <c r="I15" s="21">
        <f>IF(OR($B15="",$H15=""),"",IF($C15="LONG",($H15-$E15)*$F15,($E15-$H15)*$F15))</f>
        <v/>
      </c>
      <c r="J15" s="4" t="n">
        <v>271.77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inlineStr"/>
      <c r="H18" s="25" t="inlineStr"/>
      <c r="I18" s="21">
        <f>IF(OR($B18="",$H18=""),"",IF($C18="LONG",($H18-$E18)*$F18,($E18-$H18)*$F18))</f>
        <v/>
      </c>
      <c r="J18" s="4" t="n">
        <v>272.06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inlineStr"/>
      <c r="H19" s="25" t="inlineStr"/>
      <c r="I19" s="21">
        <f>IF(OR($B19="",$H19=""),"",IF($C19="LONG",($H19-$E19)*$F19,($E19-$H19)*$F19))</f>
        <v/>
      </c>
      <c r="J19" s="4" t="n">
        <v>272.57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MANGLMCEM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NETWORK18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NILKAMAL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ORIENTHOT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SOLARA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VERANDA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ZAGGLE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3" t="inlineStr">
        <is>
          <t>TOTAL</t>
        </is>
      </c>
      <c r="B16" s="30">
        <f>SUM(B4:B15)</f>
        <v/>
      </c>
      <c r="C16" s="30">
        <f>SUM(C4:C15)</f>
        <v/>
      </c>
      <c r="D16" s="30">
        <f>SUM(D4:D15)</f>
        <v/>
      </c>
      <c r="E16" s="31">
        <f>IFERROR(C16/B16,"")</f>
        <v/>
      </c>
      <c r="F16" s="32">
        <f>SUM(F4:F15)</f>
        <v/>
      </c>
      <c r="G16" s="32">
        <f>SUM(G4:G15)</f>
        <v/>
      </c>
      <c r="H16" s="32">
        <f>IFERROR(G16/B16,"")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2026-08-20T14:10:21Z</dcterms:created>
  <dcterms:modified xmlns:dcterms="http://purl.org/dc/terms/" xmlns:xsi="http://www.w3.org/2001/XMLSchema-instance" xsi:type="dcterms:W3CDTF">2026-08-20T14:10:21Z</dcterms:modified>
</cp:coreProperties>
</file>