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5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  <font>
      <name val="Calibri"/>
      <b val="1"/>
      <sz val="11"/>
    </font>
    <font>
      <name val="Calibri"/>
      <sz val="11"/>
    </font>
    <font>
      <name val="Calibri"/>
      <i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13" fillId="0" borderId="0"/>
    <xf numFmtId="0" fontId="8" fillId="0" borderId="0"/>
    <xf numFmtId="43" fontId="13" fillId="0" borderId="0"/>
  </cellStyleXfs>
  <cellXfs count="90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2" fillId="0" borderId="38" applyAlignment="1" pivotButton="0" quotePrefix="0" xfId="0">
      <alignment horizontal="left" vertical="center"/>
    </xf>
    <xf numFmtId="0" fontId="0" fillId="0" borderId="38" applyAlignment="1" pivotButton="0" quotePrefix="0" xfId="0">
      <alignment horizontal="left" vertical="center"/>
    </xf>
    <xf numFmtId="0" fontId="2" fillId="0" borderId="37" applyAlignment="1" pivotButton="0" quotePrefix="0" xfId="0">
      <alignment horizontal="left" vertical="center"/>
    </xf>
    <xf numFmtId="0" fontId="0" fillId="0" borderId="37" applyAlignment="1" pivotButton="0" quotePrefix="0" xfId="0">
      <alignment horizontal="left" vertical="center"/>
    </xf>
    <xf numFmtId="0" fontId="2" fillId="0" borderId="37" applyAlignment="1" pivotButton="0" quotePrefix="1" xfId="0">
      <alignment horizontal="left" vertical="center"/>
    </xf>
    <xf numFmtId="0" fontId="8" fillId="0" borderId="37" applyAlignment="1" pivotButton="0" quotePrefix="0" xfId="1">
      <alignment horizontal="left" vertical="center"/>
    </xf>
    <xf numFmtId="0" fontId="22" fillId="0" borderId="38" applyAlignment="1" pivotButton="0" quotePrefix="0" xfId="0">
      <alignment horizontal="left" vertical="center"/>
    </xf>
    <xf numFmtId="0" fontId="22" fillId="0" borderId="38" applyAlignment="1" pivotButton="0" quotePrefix="0" xfId="0">
      <alignment horizontal="right" vertical="center"/>
    </xf>
    <xf numFmtId="0" fontId="23" fillId="0" borderId="38" applyAlignment="1" pivotButton="0" quotePrefix="0" xfId="0">
      <alignment horizontal="left" vertical="center"/>
    </xf>
    <xf numFmtId="3" fontId="23" fillId="0" borderId="38" applyAlignment="1" pivotButton="0" quotePrefix="0" xfId="2">
      <alignment horizontal="right" vertical="center"/>
    </xf>
    <xf numFmtId="1" fontId="23" fillId="0" borderId="38" applyAlignment="1" pivotButton="0" quotePrefix="0" xfId="2">
      <alignment horizontal="right" vertical="center"/>
    </xf>
    <xf numFmtId="9" fontId="23" fillId="0" borderId="38" applyAlignment="1" pivotButton="0" quotePrefix="0" xfId="2">
      <alignment horizontal="right" vertical="center"/>
    </xf>
    <xf numFmtId="3" fontId="23" fillId="0" borderId="38" applyAlignment="1" pivotButton="0" quotePrefix="0" xfId="0">
      <alignment horizontal="right" vertical="center"/>
    </xf>
    <xf numFmtId="3" fontId="22" fillId="0" borderId="38" applyAlignment="1" pivotButton="0" quotePrefix="0" xfId="0">
      <alignment horizontal="right" vertical="center"/>
    </xf>
    <xf numFmtId="0" fontId="24" fillId="0" borderId="37" applyAlignment="1" pivotButton="0" quotePrefix="0" xfId="0">
      <alignment horizontal="left" vertical="center"/>
    </xf>
    <xf numFmtId="0" fontId="15" fillId="0" borderId="37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9" fontId="2" fillId="0" borderId="37" applyAlignment="1" pivotButton="0" quotePrefix="0" xfId="0">
      <alignment horizontal="left" vertical="center"/>
    </xf>
    <xf numFmtId="0" fontId="20" fillId="0" borderId="37" applyAlignment="1" pivotButton="0" quotePrefix="0" xfId="0">
      <alignment horizontal="left" vertical="center"/>
    </xf>
    <xf numFmtId="0" fontId="12" fillId="0" borderId="37" applyAlignment="1" pivotButton="0" quotePrefix="0" xfId="0">
      <alignment horizontal="left" vertical="center"/>
    </xf>
    <xf numFmtId="3" fontId="12" fillId="0" borderId="37" applyAlignment="1" pivotButton="0" quotePrefix="0" xfId="0">
      <alignment horizontal="left" vertical="center"/>
    </xf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2627NL20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n">
        <v>46326</v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n"/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9" t="inlineStr">
        <is>
          <t>Client Name</t>
        </is>
      </c>
      <c r="C10" s="69" t="inlineStr">
        <is>
          <t>Dr kamala</t>
        </is>
      </c>
      <c r="D10" s="70" t="n"/>
      <c r="E10" s="70" t="n"/>
      <c r="F10" s="6" t="n"/>
    </row>
    <row r="11" customHeight="1" s="36">
      <c r="A11" s="71" t="n"/>
      <c r="B11" s="72" t="n"/>
      <c r="C11" s="73" t="n"/>
      <c r="D11" s="72" t="n"/>
      <c r="E11" s="72" t="n"/>
      <c r="F11" s="6" t="n"/>
    </row>
    <row r="12" customHeight="1" s="36">
      <c r="A12" s="71" t="n"/>
      <c r="B12" s="72" t="n"/>
      <c r="C12" s="74" t="n"/>
      <c r="D12" s="72" t="n"/>
      <c r="E12" s="72" t="n"/>
      <c r="F12" s="6" t="n"/>
    </row>
    <row r="14" ht="18.5" customHeight="1" s="36">
      <c r="A14" s="75" t="inlineStr">
        <is>
          <t>Description</t>
        </is>
      </c>
      <c r="F14" s="76" t="inlineStr">
        <is>
          <t>Amount / unit (₹)</t>
        </is>
      </c>
      <c r="G14" s="76" t="inlineStr">
        <is>
          <t>Unit quantity</t>
        </is>
      </c>
      <c r="H14" s="76" t="inlineStr">
        <is>
          <t>Total amount (₹)</t>
        </is>
      </c>
    </row>
    <row r="15" ht="18.5" customHeight="1" s="36">
      <c r="A15" s="77" t="inlineStr">
        <is>
          <t>Physical Medicine (30 min)</t>
        </is>
      </c>
      <c r="F15" s="78" t="n">
        <v>3000</v>
      </c>
      <c r="G15" s="79" t="n">
        <v>7</v>
      </c>
      <c r="H15" s="78">
        <f>F15*G15</f>
        <v/>
      </c>
    </row>
    <row r="16" ht="18.5" customHeight="1" s="36">
      <c r="A16" s="77" t="inlineStr">
        <is>
          <t>Gross Consultation Charges</t>
        </is>
      </c>
      <c r="F16" s="78" t="n"/>
      <c r="G16" s="78" t="n"/>
      <c r="H16" s="78">
        <f>SUM(H15:H15)</f>
        <v/>
      </c>
    </row>
    <row r="17" ht="18.5" customHeight="1" s="36">
      <c r="A17" s="77" t="inlineStr">
        <is>
          <t>Friends and Family Discount %</t>
        </is>
      </c>
      <c r="F17" s="78" t="n"/>
      <c r="G17" s="78" t="n"/>
      <c r="H17" s="80" t="n">
        <v>0</v>
      </c>
    </row>
    <row r="18" ht="16" customHeight="1" s="36">
      <c r="A18" s="75" t="inlineStr">
        <is>
          <t>Net Consultation Charges</t>
        </is>
      </c>
      <c r="F18" s="81" t="n"/>
      <c r="G18" s="81" t="n"/>
      <c r="H18" s="82">
        <f>H16*(1-H17)</f>
        <v/>
      </c>
    </row>
    <row r="19" ht="16" customHeight="1" s="36">
      <c r="A19" s="83" t="inlineStr">
        <is>
          <t>Thank you for your continued trust and support!</t>
        </is>
      </c>
      <c r="B19" s="72" t="n"/>
      <c r="C19" s="72" t="n"/>
      <c r="D19" s="72" t="n"/>
      <c r="E19" s="72" t="n"/>
      <c r="F19" s="84" t="n"/>
      <c r="G19" s="85" t="n"/>
      <c r="H19" s="86" t="n"/>
    </row>
    <row r="20" ht="18.5" customHeight="1" s="36">
      <c r="A20" s="87" t="n"/>
      <c r="B20" s="72" t="n"/>
      <c r="C20" s="72" t="n"/>
      <c r="D20" s="72" t="n"/>
      <c r="E20" s="72" t="n"/>
      <c r="F20" s="87" t="n"/>
      <c r="G20" s="88" t="n"/>
      <c r="H20" s="89" t="n"/>
    </row>
    <row r="21" ht="16" customHeight="1" s="36">
      <c r="A21" s="85" t="n"/>
      <c r="B21" s="72" t="n"/>
      <c r="C21" s="72" t="n"/>
      <c r="D21" s="72" t="n"/>
      <c r="E21" s="72" t="n"/>
      <c r="F21" s="72" t="n"/>
      <c r="G21" s="72" t="n"/>
      <c r="H21" s="72" t="n"/>
    </row>
    <row r="22">
      <c r="A22" s="72" t="n"/>
      <c r="B22" s="72" t="n"/>
      <c r="C22" s="72" t="n"/>
      <c r="D22" s="72" t="n"/>
      <c r="E22" s="72" t="n"/>
      <c r="F22" s="72" t="n"/>
      <c r="G22" s="72" t="n"/>
      <c r="H22" s="72" t="n"/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1">
    <mergeCell ref="D28:J28"/>
    <mergeCell ref="A25:C25"/>
    <mergeCell ref="A41:C41"/>
    <mergeCell ref="A15:E15"/>
    <mergeCell ref="D25:J25"/>
    <mergeCell ref="A27:C27"/>
    <mergeCell ref="D24:J24"/>
    <mergeCell ref="A1:H1"/>
    <mergeCell ref="A6:E6"/>
    <mergeCell ref="A2:F2"/>
    <mergeCell ref="A16:E16"/>
    <mergeCell ref="A7:E7"/>
    <mergeCell ref="A18:E18"/>
    <mergeCell ref="G3:H3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10:B10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 fitToHeight="1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2026-10-31T15:41:06Z</dcterms:modified>
  <cp:lastModifiedBy>Sameer Deo</cp:lastModifiedBy>
  <cp:lastPrinted>2026-05-31T14:33:59Z</cp:lastPrinted>
</cp:coreProperties>
</file>