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A1\Documents\GitHub\Seismic_Amplitude_Timeseries_Analysis\results\"/>
    </mc:Choice>
  </mc:AlternateContent>
  <xr:revisionPtr revIDLastSave="0" documentId="13_ncr:1_{B6171727-3855-498E-91CA-119DB38C90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nthly" sheetId="1" r:id="rId1"/>
    <sheet name="Quarter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1" l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2" i="2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2" i="1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8" i="2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3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5" i="1"/>
  <c r="Y50" i="1"/>
</calcChain>
</file>

<file path=xl/sharedStrings.xml><?xml version="1.0" encoding="utf-8"?>
<sst xmlns="http://schemas.openxmlformats.org/spreadsheetml/2006/main" count="1586" uniqueCount="45">
  <si>
    <t>Year</t>
  </si>
  <si>
    <t>Variable</t>
  </si>
  <si>
    <t>Period_Type</t>
  </si>
  <si>
    <t>Period</t>
  </si>
  <si>
    <t>N_points</t>
  </si>
  <si>
    <t>N_eff</t>
  </si>
  <si>
    <t>H_Shannon</t>
  </si>
  <si>
    <t>C_Shannon</t>
  </si>
  <si>
    <t>H_Renyi</t>
  </si>
  <si>
    <t>C_Renyi</t>
  </si>
  <si>
    <t>H_Tsallis</t>
  </si>
  <si>
    <t>C_Tsallis</t>
  </si>
  <si>
    <t>H_Fisher</t>
  </si>
  <si>
    <t>C_Fisher</t>
  </si>
  <si>
    <t>Var_H_Shannon</t>
  </si>
  <si>
    <t>Var_C_Shannon</t>
  </si>
  <si>
    <t>Var_H_Renyi</t>
  </si>
  <si>
    <t>Var_H_Tsallis</t>
  </si>
  <si>
    <t>Var_H_Fisher</t>
  </si>
  <si>
    <t>Semi_H_Shannon</t>
  </si>
  <si>
    <t>Semi_C_Shannon</t>
  </si>
  <si>
    <t>Semi_H_Renyi</t>
  </si>
  <si>
    <t>Semi_H_Tsallis</t>
  </si>
  <si>
    <t>Semi_H_Fisher</t>
  </si>
  <si>
    <t>Displacement</t>
  </si>
  <si>
    <t>Monthly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</si>
  <si>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</si>
  <si>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</si>
  <si>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</si>
  <si>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</si>
  <si>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</si>
  <si>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</si>
  <si>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</si>
  <si>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</si>
  <si>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</si>
  <si>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</si>
  <si>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</si>
  <si>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</si>
  <si>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Quarterly</t>
  </si>
  <si>
    <t>Q1</t>
  </si>
  <si>
    <t>Q2</t>
  </si>
  <si>
    <t>Q3</t>
  </si>
  <si>
    <t>Q4</t>
  </si>
  <si>
    <t>RSAM</t>
  </si>
  <si>
    <t>Disequilibrium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</si>
</sst>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5"/>
  <sheetViews>
    <sheetView tabSelected="1" workbookViewId="0">
      <selection activeCell="Y193" sqref="Y193:Y241"/>
    </sheetView>
  </sheetViews>
  <sheetFormatPr defaultRowHeight="14.4" x14ac:dyDescent="0.3"/>
  <cols>
    <col min="2" max="2" width="12.109375" customWidth="1"/>
    <col min="6" max="6" width="11.109375" customWidth="1"/>
    <col min="7" max="7" width="16" customWidth="1"/>
    <col min="15" max="15" width="16.44140625" customWidth="1"/>
    <col min="16" max="16" width="16.109375" customWidth="1"/>
    <col min="17" max="17" width="14.5546875" customWidth="1"/>
    <col min="18" max="18" width="16.33203125" customWidth="1"/>
    <col min="19" max="19" width="14.44140625" customWidth="1"/>
    <col min="20" max="20" width="14.5546875" customWidth="1"/>
    <col min="21" max="21" width="14" customWidth="1"/>
    <col min="24" max="24" width="14.33203125" customWidth="1"/>
  </cols>
  <sheetData>
    <row r="1" spans="1:2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44</v>
      </c>
    </row>
    <row r="2" spans="1:25" s="1" customFormat="1" x14ac:dyDescent="0.3">
      <c r="A2">
        <v>2007</v>
      </c>
      <c r="B2" t="s">
        <v>24</v>
      </c>
      <c r="C2" t="s">
        <v>25</v>
      </c>
      <c r="D2" t="s">
        <v>26</v>
      </c>
      <c r="E2">
        <v>4386</v>
      </c>
      <c r="F2">
        <v>4382</v>
      </c>
      <c r="G2">
        <v>0.99409763122950745</v>
      </c>
      <c r="H2">
        <v>1.0346613543414771E-2</v>
      </c>
      <c r="I2">
        <v>0.99108436585749482</v>
      </c>
      <c r="J2">
        <v>9.9561267138285389E-3</v>
      </c>
      <c r="K2">
        <v>0.99783301698120974</v>
      </c>
      <c r="L2">
        <v>1.00239215737313E-2</v>
      </c>
      <c r="M2">
        <v>1.568795810289117E-2</v>
      </c>
      <c r="N2">
        <v>1.5759637033369969E-4</v>
      </c>
      <c r="O2">
        <v>1.0909623826701419E-2</v>
      </c>
      <c r="P2">
        <v>3.2691201067562313E-2</v>
      </c>
      <c r="Q2">
        <v>1.5888664252436201E-4</v>
      </c>
      <c r="R2">
        <v>3.4496922174867021E-3</v>
      </c>
      <c r="S2">
        <v>1.0042427543746191</v>
      </c>
      <c r="T2">
        <v>3.092550444509205E-3</v>
      </c>
      <c r="U2">
        <v>5.3533710102137413E-3</v>
      </c>
      <c r="V2">
        <v>3.732119992072583E-4</v>
      </c>
      <c r="W2">
        <v>1.739009997975548E-3</v>
      </c>
      <c r="X2">
        <v>2.967093675826326E-2</v>
      </c>
      <c r="Y2" s="2">
        <f>H2/G2</f>
        <v>1.0408045667122253E-2</v>
      </c>
    </row>
    <row r="3" spans="1:25" s="1" customFormat="1" x14ac:dyDescent="0.3">
      <c r="A3">
        <v>2007</v>
      </c>
      <c r="B3" t="s">
        <v>24</v>
      </c>
      <c r="C3" t="s">
        <v>25</v>
      </c>
      <c r="D3" t="s">
        <v>27</v>
      </c>
      <c r="E3">
        <v>4032</v>
      </c>
      <c r="F3">
        <v>4028</v>
      </c>
      <c r="G3">
        <v>0.99336089411262096</v>
      </c>
      <c r="H3">
        <v>1.161087642888054E-2</v>
      </c>
      <c r="I3">
        <v>0.98995558103677406</v>
      </c>
      <c r="J3">
        <v>1.116822753250806E-2</v>
      </c>
      <c r="K3">
        <v>0.99755534800307</v>
      </c>
      <c r="L3">
        <v>1.125396463859593E-2</v>
      </c>
      <c r="M3">
        <v>2.2217773738579031E-2</v>
      </c>
      <c r="N3">
        <v>2.5065079396629548E-4</v>
      </c>
      <c r="O3">
        <v>6.5047047288948161E-3</v>
      </c>
      <c r="P3">
        <v>1.9306297822823192E-2</v>
      </c>
      <c r="Q3">
        <v>5.4014168608924884E-4</v>
      </c>
      <c r="R3">
        <v>1.5621545254006081E-3</v>
      </c>
      <c r="S3">
        <v>1.4013270609367989</v>
      </c>
      <c r="T3">
        <v>2.4906755282646251E-3</v>
      </c>
      <c r="U3">
        <v>4.2909441391575332E-3</v>
      </c>
      <c r="V3">
        <v>7.1772356883704602E-4</v>
      </c>
      <c r="W3">
        <v>1.220577488073213E-3</v>
      </c>
      <c r="X3">
        <v>3.6557215969656318E-2</v>
      </c>
      <c r="Y3" s="2">
        <f t="shared" ref="Y3:Y49" si="0">H3/G3</f>
        <v>1.1688477468455862E-2</v>
      </c>
    </row>
    <row r="4" spans="1:25" s="1" customFormat="1" x14ac:dyDescent="0.3">
      <c r="A4">
        <v>2007</v>
      </c>
      <c r="B4" t="s">
        <v>24</v>
      </c>
      <c r="C4" t="s">
        <v>25</v>
      </c>
      <c r="D4" t="s">
        <v>28</v>
      </c>
      <c r="E4">
        <v>4470</v>
      </c>
      <c r="F4">
        <v>4466</v>
      </c>
      <c r="G4">
        <v>0.99557273625939402</v>
      </c>
      <c r="H4">
        <v>7.7825290515912623E-3</v>
      </c>
      <c r="I4">
        <v>0.9933088401184077</v>
      </c>
      <c r="J4">
        <v>7.4944998820372678E-3</v>
      </c>
      <c r="K4">
        <v>0.99837802257395547</v>
      </c>
      <c r="L4">
        <v>7.5327467854984309E-3</v>
      </c>
      <c r="M4">
        <v>1.253836944108545E-2</v>
      </c>
      <c r="N4">
        <v>9.4601804093430808E-5</v>
      </c>
      <c r="O4">
        <v>2.691702889986903E-3</v>
      </c>
      <c r="P4">
        <v>8.1446924856971269E-3</v>
      </c>
      <c r="Q4">
        <v>2.9555421199840669E-4</v>
      </c>
      <c r="R4">
        <v>4.3077888056062392E-4</v>
      </c>
      <c r="S4">
        <v>0.64382151210777627</v>
      </c>
      <c r="T4">
        <v>1.52160628009153E-3</v>
      </c>
      <c r="U4">
        <v>2.6468301767500961E-3</v>
      </c>
      <c r="V4">
        <v>5.0420518579766922E-4</v>
      </c>
      <c r="W4">
        <v>6.0871770446573829E-4</v>
      </c>
      <c r="X4">
        <v>2.3532684565639461E-2</v>
      </c>
      <c r="Y4" s="2">
        <f t="shared" si="0"/>
        <v>7.8171375813605483E-3</v>
      </c>
    </row>
    <row r="5" spans="1:25" s="1" customFormat="1" x14ac:dyDescent="0.3">
      <c r="A5">
        <v>2007</v>
      </c>
      <c r="B5" t="s">
        <v>24</v>
      </c>
      <c r="C5" t="s">
        <v>25</v>
      </c>
      <c r="D5" t="s">
        <v>29</v>
      </c>
      <c r="E5">
        <v>4176</v>
      </c>
      <c r="F5">
        <v>4172</v>
      </c>
      <c r="G5">
        <v>0.99189991297982671</v>
      </c>
      <c r="H5">
        <v>1.3674608944335439E-2</v>
      </c>
      <c r="I5">
        <v>0.98733660467782658</v>
      </c>
      <c r="J5">
        <v>1.3137807761268831E-2</v>
      </c>
      <c r="K5">
        <v>0.99690821071098434</v>
      </c>
      <c r="L5">
        <v>1.3265170526342509E-2</v>
      </c>
      <c r="M5">
        <v>1.6895359776154181E-2</v>
      </c>
      <c r="N5">
        <v>2.248149088618232E-4</v>
      </c>
      <c r="O5">
        <v>1.5583656955534221E-2</v>
      </c>
      <c r="P5">
        <v>4.1605221558554423E-2</v>
      </c>
      <c r="Q5">
        <v>9.009153492840591E-4</v>
      </c>
      <c r="R5">
        <v>4.2521629829593132E-3</v>
      </c>
      <c r="S5">
        <v>0.85526965436625946</v>
      </c>
      <c r="T5">
        <v>3.7880057614438239E-3</v>
      </c>
      <c r="U5">
        <v>6.1894186710763242E-3</v>
      </c>
      <c r="V5">
        <v>9.107893302121396E-4</v>
      </c>
      <c r="W5">
        <v>1.9787042763170929E-3</v>
      </c>
      <c r="X5">
        <v>2.8062572008065861E-2</v>
      </c>
      <c r="Y5" s="2">
        <f t="shared" si="0"/>
        <v>1.3786279003951837E-2</v>
      </c>
    </row>
    <row r="6" spans="1:25" s="1" customFormat="1" x14ac:dyDescent="0.3">
      <c r="A6">
        <v>2007</v>
      </c>
      <c r="B6" t="s">
        <v>24</v>
      </c>
      <c r="C6" t="s">
        <v>25</v>
      </c>
      <c r="D6" t="s">
        <v>30</v>
      </c>
      <c r="E6">
        <v>4464</v>
      </c>
      <c r="F6">
        <v>4460</v>
      </c>
      <c r="G6">
        <v>0.99140047789208297</v>
      </c>
      <c r="H6">
        <v>1.4613007832705079E-2</v>
      </c>
      <c r="I6">
        <v>0.98663878611420153</v>
      </c>
      <c r="J6">
        <v>1.4036514488250849E-2</v>
      </c>
      <c r="K6">
        <v>0.99673509728097309</v>
      </c>
      <c r="L6">
        <v>1.418015065983135E-2</v>
      </c>
      <c r="M6">
        <v>1.95267496049586E-2</v>
      </c>
      <c r="N6">
        <v>2.7779923878516857E-4</v>
      </c>
      <c r="O6">
        <v>-7.9670465776541244E-3</v>
      </c>
      <c r="P6">
        <v>-2.1573101065658469E-2</v>
      </c>
      <c r="Q6">
        <v>2.366801262902713E-3</v>
      </c>
      <c r="R6">
        <v>-7.280894440949497E-3</v>
      </c>
      <c r="S6">
        <v>1.2060542798937479</v>
      </c>
      <c r="T6"/>
      <c r="U6"/>
      <c r="V6">
        <v>1.4277808668118491E-3</v>
      </c>
      <c r="W6"/>
      <c r="X6">
        <v>3.223028076431507E-2</v>
      </c>
      <c r="Y6" s="2">
        <f t="shared" si="0"/>
        <v>1.4739762748324749E-2</v>
      </c>
    </row>
    <row r="7" spans="1:25" s="1" customFormat="1" x14ac:dyDescent="0.3">
      <c r="A7">
        <v>2007</v>
      </c>
      <c r="B7" t="s">
        <v>24</v>
      </c>
      <c r="C7" t="s">
        <v>25</v>
      </c>
      <c r="D7" t="s">
        <v>31</v>
      </c>
      <c r="E7">
        <v>4039</v>
      </c>
      <c r="F7">
        <v>4035</v>
      </c>
      <c r="G7">
        <v>0.99054799527071369</v>
      </c>
      <c r="H7">
        <v>1.5748305237552881E-2</v>
      </c>
      <c r="I7">
        <v>0.98499916079436001</v>
      </c>
      <c r="J7">
        <v>1.5114882028655749E-2</v>
      </c>
      <c r="K7">
        <v>0.9963272025645612</v>
      </c>
      <c r="L7">
        <v>1.5288711633580679E-2</v>
      </c>
      <c r="M7">
        <v>2.7729573119521119E-2</v>
      </c>
      <c r="N7">
        <v>4.2551226751151269E-4</v>
      </c>
      <c r="O7">
        <v>1.1249598926439021E-2</v>
      </c>
      <c r="P7">
        <v>2.863581941115215E-2</v>
      </c>
      <c r="Q7">
        <v>1.6134164421227929E-3</v>
      </c>
      <c r="R7">
        <v>2.385667602645494E-3</v>
      </c>
      <c r="S7">
        <v>1.7164556698103861</v>
      </c>
      <c r="T7">
        <v>3.2726144304999192E-3</v>
      </c>
      <c r="U7">
        <v>5.2213298373192637E-3</v>
      </c>
      <c r="V7">
        <v>1.239365951243515E-3</v>
      </c>
      <c r="W7">
        <v>1.5070625848166801E-3</v>
      </c>
      <c r="X7">
        <v>4.0424310146693551E-2</v>
      </c>
      <c r="Y7" s="2">
        <f t="shared" si="0"/>
        <v>1.5898578678410144E-2</v>
      </c>
    </row>
    <row r="8" spans="1:25" s="1" customFormat="1" x14ac:dyDescent="0.3">
      <c r="A8">
        <v>2007</v>
      </c>
      <c r="B8" t="s">
        <v>24</v>
      </c>
      <c r="C8" t="s">
        <v>25</v>
      </c>
      <c r="D8" t="s">
        <v>32</v>
      </c>
      <c r="E8">
        <v>4464</v>
      </c>
      <c r="F8">
        <v>4460</v>
      </c>
      <c r="G8">
        <v>0.98706663037385478</v>
      </c>
      <c r="H8">
        <v>2.0958681457709599E-2</v>
      </c>
      <c r="I8">
        <v>0.97901041612218442</v>
      </c>
      <c r="J8">
        <v>2.0063902118183621E-2</v>
      </c>
      <c r="K8">
        <v>0.99482368712571301</v>
      </c>
      <c r="L8">
        <v>2.038798030607444E-2</v>
      </c>
      <c r="M8">
        <v>2.430491359864188E-2</v>
      </c>
      <c r="N8">
        <v>4.9810645464389014E-4</v>
      </c>
      <c r="O8">
        <v>1.3534661752959471E-2</v>
      </c>
      <c r="P8">
        <v>3.1645731994071592E-2</v>
      </c>
      <c r="Q8">
        <v>3.3822796047316781E-3</v>
      </c>
      <c r="R8">
        <v>1.939587379928684E-3</v>
      </c>
      <c r="S8">
        <v>1.33699587444326</v>
      </c>
      <c r="T8">
        <v>3.4143211241793561E-3</v>
      </c>
      <c r="U8">
        <v>5.2208141622766876E-3</v>
      </c>
      <c r="V8">
        <v>1.7068109290297011E-3</v>
      </c>
      <c r="W8">
        <v>1.2925142398998769E-3</v>
      </c>
      <c r="X8">
        <v>3.3934831356189632E-2</v>
      </c>
      <c r="Y8" s="2">
        <f t="shared" si="0"/>
        <v>2.1233299569423623E-2</v>
      </c>
    </row>
    <row r="9" spans="1:25" s="1" customFormat="1" x14ac:dyDescent="0.3">
      <c r="A9">
        <v>2007</v>
      </c>
      <c r="B9" t="s">
        <v>24</v>
      </c>
      <c r="C9" t="s">
        <v>25</v>
      </c>
      <c r="D9" t="s">
        <v>33</v>
      </c>
      <c r="E9">
        <v>4464</v>
      </c>
      <c r="F9">
        <v>4460</v>
      </c>
      <c r="G9">
        <v>0.98837238814005279</v>
      </c>
      <c r="H9">
        <v>1.8599086904178889E-2</v>
      </c>
      <c r="I9">
        <v>0.98083844900611172</v>
      </c>
      <c r="J9">
        <v>1.7814724167325449E-2</v>
      </c>
      <c r="K9">
        <v>0.99528491489229642</v>
      </c>
      <c r="L9">
        <v>1.807711172484406E-2</v>
      </c>
      <c r="M9">
        <v>2.3914863260324899E-2</v>
      </c>
      <c r="N9">
        <v>4.3435969798461568E-4</v>
      </c>
      <c r="O9">
        <v>1.5496021585252141E-2</v>
      </c>
      <c r="P9">
        <v>3.4922567253587708E-2</v>
      </c>
      <c r="Q9">
        <v>3.3322315542621351E-3</v>
      </c>
      <c r="R9">
        <v>2.7581500807844382E-3</v>
      </c>
      <c r="S9">
        <v>1.347901354208962</v>
      </c>
      <c r="T9">
        <v>3.6533456871054209E-3</v>
      </c>
      <c r="U9">
        <v>5.4844583517438678E-3</v>
      </c>
      <c r="V9">
        <v>1.6941359092718059E-3</v>
      </c>
      <c r="W9">
        <v>1.5413086249258319E-3</v>
      </c>
      <c r="X9">
        <v>3.4072948472541387E-2</v>
      </c>
      <c r="Y9" s="2">
        <f t="shared" si="0"/>
        <v>1.8817894072475232E-2</v>
      </c>
    </row>
    <row r="10" spans="1:25" s="1" customFormat="1" x14ac:dyDescent="0.3">
      <c r="A10">
        <v>2007</v>
      </c>
      <c r="B10" t="s">
        <v>24</v>
      </c>
      <c r="C10" t="s">
        <v>25</v>
      </c>
      <c r="D10" t="s">
        <v>34</v>
      </c>
      <c r="E10">
        <v>4314</v>
      </c>
      <c r="F10">
        <v>4310</v>
      </c>
      <c r="G10">
        <v>0.97211631597358672</v>
      </c>
      <c r="H10">
        <v>4.0547234497575232E-2</v>
      </c>
      <c r="I10">
        <v>0.95123650369657675</v>
      </c>
      <c r="J10">
        <v>3.8295003652255473E-2</v>
      </c>
      <c r="K10">
        <v>0.98756204085953292</v>
      </c>
      <c r="L10">
        <v>3.975740188121292E-2</v>
      </c>
      <c r="M10">
        <v>4.8324177478341272E-2</v>
      </c>
      <c r="N10">
        <v>1.9454410610125329E-3</v>
      </c>
      <c r="O10">
        <v>6.9335865126885901E-2</v>
      </c>
      <c r="P10">
        <v>0.1184540376356568</v>
      </c>
      <c r="Q10">
        <v>1.1833008080912069E-2</v>
      </c>
      <c r="R10">
        <v>2.351837540397057E-2</v>
      </c>
      <c r="S10">
        <v>3.1442120077643732</v>
      </c>
      <c r="T10">
        <v>7.8611923946640769E-3</v>
      </c>
      <c r="U10">
        <v>1.027506056143433E-2</v>
      </c>
      <c r="V10">
        <v>3.2475589000395531E-3</v>
      </c>
      <c r="W10">
        <v>4.5783934872788024E-3</v>
      </c>
      <c r="X10">
        <v>5.2937736379919872E-2</v>
      </c>
      <c r="Y10" s="2">
        <f t="shared" si="0"/>
        <v>4.1710270500877937E-2</v>
      </c>
    </row>
    <row r="11" spans="1:25" s="1" customFormat="1" x14ac:dyDescent="0.3">
      <c r="A11">
        <v>2007</v>
      </c>
      <c r="B11" t="s">
        <v>24</v>
      </c>
      <c r="C11" t="s">
        <v>25</v>
      </c>
      <c r="D11" t="s">
        <v>35</v>
      </c>
      <c r="E11">
        <v>4464</v>
      </c>
      <c r="F11">
        <v>4460</v>
      </c>
      <c r="G11">
        <v>0.98431232113882572</v>
      </c>
      <c r="H11">
        <v>2.4889997405200402E-2</v>
      </c>
      <c r="I11">
        <v>0.97420094440066551</v>
      </c>
      <c r="J11">
        <v>2.377667256827588E-2</v>
      </c>
      <c r="K11">
        <v>0.99360053348610711</v>
      </c>
      <c r="L11">
        <v>2.4250145397772479E-2</v>
      </c>
      <c r="M11">
        <v>2.2871670396432609E-2</v>
      </c>
      <c r="N11">
        <v>5.5821360185609697E-4</v>
      </c>
      <c r="O11">
        <v>1.133702251137964E-2</v>
      </c>
      <c r="P11">
        <v>2.4938825704082169E-2</v>
      </c>
      <c r="Q11">
        <v>4.6726091683836389E-3</v>
      </c>
      <c r="R11">
        <v>-1.515151146355632E-3</v>
      </c>
      <c r="S11">
        <v>1.404702020790767</v>
      </c>
      <c r="T11">
        <v>3.124857131325993E-3</v>
      </c>
      <c r="U11">
        <v>4.6346683449703177E-3</v>
      </c>
      <c r="V11">
        <v>2.0061360863008878E-3</v>
      </c>
      <c r="W11"/>
      <c r="X11">
        <v>3.4783458803372448E-2</v>
      </c>
      <c r="Y11" s="2">
        <f t="shared" si="0"/>
        <v>2.5286686827615115E-2</v>
      </c>
    </row>
    <row r="12" spans="1:25" s="1" customFormat="1" x14ac:dyDescent="0.3">
      <c r="A12">
        <v>2007</v>
      </c>
      <c r="B12" t="s">
        <v>24</v>
      </c>
      <c r="C12" t="s">
        <v>25</v>
      </c>
      <c r="D12" t="s">
        <v>36</v>
      </c>
      <c r="E12">
        <v>4320</v>
      </c>
      <c r="F12">
        <v>4316</v>
      </c>
      <c r="G12">
        <v>0.97954324813780413</v>
      </c>
      <c r="H12">
        <v>3.0720026898898391E-2</v>
      </c>
      <c r="I12">
        <v>0.96468180393934633</v>
      </c>
      <c r="J12">
        <v>2.9200659757689689E-2</v>
      </c>
      <c r="K12">
        <v>0.9911376928304011</v>
      </c>
      <c r="L12">
        <v>3.000147242663426E-2</v>
      </c>
      <c r="M12">
        <v>3.1392094940798837E-2</v>
      </c>
      <c r="N12">
        <v>9.5023030361314216E-4</v>
      </c>
      <c r="O12">
        <v>3.3215481913767837E-2</v>
      </c>
      <c r="P12">
        <v>6.2107348838219202E-2</v>
      </c>
      <c r="Q12">
        <v>9.5943863076721099E-3</v>
      </c>
      <c r="R12">
        <v>4.6966329697418199E-3</v>
      </c>
      <c r="S12">
        <v>2.1152054096925181</v>
      </c>
      <c r="T12">
        <v>5.437229342624166E-3</v>
      </c>
      <c r="U12">
        <v>7.434963974446789E-3</v>
      </c>
      <c r="V12">
        <v>2.9222406211825581E-3</v>
      </c>
      <c r="W12">
        <v>2.0445638805895242E-3</v>
      </c>
      <c r="X12">
        <v>4.3389400264266041E-2</v>
      </c>
      <c r="Y12" s="2">
        <f t="shared" si="0"/>
        <v>3.1361583020759726E-2</v>
      </c>
    </row>
    <row r="13" spans="1:25" s="1" customFormat="1" x14ac:dyDescent="0.3">
      <c r="A13">
        <v>2007</v>
      </c>
      <c r="B13" t="s">
        <v>24</v>
      </c>
      <c r="C13" t="s">
        <v>25</v>
      </c>
      <c r="D13" t="s">
        <v>37</v>
      </c>
      <c r="E13">
        <v>4437</v>
      </c>
      <c r="F13">
        <v>4433</v>
      </c>
      <c r="G13">
        <v>0.98501393164129436</v>
      </c>
      <c r="H13">
        <v>2.3824951957217878E-2</v>
      </c>
      <c r="I13">
        <v>0.97532893366099227</v>
      </c>
      <c r="J13">
        <v>2.2769388615681389E-2</v>
      </c>
      <c r="K13">
        <v>0.99388867109771628</v>
      </c>
      <c r="L13">
        <v>2.3202672054444491E-2</v>
      </c>
      <c r="M13">
        <v>2.414249857830832E-2</v>
      </c>
      <c r="N13">
        <v>5.6361491319615394E-4</v>
      </c>
      <c r="O13">
        <v>1.619876854741302E-2</v>
      </c>
      <c r="P13">
        <v>3.5798653662860377E-2</v>
      </c>
      <c r="Q13">
        <v>5.1329259552286418E-3</v>
      </c>
      <c r="R13">
        <v>-5.3836505959478382E-4</v>
      </c>
      <c r="S13">
        <v>1.259931775850101</v>
      </c>
      <c r="T13">
        <v>3.7466249891232781E-3</v>
      </c>
      <c r="U13">
        <v>5.5697098594431156E-3</v>
      </c>
      <c r="V13">
        <v>2.1090249866868348E-3</v>
      </c>
      <c r="W13"/>
      <c r="X13">
        <v>3.3042487922045817E-2</v>
      </c>
      <c r="Y13" s="2">
        <f t="shared" si="0"/>
        <v>2.4187426382405772E-2</v>
      </c>
    </row>
    <row r="14" spans="1:25" s="1" customFormat="1" x14ac:dyDescent="0.3">
      <c r="A14">
        <v>2008</v>
      </c>
      <c r="B14" t="s">
        <v>24</v>
      </c>
      <c r="C14" t="s">
        <v>25</v>
      </c>
      <c r="D14" t="s">
        <v>26</v>
      </c>
      <c r="E14">
        <v>4464</v>
      </c>
      <c r="F14">
        <v>4460</v>
      </c>
      <c r="G14">
        <v>0.99311504932987948</v>
      </c>
      <c r="H14">
        <v>1.187830096253383E-2</v>
      </c>
      <c r="I14">
        <v>0.98944593402852421</v>
      </c>
      <c r="J14">
        <v>1.14224017434799E-2</v>
      </c>
      <c r="K14">
        <v>0.99742973424047499</v>
      </c>
      <c r="L14">
        <v>1.1514568652579511E-2</v>
      </c>
      <c r="M14">
        <v>1.8120928620867491E-2</v>
      </c>
      <c r="N14">
        <v>2.091923566048074E-4</v>
      </c>
      <c r="O14">
        <v>-1.1933852073268121E-4</v>
      </c>
      <c r="P14">
        <v>-3.4013404916387557E-4</v>
      </c>
      <c r="Q14">
        <v>1.363052061559437E-3</v>
      </c>
      <c r="R14">
        <v>-2.3707622210295842E-3</v>
      </c>
      <c r="S14">
        <v>1.209963057545363</v>
      </c>
      <c r="T14"/>
      <c r="U14"/>
      <c r="V14">
        <v>1.083519879126596E-3</v>
      </c>
      <c r="W14"/>
      <c r="X14">
        <v>3.2282467093480149E-2</v>
      </c>
      <c r="Y14" s="2">
        <f t="shared" si="0"/>
        <v>1.1960649443937947E-2</v>
      </c>
    </row>
    <row r="15" spans="1:25" s="1" customFormat="1" x14ac:dyDescent="0.3">
      <c r="A15">
        <v>2008</v>
      </c>
      <c r="B15" t="s">
        <v>24</v>
      </c>
      <c r="C15" t="s">
        <v>25</v>
      </c>
      <c r="D15" t="s">
        <v>27</v>
      </c>
      <c r="E15">
        <v>4175</v>
      </c>
      <c r="F15">
        <v>4171</v>
      </c>
      <c r="G15">
        <v>0.98721196740908967</v>
      </c>
      <c r="H15">
        <v>2.0428842620034041E-2</v>
      </c>
      <c r="I15">
        <v>0.97908726548099423</v>
      </c>
      <c r="J15">
        <v>1.9555339231861028E-2</v>
      </c>
      <c r="K15">
        <v>0.9948431175194018</v>
      </c>
      <c r="L15">
        <v>1.9870031335783661E-2</v>
      </c>
      <c r="M15">
        <v>2.1765460296410442E-2</v>
      </c>
      <c r="N15">
        <v>4.347221893697186E-4</v>
      </c>
      <c r="O15">
        <v>3.1968667141865928E-2</v>
      </c>
      <c r="P15">
        <v>7.2342036524667724E-2</v>
      </c>
      <c r="Q15">
        <v>2.3313638330805559E-3</v>
      </c>
      <c r="R15">
        <v>1.0464529706516901E-2</v>
      </c>
      <c r="S15">
        <v>1.06109150819263</v>
      </c>
      <c r="T15">
        <v>5.4261308313639303E-3</v>
      </c>
      <c r="U15">
        <v>8.1625031405628389E-3</v>
      </c>
      <c r="V15">
        <v>1.465321843068058E-3</v>
      </c>
      <c r="W15">
        <v>3.104472761315973E-3</v>
      </c>
      <c r="X15">
        <v>3.1261111507974691E-2</v>
      </c>
      <c r="Y15" s="2">
        <f t="shared" si="0"/>
        <v>2.0693471406803311E-2</v>
      </c>
    </row>
    <row r="16" spans="1:25" s="1" customFormat="1" x14ac:dyDescent="0.3">
      <c r="A16">
        <v>2008</v>
      </c>
      <c r="B16" t="s">
        <v>24</v>
      </c>
      <c r="C16" t="s">
        <v>25</v>
      </c>
      <c r="D16" t="s">
        <v>28</v>
      </c>
      <c r="E16">
        <v>4464</v>
      </c>
      <c r="F16">
        <v>4460</v>
      </c>
      <c r="G16">
        <v>0.98916073415435923</v>
      </c>
      <c r="H16">
        <v>1.7534211461366082E-2</v>
      </c>
      <c r="I16">
        <v>0.98234133331331774</v>
      </c>
      <c r="J16">
        <v>1.6807084767932311E-2</v>
      </c>
      <c r="K16">
        <v>0.99566259619285857</v>
      </c>
      <c r="L16">
        <v>1.703500106020233E-2</v>
      </c>
      <c r="M16">
        <v>2.5559853095094998E-2</v>
      </c>
      <c r="N16">
        <v>4.3730890990427472E-4</v>
      </c>
      <c r="O16">
        <v>1.28678230870634E-2</v>
      </c>
      <c r="P16">
        <v>3.0101216549691709E-2</v>
      </c>
      <c r="Q16">
        <v>2.4240513356445742E-3</v>
      </c>
      <c r="R16">
        <v>2.8482899671155889E-3</v>
      </c>
      <c r="S16">
        <v>1.531432919177359</v>
      </c>
      <c r="T16">
        <v>3.3291487654430428E-3</v>
      </c>
      <c r="U16">
        <v>5.0918158158303577E-3</v>
      </c>
      <c r="V16">
        <v>1.444945837047749E-3</v>
      </c>
      <c r="W16">
        <v>1.566292115347205E-3</v>
      </c>
      <c r="X16">
        <v>3.6318646138399517E-2</v>
      </c>
      <c r="Y16" s="2">
        <f t="shared" si="0"/>
        <v>1.7726352104298002E-2</v>
      </c>
    </row>
    <row r="17" spans="1:25" s="1" customFormat="1" x14ac:dyDescent="0.3">
      <c r="A17">
        <v>2008</v>
      </c>
      <c r="B17" t="s">
        <v>24</v>
      </c>
      <c r="C17" t="s">
        <v>25</v>
      </c>
      <c r="D17" t="s">
        <v>29</v>
      </c>
      <c r="E17">
        <v>4304</v>
      </c>
      <c r="F17">
        <v>4300</v>
      </c>
      <c r="G17">
        <v>0.98824114976139776</v>
      </c>
      <c r="H17">
        <v>1.8334889896373781E-2</v>
      </c>
      <c r="I17">
        <v>0.98007011796438381</v>
      </c>
      <c r="J17">
        <v>1.7550242490140991E-2</v>
      </c>
      <c r="K17">
        <v>0.9950913044812163</v>
      </c>
      <c r="L17">
        <v>1.7819228821861419E-2</v>
      </c>
      <c r="M17">
        <v>2.3776848019538228E-2</v>
      </c>
      <c r="N17">
        <v>4.2577509582767331E-4</v>
      </c>
      <c r="O17">
        <v>2.9956766511597149E-2</v>
      </c>
      <c r="P17">
        <v>6.2728253450120369E-2</v>
      </c>
      <c r="Q17">
        <v>3.6664442108668349E-3</v>
      </c>
      <c r="R17">
        <v>9.2021751208862228E-3</v>
      </c>
      <c r="S17">
        <v>1.484987220340044</v>
      </c>
      <c r="T17">
        <v>5.1732245568137433E-3</v>
      </c>
      <c r="U17">
        <v>7.4859248162212136E-3</v>
      </c>
      <c r="V17">
        <v>1.8098242529617831E-3</v>
      </c>
      <c r="W17">
        <v>2.867207408389044E-3</v>
      </c>
      <c r="X17">
        <v>3.6422958694276288E-2</v>
      </c>
      <c r="Y17" s="2">
        <f t="shared" si="0"/>
        <v>1.8553052461740317E-2</v>
      </c>
    </row>
    <row r="18" spans="1:25" s="1" customFormat="1" x14ac:dyDescent="0.3">
      <c r="A18">
        <v>2008</v>
      </c>
      <c r="B18" t="s">
        <v>24</v>
      </c>
      <c r="C18" t="s">
        <v>25</v>
      </c>
      <c r="D18" t="s">
        <v>30</v>
      </c>
      <c r="E18">
        <v>4464</v>
      </c>
      <c r="F18">
        <v>4460</v>
      </c>
      <c r="G18">
        <v>0.99018538815644952</v>
      </c>
      <c r="H18">
        <v>1.6269446892693641E-2</v>
      </c>
      <c r="I18">
        <v>0.98440043979699343</v>
      </c>
      <c r="J18">
        <v>1.561128582770762E-2</v>
      </c>
      <c r="K18">
        <v>0.99617785739057851</v>
      </c>
      <c r="L18">
        <v>1.579806005589025E-2</v>
      </c>
      <c r="M18">
        <v>2.044170280498275E-2</v>
      </c>
      <c r="N18">
        <v>3.2417830426756882E-4</v>
      </c>
      <c r="O18">
        <v>1.479508887839618E-2</v>
      </c>
      <c r="P18">
        <v>3.7281622523032902E-2</v>
      </c>
      <c r="Q18">
        <v>1.842844886133067E-3</v>
      </c>
      <c r="R18">
        <v>3.1084789074770042E-3</v>
      </c>
      <c r="S18">
        <v>1.500717708213223</v>
      </c>
      <c r="T18">
        <v>3.569763551064501E-3</v>
      </c>
      <c r="U18">
        <v>5.6666718526707143E-3</v>
      </c>
      <c r="V18">
        <v>1.259868021329009E-3</v>
      </c>
      <c r="W18">
        <v>1.6362687044338649E-3</v>
      </c>
      <c r="X18">
        <v>3.5952588603072579E-2</v>
      </c>
      <c r="Y18" s="2">
        <f t="shared" si="0"/>
        <v>1.6430707913176218E-2</v>
      </c>
    </row>
    <row r="19" spans="1:25" s="1" customFormat="1" x14ac:dyDescent="0.3">
      <c r="A19">
        <v>2008</v>
      </c>
      <c r="B19" t="s">
        <v>24</v>
      </c>
      <c r="C19" t="s">
        <v>25</v>
      </c>
      <c r="D19" t="s">
        <v>31</v>
      </c>
      <c r="E19">
        <v>4320</v>
      </c>
      <c r="F19">
        <v>4316</v>
      </c>
      <c r="G19">
        <v>0.98816897777347723</v>
      </c>
      <c r="H19">
        <v>1.949003188789741E-2</v>
      </c>
      <c r="I19">
        <v>0.98109694107599599</v>
      </c>
      <c r="J19">
        <v>1.8676859708227338E-2</v>
      </c>
      <c r="K19">
        <v>0.9953499718513763</v>
      </c>
      <c r="L19">
        <v>1.894819054727457E-2</v>
      </c>
      <c r="M19">
        <v>3.1338320909083957E-2</v>
      </c>
      <c r="N19">
        <v>5.9657858322180912E-4</v>
      </c>
      <c r="O19">
        <v>1.7381545162126252E-2</v>
      </c>
      <c r="P19">
        <v>4.2672848572534249E-2</v>
      </c>
      <c r="Q19">
        <v>2.4455516567884108E-3</v>
      </c>
      <c r="R19">
        <v>3.0972492915860459E-3</v>
      </c>
      <c r="S19">
        <v>2.3235416561485489</v>
      </c>
      <c r="T19">
        <v>3.9332501111160982E-3</v>
      </c>
      <c r="U19">
        <v>6.1628726043928932E-3</v>
      </c>
      <c r="V19">
        <v>1.4753524879580621E-3</v>
      </c>
      <c r="W19">
        <v>1.660333972334372E-3</v>
      </c>
      <c r="X19">
        <v>4.5476036296733621E-2</v>
      </c>
      <c r="Y19" s="2">
        <f t="shared" si="0"/>
        <v>1.9723379630690253E-2</v>
      </c>
    </row>
    <row r="20" spans="1:25" s="1" customFormat="1" x14ac:dyDescent="0.3">
      <c r="A20">
        <v>2008</v>
      </c>
      <c r="B20" t="s">
        <v>24</v>
      </c>
      <c r="C20" t="s">
        <v>25</v>
      </c>
      <c r="D20" t="s">
        <v>32</v>
      </c>
      <c r="E20">
        <v>4464</v>
      </c>
      <c r="F20">
        <v>4460</v>
      </c>
      <c r="G20">
        <v>0.99022165998351963</v>
      </c>
      <c r="H20">
        <v>1.6224840660691249E-2</v>
      </c>
      <c r="I20">
        <v>0.9844592906771481</v>
      </c>
      <c r="J20">
        <v>1.556884451791804E-2</v>
      </c>
      <c r="K20">
        <v>0.99619254666185841</v>
      </c>
      <c r="L20">
        <v>1.575440144225692E-2</v>
      </c>
      <c r="M20">
        <v>1.9893718929257929E-2</v>
      </c>
      <c r="N20">
        <v>3.146115028075371E-4</v>
      </c>
      <c r="O20">
        <v>7.5580278039894229E-3</v>
      </c>
      <c r="P20">
        <v>1.9053455472133139E-2</v>
      </c>
      <c r="Q20">
        <v>2.0905740510019982E-3</v>
      </c>
      <c r="R20">
        <v>-2.0676413734954939E-4</v>
      </c>
      <c r="S20">
        <v>1.188964254653506</v>
      </c>
      <c r="T20">
        <v>2.5514373235196309E-3</v>
      </c>
      <c r="U20">
        <v>4.051049373770748E-3</v>
      </c>
      <c r="V20">
        <v>1.341879256540469E-3</v>
      </c>
      <c r="W20"/>
      <c r="X20">
        <v>3.2001111329948088E-2</v>
      </c>
      <c r="Y20" s="2">
        <f t="shared" si="0"/>
        <v>1.6385059342128791E-2</v>
      </c>
    </row>
    <row r="21" spans="1:25" s="1" customFormat="1" x14ac:dyDescent="0.3">
      <c r="A21">
        <v>2008</v>
      </c>
      <c r="B21" t="s">
        <v>24</v>
      </c>
      <c r="C21" t="s">
        <v>25</v>
      </c>
      <c r="D21" t="s">
        <v>33</v>
      </c>
      <c r="E21">
        <v>4464</v>
      </c>
      <c r="F21">
        <v>4460</v>
      </c>
      <c r="G21">
        <v>0.99115444604221914</v>
      </c>
      <c r="H21">
        <v>1.472657874018167E-2</v>
      </c>
      <c r="I21">
        <v>0.98599301056769095</v>
      </c>
      <c r="J21">
        <v>1.413985538324334E-2</v>
      </c>
      <c r="K21">
        <v>0.99657463674991908</v>
      </c>
      <c r="L21">
        <v>1.4291603582604411E-2</v>
      </c>
      <c r="M21">
        <v>1.8391343271794942E-2</v>
      </c>
      <c r="N21">
        <v>2.6374521054367322E-4</v>
      </c>
      <c r="O21">
        <v>1.6061009796349109E-2</v>
      </c>
      <c r="P21">
        <v>4.1122212348412832E-2</v>
      </c>
      <c r="Q21">
        <v>1.3556874561503789E-3</v>
      </c>
      <c r="R21">
        <v>4.059532424282873E-3</v>
      </c>
      <c r="S21">
        <v>1.2610974142851961</v>
      </c>
      <c r="T21">
        <v>3.719350314290461E-3</v>
      </c>
      <c r="U21">
        <v>5.9513966660182478E-3</v>
      </c>
      <c r="V21">
        <v>1.080588771639381E-3</v>
      </c>
      <c r="W21">
        <v>1.869901237119729E-3</v>
      </c>
      <c r="X21">
        <v>3.2957554527257238E-2</v>
      </c>
      <c r="Y21" s="2">
        <f t="shared" si="0"/>
        <v>1.4858006034262775E-2</v>
      </c>
    </row>
    <row r="22" spans="1:25" s="1" customFormat="1" x14ac:dyDescent="0.3">
      <c r="A22">
        <v>2008</v>
      </c>
      <c r="B22" t="s">
        <v>24</v>
      </c>
      <c r="C22" t="s">
        <v>25</v>
      </c>
      <c r="D22" t="s">
        <v>34</v>
      </c>
      <c r="E22">
        <v>4314</v>
      </c>
      <c r="F22">
        <v>4310</v>
      </c>
      <c r="G22">
        <v>0.98772859430669435</v>
      </c>
      <c r="H22">
        <v>2.0059401934067141E-2</v>
      </c>
      <c r="I22">
        <v>0.98029863350252278</v>
      </c>
      <c r="J22">
        <v>1.9215396578187879E-2</v>
      </c>
      <c r="K22">
        <v>0.9951489249252673</v>
      </c>
      <c r="L22">
        <v>1.9506485670059959E-2</v>
      </c>
      <c r="M22">
        <v>2.4820378367237869E-2</v>
      </c>
      <c r="N22">
        <v>4.8651849267922448E-4</v>
      </c>
      <c r="O22">
        <v>1.492181825189836E-2</v>
      </c>
      <c r="P22">
        <v>3.5968788701869849E-2</v>
      </c>
      <c r="Q22">
        <v>2.897503011065795E-3</v>
      </c>
      <c r="R22">
        <v>1.577418229892092E-3</v>
      </c>
      <c r="S22">
        <v>1.534513351680673</v>
      </c>
      <c r="T22">
        <v>3.6468703915861519E-3</v>
      </c>
      <c r="U22">
        <v>5.6620325568493149E-3</v>
      </c>
      <c r="V22">
        <v>1.607020451998989E-3</v>
      </c>
      <c r="W22">
        <v>1.1857220159485239E-3</v>
      </c>
      <c r="X22">
        <v>3.6982374463359877E-2</v>
      </c>
      <c r="Y22" s="2">
        <f t="shared" si="0"/>
        <v>2.0308617214982238E-2</v>
      </c>
    </row>
    <row r="23" spans="1:25" s="1" customFormat="1" x14ac:dyDescent="0.3">
      <c r="A23">
        <v>2008</v>
      </c>
      <c r="B23" t="s">
        <v>24</v>
      </c>
      <c r="C23" t="s">
        <v>25</v>
      </c>
      <c r="D23" t="s">
        <v>35</v>
      </c>
      <c r="E23">
        <v>4464</v>
      </c>
      <c r="F23">
        <v>4460</v>
      </c>
      <c r="G23">
        <v>0.98711523201453033</v>
      </c>
      <c r="H23">
        <v>2.1050173147947E-2</v>
      </c>
      <c r="I23">
        <v>0.97933613436590916</v>
      </c>
      <c r="J23">
        <v>2.015719971675484E-2</v>
      </c>
      <c r="K23">
        <v>0.99490601636180254</v>
      </c>
      <c r="L23">
        <v>2.0477667031238989E-2</v>
      </c>
      <c r="M23">
        <v>2.6134471415122061E-2</v>
      </c>
      <c r="N23">
        <v>5.3791312433041348E-4</v>
      </c>
      <c r="O23">
        <v>2.336944465180878E-2</v>
      </c>
      <c r="P23">
        <v>5.6149117392081248E-2</v>
      </c>
      <c r="Q23">
        <v>2.5050343369038999E-3</v>
      </c>
      <c r="R23">
        <v>6.0041785234161652E-3</v>
      </c>
      <c r="S23">
        <v>1.480629497132474</v>
      </c>
      <c r="T23">
        <v>4.4864709255730282E-3</v>
      </c>
      <c r="U23">
        <v>6.9542792948810179E-3</v>
      </c>
      <c r="V23">
        <v>1.468884010174237E-3</v>
      </c>
      <c r="W23">
        <v>2.2740890133770412E-3</v>
      </c>
      <c r="X23">
        <v>3.5711151999291028E-2</v>
      </c>
      <c r="Y23" s="2">
        <f t="shared" si="0"/>
        <v>2.1324940052831788E-2</v>
      </c>
    </row>
    <row r="24" spans="1:25" s="1" customFormat="1" x14ac:dyDescent="0.3">
      <c r="A24">
        <v>2008</v>
      </c>
      <c r="B24" t="s">
        <v>24</v>
      </c>
      <c r="C24" t="s">
        <v>25</v>
      </c>
      <c r="D24" t="s">
        <v>36</v>
      </c>
      <c r="E24">
        <v>4320</v>
      </c>
      <c r="F24">
        <v>4316</v>
      </c>
      <c r="G24">
        <v>0.98402249138723263</v>
      </c>
      <c r="H24">
        <v>2.513300536855138E-2</v>
      </c>
      <c r="I24">
        <v>0.97348170332376205</v>
      </c>
      <c r="J24">
        <v>2.3998151640757609E-2</v>
      </c>
      <c r="K24">
        <v>0.99341640135770515</v>
      </c>
      <c r="L24">
        <v>2.44895793735007E-2</v>
      </c>
      <c r="M24">
        <v>2.5454871677435448E-2</v>
      </c>
      <c r="N24">
        <v>6.275103768518985E-4</v>
      </c>
      <c r="O24">
        <v>2.184721125334195E-2</v>
      </c>
      <c r="P24">
        <v>4.6810419727170968E-2</v>
      </c>
      <c r="Q24">
        <v>4.648306278381603E-3</v>
      </c>
      <c r="R24">
        <v>5.6438440907812387E-3</v>
      </c>
      <c r="S24">
        <v>1.266690728469323</v>
      </c>
      <c r="T24">
        <v>4.4096627610877657E-3</v>
      </c>
      <c r="U24">
        <v>6.4547383246709314E-3</v>
      </c>
      <c r="V24">
        <v>2.0340177620520221E-3</v>
      </c>
      <c r="W24">
        <v>2.2412736073556911E-3</v>
      </c>
      <c r="X24">
        <v>3.3577060166267728E-2</v>
      </c>
      <c r="Y24" s="2">
        <f t="shared" si="0"/>
        <v>2.5541088327279946E-2</v>
      </c>
    </row>
    <row r="25" spans="1:25" s="1" customFormat="1" x14ac:dyDescent="0.3">
      <c r="A25">
        <v>2008</v>
      </c>
      <c r="B25" t="s">
        <v>24</v>
      </c>
      <c r="C25" t="s">
        <v>25</v>
      </c>
      <c r="D25" t="s">
        <v>37</v>
      </c>
      <c r="E25">
        <v>4464</v>
      </c>
      <c r="F25">
        <v>4460</v>
      </c>
      <c r="G25">
        <v>0.98936886527697676</v>
      </c>
      <c r="H25">
        <v>1.7326504043400359E-2</v>
      </c>
      <c r="I25">
        <v>0.98285432338874579</v>
      </c>
      <c r="J25">
        <v>1.661316805346055E-2</v>
      </c>
      <c r="K25">
        <v>0.99579120207936189</v>
      </c>
      <c r="L25">
        <v>1.6831839869476391E-2</v>
      </c>
      <c r="M25">
        <v>2.341837049216838E-2</v>
      </c>
      <c r="N25">
        <v>3.9584027384973283E-4</v>
      </c>
      <c r="O25">
        <v>1.317692602598123E-2</v>
      </c>
      <c r="P25">
        <v>3.1615981568021707E-2</v>
      </c>
      <c r="Q25">
        <v>2.036288757239442E-3</v>
      </c>
      <c r="R25">
        <v>3.091601471692232E-3</v>
      </c>
      <c r="S25">
        <v>1.3345133742435951</v>
      </c>
      <c r="T25">
        <v>3.3688968638049851E-3</v>
      </c>
      <c r="U25">
        <v>5.218359518983689E-3</v>
      </c>
      <c r="V25">
        <v>1.3243425823144591E-3</v>
      </c>
      <c r="W25">
        <v>1.6318206113148271E-3</v>
      </c>
      <c r="X25">
        <v>3.3903312049081348E-2</v>
      </c>
      <c r="Y25" s="2">
        <f t="shared" si="0"/>
        <v>1.7512683743640702E-2</v>
      </c>
    </row>
    <row r="26" spans="1:25" s="1" customFormat="1" x14ac:dyDescent="0.3">
      <c r="A26">
        <v>2009</v>
      </c>
      <c r="B26" t="s">
        <v>24</v>
      </c>
      <c r="C26" t="s">
        <v>25</v>
      </c>
      <c r="D26" t="s">
        <v>26</v>
      </c>
      <c r="E26">
        <v>4464</v>
      </c>
      <c r="F26">
        <v>4460</v>
      </c>
      <c r="G26">
        <v>0.98448430715026536</v>
      </c>
      <c r="H26">
        <v>2.3878149990437719E-2</v>
      </c>
      <c r="I26">
        <v>0.97368494125844529</v>
      </c>
      <c r="J26">
        <v>2.279402038908095E-2</v>
      </c>
      <c r="K26">
        <v>0.99346846421871515</v>
      </c>
      <c r="L26">
        <v>2.3257153797657051E-2</v>
      </c>
      <c r="M26">
        <v>2.5038667897608721E-2</v>
      </c>
      <c r="N26">
        <v>5.8615665333785864E-4</v>
      </c>
      <c r="O26">
        <v>4.1552302446289102E-2</v>
      </c>
      <c r="P26">
        <v>8.4004615055700102E-2</v>
      </c>
      <c r="Q26">
        <v>4.4594586319938474E-3</v>
      </c>
      <c r="R26">
        <v>1.4212628395988519E-2</v>
      </c>
      <c r="S26">
        <v>1.5446054307997239</v>
      </c>
      <c r="T26">
        <v>5.982438026649434E-3</v>
      </c>
      <c r="U26">
        <v>8.5061342872230807E-3</v>
      </c>
      <c r="V26">
        <v>1.9598450278141459E-3</v>
      </c>
      <c r="W26">
        <v>3.4987898842371028E-3</v>
      </c>
      <c r="X26">
        <v>3.6474507826963251E-2</v>
      </c>
      <c r="Y26" s="2">
        <f t="shared" si="0"/>
        <v>2.4254474974371644E-2</v>
      </c>
    </row>
    <row r="27" spans="1:25" s="1" customFormat="1" x14ac:dyDescent="0.3">
      <c r="A27">
        <v>2009</v>
      </c>
      <c r="B27" t="s">
        <v>24</v>
      </c>
      <c r="C27" t="s">
        <v>25</v>
      </c>
      <c r="D27" t="s">
        <v>27</v>
      </c>
      <c r="E27">
        <v>4032</v>
      </c>
      <c r="F27">
        <v>4028</v>
      </c>
      <c r="G27">
        <v>0.98764664171503636</v>
      </c>
      <c r="H27">
        <v>2.0188978144613991E-2</v>
      </c>
      <c r="I27">
        <v>0.98017143640336335</v>
      </c>
      <c r="J27">
        <v>1.9338616001504071E-2</v>
      </c>
      <c r="K27">
        <v>0.9951168559263095</v>
      </c>
      <c r="L27">
        <v>1.96334865908738E-2</v>
      </c>
      <c r="M27">
        <v>2.5930374086585328E-2</v>
      </c>
      <c r="N27">
        <v>5.1160187760201578E-4</v>
      </c>
      <c r="O27">
        <v>1.010221085277551E-2</v>
      </c>
      <c r="P27">
        <v>2.433585107463156E-2</v>
      </c>
      <c r="Q27">
        <v>3.3672588051190601E-3</v>
      </c>
      <c r="R27">
        <v>-3.1548562421129551E-4</v>
      </c>
      <c r="S27">
        <v>1.473438670400633</v>
      </c>
      <c r="T27">
        <v>3.1039275416702328E-3</v>
      </c>
      <c r="U27">
        <v>4.817554423983109E-3</v>
      </c>
      <c r="V27">
        <v>1.792014868409561E-3</v>
      </c>
      <c r="W27"/>
      <c r="X27">
        <v>3.748602512580463E-2</v>
      </c>
      <c r="Y27" s="2">
        <f t="shared" si="0"/>
        <v>2.0441499309465656E-2</v>
      </c>
    </row>
    <row r="28" spans="1:25" s="1" customFormat="1" x14ac:dyDescent="0.3">
      <c r="A28">
        <v>2009</v>
      </c>
      <c r="B28" t="s">
        <v>24</v>
      </c>
      <c r="C28" t="s">
        <v>25</v>
      </c>
      <c r="D28" t="s">
        <v>28</v>
      </c>
      <c r="E28">
        <v>4464</v>
      </c>
      <c r="F28">
        <v>4460</v>
      </c>
      <c r="G28">
        <v>0.98974346858259588</v>
      </c>
      <c r="H28">
        <v>1.6867116830189922E-2</v>
      </c>
      <c r="I28">
        <v>0.98359748444098627</v>
      </c>
      <c r="J28">
        <v>1.6178796742162601E-2</v>
      </c>
      <c r="K28">
        <v>0.99597723162005614</v>
      </c>
      <c r="L28">
        <v>1.6382426190689879E-2</v>
      </c>
      <c r="M28">
        <v>2.3895701118159949E-2</v>
      </c>
      <c r="N28">
        <v>3.9305071181825791E-4</v>
      </c>
      <c r="O28">
        <v>1.368568386634472E-2</v>
      </c>
      <c r="P28">
        <v>3.370576229611838E-2</v>
      </c>
      <c r="Q28">
        <v>1.852310510860686E-3</v>
      </c>
      <c r="R28">
        <v>2.9724257878602058E-3</v>
      </c>
      <c r="S28">
        <v>1.6936879101390561</v>
      </c>
      <c r="T28">
        <v>3.4333170760583159E-3</v>
      </c>
      <c r="U28">
        <v>5.3880639109669462E-3</v>
      </c>
      <c r="V28">
        <v>1.263099482553692E-3</v>
      </c>
      <c r="W28">
        <v>1.6000596444624431E-3</v>
      </c>
      <c r="X28">
        <v>3.8194194502581769E-2</v>
      </c>
      <c r="Y28" s="2">
        <f t="shared" si="0"/>
        <v>1.704190769184382E-2</v>
      </c>
    </row>
    <row r="29" spans="1:25" s="1" customFormat="1" x14ac:dyDescent="0.3">
      <c r="A29">
        <v>2009</v>
      </c>
      <c r="B29" t="s">
        <v>24</v>
      </c>
      <c r="C29" t="s">
        <v>25</v>
      </c>
      <c r="D29" t="s">
        <v>29</v>
      </c>
      <c r="E29">
        <v>4326</v>
      </c>
      <c r="F29">
        <v>4322</v>
      </c>
      <c r="G29">
        <v>0.99284882934193397</v>
      </c>
      <c r="H29">
        <v>1.193348032469391E-2</v>
      </c>
      <c r="I29">
        <v>0.98864348300886784</v>
      </c>
      <c r="J29">
        <v>1.1469231060562111E-2</v>
      </c>
      <c r="K29">
        <v>0.99723164160004552</v>
      </c>
      <c r="L29">
        <v>1.1568862097391681E-2</v>
      </c>
      <c r="M29">
        <v>1.543920781503565E-2</v>
      </c>
      <c r="N29">
        <v>1.7910990651934719E-4</v>
      </c>
      <c r="O29">
        <v>4.773447435654E-3</v>
      </c>
      <c r="P29">
        <v>1.2288109180375401E-2</v>
      </c>
      <c r="Q29">
        <v>1.6700407885197591E-3</v>
      </c>
      <c r="R29">
        <v>-1.0320589516093701E-3</v>
      </c>
      <c r="S29">
        <v>0.95572996686121547</v>
      </c>
      <c r="T29">
        <v>2.059784482421462E-3</v>
      </c>
      <c r="U29">
        <v>3.3048232739374579E-3</v>
      </c>
      <c r="V29">
        <v>1.218342092523363E-3</v>
      </c>
      <c r="W29"/>
      <c r="X29">
        <v>2.9145620887030259E-2</v>
      </c>
      <c r="Y29" s="2">
        <f t="shared" si="0"/>
        <v>1.2019433343748304E-2</v>
      </c>
    </row>
    <row r="30" spans="1:25" s="1" customFormat="1" x14ac:dyDescent="0.3">
      <c r="A30">
        <v>2009</v>
      </c>
      <c r="B30" t="s">
        <v>24</v>
      </c>
      <c r="C30" t="s">
        <v>25</v>
      </c>
      <c r="D30" t="s">
        <v>30</v>
      </c>
      <c r="E30">
        <v>4464</v>
      </c>
      <c r="F30">
        <v>4460</v>
      </c>
      <c r="G30">
        <v>0.99351256854971493</v>
      </c>
      <c r="H30">
        <v>1.0738114888913811E-2</v>
      </c>
      <c r="I30">
        <v>0.989603636575485</v>
      </c>
      <c r="J30">
        <v>1.032349054058603E-2</v>
      </c>
      <c r="K30">
        <v>0.99746861989089142</v>
      </c>
      <c r="L30">
        <v>1.040553761262332E-2</v>
      </c>
      <c r="M30">
        <v>1.5525695648090469E-2</v>
      </c>
      <c r="N30">
        <v>1.6196320045238019E-4</v>
      </c>
      <c r="O30">
        <v>1.3093302191988751E-2</v>
      </c>
      <c r="P30">
        <v>3.2960305887300811E-2</v>
      </c>
      <c r="Q30">
        <v>1.011237824740197E-3</v>
      </c>
      <c r="R30">
        <v>3.3382329514452971E-3</v>
      </c>
      <c r="S30">
        <v>0.95394475529410727</v>
      </c>
      <c r="T30">
        <v>3.3581899485236421E-3</v>
      </c>
      <c r="U30">
        <v>5.3281479838697497E-3</v>
      </c>
      <c r="V30">
        <v>9.332700191397237E-4</v>
      </c>
      <c r="W30">
        <v>1.6956608046182701E-3</v>
      </c>
      <c r="X30">
        <v>2.866436161176001E-2</v>
      </c>
      <c r="Y30" s="2">
        <f t="shared" si="0"/>
        <v>1.08082325567243E-2</v>
      </c>
    </row>
    <row r="31" spans="1:25" s="1" customFormat="1" x14ac:dyDescent="0.3">
      <c r="A31">
        <v>2009</v>
      </c>
      <c r="B31" t="s">
        <v>24</v>
      </c>
      <c r="C31" t="s">
        <v>25</v>
      </c>
      <c r="D31" t="s">
        <v>31</v>
      </c>
      <c r="E31">
        <v>4320</v>
      </c>
      <c r="F31">
        <v>4316</v>
      </c>
      <c r="G31">
        <v>0.99371608565512981</v>
      </c>
      <c r="H31">
        <v>1.064023392711182E-2</v>
      </c>
      <c r="I31">
        <v>0.99014028130387066</v>
      </c>
      <c r="J31">
        <v>1.0232840059196391E-2</v>
      </c>
      <c r="K31">
        <v>0.99760083364487473</v>
      </c>
      <c r="L31">
        <v>1.030994291047947E-2</v>
      </c>
      <c r="M31">
        <v>1.6289874421027889E-2</v>
      </c>
      <c r="N31">
        <v>1.6835157874323019E-4</v>
      </c>
      <c r="O31">
        <v>7.8955583892238255E-3</v>
      </c>
      <c r="P31">
        <v>2.1179450458197049E-2</v>
      </c>
      <c r="Q31">
        <v>1.008612218351372E-3</v>
      </c>
      <c r="R31">
        <v>1.4749607165532479E-3</v>
      </c>
      <c r="S31">
        <v>0.92341379227835607</v>
      </c>
      <c r="T31">
        <v>2.6509332828824842E-3</v>
      </c>
      <c r="U31">
        <v>4.3417490373639936E-3</v>
      </c>
      <c r="V31">
        <v>9.4747876538420206E-4</v>
      </c>
      <c r="W31">
        <v>1.1457704037318469E-3</v>
      </c>
      <c r="X31">
        <v>2.866853836697596E-2</v>
      </c>
      <c r="Y31" s="2">
        <f t="shared" si="0"/>
        <v>1.0707519059729224E-2</v>
      </c>
    </row>
    <row r="32" spans="1:25" s="1" customFormat="1" x14ac:dyDescent="0.3">
      <c r="A32">
        <v>2009</v>
      </c>
      <c r="B32" t="s">
        <v>24</v>
      </c>
      <c r="C32" t="s">
        <v>25</v>
      </c>
      <c r="D32" t="s">
        <v>32</v>
      </c>
      <c r="E32">
        <v>4464</v>
      </c>
      <c r="F32">
        <v>4460</v>
      </c>
      <c r="G32">
        <v>0.9922566153557163</v>
      </c>
      <c r="H32">
        <v>1.267107510570561E-2</v>
      </c>
      <c r="I32">
        <v>0.98743243652185297</v>
      </c>
      <c r="J32">
        <v>1.217047286685621E-2</v>
      </c>
      <c r="K32">
        <v>0.99693196190802846</v>
      </c>
      <c r="L32">
        <v>1.2287558058393671E-2</v>
      </c>
      <c r="M32">
        <v>1.5342158281475751E-2</v>
      </c>
      <c r="N32">
        <v>1.8909781993938131E-4</v>
      </c>
      <c r="O32">
        <v>1.3250928037972591E-2</v>
      </c>
      <c r="P32">
        <v>3.206639485689157E-2</v>
      </c>
      <c r="Q32">
        <v>1.598264546330229E-3</v>
      </c>
      <c r="R32">
        <v>3.2759046305295921E-3</v>
      </c>
      <c r="S32">
        <v>0.80757465185948329</v>
      </c>
      <c r="T32">
        <v>3.378343532123879E-3</v>
      </c>
      <c r="U32">
        <v>5.2553994308067956E-3</v>
      </c>
      <c r="V32">
        <v>1.173288987918605E-3</v>
      </c>
      <c r="W32">
        <v>1.679756331003764E-3</v>
      </c>
      <c r="X32">
        <v>2.6373757041481479E-2</v>
      </c>
      <c r="Y32" s="2">
        <f t="shared" si="0"/>
        <v>1.2769957800848853E-2</v>
      </c>
    </row>
    <row r="33" spans="1:25" s="1" customFormat="1" x14ac:dyDescent="0.3">
      <c r="A33">
        <v>2009</v>
      </c>
      <c r="B33" t="s">
        <v>24</v>
      </c>
      <c r="C33" t="s">
        <v>25</v>
      </c>
      <c r="D33" t="s">
        <v>33</v>
      </c>
      <c r="E33">
        <v>4464</v>
      </c>
      <c r="F33">
        <v>4460</v>
      </c>
      <c r="G33">
        <v>0.99157332224492478</v>
      </c>
      <c r="H33">
        <v>1.3553442724718159E-2</v>
      </c>
      <c r="I33">
        <v>0.98612099662642816</v>
      </c>
      <c r="J33">
        <v>1.3009649553695671E-2</v>
      </c>
      <c r="K33">
        <v>0.99660645808509007</v>
      </c>
      <c r="L33">
        <v>1.3147981644232891E-2</v>
      </c>
      <c r="M33">
        <v>1.8230077320188321E-2</v>
      </c>
      <c r="N33">
        <v>2.4050488538808739E-4</v>
      </c>
      <c r="O33">
        <v>4.9461208754997916E-3</v>
      </c>
      <c r="P33">
        <v>1.140369552718885E-2</v>
      </c>
      <c r="Q33">
        <v>3.0520741655605259E-3</v>
      </c>
      <c r="R33">
        <v>-2.2321867928272129E-3</v>
      </c>
      <c r="S33">
        <v>1.143528709951489</v>
      </c>
      <c r="T33">
        <v>2.064015833262176E-3</v>
      </c>
      <c r="U33">
        <v>3.1340323018326458E-3</v>
      </c>
      <c r="V33">
        <v>1.6213553280233399E-3</v>
      </c>
      <c r="W33"/>
      <c r="X33">
        <v>3.1383703925742752E-2</v>
      </c>
      <c r="Y33" s="2">
        <f t="shared" si="0"/>
        <v>1.3668623812945197E-2</v>
      </c>
    </row>
    <row r="34" spans="1:25" s="1" customFormat="1" x14ac:dyDescent="0.3">
      <c r="A34">
        <v>2009</v>
      </c>
      <c r="B34" t="s">
        <v>24</v>
      </c>
      <c r="C34" t="s">
        <v>25</v>
      </c>
      <c r="D34" t="s">
        <v>34</v>
      </c>
      <c r="E34">
        <v>4314</v>
      </c>
      <c r="F34">
        <v>4310</v>
      </c>
      <c r="G34">
        <v>0.99103439952744143</v>
      </c>
      <c r="H34">
        <v>1.4617044210424091E-2</v>
      </c>
      <c r="I34">
        <v>0.98542373689442564</v>
      </c>
      <c r="J34">
        <v>1.4028280830772909E-2</v>
      </c>
      <c r="K34">
        <v>0.99643297934006925</v>
      </c>
      <c r="L34">
        <v>1.4185006043470011E-2</v>
      </c>
      <c r="M34">
        <v>2.031566804238652E-2</v>
      </c>
      <c r="N34">
        <v>2.8920949018492099E-4</v>
      </c>
      <c r="O34">
        <v>1.084652806501285E-2</v>
      </c>
      <c r="P34">
        <v>2.5878210591042169E-2</v>
      </c>
      <c r="Q34">
        <v>2.281297556102646E-3</v>
      </c>
      <c r="R34">
        <v>6.135041323658306E-4</v>
      </c>
      <c r="S34">
        <v>1.3167295655150451</v>
      </c>
      <c r="T34">
        <v>3.1092441658526308E-3</v>
      </c>
      <c r="U34">
        <v>4.8026017779214669E-3</v>
      </c>
      <c r="V34">
        <v>1.4259372803522891E-3</v>
      </c>
      <c r="W34">
        <v>7.3946598603536319E-4</v>
      </c>
      <c r="X34">
        <v>3.4257664320759038E-2</v>
      </c>
      <c r="Y34" s="2">
        <f t="shared" si="0"/>
        <v>1.4749280365438364E-2</v>
      </c>
    </row>
    <row r="35" spans="1:25" s="1" customFormat="1" x14ac:dyDescent="0.3">
      <c r="A35">
        <v>2009</v>
      </c>
      <c r="B35" t="s">
        <v>24</v>
      </c>
      <c r="C35" t="s">
        <v>25</v>
      </c>
      <c r="D35" t="s">
        <v>35</v>
      </c>
      <c r="E35">
        <v>4464</v>
      </c>
      <c r="F35">
        <v>4460</v>
      </c>
      <c r="G35">
        <v>0.97559028699053163</v>
      </c>
      <c r="H35">
        <v>3.6259105088433913E-2</v>
      </c>
      <c r="I35">
        <v>0.95791617615510694</v>
      </c>
      <c r="J35">
        <v>3.4362734877308718E-2</v>
      </c>
      <c r="K35">
        <v>0.98935282206237818</v>
      </c>
      <c r="L35">
        <v>3.5490442244230223E-2</v>
      </c>
      <c r="M35">
        <v>3.9436238693455278E-2</v>
      </c>
      <c r="N35">
        <v>1.414671814208973E-3</v>
      </c>
      <c r="O35">
        <v>3.5304830192069321E-2</v>
      </c>
      <c r="P35">
        <v>6.4149749582078905E-2</v>
      </c>
      <c r="Q35">
        <v>1.0516843338340119E-2</v>
      </c>
      <c r="R35">
        <v>7.1171124013329487E-3</v>
      </c>
      <c r="S35">
        <v>2.536994242415632</v>
      </c>
      <c r="T35">
        <v>5.5143931392147797E-3</v>
      </c>
      <c r="U35">
        <v>7.4332398131966926E-3</v>
      </c>
      <c r="V35">
        <v>3.009701078967233E-3</v>
      </c>
      <c r="W35">
        <v>2.4758970024639278E-3</v>
      </c>
      <c r="X35">
        <v>4.6745563830140058E-2</v>
      </c>
      <c r="Y35" s="2">
        <f t="shared" si="0"/>
        <v>3.7166324400671094E-2</v>
      </c>
    </row>
    <row r="36" spans="1:25" s="1" customFormat="1" x14ac:dyDescent="0.3">
      <c r="A36">
        <v>2009</v>
      </c>
      <c r="B36" t="s">
        <v>24</v>
      </c>
      <c r="C36" t="s">
        <v>25</v>
      </c>
      <c r="D36" t="s">
        <v>36</v>
      </c>
      <c r="E36">
        <v>4320</v>
      </c>
      <c r="F36">
        <v>4316</v>
      </c>
      <c r="G36">
        <v>0.98868694681163172</v>
      </c>
      <c r="H36">
        <v>1.7566462458641841E-2</v>
      </c>
      <c r="I36">
        <v>0.98074959376752258</v>
      </c>
      <c r="J36">
        <v>1.6818770689747631E-2</v>
      </c>
      <c r="K36">
        <v>0.99526254261899816</v>
      </c>
      <c r="L36">
        <v>1.706765170924144E-2</v>
      </c>
      <c r="M36">
        <v>2.396615307683627E-2</v>
      </c>
      <c r="N36">
        <v>4.1099301542024951E-4</v>
      </c>
      <c r="O36">
        <v>2.588403876076787E-2</v>
      </c>
      <c r="P36">
        <v>5.3633114410118712E-2</v>
      </c>
      <c r="Q36">
        <v>3.4088633129862409E-3</v>
      </c>
      <c r="R36">
        <v>7.546109448203487E-3</v>
      </c>
      <c r="S36">
        <v>1.454577847284227</v>
      </c>
      <c r="T36">
        <v>4.7998027891586036E-3</v>
      </c>
      <c r="U36">
        <v>6.9091382253954024E-3</v>
      </c>
      <c r="V36">
        <v>1.741855670693807E-3</v>
      </c>
      <c r="W36">
        <v>2.5916056790657119E-3</v>
      </c>
      <c r="X36">
        <v>3.5981217753285243E-2</v>
      </c>
      <c r="Y36" s="2">
        <f t="shared" si="0"/>
        <v>1.7767466755064451E-2</v>
      </c>
    </row>
    <row r="37" spans="1:25" s="1" customFormat="1" x14ac:dyDescent="0.3">
      <c r="A37">
        <v>2009</v>
      </c>
      <c r="B37" t="s">
        <v>24</v>
      </c>
      <c r="C37" t="s">
        <v>25</v>
      </c>
      <c r="D37" t="s">
        <v>37</v>
      </c>
      <c r="E37">
        <v>4294</v>
      </c>
      <c r="F37">
        <v>4290</v>
      </c>
      <c r="G37">
        <v>0.98032252924088614</v>
      </c>
      <c r="H37">
        <v>2.879554591699723E-2</v>
      </c>
      <c r="I37">
        <v>0.96534037803317296</v>
      </c>
      <c r="J37">
        <v>2.736827380443151E-2</v>
      </c>
      <c r="K37">
        <v>0.99130989537007674</v>
      </c>
      <c r="L37">
        <v>2.8104533135563398E-2</v>
      </c>
      <c r="M37">
        <v>3.1893191966587353E-2</v>
      </c>
      <c r="N37">
        <v>9.042008705957838E-4</v>
      </c>
      <c r="O37">
        <v>5.3225087939231863E-2</v>
      </c>
      <c r="P37">
        <v>9.3554988215373225E-2</v>
      </c>
      <c r="Q37">
        <v>1.0299005055759409E-2</v>
      </c>
      <c r="R37">
        <v>1.6602611029286569E-2</v>
      </c>
      <c r="S37">
        <v>1.9500434665210911</v>
      </c>
      <c r="T37">
        <v>6.9036320893278939E-3</v>
      </c>
      <c r="U37">
        <v>9.1527777981268328E-3</v>
      </c>
      <c r="V37">
        <v>3.03680622227691E-3</v>
      </c>
      <c r="W37">
        <v>3.8557391179499089E-3</v>
      </c>
      <c r="X37">
        <v>4.1787038273209919E-2</v>
      </c>
      <c r="Y37" s="2">
        <f t="shared" si="0"/>
        <v>2.9373542949477142E-2</v>
      </c>
    </row>
    <row r="38" spans="1:25" s="1" customFormat="1" x14ac:dyDescent="0.3">
      <c r="A38">
        <v>2010</v>
      </c>
      <c r="B38" t="s">
        <v>24</v>
      </c>
      <c r="C38" t="s">
        <v>25</v>
      </c>
      <c r="D38" t="s">
        <v>26</v>
      </c>
      <c r="E38">
        <v>3698</v>
      </c>
      <c r="F38">
        <v>3694</v>
      </c>
      <c r="G38">
        <v>0.9872633217053246</v>
      </c>
      <c r="H38">
        <v>2.0235795851428699E-2</v>
      </c>
      <c r="I38">
        <v>0.97895756158199809</v>
      </c>
      <c r="J38">
        <v>1.936697326219387E-2</v>
      </c>
      <c r="K38">
        <v>0.99481032144537784</v>
      </c>
      <c r="L38">
        <v>1.9680592553217999E-2</v>
      </c>
      <c r="M38">
        <v>2.640172462972416E-2</v>
      </c>
      <c r="N38">
        <v>5.2231221765464109E-4</v>
      </c>
      <c r="O38">
        <v>1.507182424848604E-2</v>
      </c>
      <c r="P38">
        <v>3.3393892792821213E-2</v>
      </c>
      <c r="Q38">
        <v>4.0843025593691289E-3</v>
      </c>
      <c r="R38">
        <v>1.354718440285197E-3</v>
      </c>
      <c r="S38">
        <v>1.6390139671693491</v>
      </c>
      <c r="T38">
        <v>3.9589731474274368E-3</v>
      </c>
      <c r="U38">
        <v>5.8929556109631508E-3</v>
      </c>
      <c r="V38">
        <v>2.0609079698713879E-3</v>
      </c>
      <c r="W38">
        <v>1.186927430366675E-3</v>
      </c>
      <c r="X38">
        <v>4.1284874878409462E-2</v>
      </c>
      <c r="Y38" s="2">
        <f t="shared" si="0"/>
        <v>2.0496857734444041E-2</v>
      </c>
    </row>
    <row r="39" spans="1:25" s="1" customFormat="1" x14ac:dyDescent="0.3">
      <c r="A39">
        <v>2010</v>
      </c>
      <c r="B39" t="s">
        <v>24</v>
      </c>
      <c r="C39" t="s">
        <v>25</v>
      </c>
      <c r="D39" t="s">
        <v>27</v>
      </c>
      <c r="E39">
        <v>4032</v>
      </c>
      <c r="F39">
        <v>4028</v>
      </c>
      <c r="G39">
        <v>0.9851329358036347</v>
      </c>
      <c r="H39">
        <v>2.2947210032341649E-2</v>
      </c>
      <c r="I39">
        <v>0.97480604514164393</v>
      </c>
      <c r="J39">
        <v>2.1916129923727622E-2</v>
      </c>
      <c r="K39">
        <v>0.99375519931486345</v>
      </c>
      <c r="L39">
        <v>2.2342155312957419E-2</v>
      </c>
      <c r="M39">
        <v>1.8164561067212339E-2</v>
      </c>
      <c r="N39">
        <v>4.0838573205469268E-4</v>
      </c>
      <c r="O39">
        <v>1.2397752205794499E-2</v>
      </c>
      <c r="P39">
        <v>2.5256812465435451E-2</v>
      </c>
      <c r="Q39">
        <v>5.4761502973457148E-3</v>
      </c>
      <c r="R39">
        <v>-5.1618283060346677E-4</v>
      </c>
      <c r="S39">
        <v>0.88150713057575114</v>
      </c>
      <c r="T39">
        <v>3.438545979445816E-3</v>
      </c>
      <c r="U39">
        <v>4.9078652455129901E-3</v>
      </c>
      <c r="V39">
        <v>2.2852885288678839E-3</v>
      </c>
      <c r="W39"/>
      <c r="X39">
        <v>2.8994543464396619E-2</v>
      </c>
      <c r="Y39" s="2">
        <f t="shared" si="0"/>
        <v>2.3293516233544836E-2</v>
      </c>
    </row>
    <row r="40" spans="1:25" s="1" customFormat="1" x14ac:dyDescent="0.3">
      <c r="A40">
        <v>2010</v>
      </c>
      <c r="B40" t="s">
        <v>24</v>
      </c>
      <c r="C40" t="s">
        <v>25</v>
      </c>
      <c r="D40" t="s">
        <v>28</v>
      </c>
      <c r="E40">
        <v>4464</v>
      </c>
      <c r="F40">
        <v>4460</v>
      </c>
      <c r="G40">
        <v>0.99315432558610728</v>
      </c>
      <c r="H40">
        <v>1.1362069207696021E-2</v>
      </c>
      <c r="I40">
        <v>0.98904384326490158</v>
      </c>
      <c r="J40">
        <v>1.0921111387042061E-2</v>
      </c>
      <c r="K40">
        <v>0.99733052188759064</v>
      </c>
      <c r="L40">
        <v>1.1012613640337791E-2</v>
      </c>
      <c r="M40">
        <v>1.7593452744966341E-2</v>
      </c>
      <c r="N40">
        <v>1.942684931703036E-4</v>
      </c>
      <c r="O40">
        <v>4.2733615464659539E-3</v>
      </c>
      <c r="P40">
        <v>1.080421983568287E-2</v>
      </c>
      <c r="Q40">
        <v>1.5032087531421769E-3</v>
      </c>
      <c r="R40">
        <v>-2.1706705835598339E-4</v>
      </c>
      <c r="S40">
        <v>0.94206725061649188</v>
      </c>
      <c r="T40">
        <v>1.918516243217736E-3</v>
      </c>
      <c r="U40">
        <v>3.0505445220206399E-3</v>
      </c>
      <c r="V40">
        <v>1.1378638750875649E-3</v>
      </c>
      <c r="W40"/>
      <c r="X40">
        <v>2.8485353602478721E-2</v>
      </c>
      <c r="Y40" s="2">
        <f t="shared" si="0"/>
        <v>1.1440386367940075E-2</v>
      </c>
    </row>
    <row r="41" spans="1:25" s="1" customFormat="1" x14ac:dyDescent="0.3">
      <c r="A41">
        <v>2010</v>
      </c>
      <c r="B41" t="s">
        <v>24</v>
      </c>
      <c r="C41" t="s">
        <v>25</v>
      </c>
      <c r="D41" t="s">
        <v>29</v>
      </c>
      <c r="E41">
        <v>4326</v>
      </c>
      <c r="F41">
        <v>4322</v>
      </c>
      <c r="G41">
        <v>0.99172001234882357</v>
      </c>
      <c r="H41">
        <v>1.338687956470676E-2</v>
      </c>
      <c r="I41">
        <v>0.98642859105312808</v>
      </c>
      <c r="J41">
        <v>1.285187614675473E-2</v>
      </c>
      <c r="K41">
        <v>0.99668289581668235</v>
      </c>
      <c r="L41">
        <v>1.298547634446552E-2</v>
      </c>
      <c r="M41">
        <v>1.8335304701592749E-2</v>
      </c>
      <c r="N41">
        <v>2.3888507214323861E-4</v>
      </c>
      <c r="O41">
        <v>1.365245308953218E-2</v>
      </c>
      <c r="P41">
        <v>3.1938458382191177E-2</v>
      </c>
      <c r="Q41">
        <v>1.7209182506417869E-3</v>
      </c>
      <c r="R41">
        <v>3.69160638469752E-3</v>
      </c>
      <c r="S41">
        <v>0.9479874207649408</v>
      </c>
      <c r="T41">
        <v>3.4834618308383879E-3</v>
      </c>
      <c r="U41">
        <v>5.327981209998345E-3</v>
      </c>
      <c r="V41">
        <v>1.236761137208533E-3</v>
      </c>
      <c r="W41">
        <v>1.811395998263109E-3</v>
      </c>
      <c r="X41">
        <v>2.9027323767134211E-2</v>
      </c>
      <c r="Y41" s="2">
        <f t="shared" si="0"/>
        <v>1.3498648205153001E-2</v>
      </c>
    </row>
    <row r="42" spans="1:25" s="1" customFormat="1" x14ac:dyDescent="0.3">
      <c r="A42">
        <v>2010</v>
      </c>
      <c r="B42" t="s">
        <v>24</v>
      </c>
      <c r="C42" t="s">
        <v>25</v>
      </c>
      <c r="D42" t="s">
        <v>30</v>
      </c>
      <c r="E42">
        <v>4464</v>
      </c>
      <c r="F42">
        <v>4460</v>
      </c>
      <c r="G42">
        <v>0.9930272359956972</v>
      </c>
      <c r="H42">
        <v>1.167984733056766E-2</v>
      </c>
      <c r="I42">
        <v>0.98897180762838566</v>
      </c>
      <c r="J42">
        <v>1.122717567682744E-2</v>
      </c>
      <c r="K42">
        <v>0.9973127376405424</v>
      </c>
      <c r="L42">
        <v>1.132186501562585E-2</v>
      </c>
      <c r="M42">
        <v>1.6924144552700679E-2</v>
      </c>
      <c r="N42">
        <v>1.9212918164861439E-4</v>
      </c>
      <c r="O42">
        <v>6.3975438264720864E-3</v>
      </c>
      <c r="P42">
        <v>1.6667572896695369E-2</v>
      </c>
      <c r="Q42">
        <v>1.534348901270754E-3</v>
      </c>
      <c r="R42">
        <v>-2.4218542773318141E-4</v>
      </c>
      <c r="S42">
        <v>1.0450544537625071</v>
      </c>
      <c r="T42">
        <v>2.347401060870963E-3</v>
      </c>
      <c r="U42">
        <v>3.7889322810519422E-3</v>
      </c>
      <c r="V42">
        <v>1.1495893320957521E-3</v>
      </c>
      <c r="W42"/>
      <c r="X42">
        <v>3.0001994139671358E-2</v>
      </c>
      <c r="Y42" s="2">
        <f t="shared" si="0"/>
        <v>1.1761860004631605E-2</v>
      </c>
    </row>
    <row r="43" spans="1:25" s="1" customFormat="1" x14ac:dyDescent="0.3">
      <c r="A43">
        <v>2010</v>
      </c>
      <c r="B43" t="s">
        <v>24</v>
      </c>
      <c r="C43" t="s">
        <v>25</v>
      </c>
      <c r="D43" t="s">
        <v>31</v>
      </c>
      <c r="E43">
        <v>4320</v>
      </c>
      <c r="F43">
        <v>4316</v>
      </c>
      <c r="G43">
        <v>0.98708276228332104</v>
      </c>
      <c r="H43">
        <v>2.09122451787358E-2</v>
      </c>
      <c r="I43">
        <v>0.97910414434802595</v>
      </c>
      <c r="J43">
        <v>2.002103772875537E-2</v>
      </c>
      <c r="K43">
        <v>0.99484738464988931</v>
      </c>
      <c r="L43">
        <v>2.0342960590461111E-2</v>
      </c>
      <c r="M43">
        <v>2.551327355564395E-2</v>
      </c>
      <c r="N43">
        <v>5.2170365674607743E-4</v>
      </c>
      <c r="O43">
        <v>3.6967130941691698E-2</v>
      </c>
      <c r="P43">
        <v>8.6494860371302301E-2</v>
      </c>
      <c r="Q43">
        <v>2.392665551245724E-3</v>
      </c>
      <c r="R43">
        <v>1.2579910384774609E-2</v>
      </c>
      <c r="S43">
        <v>1.4545869641490941</v>
      </c>
      <c r="T43">
        <v>5.7360806102522179E-3</v>
      </c>
      <c r="U43">
        <v>8.7740988716643615E-3</v>
      </c>
      <c r="V43">
        <v>1.459312731552665E-3</v>
      </c>
      <c r="W43">
        <v>3.3461557110259269E-3</v>
      </c>
      <c r="X43">
        <v>3.5981330512938017E-2</v>
      </c>
      <c r="Y43" s="2">
        <f t="shared" si="0"/>
        <v>2.1185908596318276E-2</v>
      </c>
    </row>
    <row r="44" spans="1:25" s="1" customFormat="1" x14ac:dyDescent="0.3">
      <c r="A44">
        <v>2010</v>
      </c>
      <c r="B44" t="s">
        <v>24</v>
      </c>
      <c r="C44" t="s">
        <v>25</v>
      </c>
      <c r="D44" t="s">
        <v>32</v>
      </c>
      <c r="E44">
        <v>4464</v>
      </c>
      <c r="F44">
        <v>4460</v>
      </c>
      <c r="G44">
        <v>0.99031120519205773</v>
      </c>
      <c r="H44">
        <v>1.5536387191239891E-2</v>
      </c>
      <c r="I44">
        <v>0.9840389408342286</v>
      </c>
      <c r="J44">
        <v>1.4900513276640199E-2</v>
      </c>
      <c r="K44">
        <v>0.99608758127713537</v>
      </c>
      <c r="L44">
        <v>1.5082956185589309E-2</v>
      </c>
      <c r="M44">
        <v>1.812501833278924E-2</v>
      </c>
      <c r="N44">
        <v>2.744526309884818E-4</v>
      </c>
      <c r="O44">
        <v>1.238763900070603E-2</v>
      </c>
      <c r="P44">
        <v>2.8290180583627832E-2</v>
      </c>
      <c r="Q44">
        <v>2.682562740621515E-3</v>
      </c>
      <c r="R44">
        <v>1.666579564450461E-3</v>
      </c>
      <c r="S44">
        <v>0.98346002799862164</v>
      </c>
      <c r="T44">
        <v>3.2664418563072631E-3</v>
      </c>
      <c r="U44">
        <v>4.9362656257341134E-3</v>
      </c>
      <c r="V44">
        <v>1.5200420620526921E-3</v>
      </c>
      <c r="W44">
        <v>1.198101709323933E-3</v>
      </c>
      <c r="X44">
        <v>2.9104424637634681E-2</v>
      </c>
      <c r="Y44" s="2">
        <f t="shared" si="0"/>
        <v>1.5688388770908449E-2</v>
      </c>
    </row>
    <row r="45" spans="1:25" s="1" customFormat="1" x14ac:dyDescent="0.3">
      <c r="A45">
        <v>2010</v>
      </c>
      <c r="B45" t="s">
        <v>24</v>
      </c>
      <c r="C45" t="s">
        <v>25</v>
      </c>
      <c r="D45" t="s">
        <v>33</v>
      </c>
      <c r="E45">
        <v>4255</v>
      </c>
      <c r="F45">
        <v>4251</v>
      </c>
      <c r="G45">
        <v>0.98896208778091332</v>
      </c>
      <c r="H45">
        <v>1.773891488367111E-2</v>
      </c>
      <c r="I45">
        <v>0.98188070174572084</v>
      </c>
      <c r="J45">
        <v>1.6998740029075369E-2</v>
      </c>
      <c r="K45">
        <v>0.9955469818645647</v>
      </c>
      <c r="L45">
        <v>1.7235336534630181E-2</v>
      </c>
      <c r="M45">
        <v>2.104764409457105E-2</v>
      </c>
      <c r="N45">
        <v>3.6438584601163938E-4</v>
      </c>
      <c r="O45">
        <v>1.5279096695714121E-2</v>
      </c>
      <c r="P45">
        <v>3.4913201031991553E-2</v>
      </c>
      <c r="Q45">
        <v>2.518826245703311E-3</v>
      </c>
      <c r="R45">
        <v>3.1940138837326269E-3</v>
      </c>
      <c r="S45">
        <v>0.95906277550898789</v>
      </c>
      <c r="T45">
        <v>3.7157918533768288E-3</v>
      </c>
      <c r="U45">
        <v>5.6169088086188848E-3</v>
      </c>
      <c r="V45">
        <v>1.5086956685851629E-3</v>
      </c>
      <c r="W45">
        <v>1.6989122128327589E-3</v>
      </c>
      <c r="X45">
        <v>2.9439203521332759E-2</v>
      </c>
      <c r="Y45" s="2">
        <f t="shared" si="0"/>
        <v>1.793690082040925E-2</v>
      </c>
    </row>
    <row r="46" spans="1:25" s="1" customFormat="1" x14ac:dyDescent="0.3">
      <c r="A46">
        <v>2010</v>
      </c>
      <c r="B46" t="s">
        <v>24</v>
      </c>
      <c r="C46" t="s">
        <v>25</v>
      </c>
      <c r="D46" t="s">
        <v>34</v>
      </c>
      <c r="E46">
        <v>4314</v>
      </c>
      <c r="F46">
        <v>4310</v>
      </c>
      <c r="G46">
        <v>0.99280416571850283</v>
      </c>
      <c r="H46">
        <v>1.171795953908336E-2</v>
      </c>
      <c r="I46">
        <v>0.98825653220830489</v>
      </c>
      <c r="J46">
        <v>1.12581932176471E-2</v>
      </c>
      <c r="K46">
        <v>0.99713598305932682</v>
      </c>
      <c r="L46">
        <v>1.1359347695345339E-2</v>
      </c>
      <c r="M46">
        <v>1.7941028853370219E-2</v>
      </c>
      <c r="N46">
        <v>2.043837432607523E-4</v>
      </c>
      <c r="O46">
        <v>1.4222404006417151E-2</v>
      </c>
      <c r="P46">
        <v>3.39907237894898E-2</v>
      </c>
      <c r="Q46">
        <v>1.55538965660394E-3</v>
      </c>
      <c r="R46">
        <v>3.8835130645481358E-3</v>
      </c>
      <c r="S46">
        <v>0.94964894629551277</v>
      </c>
      <c r="T46">
        <v>3.5603767926048781E-3</v>
      </c>
      <c r="U46">
        <v>5.5041424122574626E-3</v>
      </c>
      <c r="V46">
        <v>1.1774136306054079E-3</v>
      </c>
      <c r="W46">
        <v>1.8604664433403959E-3</v>
      </c>
      <c r="X46">
        <v>2.9093167093556371E-2</v>
      </c>
      <c r="Y46" s="2">
        <f t="shared" si="0"/>
        <v>1.1802891188115583E-2</v>
      </c>
    </row>
    <row r="47" spans="1:25" s="1" customFormat="1" x14ac:dyDescent="0.3">
      <c r="A47">
        <v>2010</v>
      </c>
      <c r="B47" t="s">
        <v>24</v>
      </c>
      <c r="C47" t="s">
        <v>25</v>
      </c>
      <c r="D47" t="s">
        <v>35</v>
      </c>
      <c r="E47">
        <v>4464</v>
      </c>
      <c r="F47">
        <v>4460</v>
      </c>
      <c r="G47">
        <v>0.98970712291984875</v>
      </c>
      <c r="H47">
        <v>1.6018069209265039E-2</v>
      </c>
      <c r="I47">
        <v>0.98251054228890056</v>
      </c>
      <c r="J47">
        <v>1.534798230672949E-2</v>
      </c>
      <c r="K47">
        <v>0.99570503409939415</v>
      </c>
      <c r="L47">
        <v>1.5554095949420759E-2</v>
      </c>
      <c r="M47">
        <v>1.560971484695428E-2</v>
      </c>
      <c r="N47">
        <v>2.4384229682260309E-4</v>
      </c>
      <c r="O47">
        <v>1.457898708219829E-2</v>
      </c>
      <c r="P47">
        <v>3.050695227861875E-2</v>
      </c>
      <c r="Q47">
        <v>3.5849816899368122E-3</v>
      </c>
      <c r="R47">
        <v>3.1969170155127218E-3</v>
      </c>
      <c r="S47">
        <v>0.73075250385893054</v>
      </c>
      <c r="T47">
        <v>3.5435970970863762E-3</v>
      </c>
      <c r="U47">
        <v>5.1260173642559501E-3</v>
      </c>
      <c r="V47">
        <v>1.7572118875297711E-3</v>
      </c>
      <c r="W47">
        <v>1.659381879371008E-3</v>
      </c>
      <c r="X47">
        <v>2.5087987101244259E-2</v>
      </c>
      <c r="Y47" s="2">
        <f t="shared" si="0"/>
        <v>1.618465588285178E-2</v>
      </c>
    </row>
    <row r="48" spans="1:25" s="1" customFormat="1" x14ac:dyDescent="0.3">
      <c r="A48">
        <v>2010</v>
      </c>
      <c r="B48" t="s">
        <v>24</v>
      </c>
      <c r="C48" t="s">
        <v>25</v>
      </c>
      <c r="D48" t="s">
        <v>36</v>
      </c>
      <c r="E48">
        <v>4320</v>
      </c>
      <c r="F48">
        <v>4316</v>
      </c>
      <c r="G48">
        <v>0.98670700190866578</v>
      </c>
      <c r="H48">
        <v>2.0179175625103771E-2</v>
      </c>
      <c r="I48">
        <v>0.97696701403736697</v>
      </c>
      <c r="J48">
        <v>1.9284381372845199E-2</v>
      </c>
      <c r="K48">
        <v>0.99430572534764594</v>
      </c>
      <c r="L48">
        <v>1.9626630718643789E-2</v>
      </c>
      <c r="M48">
        <v>2.3349827743568991E-2</v>
      </c>
      <c r="N48">
        <v>4.6090295447785039E-4</v>
      </c>
      <c r="O48">
        <v>2.571270163542776E-2</v>
      </c>
      <c r="P48">
        <v>5.0024877518500453E-2</v>
      </c>
      <c r="Q48">
        <v>5.6700374250932897E-3</v>
      </c>
      <c r="R48">
        <v>6.6314103732015199E-3</v>
      </c>
      <c r="S48">
        <v>1.458018230152387</v>
      </c>
      <c r="T48">
        <v>4.7838904760132044E-3</v>
      </c>
      <c r="U48">
        <v>6.6726814135617306E-3</v>
      </c>
      <c r="V48">
        <v>2.246468512702971E-3</v>
      </c>
      <c r="W48">
        <v>2.4294632007663768E-3</v>
      </c>
      <c r="X48">
        <v>3.6023744200027297E-2</v>
      </c>
      <c r="Y48" s="2">
        <f t="shared" si="0"/>
        <v>2.0451031143054209E-2</v>
      </c>
    </row>
    <row r="49" spans="1:25" s="1" customFormat="1" x14ac:dyDescent="0.3">
      <c r="A49">
        <v>2010</v>
      </c>
      <c r="B49" t="s">
        <v>24</v>
      </c>
      <c r="C49" t="s">
        <v>25</v>
      </c>
      <c r="D49" t="s">
        <v>37</v>
      </c>
      <c r="E49">
        <v>4464</v>
      </c>
      <c r="F49">
        <v>4460</v>
      </c>
      <c r="G49">
        <v>0.98336169579331667</v>
      </c>
      <c r="H49">
        <v>2.5039571674798741E-2</v>
      </c>
      <c r="I49">
        <v>0.97114135347778896</v>
      </c>
      <c r="J49">
        <v>2.3867484918689369E-2</v>
      </c>
      <c r="K49">
        <v>0.99281505214258126</v>
      </c>
      <c r="L49">
        <v>2.4400153694621569E-2</v>
      </c>
      <c r="M49">
        <v>2.5329436375456808E-2</v>
      </c>
      <c r="N49">
        <v>6.2251487749455012E-4</v>
      </c>
      <c r="O49">
        <v>4.0772267848497079E-2</v>
      </c>
      <c r="P49">
        <v>7.7207205232361478E-2</v>
      </c>
      <c r="Q49">
        <v>5.9572614136012749E-3</v>
      </c>
      <c r="R49">
        <v>1.2409452089883191E-2</v>
      </c>
      <c r="S49">
        <v>1.555030058285944</v>
      </c>
      <c r="T49">
        <v>5.9260197693180279E-3</v>
      </c>
      <c r="U49">
        <v>8.1547298382993304E-3</v>
      </c>
      <c r="V49">
        <v>2.2651866356380879E-3</v>
      </c>
      <c r="W49">
        <v>3.2693164900033508E-3</v>
      </c>
      <c r="X49">
        <v>3.6597385084633678E-2</v>
      </c>
      <c r="Y49" s="2">
        <f t="shared" si="0"/>
        <v>2.5463236753998569E-2</v>
      </c>
    </row>
    <row r="50" spans="1:25" x14ac:dyDescent="0.3">
      <c r="A50">
        <v>2011</v>
      </c>
      <c r="B50" t="s">
        <v>24</v>
      </c>
      <c r="C50" t="s">
        <v>25</v>
      </c>
      <c r="D50" t="s">
        <v>26</v>
      </c>
      <c r="E50">
        <v>4233</v>
      </c>
      <c r="F50">
        <v>4229</v>
      </c>
      <c r="G50">
        <v>0.98647876696922421</v>
      </c>
      <c r="H50">
        <v>2.086830803445356E-2</v>
      </c>
      <c r="I50">
        <v>0.9769408603833567</v>
      </c>
      <c r="J50">
        <v>1.9947036022849959E-2</v>
      </c>
      <c r="K50">
        <v>0.99429907948184315</v>
      </c>
      <c r="L50">
        <v>2.0301453609104011E-2</v>
      </c>
      <c r="M50">
        <v>2.2318496594523691E-2</v>
      </c>
      <c r="N50">
        <v>4.5569580882523839E-4</v>
      </c>
      <c r="O50">
        <v>2.6322340051761491E-2</v>
      </c>
      <c r="P50">
        <v>5.3264751716884592E-2</v>
      </c>
      <c r="Q50">
        <v>4.800702113651769E-3</v>
      </c>
      <c r="R50">
        <v>7.2560976015952619E-3</v>
      </c>
      <c r="S50">
        <v>1.4213409767838121</v>
      </c>
      <c r="T50">
        <v>4.8898045028344227E-3</v>
      </c>
      <c r="U50">
        <v>6.9558338856607494E-3</v>
      </c>
      <c r="V50">
        <v>2.0882458535478759E-3</v>
      </c>
      <c r="W50">
        <v>2.567324742559599E-3</v>
      </c>
      <c r="X50">
        <v>3.5931751446259687E-2</v>
      </c>
      <c r="Y50">
        <f>H50/G50</f>
        <v>2.115434080610536E-2</v>
      </c>
    </row>
    <row r="51" spans="1:25" x14ac:dyDescent="0.3">
      <c r="A51">
        <v>2011</v>
      </c>
      <c r="B51" t="s">
        <v>24</v>
      </c>
      <c r="C51" t="s">
        <v>25</v>
      </c>
      <c r="D51" t="s">
        <v>27</v>
      </c>
      <c r="E51">
        <v>4031</v>
      </c>
      <c r="F51">
        <v>4027</v>
      </c>
      <c r="G51">
        <v>0.98876725361935602</v>
      </c>
      <c r="H51">
        <v>1.845066142732648E-2</v>
      </c>
      <c r="I51">
        <v>0.98199810879736471</v>
      </c>
      <c r="J51">
        <v>1.7686386729421851E-2</v>
      </c>
      <c r="K51">
        <v>0.99557646207172201</v>
      </c>
      <c r="L51">
        <v>1.793094117917848E-2</v>
      </c>
      <c r="M51">
        <v>2.3872887405150509E-2</v>
      </c>
      <c r="N51">
        <v>4.2996530768529422E-4</v>
      </c>
      <c r="O51">
        <v>2.6830573318311238E-2</v>
      </c>
      <c r="P51">
        <v>6.5399156478601506E-2</v>
      </c>
      <c r="Q51">
        <v>1.631953631340512E-3</v>
      </c>
      <c r="R51">
        <v>9.2176046730304221E-3</v>
      </c>
      <c r="S51">
        <v>1.46258775883558</v>
      </c>
      <c r="T51">
        <v>5.0590882194909183E-3</v>
      </c>
      <c r="U51">
        <v>7.8984768505326736E-3</v>
      </c>
      <c r="V51">
        <v>1.2477028977294379E-3</v>
      </c>
      <c r="W51">
        <v>2.965284143446332E-3</v>
      </c>
      <c r="X51">
        <v>3.7352376917542521E-2</v>
      </c>
      <c r="Y51">
        <f t="shared" ref="Y51:Y114" si="1">H51/G51</f>
        <v>1.8660267479316622E-2</v>
      </c>
    </row>
    <row r="52" spans="1:25" x14ac:dyDescent="0.3">
      <c r="A52">
        <v>2011</v>
      </c>
      <c r="B52" t="s">
        <v>24</v>
      </c>
      <c r="C52" t="s">
        <v>25</v>
      </c>
      <c r="D52" t="s">
        <v>28</v>
      </c>
      <c r="E52">
        <v>4464</v>
      </c>
      <c r="F52">
        <v>4460</v>
      </c>
      <c r="G52">
        <v>0.98265947545406496</v>
      </c>
      <c r="H52">
        <v>2.7535218060134752E-2</v>
      </c>
      <c r="I52">
        <v>0.971666340934079</v>
      </c>
      <c r="J52">
        <v>2.627926616541899E-2</v>
      </c>
      <c r="K52">
        <v>0.9929502400887813</v>
      </c>
      <c r="L52">
        <v>2.6854901265001289E-2</v>
      </c>
      <c r="M52">
        <v>2.5067199254411671E-2</v>
      </c>
      <c r="N52">
        <v>6.7795659217238249E-4</v>
      </c>
      <c r="O52">
        <v>3.0092357601656509E-2</v>
      </c>
      <c r="P52">
        <v>6.6466302303515204E-2</v>
      </c>
      <c r="Q52">
        <v>4.6917732498435848E-3</v>
      </c>
      <c r="R52">
        <v>6.8011450466341893E-3</v>
      </c>
      <c r="S52">
        <v>1.464624792424408</v>
      </c>
      <c r="T52">
        <v>5.0910664864631866E-3</v>
      </c>
      <c r="U52">
        <v>7.5662627875408683E-3</v>
      </c>
      <c r="V52">
        <v>2.0102458261265651E-3</v>
      </c>
      <c r="W52">
        <v>2.4203138175418692E-3</v>
      </c>
      <c r="X52">
        <v>3.5517619665405828E-2</v>
      </c>
      <c r="Y52">
        <f t="shared" si="1"/>
        <v>2.8021118961287523E-2</v>
      </c>
    </row>
    <row r="53" spans="1:25" x14ac:dyDescent="0.3">
      <c r="A53">
        <v>2011</v>
      </c>
      <c r="B53" t="s">
        <v>24</v>
      </c>
      <c r="C53" t="s">
        <v>25</v>
      </c>
      <c r="D53" t="s">
        <v>29</v>
      </c>
      <c r="E53">
        <v>4326</v>
      </c>
      <c r="F53">
        <v>4322</v>
      </c>
      <c r="G53">
        <v>0.98900889970712591</v>
      </c>
      <c r="H53">
        <v>1.7552213609478892E-2</v>
      </c>
      <c r="I53">
        <v>0.98188633175598117</v>
      </c>
      <c r="J53">
        <v>1.6819129381551241E-2</v>
      </c>
      <c r="K53">
        <v>0.99554839571553744</v>
      </c>
      <c r="L53">
        <v>1.705315241855988E-2</v>
      </c>
      <c r="M53">
        <v>2.292876502669108E-2</v>
      </c>
      <c r="N53">
        <v>3.9275611959424289E-4</v>
      </c>
      <c r="O53">
        <v>2.3202294490728911E-2</v>
      </c>
      <c r="P53">
        <v>5.2337885172707807E-2</v>
      </c>
      <c r="Q53">
        <v>2.4962390927584961E-3</v>
      </c>
      <c r="R53">
        <v>6.668272636753696E-3</v>
      </c>
      <c r="S53">
        <v>1.50469476201274</v>
      </c>
      <c r="T53">
        <v>4.5412057292293908E-3</v>
      </c>
      <c r="U53">
        <v>6.82046201814418E-3</v>
      </c>
      <c r="V53">
        <v>1.4895284404406919E-3</v>
      </c>
      <c r="W53">
        <v>2.4345146018098628E-3</v>
      </c>
      <c r="X53">
        <v>3.6570417155368233E-2</v>
      </c>
      <c r="Y53">
        <f t="shared" si="1"/>
        <v>1.7747275696585348E-2</v>
      </c>
    </row>
    <row r="54" spans="1:25" x14ac:dyDescent="0.3">
      <c r="A54">
        <v>2011</v>
      </c>
      <c r="B54" t="s">
        <v>24</v>
      </c>
      <c r="C54" t="s">
        <v>25</v>
      </c>
      <c r="D54" t="s">
        <v>30</v>
      </c>
      <c r="E54">
        <v>4464</v>
      </c>
      <c r="F54">
        <v>4460</v>
      </c>
      <c r="G54">
        <v>0.99486962934277345</v>
      </c>
      <c r="H54">
        <v>9.01715760618251E-3</v>
      </c>
      <c r="I54">
        <v>0.99225057087422897</v>
      </c>
      <c r="J54">
        <v>8.6803142028178872E-3</v>
      </c>
      <c r="K54">
        <v>0.99811910402537884</v>
      </c>
      <c r="L54">
        <v>8.7316527589819341E-3</v>
      </c>
      <c r="M54">
        <v>2.0214913639351049E-2</v>
      </c>
      <c r="N54">
        <v>1.7684222828694899E-4</v>
      </c>
      <c r="O54">
        <v>4.4585303194980656E-3</v>
      </c>
      <c r="P54">
        <v>1.345074067507265E-2</v>
      </c>
      <c r="Q54">
        <v>5.1733988334391116E-4</v>
      </c>
      <c r="R54">
        <v>5.7457495499459719E-4</v>
      </c>
      <c r="S54">
        <v>1.145529089093398</v>
      </c>
      <c r="T54">
        <v>1.959641029585746E-3</v>
      </c>
      <c r="U54">
        <v>3.4037194905291268E-3</v>
      </c>
      <c r="V54">
        <v>6.6752670092686147E-4</v>
      </c>
      <c r="W54">
        <v>7.0348364883167369E-4</v>
      </c>
      <c r="X54">
        <v>3.1411141748313311E-2</v>
      </c>
      <c r="Y54">
        <f t="shared" si="1"/>
        <v>9.0636575288154959E-3</v>
      </c>
    </row>
    <row r="55" spans="1:25" x14ac:dyDescent="0.3">
      <c r="A55">
        <v>2011</v>
      </c>
      <c r="B55" t="s">
        <v>24</v>
      </c>
      <c r="C55" t="s">
        <v>25</v>
      </c>
      <c r="D55" t="s">
        <v>31</v>
      </c>
      <c r="E55">
        <v>4320</v>
      </c>
      <c r="F55">
        <v>4316</v>
      </c>
      <c r="G55">
        <v>0.99006801010437406</v>
      </c>
      <c r="H55">
        <v>1.582115562646037E-2</v>
      </c>
      <c r="I55">
        <v>0.98351701160686</v>
      </c>
      <c r="J55">
        <v>1.5169303875980431E-2</v>
      </c>
      <c r="K55">
        <v>0.99595710347513045</v>
      </c>
      <c r="L55">
        <v>1.5361174002849511E-2</v>
      </c>
      <c r="M55">
        <v>2.1265290859191509E-2</v>
      </c>
      <c r="N55">
        <v>3.2798584594602751E-4</v>
      </c>
      <c r="O55">
        <v>1.8819161416626599E-2</v>
      </c>
      <c r="P55">
        <v>4.21237191301711E-2</v>
      </c>
      <c r="Q55">
        <v>2.7243001886397568E-3</v>
      </c>
      <c r="R55">
        <v>4.8562941890035859E-3</v>
      </c>
      <c r="S55">
        <v>1.383668061180777</v>
      </c>
      <c r="T55">
        <v>4.0926773376453356E-3</v>
      </c>
      <c r="U55">
        <v>6.1230911877478093E-3</v>
      </c>
      <c r="V55">
        <v>1.557165787445137E-3</v>
      </c>
      <c r="W55">
        <v>2.0790257434094872E-3</v>
      </c>
      <c r="X55">
        <v>3.5093229065724547E-2</v>
      </c>
      <c r="Y55">
        <f t="shared" si="1"/>
        <v>1.5979867509094133E-2</v>
      </c>
    </row>
    <row r="56" spans="1:25" x14ac:dyDescent="0.3">
      <c r="A56">
        <v>2011</v>
      </c>
      <c r="B56" t="s">
        <v>24</v>
      </c>
      <c r="C56" t="s">
        <v>25</v>
      </c>
      <c r="D56" t="s">
        <v>32</v>
      </c>
      <c r="E56">
        <v>4464</v>
      </c>
      <c r="F56">
        <v>4460</v>
      </c>
      <c r="G56">
        <v>0.98590789880755725</v>
      </c>
      <c r="H56">
        <v>2.194036373873905E-2</v>
      </c>
      <c r="I56">
        <v>0.97626713318891778</v>
      </c>
      <c r="J56">
        <v>2.0969435860303639E-2</v>
      </c>
      <c r="K56">
        <v>0.99412773618742656</v>
      </c>
      <c r="L56">
        <v>2.1353067303247139E-2</v>
      </c>
      <c r="M56">
        <v>2.1317199830857711E-2</v>
      </c>
      <c r="N56">
        <v>4.5787637356418638E-4</v>
      </c>
      <c r="O56">
        <v>1.199375014118328E-2</v>
      </c>
      <c r="P56">
        <v>2.501546058683728E-2</v>
      </c>
      <c r="Q56">
        <v>5.6399816934584344E-3</v>
      </c>
      <c r="R56">
        <v>-1.9919000315712591E-3</v>
      </c>
      <c r="S56">
        <v>1.206518676278231</v>
      </c>
      <c r="T56">
        <v>3.2140909374962462E-3</v>
      </c>
      <c r="U56">
        <v>4.641783852943949E-3</v>
      </c>
      <c r="V56">
        <v>2.2040401867012339E-3</v>
      </c>
      <c r="X56">
        <v>3.2236485371167141E-2</v>
      </c>
      <c r="Y56">
        <f t="shared" si="1"/>
        <v>2.2253968920703075E-2</v>
      </c>
    </row>
    <row r="57" spans="1:25" x14ac:dyDescent="0.3">
      <c r="A57">
        <v>2011</v>
      </c>
      <c r="B57" t="s">
        <v>24</v>
      </c>
      <c r="C57" t="s">
        <v>25</v>
      </c>
      <c r="D57" t="s">
        <v>33</v>
      </c>
      <c r="E57">
        <v>4464</v>
      </c>
      <c r="F57">
        <v>4460</v>
      </c>
      <c r="G57">
        <v>0.9883700040250033</v>
      </c>
      <c r="H57">
        <v>1.8323346310052949E-2</v>
      </c>
      <c r="I57">
        <v>0.98052580821902002</v>
      </c>
      <c r="J57">
        <v>1.7545060226036559E-2</v>
      </c>
      <c r="K57">
        <v>0.99520617604619055</v>
      </c>
      <c r="L57">
        <v>1.7807743712293711E-2</v>
      </c>
      <c r="M57">
        <v>2.0786209812967488E-2</v>
      </c>
      <c r="N57">
        <v>3.7193850481300633E-4</v>
      </c>
      <c r="O57">
        <v>2.1798933707370509E-2</v>
      </c>
      <c r="P57">
        <v>4.7104168208373758E-2</v>
      </c>
      <c r="Q57">
        <v>3.5953010967858128E-3</v>
      </c>
      <c r="R57">
        <v>4.9368619397466276E-3</v>
      </c>
      <c r="S57">
        <v>1.1483013558908799</v>
      </c>
      <c r="T57">
        <v>4.333095760841712E-3</v>
      </c>
      <c r="U57">
        <v>6.3695731751799841E-3</v>
      </c>
      <c r="V57">
        <v>1.759739146441876E-3</v>
      </c>
      <c r="W57">
        <v>2.0620830517535721E-3</v>
      </c>
      <c r="X57">
        <v>3.144912744625044E-2</v>
      </c>
      <c r="Y57">
        <f t="shared" si="1"/>
        <v>1.8538954273635985E-2</v>
      </c>
    </row>
    <row r="58" spans="1:25" x14ac:dyDescent="0.3">
      <c r="A58">
        <v>2011</v>
      </c>
      <c r="B58" t="s">
        <v>24</v>
      </c>
      <c r="C58" t="s">
        <v>25</v>
      </c>
      <c r="D58" t="s">
        <v>34</v>
      </c>
      <c r="E58">
        <v>4314</v>
      </c>
      <c r="F58">
        <v>4310</v>
      </c>
      <c r="G58">
        <v>0.98539288367828615</v>
      </c>
      <c r="H58">
        <v>2.187140661827059E-2</v>
      </c>
      <c r="I58">
        <v>0.97437175407603804</v>
      </c>
      <c r="J58">
        <v>2.0873851039695551E-2</v>
      </c>
      <c r="K58">
        <v>0.99364421572233141</v>
      </c>
      <c r="L58">
        <v>2.1286722709969341E-2</v>
      </c>
      <c r="M58">
        <v>2.636463792497222E-2</v>
      </c>
      <c r="N58">
        <v>5.6480652529099424E-4</v>
      </c>
      <c r="O58">
        <v>2.8631950141840029E-2</v>
      </c>
      <c r="P58">
        <v>5.3467840511392348E-2</v>
      </c>
      <c r="Q58">
        <v>5.550086436714073E-3</v>
      </c>
      <c r="R58">
        <v>8.3643290254112792E-3</v>
      </c>
      <c r="S58">
        <v>1.445420344925638</v>
      </c>
      <c r="T58">
        <v>5.0516693945602152E-3</v>
      </c>
      <c r="U58">
        <v>6.9032845935855713E-3</v>
      </c>
      <c r="V58">
        <v>2.2241257047055161E-3</v>
      </c>
      <c r="W58">
        <v>2.7303920455626759E-3</v>
      </c>
      <c r="X58">
        <v>3.5892733766990481E-2</v>
      </c>
      <c r="Y58">
        <f t="shared" si="1"/>
        <v>2.2195620630655204E-2</v>
      </c>
    </row>
    <row r="59" spans="1:25" x14ac:dyDescent="0.3">
      <c r="A59">
        <v>2011</v>
      </c>
      <c r="B59" t="s">
        <v>24</v>
      </c>
      <c r="C59" t="s">
        <v>25</v>
      </c>
      <c r="D59" t="s">
        <v>35</v>
      </c>
      <c r="E59">
        <v>4464</v>
      </c>
      <c r="F59">
        <v>4460</v>
      </c>
      <c r="G59">
        <v>0.99099096965753175</v>
      </c>
      <c r="H59">
        <v>1.4773392974819491E-2</v>
      </c>
      <c r="I59">
        <v>0.98544431104411734</v>
      </c>
      <c r="J59">
        <v>1.417924938228678E-2</v>
      </c>
      <c r="K59">
        <v>0.99643810235085251</v>
      </c>
      <c r="L59">
        <v>1.433743560026784E-2</v>
      </c>
      <c r="M59">
        <v>1.6325959759204488E-2</v>
      </c>
      <c r="N59">
        <v>2.349091188985266E-4</v>
      </c>
      <c r="O59">
        <v>-1.633156729497266E-3</v>
      </c>
      <c r="P59">
        <v>-3.9679393033862026E-3</v>
      </c>
      <c r="Q59">
        <v>2.8957567700282701E-3</v>
      </c>
      <c r="R59">
        <v>-4.0298198399686081E-3</v>
      </c>
      <c r="S59">
        <v>0.91641612833027952</v>
      </c>
      <c r="V59">
        <v>1.579289332341873E-3</v>
      </c>
      <c r="X59">
        <v>2.8094869788462311E-2</v>
      </c>
      <c r="Y59">
        <f t="shared" si="1"/>
        <v>1.4907696868241799E-2</v>
      </c>
    </row>
    <row r="60" spans="1:25" x14ac:dyDescent="0.3">
      <c r="A60">
        <v>2011</v>
      </c>
      <c r="B60" t="s">
        <v>24</v>
      </c>
      <c r="C60" t="s">
        <v>25</v>
      </c>
      <c r="D60" t="s">
        <v>36</v>
      </c>
      <c r="E60">
        <v>4320</v>
      </c>
      <c r="F60">
        <v>4316</v>
      </c>
      <c r="G60">
        <v>0.98954996556374686</v>
      </c>
      <c r="H60">
        <v>1.6999830861682611E-2</v>
      </c>
      <c r="I60">
        <v>0.98308991444376626</v>
      </c>
      <c r="J60">
        <v>1.630086737663743E-2</v>
      </c>
      <c r="K60">
        <v>0.99585021152719422</v>
      </c>
      <c r="L60">
        <v>1.6512449153021681E-2</v>
      </c>
      <c r="M60">
        <v>1.8193089665883368E-2</v>
      </c>
      <c r="N60">
        <v>3.0166431112522768E-4</v>
      </c>
      <c r="O60">
        <v>1.362606742661782E-2</v>
      </c>
      <c r="P60">
        <v>3.2445087630483101E-2</v>
      </c>
      <c r="Q60">
        <v>2.316956356252702E-3</v>
      </c>
      <c r="R60">
        <v>2.2268141703780261E-3</v>
      </c>
      <c r="S60">
        <v>0.95180982482855547</v>
      </c>
      <c r="T60">
        <v>3.4825121463838839E-3</v>
      </c>
      <c r="U60">
        <v>5.3738043277802676E-3</v>
      </c>
      <c r="V60">
        <v>1.4360392148129509E-3</v>
      </c>
      <c r="W60">
        <v>1.4078272304703719E-3</v>
      </c>
      <c r="X60">
        <v>2.91059959586332E-2</v>
      </c>
      <c r="Y60">
        <f t="shared" si="1"/>
        <v>1.7179355720555053E-2</v>
      </c>
    </row>
    <row r="61" spans="1:25" x14ac:dyDescent="0.3">
      <c r="A61">
        <v>2011</v>
      </c>
      <c r="B61" t="s">
        <v>24</v>
      </c>
      <c r="C61" t="s">
        <v>25</v>
      </c>
      <c r="D61" t="s">
        <v>37</v>
      </c>
      <c r="E61">
        <v>4421</v>
      </c>
      <c r="F61">
        <v>4417</v>
      </c>
      <c r="G61">
        <v>0.98955928084398359</v>
      </c>
      <c r="H61">
        <v>1.6571691612219181E-2</v>
      </c>
      <c r="I61">
        <v>0.98264146361726235</v>
      </c>
      <c r="J61">
        <v>1.5882933337984219E-2</v>
      </c>
      <c r="K61">
        <v>0.99573785760415545</v>
      </c>
      <c r="L61">
        <v>1.609461700935718E-2</v>
      </c>
      <c r="M61">
        <v>2.120215996944888E-2</v>
      </c>
      <c r="N61">
        <v>3.4270128616025792E-4</v>
      </c>
      <c r="O61">
        <v>-9.0523259520550832E-4</v>
      </c>
      <c r="P61">
        <v>-2.0049003241073811E-3</v>
      </c>
      <c r="Q61">
        <v>3.9648840307633859E-3</v>
      </c>
      <c r="R61">
        <v>-5.3108267908757193E-3</v>
      </c>
      <c r="S61">
        <v>1.288647816814394</v>
      </c>
      <c r="V61">
        <v>1.856947544901463E-3</v>
      </c>
      <c r="X61">
        <v>3.3477383898124623E-2</v>
      </c>
      <c r="Y61">
        <f t="shared" si="1"/>
        <v>1.674653750716721E-2</v>
      </c>
    </row>
    <row r="62" spans="1:25" x14ac:dyDescent="0.3">
      <c r="A62">
        <v>2012</v>
      </c>
      <c r="B62" t="s">
        <v>24</v>
      </c>
      <c r="C62" t="s">
        <v>25</v>
      </c>
      <c r="D62" t="s">
        <v>26</v>
      </c>
      <c r="E62">
        <v>4464</v>
      </c>
      <c r="F62">
        <v>4460</v>
      </c>
      <c r="G62">
        <v>0.98976111441402581</v>
      </c>
      <c r="H62">
        <v>1.6318596060595721E-2</v>
      </c>
      <c r="I62">
        <v>0.98301753673614156</v>
      </c>
      <c r="J62">
        <v>1.5643152226910709E-2</v>
      </c>
      <c r="K62">
        <v>0.99583208633022069</v>
      </c>
      <c r="L62">
        <v>1.5847075292907121E-2</v>
      </c>
      <c r="M62">
        <v>2.3582466320483209E-2</v>
      </c>
      <c r="N62">
        <v>3.7527724252220932E-4</v>
      </c>
      <c r="O62">
        <v>1.0922126818349131E-2</v>
      </c>
      <c r="P62">
        <v>2.4433193348527522E-2</v>
      </c>
      <c r="Q62">
        <v>2.5337857206205001E-3</v>
      </c>
      <c r="R62">
        <v>2.9614353131022079E-3</v>
      </c>
      <c r="S62">
        <v>1.308657028365138</v>
      </c>
      <c r="T62">
        <v>3.0671447264336068E-3</v>
      </c>
      <c r="U62">
        <v>4.5874440187057544E-3</v>
      </c>
      <c r="V62">
        <v>1.4772894754316679E-3</v>
      </c>
      <c r="W62">
        <v>1.5970988134902349E-3</v>
      </c>
      <c r="X62">
        <v>3.3573265325123947E-2</v>
      </c>
      <c r="Y62">
        <f t="shared" si="1"/>
        <v>1.6487408752420947E-2</v>
      </c>
    </row>
    <row r="63" spans="1:25" x14ac:dyDescent="0.3">
      <c r="A63">
        <v>2012</v>
      </c>
      <c r="B63" t="s">
        <v>24</v>
      </c>
      <c r="C63" t="s">
        <v>25</v>
      </c>
      <c r="D63" t="s">
        <v>27</v>
      </c>
      <c r="E63">
        <v>4176</v>
      </c>
      <c r="F63">
        <v>4172</v>
      </c>
      <c r="G63">
        <v>0.98734063532077143</v>
      </c>
      <c r="H63">
        <v>2.0256730305064301E-2</v>
      </c>
      <c r="I63">
        <v>0.97921374087055646</v>
      </c>
      <c r="J63">
        <v>1.9390563706094981E-2</v>
      </c>
      <c r="K63">
        <v>0.99487508744984499</v>
      </c>
      <c r="L63">
        <v>1.9700692461333789E-2</v>
      </c>
      <c r="M63">
        <v>3.3868204390696099E-2</v>
      </c>
      <c r="N63">
        <v>6.7066417416179985E-4</v>
      </c>
      <c r="O63">
        <v>2.5372599183415459E-2</v>
      </c>
      <c r="P63">
        <v>5.7400741872365567E-2</v>
      </c>
      <c r="Q63">
        <v>2.9889116175922589E-3</v>
      </c>
      <c r="R63">
        <v>6.3775755857520388E-3</v>
      </c>
      <c r="S63">
        <v>2.6743926245930201</v>
      </c>
      <c r="T63">
        <v>4.8334632464924806E-3</v>
      </c>
      <c r="U63">
        <v>7.2700047374830634E-3</v>
      </c>
      <c r="V63">
        <v>1.6589468711802049E-3</v>
      </c>
      <c r="W63">
        <v>2.4232808392784478E-3</v>
      </c>
      <c r="X63">
        <v>4.962362932300015E-2</v>
      </c>
      <c r="Y63">
        <f t="shared" si="1"/>
        <v>2.0516455598409769E-2</v>
      </c>
    </row>
    <row r="64" spans="1:25" x14ac:dyDescent="0.3">
      <c r="A64">
        <v>2012</v>
      </c>
      <c r="B64" t="s">
        <v>24</v>
      </c>
      <c r="C64" t="s">
        <v>25</v>
      </c>
      <c r="D64" t="s">
        <v>28</v>
      </c>
      <c r="E64">
        <v>4464</v>
      </c>
      <c r="F64">
        <v>4460</v>
      </c>
      <c r="G64">
        <v>0.99055954787641898</v>
      </c>
      <c r="H64">
        <v>1.5306033369715829E-2</v>
      </c>
      <c r="I64">
        <v>0.98464131073608985</v>
      </c>
      <c r="J64">
        <v>1.468489078845733E-2</v>
      </c>
      <c r="K64">
        <v>0.99623796605625003</v>
      </c>
      <c r="L64">
        <v>1.4857842720324411E-2</v>
      </c>
      <c r="M64">
        <v>1.4628801904990579E-2</v>
      </c>
      <c r="N64">
        <v>2.181732129237683E-4</v>
      </c>
      <c r="O64">
        <v>1.6330367567787191E-2</v>
      </c>
      <c r="P64">
        <v>3.857760875729016E-2</v>
      </c>
      <c r="Q64">
        <v>1.9982830324595299E-3</v>
      </c>
      <c r="R64">
        <v>4.0912691986866269E-3</v>
      </c>
      <c r="S64">
        <v>0.88798356112844534</v>
      </c>
      <c r="T64">
        <v>3.750409081975515E-3</v>
      </c>
      <c r="U64">
        <v>5.7643230741073062E-3</v>
      </c>
      <c r="V64">
        <v>1.311925465221672E-3</v>
      </c>
      <c r="W64">
        <v>1.8771963011810779E-3</v>
      </c>
      <c r="X64">
        <v>2.7655602516793429E-2</v>
      </c>
      <c r="Y64">
        <f t="shared" si="1"/>
        <v>1.5451906351848513E-2</v>
      </c>
    </row>
    <row r="65" spans="1:25" x14ac:dyDescent="0.3">
      <c r="A65">
        <v>2012</v>
      </c>
      <c r="B65" t="s">
        <v>24</v>
      </c>
      <c r="C65" t="s">
        <v>25</v>
      </c>
      <c r="D65" t="s">
        <v>29</v>
      </c>
      <c r="E65">
        <v>4326</v>
      </c>
      <c r="F65">
        <v>4322</v>
      </c>
      <c r="G65">
        <v>0.98881989718437546</v>
      </c>
      <c r="H65">
        <v>1.7318559917246859E-2</v>
      </c>
      <c r="I65">
        <v>0.98096714769481119</v>
      </c>
      <c r="J65">
        <v>1.6582868004669921E-2</v>
      </c>
      <c r="K65">
        <v>0.99531731064819995</v>
      </c>
      <c r="L65">
        <v>1.682545192673169E-2</v>
      </c>
      <c r="M65">
        <v>2.5355779182099421E-2</v>
      </c>
      <c r="N65">
        <v>4.2862958287684182E-4</v>
      </c>
      <c r="O65">
        <v>1.6143863001292301E-2</v>
      </c>
      <c r="P65">
        <v>3.3338110639647568E-2</v>
      </c>
      <c r="Q65">
        <v>3.428959218293828E-3</v>
      </c>
      <c r="R65">
        <v>3.1948871751644888E-3</v>
      </c>
      <c r="S65">
        <v>1.471417147393967</v>
      </c>
      <c r="T65">
        <v>3.7879953871202119E-3</v>
      </c>
      <c r="U65">
        <v>5.4434746092758019E-3</v>
      </c>
      <c r="V65">
        <v>1.7457693712441219E-3</v>
      </c>
      <c r="W65">
        <v>1.6851302422663879E-3</v>
      </c>
      <c r="X65">
        <v>3.6163763145890697E-2</v>
      </c>
      <c r="Y65">
        <f t="shared" si="1"/>
        <v>1.7514372401446165E-2</v>
      </c>
    </row>
    <row r="66" spans="1:25" x14ac:dyDescent="0.3">
      <c r="A66">
        <v>2012</v>
      </c>
      <c r="B66" t="s">
        <v>24</v>
      </c>
      <c r="C66" t="s">
        <v>25</v>
      </c>
      <c r="D66" t="s">
        <v>30</v>
      </c>
      <c r="E66">
        <v>4464</v>
      </c>
      <c r="F66">
        <v>4460</v>
      </c>
      <c r="G66">
        <v>0.99474268990595094</v>
      </c>
      <c r="H66">
        <v>8.9713602324159175E-3</v>
      </c>
      <c r="I66">
        <v>0.99179730487299567</v>
      </c>
      <c r="J66">
        <v>8.633384115831191E-3</v>
      </c>
      <c r="K66">
        <v>0.99800800615660934</v>
      </c>
      <c r="L66">
        <v>8.6874469465594798E-3</v>
      </c>
      <c r="M66">
        <v>1.600431971635052E-2</v>
      </c>
      <c r="N66">
        <v>1.3931419146326281E-4</v>
      </c>
      <c r="O66">
        <v>5.5057040266960344E-3</v>
      </c>
      <c r="P66">
        <v>1.513265469081E-2</v>
      </c>
      <c r="Q66">
        <v>6.9700498574653581E-4</v>
      </c>
      <c r="R66">
        <v>8.8608768063791889E-4</v>
      </c>
      <c r="S66">
        <v>0.91811833154255151</v>
      </c>
      <c r="T66">
        <v>2.1776450489179411E-3</v>
      </c>
      <c r="U66">
        <v>3.6102578644884881E-3</v>
      </c>
      <c r="V66">
        <v>7.7481604218650126E-4</v>
      </c>
      <c r="W66">
        <v>8.7361284494127998E-4</v>
      </c>
      <c r="X66">
        <v>2.812095018434126E-2</v>
      </c>
      <c r="Y66">
        <f t="shared" si="1"/>
        <v>9.0187747278284852E-3</v>
      </c>
    </row>
    <row r="67" spans="1:25" x14ac:dyDescent="0.3">
      <c r="A67">
        <v>2012</v>
      </c>
      <c r="B67" t="s">
        <v>24</v>
      </c>
      <c r="C67" t="s">
        <v>25</v>
      </c>
      <c r="D67" t="s">
        <v>31</v>
      </c>
      <c r="E67">
        <v>4320</v>
      </c>
      <c r="F67">
        <v>4316</v>
      </c>
      <c r="G67">
        <v>0.99389450781683131</v>
      </c>
      <c r="H67">
        <v>1.052252854921616E-2</v>
      </c>
      <c r="I67">
        <v>0.99059101305836417</v>
      </c>
      <c r="J67">
        <v>1.0122430568606591E-2</v>
      </c>
      <c r="K67">
        <v>0.99771174976823196</v>
      </c>
      <c r="L67">
        <v>1.0195194365161159E-2</v>
      </c>
      <c r="M67">
        <v>1.8526797390006209E-2</v>
      </c>
      <c r="N67">
        <v>1.8931750618247369E-4</v>
      </c>
      <c r="O67">
        <v>4.3085303206134972E-3</v>
      </c>
      <c r="P67">
        <v>1.218702596090198E-2</v>
      </c>
      <c r="Q67">
        <v>9.3352141415200336E-4</v>
      </c>
      <c r="R67">
        <v>2.8388844381771288E-4</v>
      </c>
      <c r="S67">
        <v>1.0696271280966461</v>
      </c>
      <c r="T67">
        <v>1.958267200187009E-3</v>
      </c>
      <c r="U67">
        <v>3.29348918109511E-3</v>
      </c>
      <c r="V67">
        <v>9.1152695408394961E-4</v>
      </c>
      <c r="W67">
        <v>5.026679899382807E-4</v>
      </c>
      <c r="X67">
        <v>3.085485981131722E-2</v>
      </c>
      <c r="Y67">
        <f t="shared" si="1"/>
        <v>1.0587168423266303E-2</v>
      </c>
    </row>
    <row r="68" spans="1:25" x14ac:dyDescent="0.3">
      <c r="A68">
        <v>2012</v>
      </c>
      <c r="B68" t="s">
        <v>24</v>
      </c>
      <c r="C68" t="s">
        <v>25</v>
      </c>
      <c r="D68" t="s">
        <v>32</v>
      </c>
      <c r="E68">
        <v>4464</v>
      </c>
      <c r="F68">
        <v>4460</v>
      </c>
      <c r="G68">
        <v>0.99269304010737669</v>
      </c>
      <c r="H68">
        <v>1.2336761898927391E-2</v>
      </c>
      <c r="I68">
        <v>0.98851293645108973</v>
      </c>
      <c r="J68">
        <v>1.1857118603716519E-2</v>
      </c>
      <c r="K68">
        <v>0.99719937894272215</v>
      </c>
      <c r="L68">
        <v>1.1961311654783129E-2</v>
      </c>
      <c r="M68">
        <v>1.8356605746109391E-2</v>
      </c>
      <c r="N68">
        <v>2.2018573907055041E-4</v>
      </c>
      <c r="O68">
        <v>1.3532665154787611E-2</v>
      </c>
      <c r="P68">
        <v>3.5903225473516813E-2</v>
      </c>
      <c r="Q68">
        <v>8.1985385578575405E-4</v>
      </c>
      <c r="R68">
        <v>4.2853830502857801E-3</v>
      </c>
      <c r="S68">
        <v>1.14617355250508</v>
      </c>
      <c r="T68">
        <v>3.4140692789960338E-3</v>
      </c>
      <c r="U68">
        <v>5.5609295724727966E-3</v>
      </c>
      <c r="V68">
        <v>8.4032809442229019E-4</v>
      </c>
      <c r="W68">
        <v>1.921212861883524E-3</v>
      </c>
      <c r="X68">
        <v>3.1419976305809227E-2</v>
      </c>
      <c r="Y68">
        <f t="shared" si="1"/>
        <v>1.2427569651936875E-2</v>
      </c>
    </row>
    <row r="69" spans="1:25" x14ac:dyDescent="0.3">
      <c r="A69">
        <v>2012</v>
      </c>
      <c r="B69" t="s">
        <v>24</v>
      </c>
      <c r="C69" t="s">
        <v>25</v>
      </c>
      <c r="D69" t="s">
        <v>33</v>
      </c>
      <c r="E69">
        <v>4464</v>
      </c>
      <c r="F69">
        <v>4460</v>
      </c>
      <c r="G69">
        <v>0.98854075320201085</v>
      </c>
      <c r="H69">
        <v>1.890578732367813E-2</v>
      </c>
      <c r="I69">
        <v>0.98172484525143944</v>
      </c>
      <c r="J69">
        <v>1.8121768290594361E-2</v>
      </c>
      <c r="K69">
        <v>0.9955078344311199</v>
      </c>
      <c r="L69">
        <v>1.83761900233987E-2</v>
      </c>
      <c r="M69">
        <v>2.842565054910702E-2</v>
      </c>
      <c r="N69">
        <v>5.2471225033363651E-4</v>
      </c>
      <c r="O69">
        <v>1.48220833177025E-2</v>
      </c>
      <c r="P69">
        <v>3.6644696023789718E-2</v>
      </c>
      <c r="Q69">
        <v>2.210598128544702E-3</v>
      </c>
      <c r="R69">
        <v>2.8165977412026588E-3</v>
      </c>
      <c r="S69">
        <v>1.685303673846791</v>
      </c>
      <c r="T69">
        <v>3.5730186802204618E-3</v>
      </c>
      <c r="U69">
        <v>5.6180580636312639E-3</v>
      </c>
      <c r="V69">
        <v>1.3798617009978609E-3</v>
      </c>
      <c r="W69">
        <v>1.5575538655967719E-3</v>
      </c>
      <c r="X69">
        <v>3.8099541160587523E-2</v>
      </c>
      <c r="Y69">
        <f t="shared" si="1"/>
        <v>1.9124944785978575E-2</v>
      </c>
    </row>
    <row r="70" spans="1:25" x14ac:dyDescent="0.3">
      <c r="A70">
        <v>2012</v>
      </c>
      <c r="B70" t="s">
        <v>24</v>
      </c>
      <c r="C70" t="s">
        <v>25</v>
      </c>
      <c r="D70" t="s">
        <v>34</v>
      </c>
      <c r="E70">
        <v>4314</v>
      </c>
      <c r="F70">
        <v>4310</v>
      </c>
      <c r="G70">
        <v>0.99053150365679932</v>
      </c>
      <c r="H70">
        <v>1.545318811599318E-2</v>
      </c>
      <c r="I70">
        <v>0.98463853217043773</v>
      </c>
      <c r="J70">
        <v>1.482645168801046E-2</v>
      </c>
      <c r="K70">
        <v>0.99623727287057551</v>
      </c>
      <c r="L70">
        <v>1.5001102753364651E-2</v>
      </c>
      <c r="M70">
        <v>1.8268516922120791E-2</v>
      </c>
      <c r="N70">
        <v>2.7508296162285568E-4</v>
      </c>
      <c r="O70">
        <v>2.1238070742570489E-2</v>
      </c>
      <c r="P70">
        <v>5.0748636559546832E-2</v>
      </c>
      <c r="Q70">
        <v>1.9570976942066619E-3</v>
      </c>
      <c r="R70">
        <v>6.261835087066985E-3</v>
      </c>
      <c r="S70">
        <v>1.0735165654067449</v>
      </c>
      <c r="T70">
        <v>4.3507786376382421E-3</v>
      </c>
      <c r="U70">
        <v>6.7254545995594859E-3</v>
      </c>
      <c r="V70">
        <v>1.320735065702056E-3</v>
      </c>
      <c r="W70">
        <v>2.3624371794122852E-3</v>
      </c>
      <c r="X70">
        <v>3.093241521046225E-2</v>
      </c>
      <c r="Y70">
        <f t="shared" si="1"/>
        <v>1.5600905230115146E-2</v>
      </c>
    </row>
    <row r="71" spans="1:25" x14ac:dyDescent="0.3">
      <c r="A71">
        <v>2012</v>
      </c>
      <c r="B71" t="s">
        <v>24</v>
      </c>
      <c r="C71" t="s">
        <v>25</v>
      </c>
      <c r="D71" t="s">
        <v>35</v>
      </c>
      <c r="E71">
        <v>4464</v>
      </c>
      <c r="F71">
        <v>4460</v>
      </c>
      <c r="G71">
        <v>0.99066300369144566</v>
      </c>
      <c r="H71">
        <v>1.524647485790033E-2</v>
      </c>
      <c r="I71">
        <v>0.98488060389818255</v>
      </c>
      <c r="J71">
        <v>1.462977621267382E-2</v>
      </c>
      <c r="K71">
        <v>0.99629764668405452</v>
      </c>
      <c r="L71">
        <v>1.4799369136228939E-2</v>
      </c>
      <c r="M71">
        <v>1.918808530572598E-2</v>
      </c>
      <c r="N71">
        <v>2.8502682747673098E-4</v>
      </c>
      <c r="O71">
        <v>1.29333800915249E-2</v>
      </c>
      <c r="P71">
        <v>3.1064536597121609E-2</v>
      </c>
      <c r="Q71">
        <v>2.3229301606508411E-3</v>
      </c>
      <c r="R71">
        <v>1.9613954810027041E-3</v>
      </c>
      <c r="S71">
        <v>1.254626099105649</v>
      </c>
      <c r="T71">
        <v>3.3376184090440461E-3</v>
      </c>
      <c r="U71">
        <v>5.1726500940926443E-3</v>
      </c>
      <c r="V71">
        <v>1.414486276001801E-3</v>
      </c>
      <c r="W71">
        <v>1.2997602375801819E-3</v>
      </c>
      <c r="X71">
        <v>3.2872885002751699E-2</v>
      </c>
      <c r="Y71">
        <f t="shared" si="1"/>
        <v>1.5390172844941563E-2</v>
      </c>
    </row>
    <row r="72" spans="1:25" x14ac:dyDescent="0.3">
      <c r="A72">
        <v>2012</v>
      </c>
      <c r="B72" t="s">
        <v>24</v>
      </c>
      <c r="C72" t="s">
        <v>25</v>
      </c>
      <c r="D72" t="s">
        <v>36</v>
      </c>
      <c r="E72">
        <v>4320</v>
      </c>
      <c r="F72">
        <v>4316</v>
      </c>
      <c r="G72">
        <v>0.98931452984420631</v>
      </c>
      <c r="H72">
        <v>1.720619219856425E-2</v>
      </c>
      <c r="I72">
        <v>0.98250155442142684</v>
      </c>
      <c r="J72">
        <v>1.6492793803922219E-2</v>
      </c>
      <c r="K72">
        <v>0.99570278035878168</v>
      </c>
      <c r="L72">
        <v>1.671439660583534E-2</v>
      </c>
      <c r="M72">
        <v>1.8982352030529531E-2</v>
      </c>
      <c r="N72">
        <v>3.1864786019330919E-4</v>
      </c>
      <c r="O72">
        <v>1.610094020006117E-2</v>
      </c>
      <c r="P72">
        <v>3.7168276551387151E-2</v>
      </c>
      <c r="Q72">
        <v>2.2174856505060478E-3</v>
      </c>
      <c r="R72">
        <v>3.4393767604708721E-3</v>
      </c>
      <c r="S72">
        <v>1.0688409417665039</v>
      </c>
      <c r="T72">
        <v>3.7855849077567129E-3</v>
      </c>
      <c r="U72">
        <v>5.7516650248427403E-3</v>
      </c>
      <c r="V72">
        <v>1.4048753166074749E-3</v>
      </c>
      <c r="W72">
        <v>1.749634159708167E-3</v>
      </c>
      <c r="X72">
        <v>3.0843518416073381E-2</v>
      </c>
      <c r="Y72">
        <f t="shared" si="1"/>
        <v>1.7392034261615282E-2</v>
      </c>
    </row>
    <row r="73" spans="1:25" x14ac:dyDescent="0.3">
      <c r="A73">
        <v>2012</v>
      </c>
      <c r="B73" t="s">
        <v>24</v>
      </c>
      <c r="C73" t="s">
        <v>25</v>
      </c>
      <c r="D73" t="s">
        <v>37</v>
      </c>
      <c r="E73">
        <v>4464</v>
      </c>
      <c r="F73">
        <v>4460</v>
      </c>
      <c r="G73">
        <v>0.99030958128996616</v>
      </c>
      <c r="H73">
        <v>1.5478780452325961E-2</v>
      </c>
      <c r="I73">
        <v>0.98392683869102804</v>
      </c>
      <c r="J73">
        <v>1.4843597430211099E-2</v>
      </c>
      <c r="K73">
        <v>0.99605957045362747</v>
      </c>
      <c r="L73">
        <v>1.5026632772810709E-2</v>
      </c>
      <c r="M73">
        <v>1.9735184968856932E-2</v>
      </c>
      <c r="N73">
        <v>2.9772654771586588E-4</v>
      </c>
      <c r="O73">
        <v>1.503225605938519E-2</v>
      </c>
      <c r="P73">
        <v>3.3811439156288738E-2</v>
      </c>
      <c r="Q73">
        <v>2.8258613096733519E-3</v>
      </c>
      <c r="R73">
        <v>2.177672746003969E-3</v>
      </c>
      <c r="S73">
        <v>1.3196447195555989</v>
      </c>
      <c r="T73">
        <v>3.598261682774891E-3</v>
      </c>
      <c r="U73">
        <v>5.3965038339129131E-3</v>
      </c>
      <c r="V73">
        <v>1.560113099132836E-3</v>
      </c>
      <c r="W73">
        <v>1.369547090427102E-3</v>
      </c>
      <c r="X73">
        <v>3.3713913935523067E-2</v>
      </c>
      <c r="Y73">
        <f t="shared" si="1"/>
        <v>1.5630244061825067E-2</v>
      </c>
    </row>
    <row r="74" spans="1:25" x14ac:dyDescent="0.3">
      <c r="A74">
        <v>2013</v>
      </c>
      <c r="B74" t="s">
        <v>24</v>
      </c>
      <c r="C74" t="s">
        <v>25</v>
      </c>
      <c r="D74" t="s">
        <v>26</v>
      </c>
      <c r="E74">
        <v>4464</v>
      </c>
      <c r="F74">
        <v>4460</v>
      </c>
      <c r="G74">
        <v>0.99006274526556326</v>
      </c>
      <c r="H74">
        <v>1.6882397035311931E-2</v>
      </c>
      <c r="I74">
        <v>0.98458611162682663</v>
      </c>
      <c r="J74">
        <v>1.6204502312320641E-2</v>
      </c>
      <c r="K74">
        <v>0.99622419433466891</v>
      </c>
      <c r="L74">
        <v>1.6396044053488011E-2</v>
      </c>
      <c r="M74">
        <v>2.4823096104940139E-2</v>
      </c>
      <c r="N74">
        <v>4.0854315684671908E-4</v>
      </c>
      <c r="O74">
        <v>2.1996681148654711E-2</v>
      </c>
      <c r="P74">
        <v>5.9379745213998941E-2</v>
      </c>
      <c r="Q74">
        <v>1.0810127968356551E-3</v>
      </c>
      <c r="R74">
        <v>5.9805508161988458E-3</v>
      </c>
      <c r="S74">
        <v>1.607111789000423</v>
      </c>
      <c r="T74">
        <v>4.3527050716158002E-3</v>
      </c>
      <c r="U74">
        <v>7.1515441905971684E-3</v>
      </c>
      <c r="V74">
        <v>9.649306004097263E-4</v>
      </c>
      <c r="W74">
        <v>2.2696100930174258E-3</v>
      </c>
      <c r="X74">
        <v>3.7205205280069403E-2</v>
      </c>
      <c r="Y74">
        <f t="shared" si="1"/>
        <v>1.7051845568417573E-2</v>
      </c>
    </row>
    <row r="75" spans="1:25" x14ac:dyDescent="0.3">
      <c r="A75">
        <v>2013</v>
      </c>
      <c r="B75" t="s">
        <v>24</v>
      </c>
      <c r="C75" t="s">
        <v>25</v>
      </c>
      <c r="D75" t="s">
        <v>27</v>
      </c>
      <c r="E75">
        <v>4032</v>
      </c>
      <c r="F75">
        <v>4028</v>
      </c>
      <c r="G75">
        <v>0.96968903095767867</v>
      </c>
      <c r="H75">
        <v>4.1808779648195578E-2</v>
      </c>
      <c r="I75">
        <v>0.94432867381936458</v>
      </c>
      <c r="J75">
        <v>3.9297849589685782E-2</v>
      </c>
      <c r="K75">
        <v>0.98567972702215012</v>
      </c>
      <c r="L75">
        <v>4.1018656671150087E-2</v>
      </c>
      <c r="M75">
        <v>3.7853760705248818E-2</v>
      </c>
      <c r="N75">
        <v>1.575268691759937E-3</v>
      </c>
      <c r="O75">
        <v>9.6711079840619191E-2</v>
      </c>
      <c r="P75">
        <v>0.14278777118159211</v>
      </c>
      <c r="Q75">
        <v>1.615582195669351E-2</v>
      </c>
      <c r="R75">
        <v>3.823357250386062E-2</v>
      </c>
      <c r="S75">
        <v>2.0870481843407149</v>
      </c>
      <c r="T75">
        <v>9.6037639343231774E-3</v>
      </c>
      <c r="U75">
        <v>1.166940915398775E-2</v>
      </c>
      <c r="V75">
        <v>3.925255124919408E-3</v>
      </c>
      <c r="W75">
        <v>6.0384545252922753E-3</v>
      </c>
      <c r="X75">
        <v>4.4613839239361533E-2</v>
      </c>
      <c r="Y75">
        <f t="shared" si="1"/>
        <v>4.3115656992535674E-2</v>
      </c>
    </row>
    <row r="76" spans="1:25" x14ac:dyDescent="0.3">
      <c r="A76">
        <v>2013</v>
      </c>
      <c r="B76" t="s">
        <v>24</v>
      </c>
      <c r="C76" t="s">
        <v>25</v>
      </c>
      <c r="D76" t="s">
        <v>28</v>
      </c>
      <c r="E76">
        <v>4464</v>
      </c>
      <c r="F76">
        <v>4460</v>
      </c>
      <c r="G76">
        <v>0.99175838838509245</v>
      </c>
      <c r="H76">
        <v>1.3524218622026119E-2</v>
      </c>
      <c r="I76">
        <v>0.98673609703004206</v>
      </c>
      <c r="J76">
        <v>1.2987271424348129E-2</v>
      </c>
      <c r="K76">
        <v>0.99675925533200715</v>
      </c>
      <c r="L76">
        <v>1.3119194719531751E-2</v>
      </c>
      <c r="M76">
        <v>1.9486742089076331E-2</v>
      </c>
      <c r="N76">
        <v>2.564815551481723E-4</v>
      </c>
      <c r="O76">
        <v>8.1479309294605409E-3</v>
      </c>
      <c r="P76">
        <v>1.9992471108508578E-2</v>
      </c>
      <c r="Q76">
        <v>1.7560410553530579E-3</v>
      </c>
      <c r="R76">
        <v>8.7793608289806326E-4</v>
      </c>
      <c r="S76">
        <v>1.1539734814875171</v>
      </c>
      <c r="T76">
        <v>2.649136467281953E-3</v>
      </c>
      <c r="U76">
        <v>4.149673240343891E-3</v>
      </c>
      <c r="V76">
        <v>1.2298382446399819E-3</v>
      </c>
      <c r="W76">
        <v>8.6958514278379702E-4</v>
      </c>
      <c r="X76">
        <v>3.1526704494083242E-2</v>
      </c>
      <c r="Y76">
        <f t="shared" si="1"/>
        <v>1.36366062343551E-2</v>
      </c>
    </row>
    <row r="77" spans="1:25" x14ac:dyDescent="0.3">
      <c r="A77">
        <v>2013</v>
      </c>
      <c r="B77" t="s">
        <v>24</v>
      </c>
      <c r="C77" t="s">
        <v>25</v>
      </c>
      <c r="D77" t="s">
        <v>29</v>
      </c>
      <c r="E77">
        <v>4324</v>
      </c>
      <c r="F77">
        <v>4320</v>
      </c>
      <c r="G77">
        <v>0.98831107003229235</v>
      </c>
      <c r="H77">
        <v>1.9125457333210739E-2</v>
      </c>
      <c r="I77">
        <v>0.98119364939266318</v>
      </c>
      <c r="J77">
        <v>1.8326667418439111E-2</v>
      </c>
      <c r="K77">
        <v>0.99537430093335</v>
      </c>
      <c r="L77">
        <v>1.8591532651437519E-2</v>
      </c>
      <c r="M77">
        <v>2.5000860790692629E-2</v>
      </c>
      <c r="N77">
        <v>4.6696435629126141E-4</v>
      </c>
      <c r="O77">
        <v>6.6694148931989881E-3</v>
      </c>
      <c r="P77">
        <v>1.6067380302843999E-2</v>
      </c>
      <c r="Q77">
        <v>2.8997032832013409E-3</v>
      </c>
      <c r="R77">
        <v>-8.2596165558708587E-4</v>
      </c>
      <c r="S77">
        <v>1.35758632606086</v>
      </c>
      <c r="T77">
        <v>2.4352866337469361E-3</v>
      </c>
      <c r="U77">
        <v>3.7798864557035189E-3</v>
      </c>
      <c r="V77">
        <v>1.605768734981143E-3</v>
      </c>
      <c r="X77">
        <v>3.4744810320912117E-2</v>
      </c>
      <c r="Y77">
        <f t="shared" si="1"/>
        <v>1.935165750251672E-2</v>
      </c>
    </row>
    <row r="78" spans="1:25" x14ac:dyDescent="0.3">
      <c r="A78">
        <v>2013</v>
      </c>
      <c r="B78" t="s">
        <v>24</v>
      </c>
      <c r="C78" t="s">
        <v>25</v>
      </c>
      <c r="D78" t="s">
        <v>30</v>
      </c>
      <c r="E78">
        <v>4261</v>
      </c>
      <c r="F78">
        <v>4257</v>
      </c>
      <c r="G78">
        <v>0.99125783269347023</v>
      </c>
      <c r="H78">
        <v>1.467893402568151E-2</v>
      </c>
      <c r="I78">
        <v>0.98625649044768227</v>
      </c>
      <c r="J78">
        <v>1.4096404769151799E-2</v>
      </c>
      <c r="K78">
        <v>0.99664013546283758</v>
      </c>
      <c r="L78">
        <v>1.4244816530727501E-2</v>
      </c>
      <c r="M78">
        <v>2.118079101843828E-2</v>
      </c>
      <c r="N78">
        <v>3.0273362600756367E-4</v>
      </c>
      <c r="O78">
        <v>1.4500559390430989E-2</v>
      </c>
      <c r="P78">
        <v>3.7983061379667372E-2</v>
      </c>
      <c r="Q78">
        <v>1.448160289069329E-3</v>
      </c>
      <c r="R78">
        <v>3.109753690857879E-3</v>
      </c>
      <c r="S78">
        <v>1.2774958207461089</v>
      </c>
      <c r="T78">
        <v>3.617334280907495E-3</v>
      </c>
      <c r="U78">
        <v>5.8545193883821752E-3</v>
      </c>
      <c r="V78">
        <v>1.1431535860350599E-3</v>
      </c>
      <c r="W78">
        <v>1.675171446909334E-3</v>
      </c>
      <c r="X78">
        <v>3.3952832421736828E-2</v>
      </c>
      <c r="Y78">
        <f t="shared" si="1"/>
        <v>1.4808391461377459E-2</v>
      </c>
    </row>
    <row r="79" spans="1:25" x14ac:dyDescent="0.3">
      <c r="A79">
        <v>2013</v>
      </c>
      <c r="B79" t="s">
        <v>24</v>
      </c>
      <c r="C79" t="s">
        <v>25</v>
      </c>
      <c r="D79" t="s">
        <v>31</v>
      </c>
      <c r="E79">
        <v>4320</v>
      </c>
      <c r="F79">
        <v>4316</v>
      </c>
      <c r="G79">
        <v>0.99365057768430931</v>
      </c>
      <c r="H79">
        <v>1.0770886549153929E-2</v>
      </c>
      <c r="I79">
        <v>0.99008265967621278</v>
      </c>
      <c r="J79">
        <v>1.035857028966768E-2</v>
      </c>
      <c r="K79">
        <v>0.99758664547867182</v>
      </c>
      <c r="L79">
        <v>1.0437079456177939E-2</v>
      </c>
      <c r="M79">
        <v>1.4651865532478299E-2</v>
      </c>
      <c r="N79">
        <v>1.5329263421558131E-4</v>
      </c>
      <c r="O79">
        <v>1.420014870510494E-3</v>
      </c>
      <c r="P79">
        <v>3.8480244266841691E-3</v>
      </c>
      <c r="Q79">
        <v>1.142359639896883E-3</v>
      </c>
      <c r="R79">
        <v>-1.4254887139114501E-3</v>
      </c>
      <c r="S79">
        <v>0.77384003910006782</v>
      </c>
      <c r="T79">
        <v>1.124226502686107E-3</v>
      </c>
      <c r="U79">
        <v>1.850658486630183E-3</v>
      </c>
      <c r="V79">
        <v>1.0083441857858221E-3</v>
      </c>
      <c r="X79">
        <v>2.624417780000626E-2</v>
      </c>
      <c r="Y79">
        <f t="shared" si="1"/>
        <v>1.0839712461351706E-2</v>
      </c>
    </row>
    <row r="80" spans="1:25" x14ac:dyDescent="0.3">
      <c r="A80">
        <v>2013</v>
      </c>
      <c r="B80" t="s">
        <v>24</v>
      </c>
      <c r="C80" t="s">
        <v>25</v>
      </c>
      <c r="D80" t="s">
        <v>32</v>
      </c>
      <c r="E80">
        <v>4464</v>
      </c>
      <c r="F80">
        <v>4460</v>
      </c>
      <c r="G80">
        <v>0.99110262853168474</v>
      </c>
      <c r="H80">
        <v>1.463752664491196E-2</v>
      </c>
      <c r="I80">
        <v>0.98570223414322822</v>
      </c>
      <c r="J80">
        <v>1.405094107638527E-2</v>
      </c>
      <c r="K80">
        <v>0.99650230439537746</v>
      </c>
      <c r="L80">
        <v>1.420489340141543E-2</v>
      </c>
      <c r="M80">
        <v>1.8650236903193541E-2</v>
      </c>
      <c r="N80">
        <v>2.6585450525550962E-4</v>
      </c>
      <c r="O80">
        <v>2.770204240765785E-3</v>
      </c>
      <c r="P80">
        <v>6.8118128962206164E-3</v>
      </c>
      <c r="Q80">
        <v>2.2495022858854568E-3</v>
      </c>
      <c r="R80">
        <v>-1.3761932099783201E-3</v>
      </c>
      <c r="S80">
        <v>1.0191555307830631</v>
      </c>
      <c r="T80">
        <v>1.544673004115885E-3</v>
      </c>
      <c r="U80">
        <v>2.4222112500171338E-3</v>
      </c>
      <c r="V80">
        <v>1.3919507876112051E-3</v>
      </c>
      <c r="X80">
        <v>2.962790166064682E-2</v>
      </c>
      <c r="Y80">
        <f t="shared" si="1"/>
        <v>1.4768931312993698E-2</v>
      </c>
    </row>
    <row r="81" spans="1:25" x14ac:dyDescent="0.3">
      <c r="A81">
        <v>2013</v>
      </c>
      <c r="B81" t="s">
        <v>24</v>
      </c>
      <c r="C81" t="s">
        <v>25</v>
      </c>
      <c r="D81" t="s">
        <v>33</v>
      </c>
      <c r="E81">
        <v>4464</v>
      </c>
      <c r="F81">
        <v>4460</v>
      </c>
      <c r="G81">
        <v>0.99135613279534474</v>
      </c>
      <c r="H81">
        <v>1.452900948602277E-2</v>
      </c>
      <c r="I81">
        <v>0.98640608994244428</v>
      </c>
      <c r="J81">
        <v>1.395316261047334E-2</v>
      </c>
      <c r="K81">
        <v>0.99667730616064643</v>
      </c>
      <c r="L81">
        <v>1.409845363367482E-2</v>
      </c>
      <c r="M81">
        <v>1.877183814334225E-2</v>
      </c>
      <c r="N81">
        <v>2.6553618512921342E-4</v>
      </c>
      <c r="O81">
        <v>1.501368577882828E-2</v>
      </c>
      <c r="P81">
        <v>3.9349934953684003E-2</v>
      </c>
      <c r="Q81">
        <v>1.2164902821792071E-3</v>
      </c>
      <c r="R81">
        <v>4.0256342951142908E-3</v>
      </c>
      <c r="S81">
        <v>1.058399444809268</v>
      </c>
      <c r="T81">
        <v>3.596038417737047E-3</v>
      </c>
      <c r="U81">
        <v>5.8217381929966446E-3</v>
      </c>
      <c r="V81">
        <v>1.0236110927642609E-3</v>
      </c>
      <c r="W81">
        <v>1.862077795276739E-3</v>
      </c>
      <c r="X81">
        <v>3.019294412822502E-2</v>
      </c>
      <c r="Y81">
        <f t="shared" si="1"/>
        <v>1.4655691335721159E-2</v>
      </c>
    </row>
    <row r="82" spans="1:25" x14ac:dyDescent="0.3">
      <c r="A82">
        <v>2013</v>
      </c>
      <c r="B82" t="s">
        <v>24</v>
      </c>
      <c r="C82" t="s">
        <v>25</v>
      </c>
      <c r="D82" t="s">
        <v>34</v>
      </c>
      <c r="E82">
        <v>4314</v>
      </c>
      <c r="F82">
        <v>4310</v>
      </c>
      <c r="G82">
        <v>0.98786259027546808</v>
      </c>
      <c r="H82">
        <v>1.8959064397841272E-2</v>
      </c>
      <c r="I82">
        <v>0.97960944323686872</v>
      </c>
      <c r="J82">
        <v>1.8146126177094959E-2</v>
      </c>
      <c r="K82">
        <v>0.99497504898151079</v>
      </c>
      <c r="L82">
        <v>1.843075616157985E-2</v>
      </c>
      <c r="M82">
        <v>2.3980244355809879E-2</v>
      </c>
      <c r="N82">
        <v>4.4420615056573788E-4</v>
      </c>
      <c r="O82">
        <v>1.4754625079471541E-2</v>
      </c>
      <c r="P82">
        <v>3.1181269357295781E-2</v>
      </c>
      <c r="Q82">
        <v>5.3170649808502828E-3</v>
      </c>
      <c r="R82">
        <v>1.168935066232852E-4</v>
      </c>
      <c r="S82">
        <v>1.473452851773744</v>
      </c>
      <c r="T82">
        <v>3.6263819561987371E-3</v>
      </c>
      <c r="U82">
        <v>5.271768750341954E-3</v>
      </c>
      <c r="V82">
        <v>2.176934889997395E-3</v>
      </c>
      <c r="W82">
        <v>3.227785374616987E-4</v>
      </c>
      <c r="X82">
        <v>3.6239114548741881E-2</v>
      </c>
      <c r="Y82">
        <f t="shared" si="1"/>
        <v>1.9192005633652438E-2</v>
      </c>
    </row>
    <row r="83" spans="1:25" x14ac:dyDescent="0.3">
      <c r="A83">
        <v>2013</v>
      </c>
      <c r="B83" t="s">
        <v>24</v>
      </c>
      <c r="C83" t="s">
        <v>25</v>
      </c>
      <c r="D83" t="s">
        <v>35</v>
      </c>
      <c r="E83">
        <v>4464</v>
      </c>
      <c r="F83">
        <v>4460</v>
      </c>
      <c r="G83">
        <v>0.9900890503811296</v>
      </c>
      <c r="H83">
        <v>1.5865381540857149E-2</v>
      </c>
      <c r="I83">
        <v>0.98363353526026265</v>
      </c>
      <c r="J83">
        <v>1.5213186555616119E-2</v>
      </c>
      <c r="K83">
        <v>0.99598624751876286</v>
      </c>
      <c r="L83">
        <v>1.5404237500220901E-2</v>
      </c>
      <c r="M83">
        <v>2.2085471624857071E-2</v>
      </c>
      <c r="N83">
        <v>3.4158087128334448E-4</v>
      </c>
      <c r="O83">
        <v>1.672479897655826E-2</v>
      </c>
      <c r="P83">
        <v>3.794706713098004E-2</v>
      </c>
      <c r="Q83">
        <v>2.19864193520127E-3</v>
      </c>
      <c r="R83">
        <v>4.9111327480735991E-3</v>
      </c>
      <c r="S83">
        <v>1.239706296623537</v>
      </c>
      <c r="T83">
        <v>3.7954311261530291E-3</v>
      </c>
      <c r="U83">
        <v>5.7170207627132959E-3</v>
      </c>
      <c r="V83">
        <v>1.376125096605783E-3</v>
      </c>
      <c r="W83">
        <v>2.056702605792641E-3</v>
      </c>
      <c r="X83">
        <v>3.2676841020301189E-2</v>
      </c>
      <c r="Y83">
        <f t="shared" si="1"/>
        <v>1.6024196545502502E-2</v>
      </c>
    </row>
    <row r="84" spans="1:25" x14ac:dyDescent="0.3">
      <c r="A84">
        <v>2013</v>
      </c>
      <c r="B84" t="s">
        <v>24</v>
      </c>
      <c r="C84" t="s">
        <v>25</v>
      </c>
      <c r="D84" t="s">
        <v>36</v>
      </c>
      <c r="E84">
        <v>4320</v>
      </c>
      <c r="F84">
        <v>4316</v>
      </c>
      <c r="G84">
        <v>0.98498437439067088</v>
      </c>
      <c r="H84">
        <v>2.354143292925601E-2</v>
      </c>
      <c r="I84">
        <v>0.97486772659762178</v>
      </c>
      <c r="J84">
        <v>2.2488466786051719E-2</v>
      </c>
      <c r="K84">
        <v>0.99377095272852312</v>
      </c>
      <c r="L84">
        <v>2.2924530634916271E-2</v>
      </c>
      <c r="M84">
        <v>2.8292902563823139E-2</v>
      </c>
      <c r="N84">
        <v>6.5266700520300741E-4</v>
      </c>
      <c r="O84">
        <v>4.5119491654901124E-3</v>
      </c>
      <c r="P84">
        <v>9.5631471216378432E-3</v>
      </c>
      <c r="Q84">
        <v>6.4454483048378523E-3</v>
      </c>
      <c r="R84">
        <v>-5.580188990287332E-3</v>
      </c>
      <c r="S84">
        <v>1.7193769081602439</v>
      </c>
      <c r="T84">
        <v>2.0039619538753839E-3</v>
      </c>
      <c r="U84">
        <v>2.9174793553161361E-3</v>
      </c>
      <c r="V84">
        <v>2.3951567328213152E-3</v>
      </c>
      <c r="X84">
        <v>3.9119466004411838E-2</v>
      </c>
      <c r="Y84">
        <f t="shared" si="1"/>
        <v>2.3900311051958733E-2</v>
      </c>
    </row>
    <row r="85" spans="1:25" x14ac:dyDescent="0.3">
      <c r="A85">
        <v>2013</v>
      </c>
      <c r="B85" t="s">
        <v>24</v>
      </c>
      <c r="C85" t="s">
        <v>25</v>
      </c>
      <c r="D85" t="s">
        <v>37</v>
      </c>
      <c r="E85">
        <v>4464</v>
      </c>
      <c r="F85">
        <v>4460</v>
      </c>
      <c r="G85">
        <v>0.99090146309130822</v>
      </c>
      <c r="H85">
        <v>1.520561037284515E-2</v>
      </c>
      <c r="I85">
        <v>0.98562104700762343</v>
      </c>
      <c r="J85">
        <v>1.459802012791939E-2</v>
      </c>
      <c r="K85">
        <v>0.99648209962280132</v>
      </c>
      <c r="L85">
        <v>1.4758883032752969E-2</v>
      </c>
      <c r="M85">
        <v>1.797126719661863E-2</v>
      </c>
      <c r="N85">
        <v>2.6617219778021561E-4</v>
      </c>
      <c r="O85">
        <v>2.7295821244827331E-3</v>
      </c>
      <c r="P85">
        <v>7.0385013566894184E-3</v>
      </c>
      <c r="Q85">
        <v>2.0936271551103489E-3</v>
      </c>
      <c r="R85">
        <v>-1.824089979955136E-3</v>
      </c>
      <c r="S85">
        <v>1.033288982669853</v>
      </c>
      <c r="T85">
        <v>1.533305679546309E-3</v>
      </c>
      <c r="U85">
        <v>2.462185452407133E-3</v>
      </c>
      <c r="V85">
        <v>1.3428587488403549E-3</v>
      </c>
      <c r="X85">
        <v>2.9832631323098241E-2</v>
      </c>
      <c r="Y85">
        <f t="shared" si="1"/>
        <v>1.5345229509913443E-2</v>
      </c>
    </row>
    <row r="86" spans="1:25" x14ac:dyDescent="0.3">
      <c r="A86">
        <v>2014</v>
      </c>
      <c r="B86" t="s">
        <v>24</v>
      </c>
      <c r="C86" t="s">
        <v>25</v>
      </c>
      <c r="D86" t="s">
        <v>26</v>
      </c>
      <c r="E86">
        <v>4464</v>
      </c>
      <c r="F86">
        <v>4460</v>
      </c>
      <c r="G86">
        <v>0.99267685923295668</v>
      </c>
      <c r="H86">
        <v>1.2661490756367969E-2</v>
      </c>
      <c r="I86">
        <v>0.9887993443010521</v>
      </c>
      <c r="J86">
        <v>1.2172946547945681E-2</v>
      </c>
      <c r="K86">
        <v>0.99727014721912055</v>
      </c>
      <c r="L86">
        <v>1.227722921331569E-2</v>
      </c>
      <c r="M86">
        <v>2.1963225995835459E-2</v>
      </c>
      <c r="N86">
        <v>2.7038567289579019E-4</v>
      </c>
      <c r="O86">
        <v>2.820082724470741E-3</v>
      </c>
      <c r="P86">
        <v>8.0691367845809638E-3</v>
      </c>
      <c r="Q86">
        <v>1.1418191930031301E-3</v>
      </c>
      <c r="R86">
        <v>-9.7040826892266481E-4</v>
      </c>
      <c r="S86">
        <v>1.3755713486534791</v>
      </c>
      <c r="T86">
        <v>1.5585171503222891E-3</v>
      </c>
      <c r="U86">
        <v>2.6362961803993749E-3</v>
      </c>
      <c r="V86">
        <v>9.9169775730234577E-4</v>
      </c>
      <c r="X86">
        <v>3.4420900063206E-2</v>
      </c>
      <c r="Y86">
        <f t="shared" si="1"/>
        <v>1.2754896660078818E-2</v>
      </c>
    </row>
    <row r="87" spans="1:25" x14ac:dyDescent="0.3">
      <c r="A87">
        <v>2014</v>
      </c>
      <c r="B87" t="s">
        <v>24</v>
      </c>
      <c r="C87" t="s">
        <v>25</v>
      </c>
      <c r="D87" t="s">
        <v>27</v>
      </c>
      <c r="E87">
        <v>4032</v>
      </c>
      <c r="F87">
        <v>4028</v>
      </c>
      <c r="G87">
        <v>0.99333253804954436</v>
      </c>
      <c r="H87">
        <v>1.129703402814479E-2</v>
      </c>
      <c r="I87">
        <v>0.98958008040914225</v>
      </c>
      <c r="J87">
        <v>1.0862538303040349E-2</v>
      </c>
      <c r="K87">
        <v>0.9974628124400623</v>
      </c>
      <c r="L87">
        <v>1.0949066397444871E-2</v>
      </c>
      <c r="M87">
        <v>1.6103657959191661E-2</v>
      </c>
      <c r="N87">
        <v>1.7676851511446801E-4</v>
      </c>
      <c r="O87">
        <v>3.7424353809438131E-3</v>
      </c>
      <c r="P87">
        <v>1.010732478892384E-2</v>
      </c>
      <c r="Q87">
        <v>1.2441057341474721E-3</v>
      </c>
      <c r="R87">
        <v>-9.61173920421215E-4</v>
      </c>
      <c r="S87">
        <v>1.0799281166785319</v>
      </c>
      <c r="T87">
        <v>1.8892112158581491E-3</v>
      </c>
      <c r="U87">
        <v>3.104713076596937E-3</v>
      </c>
      <c r="V87">
        <v>1.089261129355018E-3</v>
      </c>
      <c r="X87">
        <v>3.2092295637854151E-2</v>
      </c>
      <c r="Y87">
        <f t="shared" si="1"/>
        <v>1.1372862153823183E-2</v>
      </c>
    </row>
    <row r="88" spans="1:25" x14ac:dyDescent="0.3">
      <c r="A88">
        <v>2014</v>
      </c>
      <c r="B88" t="s">
        <v>24</v>
      </c>
      <c r="C88" t="s">
        <v>25</v>
      </c>
      <c r="D88" t="s">
        <v>28</v>
      </c>
      <c r="E88">
        <v>4464</v>
      </c>
      <c r="F88">
        <v>4460</v>
      </c>
      <c r="G88">
        <v>0.99182773963494864</v>
      </c>
      <c r="H88">
        <v>1.290560457726456E-2</v>
      </c>
      <c r="I88">
        <v>0.98624812931791817</v>
      </c>
      <c r="J88">
        <v>1.238622307074274E-2</v>
      </c>
      <c r="K88">
        <v>0.99663805759626722</v>
      </c>
      <c r="L88">
        <v>1.2516709472206081E-2</v>
      </c>
      <c r="M88">
        <v>1.6282943026755651E-2</v>
      </c>
      <c r="N88">
        <v>2.044963722436398E-4</v>
      </c>
      <c r="O88">
        <v>1.058934928697714E-2</v>
      </c>
      <c r="P88">
        <v>2.311527909597387E-2</v>
      </c>
      <c r="Q88">
        <v>2.5988678986216479E-3</v>
      </c>
      <c r="R88">
        <v>8.2489007825199603E-4</v>
      </c>
      <c r="S88">
        <v>0.91684756912875487</v>
      </c>
      <c r="T88">
        <v>3.0200581032582652E-3</v>
      </c>
      <c r="U88">
        <v>4.4620068474548946E-3</v>
      </c>
      <c r="V88">
        <v>1.496141825381026E-3</v>
      </c>
      <c r="W88">
        <v>8.4290513900685726E-4</v>
      </c>
      <c r="X88">
        <v>2.8101482421287061E-2</v>
      </c>
      <c r="Y88">
        <f t="shared" si="1"/>
        <v>1.3011941551478069E-2</v>
      </c>
    </row>
    <row r="89" spans="1:25" x14ac:dyDescent="0.3">
      <c r="A89">
        <v>2014</v>
      </c>
      <c r="B89" t="s">
        <v>24</v>
      </c>
      <c r="C89" t="s">
        <v>25</v>
      </c>
      <c r="D89" t="s">
        <v>29</v>
      </c>
      <c r="E89">
        <v>4326</v>
      </c>
      <c r="F89">
        <v>4322</v>
      </c>
      <c r="G89">
        <v>0.97329294072012129</v>
      </c>
      <c r="H89">
        <v>3.6449047032573963E-2</v>
      </c>
      <c r="I89">
        <v>0.95016352900759982</v>
      </c>
      <c r="J89">
        <v>3.4344054295424982E-2</v>
      </c>
      <c r="K89">
        <v>0.98727170403677234</v>
      </c>
      <c r="L89">
        <v>3.5685344651346283E-2</v>
      </c>
      <c r="M89">
        <v>3.8504791296495061E-2</v>
      </c>
      <c r="N89">
        <v>1.3917716293552419E-3</v>
      </c>
      <c r="O89">
        <v>5.9927664905899278E-2</v>
      </c>
      <c r="P89">
        <v>8.6490792296384358E-2</v>
      </c>
      <c r="Q89">
        <v>2.009480528817411E-2</v>
      </c>
      <c r="R89">
        <v>1.305548184204558E-2</v>
      </c>
      <c r="S89">
        <v>2.4634438894359869</v>
      </c>
      <c r="T89">
        <v>7.2982609504315668E-3</v>
      </c>
      <c r="U89">
        <v>8.7678002585246419E-3</v>
      </c>
      <c r="V89">
        <v>4.226176307102039E-3</v>
      </c>
      <c r="W89">
        <v>3.406451125968045E-3</v>
      </c>
      <c r="X89">
        <v>4.6792585986200938E-2</v>
      </c>
      <c r="Y89">
        <f t="shared" si="1"/>
        <v>3.7449205175171613E-2</v>
      </c>
    </row>
    <row r="90" spans="1:25" x14ac:dyDescent="0.3">
      <c r="A90">
        <v>2014</v>
      </c>
      <c r="B90" t="s">
        <v>24</v>
      </c>
      <c r="C90" t="s">
        <v>25</v>
      </c>
      <c r="D90" t="s">
        <v>30</v>
      </c>
      <c r="E90">
        <v>4464</v>
      </c>
      <c r="F90">
        <v>4460</v>
      </c>
      <c r="G90">
        <v>0.98990936049724154</v>
      </c>
      <c r="H90">
        <v>1.6519806184427409E-2</v>
      </c>
      <c r="I90">
        <v>0.98371958431772066</v>
      </c>
      <c r="J90">
        <v>1.5844970514297091E-2</v>
      </c>
      <c r="K90">
        <v>0.9960077642619477</v>
      </c>
      <c r="L90">
        <v>1.6042898716596421E-2</v>
      </c>
      <c r="M90">
        <v>1.7600114838268129E-2</v>
      </c>
      <c r="N90">
        <v>2.834886131234436E-4</v>
      </c>
      <c r="O90">
        <v>1.9869663163900989E-2</v>
      </c>
      <c r="P90">
        <v>4.7957958996178399E-2</v>
      </c>
      <c r="Q90">
        <v>1.9538161174321019E-3</v>
      </c>
      <c r="R90">
        <v>4.565058532505187E-3</v>
      </c>
      <c r="S90">
        <v>0.86179974925979796</v>
      </c>
      <c r="T90">
        <v>4.1369084887404369E-3</v>
      </c>
      <c r="U90">
        <v>6.4270400716497141E-3</v>
      </c>
      <c r="V90">
        <v>1.297246493921608E-3</v>
      </c>
      <c r="W90">
        <v>1.9829138073593541E-3</v>
      </c>
      <c r="X90">
        <v>2.7244813751201819E-2</v>
      </c>
      <c r="Y90">
        <f t="shared" si="1"/>
        <v>1.6688200802676866E-2</v>
      </c>
    </row>
    <row r="91" spans="1:25" x14ac:dyDescent="0.3">
      <c r="A91">
        <v>2014</v>
      </c>
      <c r="B91" t="s">
        <v>24</v>
      </c>
      <c r="C91" t="s">
        <v>25</v>
      </c>
      <c r="D91" t="s">
        <v>31</v>
      </c>
      <c r="E91">
        <v>3562</v>
      </c>
      <c r="F91">
        <v>3558</v>
      </c>
      <c r="G91">
        <v>0.98425333385863001</v>
      </c>
      <c r="H91">
        <v>2.37856636185272E-2</v>
      </c>
      <c r="I91">
        <v>0.97266330397903633</v>
      </c>
      <c r="J91">
        <v>2.2687231915372329E-2</v>
      </c>
      <c r="K91">
        <v>0.99320649787825899</v>
      </c>
      <c r="L91">
        <v>2.316639896358676E-2</v>
      </c>
      <c r="M91">
        <v>3.0159420419018281E-2</v>
      </c>
      <c r="N91">
        <v>7.0346415114086664E-4</v>
      </c>
      <c r="O91">
        <v>3.9549676039199518E-2</v>
      </c>
      <c r="P91">
        <v>7.4892899101212621E-2</v>
      </c>
      <c r="Q91">
        <v>7.8374811891976249E-3</v>
      </c>
      <c r="R91">
        <v>1.2373700521322511E-2</v>
      </c>
      <c r="S91">
        <v>1.9047992861531691</v>
      </c>
      <c r="T91">
        <v>6.5345635265409794E-3</v>
      </c>
      <c r="U91">
        <v>8.9921892885522943E-3</v>
      </c>
      <c r="V91">
        <v>2.908930698644896E-3</v>
      </c>
      <c r="W91">
        <v>3.6550634414706591E-3</v>
      </c>
      <c r="X91">
        <v>4.5349210321031348E-2</v>
      </c>
      <c r="Y91">
        <f t="shared" si="1"/>
        <v>2.4166200713061112E-2</v>
      </c>
    </row>
    <row r="92" spans="1:25" x14ac:dyDescent="0.3">
      <c r="A92">
        <v>2014</v>
      </c>
      <c r="B92" t="s">
        <v>24</v>
      </c>
      <c r="C92" t="s">
        <v>25</v>
      </c>
      <c r="D92" t="s">
        <v>32</v>
      </c>
      <c r="E92">
        <v>4117</v>
      </c>
      <c r="F92">
        <v>4113</v>
      </c>
      <c r="G92">
        <v>0.98961869359810894</v>
      </c>
      <c r="H92">
        <v>1.6645903926434211E-2</v>
      </c>
      <c r="I92">
        <v>0.98292111775271973</v>
      </c>
      <c r="J92">
        <v>1.595764355857866E-2</v>
      </c>
      <c r="K92">
        <v>0.99580793571495052</v>
      </c>
      <c r="L92">
        <v>1.6166859989003649E-2</v>
      </c>
      <c r="M92">
        <v>2.0419333906666441E-2</v>
      </c>
      <c r="N92">
        <v>3.3150620767124209E-4</v>
      </c>
      <c r="O92">
        <v>1.549643725271382E-2</v>
      </c>
      <c r="P92">
        <v>3.5355920258859579E-2</v>
      </c>
      <c r="Q92">
        <v>2.3872434575847928E-3</v>
      </c>
      <c r="R92">
        <v>2.943984822903728E-3</v>
      </c>
      <c r="S92">
        <v>1.2026775548844859</v>
      </c>
      <c r="T92">
        <v>3.8043868102029428E-3</v>
      </c>
      <c r="U92">
        <v>5.746452340434788E-3</v>
      </c>
      <c r="V92">
        <v>1.4931969431179839E-3</v>
      </c>
      <c r="W92">
        <v>1.6581985064759159E-3</v>
      </c>
      <c r="X92">
        <v>3.3515317601029049E-2</v>
      </c>
      <c r="Y92">
        <f t="shared" si="1"/>
        <v>1.6820522928798098E-2</v>
      </c>
    </row>
    <row r="93" spans="1:25" x14ac:dyDescent="0.3">
      <c r="A93">
        <v>2014</v>
      </c>
      <c r="B93" t="s">
        <v>24</v>
      </c>
      <c r="C93" t="s">
        <v>25</v>
      </c>
      <c r="D93" t="s">
        <v>33</v>
      </c>
      <c r="E93">
        <v>4464</v>
      </c>
      <c r="F93">
        <v>4460</v>
      </c>
      <c r="G93">
        <v>0.99300021992002607</v>
      </c>
      <c r="H93">
        <v>1.2119095978884111E-2</v>
      </c>
      <c r="I93">
        <v>0.98929648015633664</v>
      </c>
      <c r="J93">
        <v>1.1653541983190451E-2</v>
      </c>
      <c r="K93">
        <v>0.99739286896445445</v>
      </c>
      <c r="L93">
        <v>1.174891441074899E-2</v>
      </c>
      <c r="M93">
        <v>1.9940681795773098E-2</v>
      </c>
      <c r="N93">
        <v>2.3489376252886369E-4</v>
      </c>
      <c r="O93">
        <v>7.6611797542964939E-3</v>
      </c>
      <c r="P93">
        <v>2.2003918760350249E-2</v>
      </c>
      <c r="Q93">
        <v>8.9116074374381989E-4</v>
      </c>
      <c r="R93">
        <v>1.721852965232445E-3</v>
      </c>
      <c r="S93">
        <v>1.537324736844627</v>
      </c>
      <c r="T93">
        <v>2.5687893252121911E-3</v>
      </c>
      <c r="U93">
        <v>4.3534211023196524E-3</v>
      </c>
      <c r="V93">
        <v>8.761100965520831E-4</v>
      </c>
      <c r="W93">
        <v>1.2178076365903529E-3</v>
      </c>
      <c r="X93">
        <v>3.6388442673868128E-2</v>
      </c>
      <c r="Y93">
        <f t="shared" si="1"/>
        <v>1.2204524969652226E-2</v>
      </c>
    </row>
    <row r="94" spans="1:25" x14ac:dyDescent="0.3">
      <c r="A94">
        <v>2014</v>
      </c>
      <c r="B94" t="s">
        <v>24</v>
      </c>
      <c r="C94" t="s">
        <v>25</v>
      </c>
      <c r="D94" t="s">
        <v>34</v>
      </c>
      <c r="E94">
        <v>4314</v>
      </c>
      <c r="F94">
        <v>4310</v>
      </c>
      <c r="G94">
        <v>0.99341139677067669</v>
      </c>
      <c r="H94">
        <v>1.0908759276900449E-2</v>
      </c>
      <c r="I94">
        <v>0.98941302432346789</v>
      </c>
      <c r="J94">
        <v>1.048659375895339E-2</v>
      </c>
      <c r="K94">
        <v>0.99742161764826165</v>
      </c>
      <c r="L94">
        <v>1.0571475262140801E-2</v>
      </c>
      <c r="M94">
        <v>1.6494724514735229E-2</v>
      </c>
      <c r="N94">
        <v>1.7482433614632499E-4</v>
      </c>
      <c r="O94">
        <v>1.0999426881773839E-2</v>
      </c>
      <c r="P94">
        <v>2.757955143423918E-2</v>
      </c>
      <c r="Q94">
        <v>1.118217706614604E-3</v>
      </c>
      <c r="R94">
        <v>3.0989001783882871E-3</v>
      </c>
      <c r="S94">
        <v>0.90567677720602124</v>
      </c>
      <c r="T94">
        <v>3.1310823098396438E-3</v>
      </c>
      <c r="U94">
        <v>4.9579604164796884E-3</v>
      </c>
      <c r="V94">
        <v>9.9832658970177386E-4</v>
      </c>
      <c r="W94">
        <v>1.661931997397072E-3</v>
      </c>
      <c r="X94">
        <v>2.8411624873584489E-2</v>
      </c>
      <c r="Y94">
        <f t="shared" si="1"/>
        <v>1.0981109450084832E-2</v>
      </c>
    </row>
    <row r="95" spans="1:25" x14ac:dyDescent="0.3">
      <c r="A95">
        <v>2014</v>
      </c>
      <c r="B95" t="s">
        <v>24</v>
      </c>
      <c r="C95" t="s">
        <v>25</v>
      </c>
      <c r="D95" t="s">
        <v>35</v>
      </c>
      <c r="E95">
        <v>4464</v>
      </c>
      <c r="F95">
        <v>4460</v>
      </c>
      <c r="G95">
        <v>0.99321220228911156</v>
      </c>
      <c r="H95">
        <v>1.1199899818589539E-2</v>
      </c>
      <c r="I95">
        <v>0.98907024972248025</v>
      </c>
      <c r="J95">
        <v>1.076489582320243E-2</v>
      </c>
      <c r="K95">
        <v>0.99733704037842319</v>
      </c>
      <c r="L95">
        <v>1.085487036265341E-2</v>
      </c>
      <c r="M95">
        <v>1.4870394789195031E-2</v>
      </c>
      <c r="N95">
        <v>1.6184720023728599E-4</v>
      </c>
      <c r="O95">
        <v>5.6164712638162272E-3</v>
      </c>
      <c r="P95">
        <v>1.396493985245028E-2</v>
      </c>
      <c r="Q95">
        <v>1.633855355369426E-3</v>
      </c>
      <c r="R95">
        <v>1.3899581444233881E-4</v>
      </c>
      <c r="S95">
        <v>0.780252358383833</v>
      </c>
      <c r="T95">
        <v>2.1994415861607149E-3</v>
      </c>
      <c r="U95">
        <v>3.4681685561373482E-3</v>
      </c>
      <c r="V95">
        <v>1.1862806996431269E-3</v>
      </c>
      <c r="W95">
        <v>3.460043214397069E-4</v>
      </c>
      <c r="X95">
        <v>2.5923772806449221E-2</v>
      </c>
      <c r="Y95">
        <f t="shared" si="1"/>
        <v>1.1276442025960318E-2</v>
      </c>
    </row>
    <row r="96" spans="1:25" x14ac:dyDescent="0.3">
      <c r="A96">
        <v>2014</v>
      </c>
      <c r="B96" t="s">
        <v>24</v>
      </c>
      <c r="C96" t="s">
        <v>25</v>
      </c>
      <c r="D96" t="s">
        <v>36</v>
      </c>
      <c r="E96">
        <v>4320</v>
      </c>
      <c r="F96">
        <v>4316</v>
      </c>
      <c r="G96">
        <v>0.98712247696621358</v>
      </c>
      <c r="H96">
        <v>2.0218379845375341E-2</v>
      </c>
      <c r="I96">
        <v>0.97844313621057533</v>
      </c>
      <c r="J96">
        <v>1.9342896250500629E-2</v>
      </c>
      <c r="K96">
        <v>0.99468014690666717</v>
      </c>
      <c r="L96">
        <v>1.9663886609254781E-2</v>
      </c>
      <c r="M96">
        <v>1.9596546155417751E-2</v>
      </c>
      <c r="N96">
        <v>3.8740520028627862E-4</v>
      </c>
      <c r="O96">
        <v>2.189352394472141E-2</v>
      </c>
      <c r="P96">
        <v>4.6820255432010967E-2</v>
      </c>
      <c r="Q96">
        <v>3.8638090577684551E-3</v>
      </c>
      <c r="R96">
        <v>4.5683690554855442E-3</v>
      </c>
      <c r="S96">
        <v>1.16500265146506</v>
      </c>
      <c r="T96">
        <v>4.4143341864770411E-3</v>
      </c>
      <c r="U96">
        <v>6.4554164169286854E-3</v>
      </c>
      <c r="V96">
        <v>1.854450311030273E-3</v>
      </c>
      <c r="W96">
        <v>2.0164523488438281E-3</v>
      </c>
      <c r="X96">
        <v>3.2201109069437073E-2</v>
      </c>
      <c r="Y96">
        <f t="shared" si="1"/>
        <v>2.0482139062939563E-2</v>
      </c>
    </row>
    <row r="97" spans="1:25" x14ac:dyDescent="0.3">
      <c r="A97">
        <v>2014</v>
      </c>
      <c r="B97" t="s">
        <v>24</v>
      </c>
      <c r="C97" t="s">
        <v>25</v>
      </c>
      <c r="D97" t="s">
        <v>37</v>
      </c>
      <c r="E97">
        <v>4464</v>
      </c>
      <c r="F97">
        <v>4460</v>
      </c>
      <c r="G97">
        <v>0.99008098337195805</v>
      </c>
      <c r="H97">
        <v>1.6431407447952719E-2</v>
      </c>
      <c r="I97">
        <v>0.98423555488824621</v>
      </c>
      <c r="J97">
        <v>1.576571590657936E-2</v>
      </c>
      <c r="K97">
        <v>0.99613669083826129</v>
      </c>
      <c r="L97">
        <v>1.5956351092863419E-2</v>
      </c>
      <c r="M97">
        <v>1.9377421395269281E-2</v>
      </c>
      <c r="N97">
        <v>3.1039207962221571E-4</v>
      </c>
      <c r="O97">
        <v>2.12975245793912E-2</v>
      </c>
      <c r="P97">
        <v>5.3599458069916138E-2</v>
      </c>
      <c r="Q97">
        <v>9.5013349047592174E-4</v>
      </c>
      <c r="R97">
        <v>7.0090826476789467E-3</v>
      </c>
      <c r="S97">
        <v>1.0905523646360229</v>
      </c>
      <c r="T97">
        <v>4.2829719066340127E-3</v>
      </c>
      <c r="U97">
        <v>6.7945525362243051E-3</v>
      </c>
      <c r="V97">
        <v>9.0463414276042997E-4</v>
      </c>
      <c r="W97">
        <v>2.4570344862850039E-3</v>
      </c>
      <c r="X97">
        <v>3.064812593689736E-2</v>
      </c>
      <c r="Y97">
        <f t="shared" si="1"/>
        <v>1.6596023682822009E-2</v>
      </c>
    </row>
    <row r="98" spans="1:25" x14ac:dyDescent="0.3">
      <c r="A98">
        <v>2015</v>
      </c>
      <c r="B98" t="s">
        <v>24</v>
      </c>
      <c r="C98" t="s">
        <v>25</v>
      </c>
      <c r="D98" t="s">
        <v>26</v>
      </c>
      <c r="E98">
        <v>4464</v>
      </c>
      <c r="F98">
        <v>4460</v>
      </c>
      <c r="G98">
        <v>0.99341401576278321</v>
      </c>
      <c r="H98">
        <v>1.123150596291524E-2</v>
      </c>
      <c r="I98">
        <v>0.98975903784854302</v>
      </c>
      <c r="J98">
        <v>1.080059760732412E-2</v>
      </c>
      <c r="K98">
        <v>0.99750692374568772</v>
      </c>
      <c r="L98">
        <v>1.088514525446097E-2</v>
      </c>
      <c r="M98">
        <v>1.4692318291830099E-2</v>
      </c>
      <c r="N98">
        <v>1.6032772798288639E-4</v>
      </c>
      <c r="O98">
        <v>5.4832419963845094E-3</v>
      </c>
      <c r="P98">
        <v>1.5037457465532139E-2</v>
      </c>
      <c r="Q98">
        <v>9.834604121120537E-4</v>
      </c>
      <c r="R98">
        <v>2.9562198187335241E-4</v>
      </c>
      <c r="S98">
        <v>0.70093198259360556</v>
      </c>
      <c r="T98">
        <v>2.173198358654E-3</v>
      </c>
      <c r="U98">
        <v>3.5988841575926769E-3</v>
      </c>
      <c r="V98">
        <v>9.2036289817109304E-4</v>
      </c>
      <c r="W98">
        <v>5.046020653573319E-4</v>
      </c>
      <c r="X98">
        <v>2.4570760573618889E-2</v>
      </c>
      <c r="Y98">
        <f t="shared" si="1"/>
        <v>1.1305966882590475E-2</v>
      </c>
    </row>
    <row r="99" spans="1:25" x14ac:dyDescent="0.3">
      <c r="A99">
        <v>2015</v>
      </c>
      <c r="B99" t="s">
        <v>24</v>
      </c>
      <c r="C99" t="s">
        <v>25</v>
      </c>
      <c r="D99" t="s">
        <v>27</v>
      </c>
      <c r="E99">
        <v>4032</v>
      </c>
      <c r="F99">
        <v>4028</v>
      </c>
      <c r="G99">
        <v>0.98994268218798276</v>
      </c>
      <c r="H99">
        <v>1.6115242595799689E-2</v>
      </c>
      <c r="I99">
        <v>0.98341687454251558</v>
      </c>
      <c r="J99">
        <v>1.545165686241385E-2</v>
      </c>
      <c r="K99">
        <v>0.99593205142974284</v>
      </c>
      <c r="L99">
        <v>1.5648298006001919E-2</v>
      </c>
      <c r="M99">
        <v>1.9928708170754809E-2</v>
      </c>
      <c r="N99">
        <v>3.1312413721692122E-4</v>
      </c>
      <c r="O99">
        <v>1.950310566218301E-2</v>
      </c>
      <c r="P99">
        <v>4.4385580051643579E-2</v>
      </c>
      <c r="Q99">
        <v>2.7016068203954101E-3</v>
      </c>
      <c r="R99">
        <v>5.1141741821839554E-3</v>
      </c>
      <c r="S99">
        <v>1.444678249827914</v>
      </c>
      <c r="T99">
        <v>4.3127595636498943E-3</v>
      </c>
      <c r="U99">
        <v>6.5061535687708626E-3</v>
      </c>
      <c r="V99">
        <v>1.605145598015345E-3</v>
      </c>
      <c r="W99">
        <v>2.208468035366716E-3</v>
      </c>
      <c r="X99">
        <v>3.711837262545413E-2</v>
      </c>
      <c r="Y99">
        <f t="shared" si="1"/>
        <v>1.6278965323711061E-2</v>
      </c>
    </row>
    <row r="100" spans="1:25" x14ac:dyDescent="0.3">
      <c r="A100">
        <v>2015</v>
      </c>
      <c r="B100" t="s">
        <v>24</v>
      </c>
      <c r="C100" t="s">
        <v>25</v>
      </c>
      <c r="D100" t="s">
        <v>28</v>
      </c>
      <c r="E100">
        <v>4464</v>
      </c>
      <c r="F100">
        <v>4460</v>
      </c>
      <c r="G100">
        <v>0.99460028386782195</v>
      </c>
      <c r="H100">
        <v>9.2695367725921327E-3</v>
      </c>
      <c r="I100">
        <v>0.99162722264882353</v>
      </c>
      <c r="J100">
        <v>8.9200747645106215E-3</v>
      </c>
      <c r="K100">
        <v>0.9979662870014645</v>
      </c>
      <c r="L100">
        <v>8.9770971280269847E-3</v>
      </c>
      <c r="M100">
        <v>1.4907898614940331E-2</v>
      </c>
      <c r="N100">
        <v>1.3410237959361239E-4</v>
      </c>
      <c r="O100">
        <v>1.055273810288572E-2</v>
      </c>
      <c r="P100">
        <v>2.9501122324251589E-2</v>
      </c>
      <c r="Q100">
        <v>4.8068266564499688E-4</v>
      </c>
      <c r="R100">
        <v>2.817806677462988E-3</v>
      </c>
      <c r="S100">
        <v>0.92609173151706814</v>
      </c>
      <c r="T100">
        <v>3.01483287014951E-3</v>
      </c>
      <c r="U100">
        <v>5.0408053882814684E-3</v>
      </c>
      <c r="V100">
        <v>6.4344272080304511E-4</v>
      </c>
      <c r="W100">
        <v>1.557888095314501E-3</v>
      </c>
      <c r="X100">
        <v>2.8242794433287359E-2</v>
      </c>
      <c r="Y100">
        <f t="shared" si="1"/>
        <v>9.3198613784268875E-3</v>
      </c>
    </row>
    <row r="101" spans="1:25" x14ac:dyDescent="0.3">
      <c r="A101">
        <v>2015</v>
      </c>
      <c r="B101" t="s">
        <v>24</v>
      </c>
      <c r="C101" t="s">
        <v>25</v>
      </c>
      <c r="D101" t="s">
        <v>29</v>
      </c>
      <c r="E101">
        <v>4326</v>
      </c>
      <c r="F101">
        <v>4322</v>
      </c>
      <c r="G101">
        <v>0.99119614665744726</v>
      </c>
      <c r="H101">
        <v>1.482529572472825E-2</v>
      </c>
      <c r="I101">
        <v>0.98616344129397249</v>
      </c>
      <c r="J101">
        <v>1.4236500887627989E-2</v>
      </c>
      <c r="K101">
        <v>0.99661700900382932</v>
      </c>
      <c r="L101">
        <v>1.4387411192906581E-2</v>
      </c>
      <c r="M101">
        <v>1.8140525741973331E-2</v>
      </c>
      <c r="N101">
        <v>2.6188114465972782E-4</v>
      </c>
      <c r="O101">
        <v>1.5041344903664031E-2</v>
      </c>
      <c r="P101">
        <v>3.9452910946884141E-2</v>
      </c>
      <c r="Q101">
        <v>1.564030408990431E-3</v>
      </c>
      <c r="R101">
        <v>3.467928507678443E-3</v>
      </c>
      <c r="S101">
        <v>0.9880147039996322</v>
      </c>
      <c r="T101">
        <v>3.656360804165345E-3</v>
      </c>
      <c r="U101">
        <v>5.9216841024884144E-3</v>
      </c>
      <c r="V101">
        <v>1.179039367175612E-3</v>
      </c>
      <c r="W101">
        <v>1.7556614679490961E-3</v>
      </c>
      <c r="X101">
        <v>2.963380465698941E-2</v>
      </c>
      <c r="Y101">
        <f t="shared" si="1"/>
        <v>1.4956974736758942E-2</v>
      </c>
    </row>
    <row r="102" spans="1:25" x14ac:dyDescent="0.3">
      <c r="A102">
        <v>2015</v>
      </c>
      <c r="B102" t="s">
        <v>24</v>
      </c>
      <c r="C102" t="s">
        <v>25</v>
      </c>
      <c r="D102" t="s">
        <v>30</v>
      </c>
      <c r="E102">
        <v>4464</v>
      </c>
      <c r="F102">
        <v>4460</v>
      </c>
      <c r="G102">
        <v>0.98363889655299541</v>
      </c>
      <c r="H102">
        <v>2.4776340718849401E-2</v>
      </c>
      <c r="I102">
        <v>0.9717692459531132</v>
      </c>
      <c r="J102">
        <v>2.36251852361213E-2</v>
      </c>
      <c r="K102">
        <v>0.99297671894355721</v>
      </c>
      <c r="L102">
        <v>2.414077109138045E-2</v>
      </c>
      <c r="M102">
        <v>2.6590649123063571E-2</v>
      </c>
      <c r="N102">
        <v>6.4645903716054986E-4</v>
      </c>
      <c r="O102">
        <v>3.2279225851261778E-2</v>
      </c>
      <c r="P102">
        <v>6.2180972322450019E-2</v>
      </c>
      <c r="Q102">
        <v>6.842309809079212E-3</v>
      </c>
      <c r="R102">
        <v>7.6002682851188941E-3</v>
      </c>
      <c r="S102">
        <v>1.465853271619731</v>
      </c>
      <c r="T102">
        <v>5.272811149200792E-3</v>
      </c>
      <c r="U102">
        <v>7.3182866450216622E-3</v>
      </c>
      <c r="V102">
        <v>2.4276273904038168E-3</v>
      </c>
      <c r="W102">
        <v>2.5585571555617401E-3</v>
      </c>
      <c r="X102">
        <v>3.5532512049952711E-2</v>
      </c>
      <c r="Y102">
        <f t="shared" si="1"/>
        <v>2.5188451580833281E-2</v>
      </c>
    </row>
    <row r="103" spans="1:25" x14ac:dyDescent="0.3">
      <c r="A103">
        <v>2015</v>
      </c>
      <c r="B103" t="s">
        <v>24</v>
      </c>
      <c r="C103" t="s">
        <v>25</v>
      </c>
      <c r="D103" t="s">
        <v>31</v>
      </c>
      <c r="E103">
        <v>4320</v>
      </c>
      <c r="F103">
        <v>4316</v>
      </c>
      <c r="G103">
        <v>0.99483656199436754</v>
      </c>
      <c r="H103">
        <v>8.9970212461050313E-3</v>
      </c>
      <c r="I103">
        <v>0.99213358914825001</v>
      </c>
      <c r="J103">
        <v>8.6601968163220206E-3</v>
      </c>
      <c r="K103">
        <v>0.99809044273170078</v>
      </c>
      <c r="L103">
        <v>8.7121933669911545E-3</v>
      </c>
      <c r="M103">
        <v>1.597763133681054E-2</v>
      </c>
      <c r="N103">
        <v>1.394665330847272E-4</v>
      </c>
      <c r="O103">
        <v>4.9917835110873743E-3</v>
      </c>
      <c r="P103">
        <v>1.4673994079699401E-2</v>
      </c>
      <c r="Q103">
        <v>5.5574821586943193E-4</v>
      </c>
      <c r="R103">
        <v>8.8058919958366219E-4</v>
      </c>
      <c r="S103">
        <v>1.139122540756982</v>
      </c>
      <c r="T103">
        <v>2.1078283629619109E-3</v>
      </c>
      <c r="U103">
        <v>3.613945032884753E-3</v>
      </c>
      <c r="V103">
        <v>7.033093831971815E-4</v>
      </c>
      <c r="W103">
        <v>8.8530731014640595E-4</v>
      </c>
      <c r="X103">
        <v>3.184143235868974E-2</v>
      </c>
      <c r="Y103">
        <f t="shared" si="1"/>
        <v>9.0437179229405622E-3</v>
      </c>
    </row>
    <row r="104" spans="1:25" x14ac:dyDescent="0.3">
      <c r="A104">
        <v>2015</v>
      </c>
      <c r="B104" t="s">
        <v>24</v>
      </c>
      <c r="C104" t="s">
        <v>25</v>
      </c>
      <c r="D104" t="s">
        <v>32</v>
      </c>
      <c r="E104">
        <v>4464</v>
      </c>
      <c r="F104">
        <v>4460</v>
      </c>
      <c r="G104">
        <v>0.98849994674425179</v>
      </c>
      <c r="H104">
        <v>1.8456172163906881E-2</v>
      </c>
      <c r="I104">
        <v>0.98115371390185113</v>
      </c>
      <c r="J104">
        <v>1.768123659466498E-2</v>
      </c>
      <c r="K104">
        <v>0.9953642549740791</v>
      </c>
      <c r="L104">
        <v>1.7937322807534781E-2</v>
      </c>
      <c r="M104">
        <v>2.2259407840970281E-2</v>
      </c>
      <c r="N104">
        <v>4.0113373767722098E-4</v>
      </c>
      <c r="O104">
        <v>1.84297107171153E-2</v>
      </c>
      <c r="P104">
        <v>4.2136253800094087E-2</v>
      </c>
      <c r="Q104">
        <v>3.121187972310314E-3</v>
      </c>
      <c r="R104">
        <v>3.3482319210720638E-3</v>
      </c>
      <c r="S104">
        <v>1.1073841560611959</v>
      </c>
      <c r="T104">
        <v>3.9841888967856254E-3</v>
      </c>
      <c r="U104">
        <v>6.0243281788955822E-3</v>
      </c>
      <c r="V104">
        <v>1.6396102475781239E-3</v>
      </c>
      <c r="W104">
        <v>1.6981984021937581E-3</v>
      </c>
      <c r="X104">
        <v>3.0883734795719441E-2</v>
      </c>
      <c r="Y104">
        <f t="shared" si="1"/>
        <v>1.8670888374546293E-2</v>
      </c>
    </row>
    <row r="105" spans="1:25" x14ac:dyDescent="0.3">
      <c r="A105">
        <v>2015</v>
      </c>
      <c r="B105" t="s">
        <v>24</v>
      </c>
      <c r="C105" t="s">
        <v>25</v>
      </c>
      <c r="D105" t="s">
        <v>33</v>
      </c>
      <c r="E105">
        <v>4464</v>
      </c>
      <c r="F105">
        <v>4460</v>
      </c>
      <c r="G105">
        <v>0.99394341668711084</v>
      </c>
      <c r="H105">
        <v>9.9321060281008025E-3</v>
      </c>
      <c r="I105">
        <v>0.99017338460068893</v>
      </c>
      <c r="J105">
        <v>9.5499596152553348E-3</v>
      </c>
      <c r="K105">
        <v>0.99760898378048335</v>
      </c>
      <c r="L105">
        <v>9.6216739967834742E-3</v>
      </c>
      <c r="M105">
        <v>1.5388725654505339E-2</v>
      </c>
      <c r="N105">
        <v>1.484201765229587E-4</v>
      </c>
      <c r="O105">
        <v>2.530263183063949E-3</v>
      </c>
      <c r="P105">
        <v>6.1850104700294246E-3</v>
      </c>
      <c r="Q105">
        <v>1.6853748323402389E-3</v>
      </c>
      <c r="R105">
        <v>-1.6572053814213059E-3</v>
      </c>
      <c r="S105">
        <v>0.88672981907569615</v>
      </c>
      <c r="T105">
        <v>1.4762622343564599E-3</v>
      </c>
      <c r="U105">
        <v>2.3080801247730132E-3</v>
      </c>
      <c r="V105">
        <v>1.2048387138650931E-3</v>
      </c>
      <c r="X105">
        <v>2.7636072178217539E-2</v>
      </c>
      <c r="Y105">
        <f t="shared" si="1"/>
        <v>9.9926272072964357E-3</v>
      </c>
    </row>
    <row r="106" spans="1:25" x14ac:dyDescent="0.3">
      <c r="A106">
        <v>2015</v>
      </c>
      <c r="B106" t="s">
        <v>24</v>
      </c>
      <c r="C106" t="s">
        <v>25</v>
      </c>
      <c r="D106" t="s">
        <v>34</v>
      </c>
      <c r="E106">
        <v>4314</v>
      </c>
      <c r="F106">
        <v>4310</v>
      </c>
      <c r="G106">
        <v>0.99006805349737903</v>
      </c>
      <c r="H106">
        <v>1.60642391501046E-2</v>
      </c>
      <c r="I106">
        <v>0.9837759303492335</v>
      </c>
      <c r="J106">
        <v>1.5406426171782761E-2</v>
      </c>
      <c r="K106">
        <v>0.99602185130155874</v>
      </c>
      <c r="L106">
        <v>1.5598203456870951E-2</v>
      </c>
      <c r="M106">
        <v>1.9534767809249488E-2</v>
      </c>
      <c r="N106">
        <v>3.0592429510781151E-4</v>
      </c>
      <c r="O106">
        <v>2.4563484180205101E-2</v>
      </c>
      <c r="P106">
        <v>5.7417787975006448E-2</v>
      </c>
      <c r="Q106">
        <v>2.09438298861407E-3</v>
      </c>
      <c r="R106">
        <v>7.2482197301318146E-3</v>
      </c>
      <c r="S106">
        <v>0.97396509955700072</v>
      </c>
      <c r="T106">
        <v>4.6790150313727281E-3</v>
      </c>
      <c r="U106">
        <v>7.1537323031924133E-3</v>
      </c>
      <c r="V106">
        <v>1.3662730654772301E-3</v>
      </c>
      <c r="W106">
        <v>2.541704929408068E-3</v>
      </c>
      <c r="X106">
        <v>2.9463284095375322E-2</v>
      </c>
      <c r="Y106">
        <f t="shared" si="1"/>
        <v>1.6225388844088307E-2</v>
      </c>
    </row>
    <row r="107" spans="1:25" x14ac:dyDescent="0.3">
      <c r="A107">
        <v>2015</v>
      </c>
      <c r="B107" t="s">
        <v>24</v>
      </c>
      <c r="C107" t="s">
        <v>25</v>
      </c>
      <c r="D107" t="s">
        <v>35</v>
      </c>
      <c r="E107">
        <v>4464</v>
      </c>
      <c r="F107">
        <v>4460</v>
      </c>
      <c r="G107">
        <v>0.99438789371672331</v>
      </c>
      <c r="H107">
        <v>9.3974915139397076E-3</v>
      </c>
      <c r="I107">
        <v>0.99107563667823595</v>
      </c>
      <c r="J107">
        <v>9.0401058366700576E-3</v>
      </c>
      <c r="K107">
        <v>0.99783087257388647</v>
      </c>
      <c r="L107">
        <v>9.1017237850771378E-3</v>
      </c>
      <c r="M107">
        <v>1.7599067235302069E-2</v>
      </c>
      <c r="N107">
        <v>1.605300590044227E-4</v>
      </c>
      <c r="O107">
        <v>5.2418172588206613E-3</v>
      </c>
      <c r="P107">
        <v>1.3619803124273321E-2</v>
      </c>
      <c r="Q107">
        <v>1.409755480976715E-3</v>
      </c>
      <c r="R107">
        <v>-3.6510223985189731E-4</v>
      </c>
      <c r="S107">
        <v>1.064480454408099</v>
      </c>
      <c r="T107">
        <v>2.124817330337174E-3</v>
      </c>
      <c r="U107">
        <v>3.42504338121383E-3</v>
      </c>
      <c r="V107">
        <v>1.1019263226267589E-3</v>
      </c>
      <c r="X107">
        <v>3.027955633135786E-2</v>
      </c>
      <c r="Y107">
        <f t="shared" si="1"/>
        <v>9.4505288864838322E-3</v>
      </c>
    </row>
    <row r="108" spans="1:25" x14ac:dyDescent="0.3">
      <c r="A108">
        <v>2015</v>
      </c>
      <c r="B108" t="s">
        <v>24</v>
      </c>
      <c r="C108" t="s">
        <v>25</v>
      </c>
      <c r="D108" t="s">
        <v>36</v>
      </c>
      <c r="E108">
        <v>4320</v>
      </c>
      <c r="F108">
        <v>4316</v>
      </c>
      <c r="G108">
        <v>0.99219247233642116</v>
      </c>
      <c r="H108">
        <v>1.275009746852014E-2</v>
      </c>
      <c r="I108">
        <v>0.98734449896489174</v>
      </c>
      <c r="J108">
        <v>1.224607426275688E-2</v>
      </c>
      <c r="K108">
        <v>0.99691016745620198</v>
      </c>
      <c r="L108">
        <v>1.236471764086888E-2</v>
      </c>
      <c r="M108">
        <v>1.6598557795697459E-2</v>
      </c>
      <c r="N108">
        <v>2.058725922247743E-4</v>
      </c>
      <c r="O108">
        <v>2.2346130583096092E-3</v>
      </c>
      <c r="P108">
        <v>5.3963601828931184E-3</v>
      </c>
      <c r="Q108">
        <v>2.2622279534271271E-3</v>
      </c>
      <c r="R108">
        <v>-2.4180826536514479E-3</v>
      </c>
      <c r="S108">
        <v>0.91335694692420266</v>
      </c>
      <c r="T108">
        <v>1.410290366029524E-3</v>
      </c>
      <c r="U108">
        <v>2.1915825691959769E-3</v>
      </c>
      <c r="V108">
        <v>1.41897765071978E-3</v>
      </c>
      <c r="X108">
        <v>2.8511997296799381E-2</v>
      </c>
      <c r="Y108">
        <f t="shared" si="1"/>
        <v>1.2850427537004114E-2</v>
      </c>
    </row>
    <row r="109" spans="1:25" x14ac:dyDescent="0.3">
      <c r="A109">
        <v>2015</v>
      </c>
      <c r="B109" t="s">
        <v>24</v>
      </c>
      <c r="C109" t="s">
        <v>25</v>
      </c>
      <c r="D109" t="s">
        <v>37</v>
      </c>
      <c r="E109">
        <v>4464</v>
      </c>
      <c r="F109">
        <v>4460</v>
      </c>
      <c r="G109">
        <v>0.99121694190520793</v>
      </c>
      <c r="H109">
        <v>1.420445128723628E-2</v>
      </c>
      <c r="I109">
        <v>0.98561680321715417</v>
      </c>
      <c r="J109">
        <v>1.363246669050317E-2</v>
      </c>
      <c r="K109">
        <v>0.99648104337677945</v>
      </c>
      <c r="L109">
        <v>1.3782734412817041E-2</v>
      </c>
      <c r="M109">
        <v>2.04126108390442E-2</v>
      </c>
      <c r="N109">
        <v>2.8233511890336918E-4</v>
      </c>
      <c r="O109">
        <v>1.517812298855929E-2</v>
      </c>
      <c r="P109">
        <v>3.5506316811663323E-2</v>
      </c>
      <c r="Q109">
        <v>2.2743048753571808E-3</v>
      </c>
      <c r="R109">
        <v>2.9077831724778499E-3</v>
      </c>
      <c r="S109">
        <v>1.29681090578797</v>
      </c>
      <c r="T109">
        <v>3.6156775731528241E-3</v>
      </c>
      <c r="U109">
        <v>5.530106225646452E-3</v>
      </c>
      <c r="V109">
        <v>1.3996034451495721E-3</v>
      </c>
      <c r="W109">
        <v>1.5825654171887601E-3</v>
      </c>
      <c r="X109">
        <v>3.3420965241458052E-2</v>
      </c>
      <c r="Y109">
        <f t="shared" si="1"/>
        <v>1.4330315278847081E-2</v>
      </c>
    </row>
    <row r="110" spans="1:25" x14ac:dyDescent="0.3">
      <c r="A110">
        <v>2016</v>
      </c>
      <c r="B110" t="s">
        <v>24</v>
      </c>
      <c r="C110" t="s">
        <v>25</v>
      </c>
      <c r="D110" t="s">
        <v>26</v>
      </c>
      <c r="E110">
        <v>4464</v>
      </c>
      <c r="F110">
        <v>4460</v>
      </c>
      <c r="G110">
        <v>0.99160433741087761</v>
      </c>
      <c r="H110">
        <v>1.4036004660261401E-2</v>
      </c>
      <c r="I110">
        <v>0.9866881403897686</v>
      </c>
      <c r="J110">
        <v>1.34801770126754E-2</v>
      </c>
      <c r="K110">
        <v>0.99674735049566532</v>
      </c>
      <c r="L110">
        <v>1.3617606386035069E-2</v>
      </c>
      <c r="M110">
        <v>1.967831567502849E-2</v>
      </c>
      <c r="N110">
        <v>2.6884601907336322E-4</v>
      </c>
      <c r="O110">
        <v>-8.3712117706291871E-4</v>
      </c>
      <c r="P110">
        <v>-2.14852346819192E-3</v>
      </c>
      <c r="Q110">
        <v>2.426944255085104E-3</v>
      </c>
      <c r="R110">
        <v>-3.446628000251745E-3</v>
      </c>
      <c r="S110">
        <v>1.2292737981679831</v>
      </c>
      <c r="V110">
        <v>1.4458077959971991E-3</v>
      </c>
      <c r="X110">
        <v>3.2539057851742582E-2</v>
      </c>
      <c r="Y110">
        <f t="shared" si="1"/>
        <v>1.4154843954101718E-2</v>
      </c>
    </row>
    <row r="111" spans="1:25" x14ac:dyDescent="0.3">
      <c r="A111">
        <v>2016</v>
      </c>
      <c r="B111" t="s">
        <v>24</v>
      </c>
      <c r="C111" t="s">
        <v>25</v>
      </c>
      <c r="D111" t="s">
        <v>27</v>
      </c>
      <c r="E111">
        <v>4156</v>
      </c>
      <c r="F111">
        <v>4152</v>
      </c>
      <c r="G111">
        <v>0.99208873665465636</v>
      </c>
      <c r="H111">
        <v>1.301844728535053E-2</v>
      </c>
      <c r="I111">
        <v>0.98724435991884429</v>
      </c>
      <c r="J111">
        <v>1.250385509507611E-2</v>
      </c>
      <c r="K111">
        <v>0.99688534339887647</v>
      </c>
      <c r="L111">
        <v>1.2625962108600361E-2</v>
      </c>
      <c r="M111">
        <v>1.887368847343544E-2</v>
      </c>
      <c r="N111">
        <v>2.3904301241168359E-4</v>
      </c>
      <c r="O111">
        <v>1.4970902261309701E-2</v>
      </c>
      <c r="P111">
        <v>3.6785712863038243E-2</v>
      </c>
      <c r="Q111">
        <v>1.175209854697924E-3</v>
      </c>
      <c r="R111">
        <v>5.0622368131679656E-3</v>
      </c>
      <c r="S111">
        <v>0.92580209206974406</v>
      </c>
      <c r="T111">
        <v>3.721717513313713E-3</v>
      </c>
      <c r="U111">
        <v>5.8339003540803626E-3</v>
      </c>
      <c r="V111">
        <v>1.042742634569961E-3</v>
      </c>
      <c r="W111">
        <v>2.1641663870561852E-3</v>
      </c>
      <c r="X111">
        <v>2.9267019540002891E-2</v>
      </c>
      <c r="Y111">
        <f t="shared" si="1"/>
        <v>1.3122260947391664E-2</v>
      </c>
    </row>
    <row r="112" spans="1:25" x14ac:dyDescent="0.3">
      <c r="A112">
        <v>2016</v>
      </c>
      <c r="B112" t="s">
        <v>24</v>
      </c>
      <c r="C112" t="s">
        <v>25</v>
      </c>
      <c r="D112" t="s">
        <v>28</v>
      </c>
      <c r="E112">
        <v>4464</v>
      </c>
      <c r="F112">
        <v>4460</v>
      </c>
      <c r="G112">
        <v>0.99489652333642364</v>
      </c>
      <c r="H112">
        <v>8.8141811989808083E-3</v>
      </c>
      <c r="I112">
        <v>0.99213380276087193</v>
      </c>
      <c r="J112">
        <v>8.4836923047855728E-3</v>
      </c>
      <c r="K112">
        <v>0.99809049507551528</v>
      </c>
      <c r="L112">
        <v>8.5346277175404744E-3</v>
      </c>
      <c r="M112">
        <v>1.8103488452911369E-2</v>
      </c>
      <c r="N112">
        <v>1.5480212976349541E-4</v>
      </c>
      <c r="O112">
        <v>8.3288685148249324E-3</v>
      </c>
      <c r="P112">
        <v>2.3735796775798141E-2</v>
      </c>
      <c r="Q112">
        <v>6.5648020388611532E-4</v>
      </c>
      <c r="R112">
        <v>1.722591967621954E-3</v>
      </c>
      <c r="S112">
        <v>1.340804566548679</v>
      </c>
      <c r="T112">
        <v>2.6783890740499391E-3</v>
      </c>
      <c r="U112">
        <v>4.5215003534580514E-3</v>
      </c>
      <c r="V112">
        <v>7.51954354984187E-4</v>
      </c>
      <c r="W112">
        <v>1.2180689440970029E-3</v>
      </c>
      <c r="X112">
        <v>3.39831319572267E-2</v>
      </c>
      <c r="Y112">
        <f t="shared" si="1"/>
        <v>8.8593949141787271E-3</v>
      </c>
    </row>
    <row r="113" spans="1:25" x14ac:dyDescent="0.3">
      <c r="A113">
        <v>2016</v>
      </c>
      <c r="B113" t="s">
        <v>24</v>
      </c>
      <c r="C113" t="s">
        <v>25</v>
      </c>
      <c r="D113" t="s">
        <v>29</v>
      </c>
      <c r="E113">
        <v>4326</v>
      </c>
      <c r="F113">
        <v>4322</v>
      </c>
      <c r="G113">
        <v>0.97553843755959768</v>
      </c>
      <c r="H113">
        <v>3.6155002812912507E-2</v>
      </c>
      <c r="I113">
        <v>0.95749175826342858</v>
      </c>
      <c r="J113">
        <v>3.4250716349819382E-2</v>
      </c>
      <c r="K113">
        <v>0.98923988799130635</v>
      </c>
      <c r="L113">
        <v>3.5386387938177472E-2</v>
      </c>
      <c r="M113">
        <v>3.1611664886618478E-2</v>
      </c>
      <c r="N113">
        <v>1.130790064805166E-3</v>
      </c>
      <c r="O113">
        <v>6.2201522636852982E-2</v>
      </c>
      <c r="P113">
        <v>0.1109588344766943</v>
      </c>
      <c r="Q113">
        <v>9.5108092104051502E-3</v>
      </c>
      <c r="R113">
        <v>2.417185220797188E-2</v>
      </c>
      <c r="S113">
        <v>1.545387365655734</v>
      </c>
      <c r="T113">
        <v>7.4354321976117096E-3</v>
      </c>
      <c r="U113">
        <v>9.9308552751364212E-3</v>
      </c>
      <c r="V113">
        <v>2.907464659818088E-3</v>
      </c>
      <c r="W113">
        <v>4.6351167197042492E-3</v>
      </c>
      <c r="X113">
        <v>3.7061619110652332E-2</v>
      </c>
      <c r="Y113">
        <f t="shared" si="1"/>
        <v>3.7061587140900042E-2</v>
      </c>
    </row>
    <row r="114" spans="1:25" x14ac:dyDescent="0.3">
      <c r="A114">
        <v>2016</v>
      </c>
      <c r="B114" t="s">
        <v>24</v>
      </c>
      <c r="C114" t="s">
        <v>25</v>
      </c>
      <c r="D114" t="s">
        <v>30</v>
      </c>
      <c r="E114">
        <v>4464</v>
      </c>
      <c r="F114">
        <v>4460</v>
      </c>
      <c r="G114">
        <v>0.99351476498712277</v>
      </c>
      <c r="H114">
        <v>1.088716940111728E-2</v>
      </c>
      <c r="I114">
        <v>0.9897315464661488</v>
      </c>
      <c r="J114">
        <v>1.0468119429040971E-2</v>
      </c>
      <c r="K114">
        <v>0.99750014860996716</v>
      </c>
      <c r="L114">
        <v>1.055028580569993E-2</v>
      </c>
      <c r="M114">
        <v>1.8820730197473129E-2</v>
      </c>
      <c r="N114">
        <v>1.9906170734110791E-4</v>
      </c>
      <c r="O114">
        <v>1.531123658184138E-2</v>
      </c>
      <c r="P114">
        <v>4.0025328967952967E-2</v>
      </c>
      <c r="Q114">
        <v>7.9891000247221786E-4</v>
      </c>
      <c r="R114">
        <v>4.326171997675243E-3</v>
      </c>
      <c r="S114">
        <v>1.2543783773872681</v>
      </c>
      <c r="T114">
        <v>3.6314978818876519E-3</v>
      </c>
      <c r="U114">
        <v>5.8714871763961571E-3</v>
      </c>
      <c r="V114">
        <v>8.2952521348458798E-4</v>
      </c>
      <c r="W114">
        <v>1.9303344107405641E-3</v>
      </c>
      <c r="X114">
        <v>3.2869639522056418E-2</v>
      </c>
      <c r="Y114">
        <f t="shared" si="1"/>
        <v>1.0958236137797501E-2</v>
      </c>
    </row>
    <row r="115" spans="1:25" x14ac:dyDescent="0.3">
      <c r="A115">
        <v>2016</v>
      </c>
      <c r="B115" t="s">
        <v>24</v>
      </c>
      <c r="C115" t="s">
        <v>25</v>
      </c>
      <c r="D115" t="s">
        <v>31</v>
      </c>
      <c r="E115">
        <v>4320</v>
      </c>
      <c r="F115">
        <v>4316</v>
      </c>
      <c r="G115">
        <v>0.99344314482156315</v>
      </c>
      <c r="H115">
        <v>1.0889550903421639E-2</v>
      </c>
      <c r="I115">
        <v>0.98951936793306705</v>
      </c>
      <c r="J115">
        <v>1.046891930160164E-2</v>
      </c>
      <c r="K115">
        <v>0.9974478430992223</v>
      </c>
      <c r="L115">
        <v>1.0552801001535019E-2</v>
      </c>
      <c r="M115">
        <v>1.7941561456327509E-2</v>
      </c>
      <c r="N115">
        <v>1.8981817346674129E-4</v>
      </c>
      <c r="O115">
        <v>4.8216725926213044E-3</v>
      </c>
      <c r="P115">
        <v>1.2235404287618341E-2</v>
      </c>
      <c r="Q115">
        <v>1.3448782640322909E-3</v>
      </c>
      <c r="R115">
        <v>2.1293398498706899E-4</v>
      </c>
      <c r="S115">
        <v>0.91438314618315764</v>
      </c>
      <c r="T115">
        <v>2.0716015702031752E-3</v>
      </c>
      <c r="U115">
        <v>3.3000197195689001E-3</v>
      </c>
      <c r="V115">
        <v>1.094079448741769E-3</v>
      </c>
      <c r="W115">
        <v>4.3534129412056959E-4</v>
      </c>
      <c r="X115">
        <v>2.8528010081695979E-2</v>
      </c>
      <c r="Y115">
        <f t="shared" ref="Y115:Y178" si="2">H115/G115</f>
        <v>1.0961423369001716E-2</v>
      </c>
    </row>
    <row r="116" spans="1:25" x14ac:dyDescent="0.3">
      <c r="A116">
        <v>2016</v>
      </c>
      <c r="B116" t="s">
        <v>24</v>
      </c>
      <c r="C116" t="s">
        <v>25</v>
      </c>
      <c r="D116" t="s">
        <v>32</v>
      </c>
      <c r="E116">
        <v>4464</v>
      </c>
      <c r="F116">
        <v>4460</v>
      </c>
      <c r="G116">
        <v>0.99377629366805864</v>
      </c>
      <c r="H116">
        <v>1.043412938981699E-2</v>
      </c>
      <c r="I116">
        <v>0.9901341483452708</v>
      </c>
      <c r="J116">
        <v>1.00339567642279E-2</v>
      </c>
      <c r="K116">
        <v>0.99759932362030224</v>
      </c>
      <c r="L116">
        <v>1.010960837777161E-2</v>
      </c>
      <c r="M116">
        <v>1.6743417005810009E-2</v>
      </c>
      <c r="N116">
        <v>1.6967672774694699E-4</v>
      </c>
      <c r="O116">
        <v>3.2724454169150049E-4</v>
      </c>
      <c r="P116">
        <v>8.5382245966364467E-4</v>
      </c>
      <c r="Q116">
        <v>1.390609414678837E-3</v>
      </c>
      <c r="R116">
        <v>-1.7661955642171369E-3</v>
      </c>
      <c r="S116">
        <v>0.79534302470580265</v>
      </c>
      <c r="T116">
        <v>5.3090506342357837E-4</v>
      </c>
      <c r="U116">
        <v>8.5755986847729402E-4</v>
      </c>
      <c r="V116">
        <v>1.0944180428437129E-3</v>
      </c>
      <c r="X116">
        <v>2.617326485583758E-2</v>
      </c>
      <c r="Y116">
        <f t="shared" si="2"/>
        <v>1.0499475039099896E-2</v>
      </c>
    </row>
    <row r="117" spans="1:25" x14ac:dyDescent="0.3">
      <c r="A117">
        <v>2016</v>
      </c>
      <c r="B117" t="s">
        <v>24</v>
      </c>
      <c r="C117" t="s">
        <v>25</v>
      </c>
      <c r="D117" t="s">
        <v>33</v>
      </c>
      <c r="E117">
        <v>4464</v>
      </c>
      <c r="F117">
        <v>4460</v>
      </c>
      <c r="G117">
        <v>0.99240127013437063</v>
      </c>
      <c r="H117">
        <v>1.258150128593572E-2</v>
      </c>
      <c r="I117">
        <v>0.98784551743900717</v>
      </c>
      <c r="J117">
        <v>1.2087731074071611E-2</v>
      </c>
      <c r="K117">
        <v>0.99703427854959981</v>
      </c>
      <c r="L117">
        <v>1.220016897174683E-2</v>
      </c>
      <c r="M117">
        <v>1.5869652968238258E-2</v>
      </c>
      <c r="N117">
        <v>1.9418835630921459E-4</v>
      </c>
      <c r="O117">
        <v>1.322571905862787E-2</v>
      </c>
      <c r="P117">
        <v>3.3232321895639128E-2</v>
      </c>
      <c r="Q117">
        <v>9.9939442851459622E-4</v>
      </c>
      <c r="R117">
        <v>4.2430490833506697E-3</v>
      </c>
      <c r="S117">
        <v>1.014090461354912</v>
      </c>
      <c r="T117">
        <v>3.3751284691638959E-3</v>
      </c>
      <c r="U117">
        <v>5.3500889745367319E-3</v>
      </c>
      <c r="V117">
        <v>9.2778879598129512E-4</v>
      </c>
      <c r="W117">
        <v>1.9116997770675861E-3</v>
      </c>
      <c r="X117">
        <v>2.9554186563708892E-2</v>
      </c>
      <c r="Y117">
        <f t="shared" si="2"/>
        <v>1.2677836742623466E-2</v>
      </c>
    </row>
    <row r="118" spans="1:25" x14ac:dyDescent="0.3">
      <c r="A118">
        <v>2016</v>
      </c>
      <c r="B118" t="s">
        <v>24</v>
      </c>
      <c r="C118" t="s">
        <v>25</v>
      </c>
      <c r="D118" t="s">
        <v>34</v>
      </c>
      <c r="E118">
        <v>4314</v>
      </c>
      <c r="F118">
        <v>4310</v>
      </c>
      <c r="G118">
        <v>0.99005687919825014</v>
      </c>
      <c r="H118">
        <v>1.552277716363804E-2</v>
      </c>
      <c r="I118">
        <v>0.98309980917411077</v>
      </c>
      <c r="J118">
        <v>1.4877072863609011E-2</v>
      </c>
      <c r="K118">
        <v>0.99585268917235736</v>
      </c>
      <c r="L118">
        <v>1.5070059906414111E-2</v>
      </c>
      <c r="M118">
        <v>2.2254516248982521E-2</v>
      </c>
      <c r="N118">
        <v>3.3677359784925741E-4</v>
      </c>
      <c r="O118">
        <v>6.9092063889281286E-3</v>
      </c>
      <c r="P118">
        <v>1.4528177973032359E-2</v>
      </c>
      <c r="Q118">
        <v>3.9571194981210742E-3</v>
      </c>
      <c r="R118">
        <v>-7.8766701841940243E-4</v>
      </c>
      <c r="S118">
        <v>1.380075082994326</v>
      </c>
      <c r="T118">
        <v>2.4815529073931139E-3</v>
      </c>
      <c r="U118">
        <v>3.5984463463350769E-3</v>
      </c>
      <c r="V118">
        <v>1.8780149218103771E-3</v>
      </c>
      <c r="X118">
        <v>3.5072022683686137E-2</v>
      </c>
      <c r="Y118">
        <f t="shared" si="2"/>
        <v>1.5678672094282517E-2</v>
      </c>
    </row>
    <row r="119" spans="1:25" x14ac:dyDescent="0.3">
      <c r="A119">
        <v>2016</v>
      </c>
      <c r="B119" t="s">
        <v>24</v>
      </c>
      <c r="C119" t="s">
        <v>25</v>
      </c>
      <c r="D119" t="s">
        <v>35</v>
      </c>
      <c r="E119">
        <v>4464</v>
      </c>
      <c r="F119">
        <v>4460</v>
      </c>
      <c r="G119">
        <v>0.98967620230941566</v>
      </c>
      <c r="H119">
        <v>1.6526669273478841E-2</v>
      </c>
      <c r="I119">
        <v>0.98292114528580254</v>
      </c>
      <c r="J119">
        <v>1.584241872574383E-2</v>
      </c>
      <c r="K119">
        <v>0.99580794261211525</v>
      </c>
      <c r="L119">
        <v>1.6050124135538298E-2</v>
      </c>
      <c r="M119">
        <v>2.195666876205131E-2</v>
      </c>
      <c r="N119">
        <v>3.5389078973342589E-4</v>
      </c>
      <c r="O119">
        <v>1.9124532849754839E-2</v>
      </c>
      <c r="P119">
        <v>4.3149676370231718E-2</v>
      </c>
      <c r="Q119">
        <v>2.7544519989153799E-3</v>
      </c>
      <c r="R119">
        <v>4.3430994727875769E-3</v>
      </c>
      <c r="S119">
        <v>1.603803735990192</v>
      </c>
      <c r="T119">
        <v>4.0585983964111253E-3</v>
      </c>
      <c r="U119">
        <v>6.0963435505772181E-3</v>
      </c>
      <c r="V119">
        <v>1.54027499782554E-3</v>
      </c>
      <c r="W119">
        <v>1.934107236541478E-3</v>
      </c>
      <c r="X119">
        <v>3.7166894257695461E-2</v>
      </c>
      <c r="Y119">
        <f t="shared" si="2"/>
        <v>1.6699067063463538E-2</v>
      </c>
    </row>
    <row r="120" spans="1:25" x14ac:dyDescent="0.3">
      <c r="A120">
        <v>2016</v>
      </c>
      <c r="B120" t="s">
        <v>24</v>
      </c>
      <c r="C120" t="s">
        <v>25</v>
      </c>
      <c r="D120" t="s">
        <v>36</v>
      </c>
      <c r="E120">
        <v>4320</v>
      </c>
      <c r="F120">
        <v>4316</v>
      </c>
      <c r="G120">
        <v>0.98964953226824715</v>
      </c>
      <c r="H120">
        <v>1.5969369737511289E-2</v>
      </c>
      <c r="I120">
        <v>0.9822591804200167</v>
      </c>
      <c r="J120">
        <v>1.529829565746264E-2</v>
      </c>
      <c r="K120">
        <v>0.99564198590424147</v>
      </c>
      <c r="L120">
        <v>1.550672752463688E-2</v>
      </c>
      <c r="M120">
        <v>2.030211666531085E-2</v>
      </c>
      <c r="N120">
        <v>3.1619738395869898E-4</v>
      </c>
      <c r="O120">
        <v>1.2591409623906031E-2</v>
      </c>
      <c r="P120">
        <v>2.5693088017608671E-2</v>
      </c>
      <c r="Q120">
        <v>4.0471707722844587E-3</v>
      </c>
      <c r="R120">
        <v>1.177426848944661E-3</v>
      </c>
      <c r="S120">
        <v>1.2756771544652681</v>
      </c>
      <c r="T120">
        <v>3.3476847145853601E-3</v>
      </c>
      <c r="U120">
        <v>4.782065554990095E-3</v>
      </c>
      <c r="V120">
        <v>1.8979428807045159E-3</v>
      </c>
      <c r="W120">
        <v>1.0237038590158701E-3</v>
      </c>
      <c r="X120">
        <v>3.3695954418242823E-2</v>
      </c>
      <c r="Y120">
        <f t="shared" si="2"/>
        <v>1.6136388910233678E-2</v>
      </c>
    </row>
    <row r="121" spans="1:25" x14ac:dyDescent="0.3">
      <c r="A121">
        <v>2016</v>
      </c>
      <c r="B121" t="s">
        <v>24</v>
      </c>
      <c r="C121" t="s">
        <v>25</v>
      </c>
      <c r="D121" t="s">
        <v>37</v>
      </c>
      <c r="E121">
        <v>4464</v>
      </c>
      <c r="F121">
        <v>4460</v>
      </c>
      <c r="G121">
        <v>0.98308438097731099</v>
      </c>
      <c r="H121">
        <v>2.5394487426025208E-2</v>
      </c>
      <c r="I121">
        <v>0.97051808006060003</v>
      </c>
      <c r="J121">
        <v>2.419707588071876E-2</v>
      </c>
      <c r="K121">
        <v>0.99265433414224902</v>
      </c>
      <c r="L121">
        <v>2.4748979684195649E-2</v>
      </c>
      <c r="M121">
        <v>2.6931528888163608E-2</v>
      </c>
      <c r="N121">
        <v>6.7146018346198543E-4</v>
      </c>
      <c r="O121">
        <v>2.9615848997229931E-2</v>
      </c>
      <c r="P121">
        <v>5.5564721458299153E-2</v>
      </c>
      <c r="Q121">
        <v>7.6733484104311517E-3</v>
      </c>
      <c r="R121">
        <v>5.5713586905780012E-3</v>
      </c>
      <c r="S121">
        <v>1.5712843899816309</v>
      </c>
      <c r="T121">
        <v>5.0505974508450969E-3</v>
      </c>
      <c r="U121">
        <v>6.9179948196048582E-3</v>
      </c>
      <c r="V121">
        <v>2.5708285875950501E-3</v>
      </c>
      <c r="W121">
        <v>2.1905906090381689E-3</v>
      </c>
      <c r="X121">
        <v>3.6788159407363623E-2</v>
      </c>
      <c r="Y121">
        <f t="shared" si="2"/>
        <v>2.5831442262138123E-2</v>
      </c>
    </row>
    <row r="122" spans="1:25" x14ac:dyDescent="0.3">
      <c r="A122">
        <v>2017</v>
      </c>
      <c r="B122" t="s">
        <v>24</v>
      </c>
      <c r="C122" t="s">
        <v>25</v>
      </c>
      <c r="D122" t="s">
        <v>26</v>
      </c>
      <c r="E122">
        <v>4464</v>
      </c>
      <c r="F122">
        <v>4460</v>
      </c>
      <c r="G122">
        <v>0.98804894787766695</v>
      </c>
      <c r="H122">
        <v>1.9198650101653659E-2</v>
      </c>
      <c r="I122">
        <v>0.98037469318593828</v>
      </c>
      <c r="J122">
        <v>1.838632474977752E-2</v>
      </c>
      <c r="K122">
        <v>0.99516809646778093</v>
      </c>
      <c r="L122">
        <v>1.8663765935055851E-2</v>
      </c>
      <c r="M122">
        <v>2.453252853835159E-2</v>
      </c>
      <c r="N122">
        <v>4.60092492976834E-4</v>
      </c>
      <c r="O122">
        <v>2.7589795477106091E-2</v>
      </c>
      <c r="P122">
        <v>6.2775111249015164E-2</v>
      </c>
      <c r="Q122">
        <v>3.1227012140320211E-3</v>
      </c>
      <c r="R122">
        <v>7.1264621285501489E-3</v>
      </c>
      <c r="S122">
        <v>1.3789161975167019</v>
      </c>
      <c r="T122">
        <v>4.8747786703045824E-3</v>
      </c>
      <c r="U122">
        <v>7.3531666225091141E-3</v>
      </c>
      <c r="V122">
        <v>1.6400076645229651E-3</v>
      </c>
      <c r="W122">
        <v>2.4775227575874218E-3</v>
      </c>
      <c r="X122">
        <v>3.4462723704033728E-2</v>
      </c>
      <c r="Y122">
        <f t="shared" si="2"/>
        <v>1.9430869435054239E-2</v>
      </c>
    </row>
    <row r="123" spans="1:25" x14ac:dyDescent="0.3">
      <c r="A123">
        <v>2017</v>
      </c>
      <c r="B123" t="s">
        <v>24</v>
      </c>
      <c r="C123" t="s">
        <v>25</v>
      </c>
      <c r="D123" t="s">
        <v>27</v>
      </c>
      <c r="E123">
        <v>4032</v>
      </c>
      <c r="F123">
        <v>4028</v>
      </c>
      <c r="G123">
        <v>0.99433105150160717</v>
      </c>
      <c r="H123">
        <v>9.9417664896126259E-3</v>
      </c>
      <c r="I123">
        <v>0.99142289787449733</v>
      </c>
      <c r="J123">
        <v>9.5675800015951867E-3</v>
      </c>
      <c r="K123">
        <v>0.99791614609018908</v>
      </c>
      <c r="L123">
        <v>9.6302421328683628E-3</v>
      </c>
      <c r="M123">
        <v>2.0656077796578552E-2</v>
      </c>
      <c r="N123">
        <v>1.9933842284824529E-4</v>
      </c>
      <c r="O123">
        <v>9.7790444566068901E-3</v>
      </c>
      <c r="P123">
        <v>2.923362312676403E-2</v>
      </c>
      <c r="Q123">
        <v>3.6143723056070138E-4</v>
      </c>
      <c r="R123">
        <v>2.3606081711370431E-3</v>
      </c>
      <c r="S123">
        <v>1.1630576008632529</v>
      </c>
      <c r="T123">
        <v>3.0538772052190041E-3</v>
      </c>
      <c r="U123">
        <v>5.2801308114089106E-3</v>
      </c>
      <c r="V123">
        <v>5.8711043993900152E-4</v>
      </c>
      <c r="W123">
        <v>1.500428528759317E-3</v>
      </c>
      <c r="X123">
        <v>3.3304580829419082E-2</v>
      </c>
      <c r="Y123">
        <f t="shared" si="2"/>
        <v>9.998447171692855E-3</v>
      </c>
    </row>
    <row r="124" spans="1:25" x14ac:dyDescent="0.3">
      <c r="A124">
        <v>2017</v>
      </c>
      <c r="B124" t="s">
        <v>24</v>
      </c>
      <c r="C124" t="s">
        <v>25</v>
      </c>
      <c r="D124" t="s">
        <v>28</v>
      </c>
      <c r="E124">
        <v>4464</v>
      </c>
      <c r="F124">
        <v>4460</v>
      </c>
      <c r="G124">
        <v>0.9955155172887058</v>
      </c>
      <c r="H124">
        <v>7.8049204975700883E-3</v>
      </c>
      <c r="I124">
        <v>0.99315012565816951</v>
      </c>
      <c r="J124">
        <v>7.5152936131213863E-3</v>
      </c>
      <c r="K124">
        <v>0.99833923293049476</v>
      </c>
      <c r="L124">
        <v>7.5545602493871412E-3</v>
      </c>
      <c r="M124">
        <v>1.425884559372005E-2</v>
      </c>
      <c r="N124">
        <v>1.0789850240410811E-4</v>
      </c>
      <c r="O124">
        <v>2.4745367180905929E-3</v>
      </c>
      <c r="P124">
        <v>7.2552372498695377E-3</v>
      </c>
      <c r="Q124">
        <v>6.3068407512712615E-4</v>
      </c>
      <c r="R124">
        <v>-3.907058901479279E-4</v>
      </c>
      <c r="S124">
        <v>0.94860461929373074</v>
      </c>
      <c r="T124">
        <v>1.4599151414955069E-3</v>
      </c>
      <c r="U124">
        <v>2.4998069490368442E-3</v>
      </c>
      <c r="V124">
        <v>7.370324243204259E-4</v>
      </c>
      <c r="X124">
        <v>2.8584018168367659E-2</v>
      </c>
      <c r="Y124">
        <f t="shared" si="2"/>
        <v>7.8400791971850424E-3</v>
      </c>
    </row>
    <row r="125" spans="1:25" x14ac:dyDescent="0.3">
      <c r="A125">
        <v>2017</v>
      </c>
      <c r="B125" t="s">
        <v>24</v>
      </c>
      <c r="C125" t="s">
        <v>25</v>
      </c>
      <c r="D125" t="s">
        <v>29</v>
      </c>
      <c r="E125">
        <v>4324</v>
      </c>
      <c r="F125">
        <v>4320</v>
      </c>
      <c r="G125">
        <v>0.99429220363129844</v>
      </c>
      <c r="H125">
        <v>9.8810802416916758E-3</v>
      </c>
      <c r="I125">
        <v>0.99124248952964522</v>
      </c>
      <c r="J125">
        <v>9.5078189398534931E-3</v>
      </c>
      <c r="K125">
        <v>0.99787185383449284</v>
      </c>
      <c r="L125">
        <v>9.5714066049935615E-3</v>
      </c>
      <c r="M125">
        <v>1.7125542052329041E-2</v>
      </c>
      <c r="N125">
        <v>1.6426510647021841E-4</v>
      </c>
      <c r="O125">
        <v>5.0385440270015163E-3</v>
      </c>
      <c r="P125">
        <v>1.444764213680695E-2</v>
      </c>
      <c r="Q125">
        <v>7.3719007080596329E-4</v>
      </c>
      <c r="R125">
        <v>5.3554727058748193E-4</v>
      </c>
      <c r="S125">
        <v>0.82737244507247742</v>
      </c>
      <c r="T125">
        <v>2.1166972545898291E-3</v>
      </c>
      <c r="U125">
        <v>3.5843029154871541E-3</v>
      </c>
      <c r="V125">
        <v>8.0964745700556429E-4</v>
      </c>
      <c r="W125">
        <v>6.9008902849173259E-4</v>
      </c>
      <c r="X125">
        <v>2.71241878915933E-2</v>
      </c>
      <c r="Y125">
        <f t="shared" si="2"/>
        <v>9.9378031987020984E-3</v>
      </c>
    </row>
    <row r="126" spans="1:25" x14ac:dyDescent="0.3">
      <c r="A126">
        <v>2017</v>
      </c>
      <c r="B126" t="s">
        <v>24</v>
      </c>
      <c r="C126" t="s">
        <v>25</v>
      </c>
      <c r="D126" t="s">
        <v>30</v>
      </c>
      <c r="E126">
        <v>4464</v>
      </c>
      <c r="F126">
        <v>4460</v>
      </c>
      <c r="G126">
        <v>0.99241210340152075</v>
      </c>
      <c r="H126">
        <v>1.2813398327977449E-2</v>
      </c>
      <c r="I126">
        <v>0.98810358494155037</v>
      </c>
      <c r="J126">
        <v>1.2313608765473501E-2</v>
      </c>
      <c r="K126">
        <v>0.99709814835489397</v>
      </c>
      <c r="L126">
        <v>1.2425697757534699E-2</v>
      </c>
      <c r="M126">
        <v>1.660974725343984E-2</v>
      </c>
      <c r="N126">
        <v>2.0698834868042149E-4</v>
      </c>
      <c r="O126">
        <v>1.099243773992079E-2</v>
      </c>
      <c r="P126">
        <v>2.9246696199729291E-2</v>
      </c>
      <c r="Q126">
        <v>1.182377492932E-3</v>
      </c>
      <c r="R126">
        <v>1.64498299768937E-3</v>
      </c>
      <c r="S126">
        <v>1.004996621635627</v>
      </c>
      <c r="T126">
        <v>3.0770012233445822E-3</v>
      </c>
      <c r="U126">
        <v>5.0190216448911589E-3</v>
      </c>
      <c r="V126">
        <v>1.0091570039680699E-3</v>
      </c>
      <c r="W126">
        <v>1.1903135252624829E-3</v>
      </c>
      <c r="X126">
        <v>2.9421374802688329E-2</v>
      </c>
      <c r="Y126">
        <f t="shared" si="2"/>
        <v>1.2911368456772303E-2</v>
      </c>
    </row>
    <row r="127" spans="1:25" x14ac:dyDescent="0.3">
      <c r="A127">
        <v>2017</v>
      </c>
      <c r="B127" t="s">
        <v>24</v>
      </c>
      <c r="C127" t="s">
        <v>25</v>
      </c>
      <c r="D127" t="s">
        <v>31</v>
      </c>
      <c r="E127">
        <v>4320</v>
      </c>
      <c r="F127">
        <v>4316</v>
      </c>
      <c r="G127">
        <v>0.99385488380110742</v>
      </c>
      <c r="H127">
        <v>1.0321659015828559E-2</v>
      </c>
      <c r="I127">
        <v>0.9902801613613057</v>
      </c>
      <c r="J127">
        <v>9.9264786132795477E-3</v>
      </c>
      <c r="K127">
        <v>0.99763526815338854</v>
      </c>
      <c r="L127">
        <v>1.0000205537354879E-2</v>
      </c>
      <c r="M127">
        <v>1.368374919848458E-2</v>
      </c>
      <c r="N127">
        <v>1.371646621512798E-4</v>
      </c>
      <c r="O127">
        <v>1.3807014609243089E-2</v>
      </c>
      <c r="P127">
        <v>3.6230366758023221E-2</v>
      </c>
      <c r="Q127">
        <v>5.5012202272513883E-4</v>
      </c>
      <c r="R127">
        <v>4.2438359353552139E-3</v>
      </c>
      <c r="S127">
        <v>0.68603157780809954</v>
      </c>
      <c r="T127">
        <v>3.5055588735961531E-3</v>
      </c>
      <c r="U127">
        <v>5.6786321671674382E-3</v>
      </c>
      <c r="V127">
        <v>6.9974030278914631E-4</v>
      </c>
      <c r="W127">
        <v>1.9435094917315541E-3</v>
      </c>
      <c r="X127">
        <v>2.4710380125967189E-2</v>
      </c>
      <c r="Y127">
        <f t="shared" si="2"/>
        <v>1.0385478991009471E-2</v>
      </c>
    </row>
    <row r="128" spans="1:25" x14ac:dyDescent="0.3">
      <c r="A128">
        <v>2017</v>
      </c>
      <c r="B128" t="s">
        <v>24</v>
      </c>
      <c r="C128" t="s">
        <v>25</v>
      </c>
      <c r="D128" t="s">
        <v>32</v>
      </c>
      <c r="E128">
        <v>4464</v>
      </c>
      <c r="F128">
        <v>4460</v>
      </c>
      <c r="G128">
        <v>0.99031929340492297</v>
      </c>
      <c r="H128">
        <v>1.6039577074133841E-2</v>
      </c>
      <c r="I128">
        <v>0.98456961586557867</v>
      </c>
      <c r="J128">
        <v>1.5391278718820759E-2</v>
      </c>
      <c r="K128">
        <v>0.99622007842539606</v>
      </c>
      <c r="L128">
        <v>1.5573404506141241E-2</v>
      </c>
      <c r="M128">
        <v>1.9467434599766239E-2</v>
      </c>
      <c r="N128">
        <v>3.0432455667647257E-4</v>
      </c>
      <c r="O128">
        <v>7.2960183257297648E-3</v>
      </c>
      <c r="P128">
        <v>1.829053773637206E-2</v>
      </c>
      <c r="Q128">
        <v>2.450211657857161E-3</v>
      </c>
      <c r="R128">
        <v>1.627744781398918E-4</v>
      </c>
      <c r="S128">
        <v>1.119736308287502</v>
      </c>
      <c r="T128">
        <v>2.5068227059805918E-3</v>
      </c>
      <c r="U128">
        <v>3.9691169772461911E-3</v>
      </c>
      <c r="V128">
        <v>1.452721829625246E-3</v>
      </c>
      <c r="W128">
        <v>3.7443274131084459E-4</v>
      </c>
      <c r="X128">
        <v>3.1055501156642861E-2</v>
      </c>
      <c r="Y128">
        <f t="shared" si="2"/>
        <v>1.6196369373948527E-2</v>
      </c>
    </row>
    <row r="129" spans="1:25" x14ac:dyDescent="0.3">
      <c r="A129">
        <v>2017</v>
      </c>
      <c r="B129" t="s">
        <v>24</v>
      </c>
      <c r="C129" t="s">
        <v>25</v>
      </c>
      <c r="D129" t="s">
        <v>33</v>
      </c>
      <c r="E129">
        <v>4464</v>
      </c>
      <c r="F129">
        <v>4460</v>
      </c>
      <c r="G129">
        <v>0.99371229975045949</v>
      </c>
      <c r="H129">
        <v>1.075401242399841E-2</v>
      </c>
      <c r="I129">
        <v>0.99024614227501762</v>
      </c>
      <c r="J129">
        <v>1.0343407349702139E-2</v>
      </c>
      <c r="K129">
        <v>0.99762689467886034</v>
      </c>
      <c r="L129">
        <v>1.042050144318162E-2</v>
      </c>
      <c r="M129">
        <v>1.4225270774366279E-2</v>
      </c>
      <c r="N129">
        <v>1.4858706739421889E-4</v>
      </c>
      <c r="O129">
        <v>-3.6502444196583471E-3</v>
      </c>
      <c r="P129">
        <v>-1.0105466010665519E-2</v>
      </c>
      <c r="Q129">
        <v>1.675781249621531E-3</v>
      </c>
      <c r="R129">
        <v>-4.1755782464520308E-3</v>
      </c>
      <c r="S129">
        <v>0.84115772995732474</v>
      </c>
      <c r="V129">
        <v>1.2014046956814689E-3</v>
      </c>
      <c r="X129">
        <v>2.6916549251691731E-2</v>
      </c>
      <c r="Y129">
        <f t="shared" si="2"/>
        <v>1.0822058282562217E-2</v>
      </c>
    </row>
    <row r="130" spans="1:25" x14ac:dyDescent="0.3">
      <c r="A130">
        <v>2017</v>
      </c>
      <c r="B130" t="s">
        <v>24</v>
      </c>
      <c r="C130" t="s">
        <v>25</v>
      </c>
      <c r="D130" t="s">
        <v>34</v>
      </c>
      <c r="E130">
        <v>4314</v>
      </c>
      <c r="F130">
        <v>4310</v>
      </c>
      <c r="G130">
        <v>0.99243219684728323</v>
      </c>
      <c r="H130">
        <v>1.2722988369300589E-2</v>
      </c>
      <c r="I130">
        <v>0.98808976441439766</v>
      </c>
      <c r="J130">
        <v>1.222630670688921E-2</v>
      </c>
      <c r="K130">
        <v>0.99709472887608652</v>
      </c>
      <c r="L130">
        <v>1.2337731256923379E-2</v>
      </c>
      <c r="M130">
        <v>1.822147793762021E-2</v>
      </c>
      <c r="N130">
        <v>2.2546673990717189E-4</v>
      </c>
      <c r="O130">
        <v>1.187299094000837E-2</v>
      </c>
      <c r="P130">
        <v>3.1231020285990601E-2</v>
      </c>
      <c r="Q130">
        <v>1.1402634112354731E-3</v>
      </c>
      <c r="R130">
        <v>2.8781851797218122E-3</v>
      </c>
      <c r="S130">
        <v>1.058262924646532</v>
      </c>
      <c r="T130">
        <v>3.2530409037848851E-3</v>
      </c>
      <c r="U130">
        <v>5.2759727302043348E-3</v>
      </c>
      <c r="V130">
        <v>1.008119581327754E-3</v>
      </c>
      <c r="W130">
        <v>1.6016544409085281E-3</v>
      </c>
      <c r="X130">
        <v>3.0711868993909631E-2</v>
      </c>
      <c r="Y130">
        <f t="shared" si="2"/>
        <v>1.2820007663715912E-2</v>
      </c>
    </row>
    <row r="131" spans="1:25" x14ac:dyDescent="0.3">
      <c r="A131">
        <v>2017</v>
      </c>
      <c r="B131" t="s">
        <v>24</v>
      </c>
      <c r="C131" t="s">
        <v>25</v>
      </c>
      <c r="D131" t="s">
        <v>35</v>
      </c>
      <c r="E131">
        <v>4464</v>
      </c>
      <c r="F131">
        <v>4460</v>
      </c>
      <c r="G131">
        <v>0.99213338780621008</v>
      </c>
      <c r="H131">
        <v>1.2777573651110241E-2</v>
      </c>
      <c r="I131">
        <v>0.98716378759972823</v>
      </c>
      <c r="J131">
        <v>1.227094881416675E-2</v>
      </c>
      <c r="K131">
        <v>0.99686536553211758</v>
      </c>
      <c r="L131">
        <v>1.2391544370568251E-2</v>
      </c>
      <c r="M131">
        <v>1.5858581210494022E-2</v>
      </c>
      <c r="N131">
        <v>1.9713024398154309E-4</v>
      </c>
      <c r="O131">
        <v>1.379926615585832E-2</v>
      </c>
      <c r="P131">
        <v>3.276938288581524E-2</v>
      </c>
      <c r="Q131">
        <v>1.718974767085832E-3</v>
      </c>
      <c r="R131">
        <v>3.7589191601614339E-3</v>
      </c>
      <c r="S131">
        <v>0.76878381082566316</v>
      </c>
      <c r="T131">
        <v>3.4475347887476171E-3</v>
      </c>
      <c r="U131">
        <v>5.3126938885308212E-3</v>
      </c>
      <c r="V131">
        <v>1.2167893854009111E-3</v>
      </c>
      <c r="W131">
        <v>1.799335525340669E-3</v>
      </c>
      <c r="X131">
        <v>2.573254709726186E-2</v>
      </c>
      <c r="Y131">
        <f t="shared" si="2"/>
        <v>1.2878886859521797E-2</v>
      </c>
    </row>
    <row r="132" spans="1:25" x14ac:dyDescent="0.3">
      <c r="A132">
        <v>2017</v>
      </c>
      <c r="B132" t="s">
        <v>24</v>
      </c>
      <c r="C132" t="s">
        <v>25</v>
      </c>
      <c r="D132" t="s">
        <v>36</v>
      </c>
      <c r="E132">
        <v>4320</v>
      </c>
      <c r="F132">
        <v>4316</v>
      </c>
      <c r="G132">
        <v>0.98287775773580111</v>
      </c>
      <c r="H132">
        <v>2.5305285872122382E-2</v>
      </c>
      <c r="I132">
        <v>0.96973730814642822</v>
      </c>
      <c r="J132">
        <v>2.4097747302181151E-2</v>
      </c>
      <c r="K132">
        <v>0.99245266477418792</v>
      </c>
      <c r="L132">
        <v>2.4662218648489321E-2</v>
      </c>
      <c r="M132">
        <v>2.9267072952993731E-2</v>
      </c>
      <c r="N132">
        <v>7.2727997816626159E-4</v>
      </c>
      <c r="O132">
        <v>3.6559344615946468E-2</v>
      </c>
      <c r="P132">
        <v>6.5730306274082245E-2</v>
      </c>
      <c r="Q132">
        <v>8.0365166006194887E-3</v>
      </c>
      <c r="R132">
        <v>8.5387213045965606E-3</v>
      </c>
      <c r="S132">
        <v>2.0636670434720661</v>
      </c>
      <c r="T132">
        <v>5.7043553766117413E-3</v>
      </c>
      <c r="U132">
        <v>7.6487453286638498E-3</v>
      </c>
      <c r="V132">
        <v>2.674491956428555E-3</v>
      </c>
      <c r="W132">
        <v>2.7567906836138759E-3</v>
      </c>
      <c r="X132">
        <v>4.2857534884397641E-2</v>
      </c>
      <c r="Y132">
        <f t="shared" si="2"/>
        <v>2.5746117126932155E-2</v>
      </c>
    </row>
    <row r="133" spans="1:25" x14ac:dyDescent="0.3">
      <c r="A133">
        <v>2017</v>
      </c>
      <c r="B133" t="s">
        <v>24</v>
      </c>
      <c r="C133" t="s">
        <v>25</v>
      </c>
      <c r="D133" t="s">
        <v>37</v>
      </c>
      <c r="E133">
        <v>4464</v>
      </c>
      <c r="F133">
        <v>4460</v>
      </c>
      <c r="G133">
        <v>0.99471970343366434</v>
      </c>
      <c r="H133">
        <v>8.8582285505384266E-3</v>
      </c>
      <c r="I133">
        <v>0.99160673479939954</v>
      </c>
      <c r="J133">
        <v>8.5230734172269847E-3</v>
      </c>
      <c r="K133">
        <v>0.9979612604283209</v>
      </c>
      <c r="L133">
        <v>8.5776919333849077E-3</v>
      </c>
      <c r="M133">
        <v>1.6811161738526911E-2</v>
      </c>
      <c r="N133">
        <v>1.4449555524179451E-4</v>
      </c>
      <c r="O133">
        <v>5.6876631525023336E-3</v>
      </c>
      <c r="P133">
        <v>1.483419787546362E-2</v>
      </c>
      <c r="Q133">
        <v>1.032548462407629E-3</v>
      </c>
      <c r="R133">
        <v>1.0318719375565369E-3</v>
      </c>
      <c r="S133">
        <v>0.99727976190723178</v>
      </c>
      <c r="T133">
        <v>2.213337262031499E-3</v>
      </c>
      <c r="U133">
        <v>3.5744785526016739E-3</v>
      </c>
      <c r="V133">
        <v>9.4305252847316399E-4</v>
      </c>
      <c r="W133">
        <v>9.4274353425502879E-4</v>
      </c>
      <c r="X133">
        <v>2.9308201220169489E-2</v>
      </c>
      <c r="Y133">
        <f t="shared" si="2"/>
        <v>8.9052509163745162E-3</v>
      </c>
    </row>
    <row r="134" spans="1:25" x14ac:dyDescent="0.3">
      <c r="A134">
        <v>2018</v>
      </c>
      <c r="B134" t="s">
        <v>24</v>
      </c>
      <c r="C134" t="s">
        <v>25</v>
      </c>
      <c r="D134" t="s">
        <v>26</v>
      </c>
      <c r="E134">
        <v>4464</v>
      </c>
      <c r="F134">
        <v>4460</v>
      </c>
      <c r="G134">
        <v>0.99438884518252246</v>
      </c>
      <c r="H134">
        <v>9.5687030520381078E-3</v>
      </c>
      <c r="I134">
        <v>0.99125158727293261</v>
      </c>
      <c r="J134">
        <v>9.2064315828844674E-3</v>
      </c>
      <c r="K134">
        <v>0.99787408788968168</v>
      </c>
      <c r="L134">
        <v>9.26793927640902E-3</v>
      </c>
      <c r="M134">
        <v>1.3902297743216109E-2</v>
      </c>
      <c r="N134">
        <v>1.2912014937592939E-4</v>
      </c>
      <c r="O134">
        <v>1.0253896982024269E-2</v>
      </c>
      <c r="P134">
        <v>2.8131277228143441E-2</v>
      </c>
      <c r="Q134">
        <v>4.8256023882697039E-4</v>
      </c>
      <c r="R134">
        <v>2.529867213594311E-3</v>
      </c>
      <c r="S134">
        <v>0.72428801759095651</v>
      </c>
      <c r="T134">
        <v>2.9718380343251262E-3</v>
      </c>
      <c r="U134">
        <v>4.9223828275309963E-3</v>
      </c>
      <c r="V134">
        <v>6.4469815754381336E-4</v>
      </c>
      <c r="W134">
        <v>1.4761467171941699E-3</v>
      </c>
      <c r="X134">
        <v>2.4976772141609201E-2</v>
      </c>
      <c r="Y134">
        <f t="shared" si="2"/>
        <v>9.6226974974580985E-3</v>
      </c>
    </row>
    <row r="135" spans="1:25" x14ac:dyDescent="0.3">
      <c r="A135">
        <v>2018</v>
      </c>
      <c r="B135" t="s">
        <v>24</v>
      </c>
      <c r="C135" t="s">
        <v>25</v>
      </c>
      <c r="D135" t="s">
        <v>27</v>
      </c>
      <c r="E135">
        <v>4032</v>
      </c>
      <c r="F135">
        <v>4028</v>
      </c>
      <c r="G135">
        <v>0.99071778074985661</v>
      </c>
      <c r="H135">
        <v>1.5027059669434351E-2</v>
      </c>
      <c r="I135">
        <v>0.9848029462982083</v>
      </c>
      <c r="J135">
        <v>1.4417301928607981E-2</v>
      </c>
      <c r="K135">
        <v>0.9962782823290417</v>
      </c>
      <c r="L135">
        <v>1.4585298363743201E-2</v>
      </c>
      <c r="M135">
        <v>2.4332483592892341E-2</v>
      </c>
      <c r="N135">
        <v>3.5622229193189322E-4</v>
      </c>
      <c r="O135">
        <v>2.182676867932741E-2</v>
      </c>
      <c r="P135">
        <v>5.1050442294425867E-2</v>
      </c>
      <c r="Q135">
        <v>1.808593988092629E-3</v>
      </c>
      <c r="R135">
        <v>6.8042447181684744E-3</v>
      </c>
      <c r="S135">
        <v>1.432483082708413</v>
      </c>
      <c r="T135">
        <v>4.5624496316261122E-3</v>
      </c>
      <c r="U135">
        <v>6.9775525285051283E-3</v>
      </c>
      <c r="V135">
        <v>1.3133301109359979E-3</v>
      </c>
      <c r="W135">
        <v>2.5473775819219008E-3</v>
      </c>
      <c r="X135">
        <v>3.6961374312300087E-2</v>
      </c>
      <c r="Y135">
        <f t="shared" si="2"/>
        <v>1.5167850987857145E-2</v>
      </c>
    </row>
    <row r="136" spans="1:25" x14ac:dyDescent="0.3">
      <c r="A136">
        <v>2018</v>
      </c>
      <c r="B136" t="s">
        <v>24</v>
      </c>
      <c r="C136" t="s">
        <v>25</v>
      </c>
      <c r="D136" t="s">
        <v>28</v>
      </c>
      <c r="E136">
        <v>4464</v>
      </c>
      <c r="F136">
        <v>4460</v>
      </c>
      <c r="G136">
        <v>0.99312123747533199</v>
      </c>
      <c r="H136">
        <v>1.154883517319474E-2</v>
      </c>
      <c r="I136">
        <v>0.98912939240793796</v>
      </c>
      <c r="J136">
        <v>1.110195907653048E-2</v>
      </c>
      <c r="K136">
        <v>0.99735163838271934</v>
      </c>
      <c r="L136">
        <v>1.1194245322424931E-2</v>
      </c>
      <c r="M136">
        <v>1.9746385455513719E-2</v>
      </c>
      <c r="N136">
        <v>2.2163284694516239E-4</v>
      </c>
      <c r="O136">
        <v>1.139294266072899E-2</v>
      </c>
      <c r="P136">
        <v>2.9829684560181279E-2</v>
      </c>
      <c r="Q136">
        <v>1.2665280111943129E-3</v>
      </c>
      <c r="R136">
        <v>2.5559794290810028E-3</v>
      </c>
      <c r="S136">
        <v>1.408786891825752</v>
      </c>
      <c r="T136">
        <v>3.132554369586025E-3</v>
      </c>
      <c r="U136">
        <v>5.0687980919457551E-3</v>
      </c>
      <c r="V136">
        <v>1.044450979027551E-3</v>
      </c>
      <c r="W136">
        <v>1.4837452402525801E-3</v>
      </c>
      <c r="X136">
        <v>3.483399720751882E-2</v>
      </c>
      <c r="Y136">
        <f t="shared" si="2"/>
        <v>1.1628827113347881E-2</v>
      </c>
    </row>
    <row r="137" spans="1:25" x14ac:dyDescent="0.3">
      <c r="A137">
        <v>2018</v>
      </c>
      <c r="B137" t="s">
        <v>24</v>
      </c>
      <c r="C137" t="s">
        <v>25</v>
      </c>
      <c r="D137" t="s">
        <v>29</v>
      </c>
      <c r="E137">
        <v>4326</v>
      </c>
      <c r="F137">
        <v>4322</v>
      </c>
      <c r="G137">
        <v>0.99526893501520797</v>
      </c>
      <c r="H137">
        <v>8.156629130582814E-3</v>
      </c>
      <c r="I137">
        <v>0.99269858006591505</v>
      </c>
      <c r="J137">
        <v>7.852325046138784E-3</v>
      </c>
      <c r="K137">
        <v>0.99822879503365936</v>
      </c>
      <c r="L137">
        <v>7.8960694881816725E-3</v>
      </c>
      <c r="M137">
        <v>1.487293608938503E-2</v>
      </c>
      <c r="N137">
        <v>1.1764611223332749E-4</v>
      </c>
      <c r="O137">
        <v>9.4282104616086829E-3</v>
      </c>
      <c r="P137">
        <v>2.6811767276778128E-2</v>
      </c>
      <c r="Q137">
        <v>2.7473814266762339E-4</v>
      </c>
      <c r="R137">
        <v>3.045769625625006E-3</v>
      </c>
      <c r="S137">
        <v>0.82723392629883441</v>
      </c>
      <c r="T137">
        <v>2.8948118649944989E-3</v>
      </c>
      <c r="U137">
        <v>4.881670140003549E-3</v>
      </c>
      <c r="V137">
        <v>4.9415726961213346E-4</v>
      </c>
      <c r="W137">
        <v>1.6453346179811331E-3</v>
      </c>
      <c r="X137">
        <v>2.7115641187005639E-2</v>
      </c>
      <c r="Y137">
        <f t="shared" si="2"/>
        <v>8.1954021105443003E-3</v>
      </c>
    </row>
    <row r="138" spans="1:25" x14ac:dyDescent="0.3">
      <c r="A138">
        <v>2018</v>
      </c>
      <c r="B138" t="s">
        <v>24</v>
      </c>
      <c r="C138" t="s">
        <v>25</v>
      </c>
      <c r="D138" t="s">
        <v>30</v>
      </c>
      <c r="E138">
        <v>4464</v>
      </c>
      <c r="F138">
        <v>4460</v>
      </c>
      <c r="G138">
        <v>0.99329541546373756</v>
      </c>
      <c r="H138">
        <v>1.160869405925853E-2</v>
      </c>
      <c r="I138">
        <v>0.9897238812127187</v>
      </c>
      <c r="J138">
        <v>1.116425082811315E-2</v>
      </c>
      <c r="K138">
        <v>0.9974982594609656</v>
      </c>
      <c r="L138">
        <v>1.1251947114363919E-2</v>
      </c>
      <c r="M138">
        <v>2.1721460916515431E-2</v>
      </c>
      <c r="N138">
        <v>2.4502171022476729E-4</v>
      </c>
      <c r="O138">
        <v>1.320211899124388E-3</v>
      </c>
      <c r="P138">
        <v>3.780529603631449E-3</v>
      </c>
      <c r="Q138">
        <v>1.4187156466058449E-3</v>
      </c>
      <c r="R138">
        <v>-2.0978791069628869E-3</v>
      </c>
      <c r="S138">
        <v>1.556162085124847</v>
      </c>
      <c r="T138">
        <v>1.0663566534462291E-3</v>
      </c>
      <c r="U138">
        <v>1.804500402442111E-3</v>
      </c>
      <c r="V138">
        <v>1.1054226039588779E-3</v>
      </c>
      <c r="X138">
        <v>3.6610703696961122E-2</v>
      </c>
      <c r="Y138">
        <f t="shared" si="2"/>
        <v>1.1687050879862167E-2</v>
      </c>
    </row>
    <row r="139" spans="1:25" x14ac:dyDescent="0.3">
      <c r="A139">
        <v>2018</v>
      </c>
      <c r="B139" t="s">
        <v>24</v>
      </c>
      <c r="C139" t="s">
        <v>25</v>
      </c>
      <c r="D139" t="s">
        <v>31</v>
      </c>
      <c r="E139">
        <v>4320</v>
      </c>
      <c r="F139">
        <v>4316</v>
      </c>
      <c r="G139">
        <v>0.99451291955316912</v>
      </c>
      <c r="H139">
        <v>9.4633140215914964E-3</v>
      </c>
      <c r="I139">
        <v>0.99154703694624569</v>
      </c>
      <c r="J139">
        <v>9.1066101330251423E-3</v>
      </c>
      <c r="K139">
        <v>0.99794661250604855</v>
      </c>
      <c r="L139">
        <v>9.165385397806777E-3</v>
      </c>
      <c r="M139">
        <v>1.488221068511373E-2</v>
      </c>
      <c r="N139">
        <v>1.3668185731688999E-4</v>
      </c>
      <c r="O139">
        <v>5.4046768513208452E-3</v>
      </c>
      <c r="P139">
        <v>1.536454890029677E-2</v>
      </c>
      <c r="Q139">
        <v>7.1048232460753152E-4</v>
      </c>
      <c r="R139">
        <v>6.9319824140643923E-4</v>
      </c>
      <c r="S139">
        <v>0.86806275963427004</v>
      </c>
      <c r="T139">
        <v>2.193270711553509E-3</v>
      </c>
      <c r="U139">
        <v>3.698003177674743E-3</v>
      </c>
      <c r="V139">
        <v>7.9521399023865596E-4</v>
      </c>
      <c r="W139">
        <v>7.85481750215319E-4</v>
      </c>
      <c r="X139">
        <v>2.779604048699506E-2</v>
      </c>
      <c r="Y139">
        <f t="shared" si="2"/>
        <v>9.5155264808860687E-3</v>
      </c>
    </row>
    <row r="140" spans="1:25" x14ac:dyDescent="0.3">
      <c r="A140">
        <v>2018</v>
      </c>
      <c r="B140" t="s">
        <v>24</v>
      </c>
      <c r="C140" t="s">
        <v>25</v>
      </c>
      <c r="D140" t="s">
        <v>32</v>
      </c>
      <c r="E140">
        <v>4464</v>
      </c>
      <c r="F140">
        <v>4460</v>
      </c>
      <c r="G140">
        <v>0.99515229097010571</v>
      </c>
      <c r="H140">
        <v>8.4351838811147616E-3</v>
      </c>
      <c r="I140">
        <v>0.99259292402959132</v>
      </c>
      <c r="J140">
        <v>8.1205750236470614E-3</v>
      </c>
      <c r="K140">
        <v>0.99820293670535543</v>
      </c>
      <c r="L140">
        <v>8.166471511234551E-3</v>
      </c>
      <c r="M140">
        <v>1.2111899846011961E-2</v>
      </c>
      <c r="N140">
        <v>9.9089555241990826E-5</v>
      </c>
      <c r="O140">
        <v>1.2815101085253831E-2</v>
      </c>
      <c r="P140">
        <v>3.7458624359784469E-2</v>
      </c>
      <c r="Q140">
        <v>6.2270456669556796E-5</v>
      </c>
      <c r="R140">
        <v>3.9987388874086916E-3</v>
      </c>
      <c r="S140">
        <v>0.54860902991005378</v>
      </c>
      <c r="T140">
        <v>3.3223216766782638E-3</v>
      </c>
      <c r="U140">
        <v>5.6801077438377694E-3</v>
      </c>
      <c r="V140">
        <v>2.3159100480622509E-4</v>
      </c>
      <c r="W140">
        <v>1.855847066499592E-3</v>
      </c>
      <c r="X140">
        <v>2.173762725788593E-2</v>
      </c>
      <c r="Y140">
        <f t="shared" si="2"/>
        <v>8.4762743930297136E-3</v>
      </c>
    </row>
    <row r="141" spans="1:25" x14ac:dyDescent="0.3">
      <c r="A141">
        <v>2018</v>
      </c>
      <c r="B141" t="s">
        <v>24</v>
      </c>
      <c r="C141" t="s">
        <v>25</v>
      </c>
      <c r="D141" t="s">
        <v>33</v>
      </c>
      <c r="E141">
        <v>4464</v>
      </c>
      <c r="F141">
        <v>4460</v>
      </c>
      <c r="G141">
        <v>0.99040706562666869</v>
      </c>
      <c r="H141">
        <v>1.5491559801879381E-2</v>
      </c>
      <c r="I141">
        <v>0.98423993114435215</v>
      </c>
      <c r="J141">
        <v>1.485911690137834E-2</v>
      </c>
      <c r="K141">
        <v>0.99613778366106021</v>
      </c>
      <c r="L141">
        <v>1.503873934487702E-2</v>
      </c>
      <c r="M141">
        <v>2.0367857097586369E-2</v>
      </c>
      <c r="N141">
        <v>3.0749450420257011E-4</v>
      </c>
      <c r="O141">
        <v>1.199101945668501E-2</v>
      </c>
      <c r="P141">
        <v>2.772200972415596E-2</v>
      </c>
      <c r="Q141">
        <v>2.8530873822133862E-3</v>
      </c>
      <c r="R141">
        <v>1.1759954255875481E-3</v>
      </c>
      <c r="S141">
        <v>1.303269386388449</v>
      </c>
      <c r="T141">
        <v>3.2137250315947981E-3</v>
      </c>
      <c r="U141">
        <v>4.8864450286928004E-3</v>
      </c>
      <c r="V141">
        <v>1.567610624372186E-3</v>
      </c>
      <c r="W141">
        <v>1.0064297774918271E-3</v>
      </c>
      <c r="X141">
        <v>3.3504084752247268E-2</v>
      </c>
      <c r="Y141">
        <f t="shared" si="2"/>
        <v>1.5641608727899447E-2</v>
      </c>
    </row>
    <row r="142" spans="1:25" x14ac:dyDescent="0.3">
      <c r="A142">
        <v>2018</v>
      </c>
      <c r="B142" t="s">
        <v>24</v>
      </c>
      <c r="C142" t="s">
        <v>25</v>
      </c>
      <c r="D142" t="s">
        <v>34</v>
      </c>
      <c r="E142">
        <v>4314</v>
      </c>
      <c r="F142">
        <v>4310</v>
      </c>
      <c r="G142">
        <v>0.9911029262374087</v>
      </c>
      <c r="H142">
        <v>1.435591904782894E-2</v>
      </c>
      <c r="I142">
        <v>0.98536120866806387</v>
      </c>
      <c r="J142">
        <v>1.377584680006954E-2</v>
      </c>
      <c r="K142">
        <v>0.99641740811861823</v>
      </c>
      <c r="L142">
        <v>1.393041804610806E-2</v>
      </c>
      <c r="M142">
        <v>2.9149830573140599E-2</v>
      </c>
      <c r="N142">
        <v>4.0752933715177509E-4</v>
      </c>
      <c r="O142">
        <v>1.8316752762239149E-2</v>
      </c>
      <c r="P142">
        <v>4.2375755785154942E-2</v>
      </c>
      <c r="Q142">
        <v>2.0856863925812199E-3</v>
      </c>
      <c r="R142">
        <v>5.9129970224222009E-3</v>
      </c>
      <c r="S142">
        <v>2.1912342813904311</v>
      </c>
      <c r="T142">
        <v>4.0404868496993389E-3</v>
      </c>
      <c r="U142">
        <v>6.1456551125210809E-3</v>
      </c>
      <c r="V142">
        <v>1.3634334976625089E-3</v>
      </c>
      <c r="W142">
        <v>2.2956902307123021E-3</v>
      </c>
      <c r="X142">
        <v>4.419303852343473E-2</v>
      </c>
      <c r="Y142">
        <f t="shared" si="2"/>
        <v>1.4484791304500826E-2</v>
      </c>
    </row>
    <row r="143" spans="1:25" x14ac:dyDescent="0.3">
      <c r="A143">
        <v>2018</v>
      </c>
      <c r="B143" t="s">
        <v>24</v>
      </c>
      <c r="C143" t="s">
        <v>25</v>
      </c>
      <c r="D143" t="s">
        <v>35</v>
      </c>
      <c r="E143">
        <v>4464</v>
      </c>
      <c r="F143">
        <v>4460</v>
      </c>
      <c r="G143">
        <v>0.99005340645107232</v>
      </c>
      <c r="H143">
        <v>1.668039342728948E-2</v>
      </c>
      <c r="I143">
        <v>0.98435317707469949</v>
      </c>
      <c r="J143">
        <v>1.6006973122060671E-2</v>
      </c>
      <c r="K143">
        <v>0.99616605904319133</v>
      </c>
      <c r="L143">
        <v>1.6199067269331732E-2</v>
      </c>
      <c r="M143">
        <v>2.5035775414207869E-2</v>
      </c>
      <c r="N143">
        <v>4.0711707289462163E-4</v>
      </c>
      <c r="O143">
        <v>2.0065948512895681E-2</v>
      </c>
      <c r="P143">
        <v>5.2123346804143621E-2</v>
      </c>
      <c r="Q143">
        <v>1.3689368339384171E-3</v>
      </c>
      <c r="R143">
        <v>6.3094440941155504E-3</v>
      </c>
      <c r="S143">
        <v>1.5237134439169391</v>
      </c>
      <c r="T143">
        <v>4.1572917977970667E-3</v>
      </c>
      <c r="U143">
        <v>6.7003394992105293E-3</v>
      </c>
      <c r="V143">
        <v>1.085856327127461E-3</v>
      </c>
      <c r="W143">
        <v>2.3311821549784192E-3</v>
      </c>
      <c r="X143">
        <v>3.6226995017728997E-2</v>
      </c>
      <c r="Y143">
        <f t="shared" si="2"/>
        <v>1.6847973370529293E-2</v>
      </c>
    </row>
    <row r="144" spans="1:25" x14ac:dyDescent="0.3">
      <c r="A144">
        <v>2018</v>
      </c>
      <c r="B144" t="s">
        <v>24</v>
      </c>
      <c r="C144" t="s">
        <v>25</v>
      </c>
      <c r="D144" t="s">
        <v>36</v>
      </c>
      <c r="E144">
        <v>4320</v>
      </c>
      <c r="F144">
        <v>4316</v>
      </c>
      <c r="G144">
        <v>0.99016698329724584</v>
      </c>
      <c r="H144">
        <v>1.541604649228997E-2</v>
      </c>
      <c r="I144">
        <v>0.98338712070720324</v>
      </c>
      <c r="J144">
        <v>1.477745643114315E-2</v>
      </c>
      <c r="K144">
        <v>0.99592460653083204</v>
      </c>
      <c r="L144">
        <v>1.496585848219046E-2</v>
      </c>
      <c r="M144">
        <v>1.9078358731105229E-2</v>
      </c>
      <c r="N144">
        <v>2.866924011816193E-4</v>
      </c>
      <c r="O144">
        <v>2.2317848948107819E-2</v>
      </c>
      <c r="P144">
        <v>4.7593412925210368E-2</v>
      </c>
      <c r="Q144">
        <v>3.0858485496807761E-3</v>
      </c>
      <c r="R144">
        <v>4.2875150245614193E-3</v>
      </c>
      <c r="S144">
        <v>1.078681206305858</v>
      </c>
      <c r="T144">
        <v>4.4569066712397921E-3</v>
      </c>
      <c r="U144">
        <v>6.5084983278705794E-3</v>
      </c>
      <c r="V144">
        <v>1.657275372826033E-3</v>
      </c>
      <c r="W144">
        <v>1.953485538305536E-3</v>
      </c>
      <c r="X144">
        <v>3.0985173270823289E-2</v>
      </c>
      <c r="Y144">
        <f t="shared" si="2"/>
        <v>1.5569138087148385E-2</v>
      </c>
    </row>
    <row r="145" spans="1:25" x14ac:dyDescent="0.3">
      <c r="A145">
        <v>2018</v>
      </c>
      <c r="B145" t="s">
        <v>24</v>
      </c>
      <c r="C145" t="s">
        <v>25</v>
      </c>
      <c r="D145" t="s">
        <v>37</v>
      </c>
      <c r="E145">
        <v>4464</v>
      </c>
      <c r="F145">
        <v>4460</v>
      </c>
      <c r="G145">
        <v>0.9862333401627712</v>
      </c>
      <c r="H145">
        <v>2.1616718205052381E-2</v>
      </c>
      <c r="I145">
        <v>0.97700296929618591</v>
      </c>
      <c r="J145">
        <v>2.06688620043642E-2</v>
      </c>
      <c r="K145">
        <v>0.9943148612053978</v>
      </c>
      <c r="L145">
        <v>2.1035101530907031E-2</v>
      </c>
      <c r="M145">
        <v>2.7809495109247739E-2</v>
      </c>
      <c r="N145">
        <v>5.8832023533986894E-4</v>
      </c>
      <c r="O145">
        <v>2.577765035354319E-2</v>
      </c>
      <c r="P145">
        <v>5.5055355570400477E-2</v>
      </c>
      <c r="Q145">
        <v>3.7192824142776972E-3</v>
      </c>
      <c r="R145">
        <v>7.3232640430270233E-3</v>
      </c>
      <c r="S145">
        <v>1.7716578929000799</v>
      </c>
      <c r="T145">
        <v>4.7119679304342844E-3</v>
      </c>
      <c r="U145">
        <v>6.8862129315500507E-3</v>
      </c>
      <c r="V145">
        <v>1.789823640194728E-3</v>
      </c>
      <c r="W145">
        <v>2.5114989920515291E-3</v>
      </c>
      <c r="X145">
        <v>3.9063449708443262E-2</v>
      </c>
      <c r="Y145">
        <f t="shared" si="2"/>
        <v>2.1918462218570595E-2</v>
      </c>
    </row>
    <row r="146" spans="1:25" x14ac:dyDescent="0.3">
      <c r="A146">
        <v>2019</v>
      </c>
      <c r="B146" t="s">
        <v>24</v>
      </c>
      <c r="C146" t="s">
        <v>25</v>
      </c>
      <c r="D146" t="s">
        <v>26</v>
      </c>
      <c r="E146">
        <v>4464</v>
      </c>
      <c r="F146">
        <v>4460</v>
      </c>
      <c r="G146">
        <v>0.9913522235730301</v>
      </c>
      <c r="H146">
        <v>1.371431922235943E-2</v>
      </c>
      <c r="I146">
        <v>0.98553020995335738</v>
      </c>
      <c r="J146">
        <v>1.3159118914342519E-2</v>
      </c>
      <c r="K146">
        <v>0.99645948865211642</v>
      </c>
      <c r="L146">
        <v>1.330505018726795E-2</v>
      </c>
      <c r="M146">
        <v>1.8226655770429211E-2</v>
      </c>
      <c r="N146">
        <v>2.433682177081275E-4</v>
      </c>
      <c r="O146">
        <v>1.807315838252899E-2</v>
      </c>
      <c r="P146">
        <v>3.992870277714515E-2</v>
      </c>
      <c r="Q146">
        <v>1.9454298218734439E-3</v>
      </c>
      <c r="R146">
        <v>5.591194617580105E-3</v>
      </c>
      <c r="S146">
        <v>0.89135232706724521</v>
      </c>
      <c r="T146">
        <v>3.9454604011715209E-3</v>
      </c>
      <c r="U146">
        <v>5.8643956386619624E-3</v>
      </c>
      <c r="V146">
        <v>1.294459437473393E-3</v>
      </c>
      <c r="W146">
        <v>2.1944867670674649E-3</v>
      </c>
      <c r="X146">
        <v>2.7708011740461901E-2</v>
      </c>
      <c r="Y146">
        <f t="shared" si="2"/>
        <v>1.3833952147633565E-2</v>
      </c>
    </row>
    <row r="147" spans="1:25" x14ac:dyDescent="0.3">
      <c r="A147">
        <v>2019</v>
      </c>
      <c r="B147" t="s">
        <v>24</v>
      </c>
      <c r="C147" t="s">
        <v>25</v>
      </c>
      <c r="D147" t="s">
        <v>27</v>
      </c>
      <c r="E147">
        <v>4032</v>
      </c>
      <c r="F147">
        <v>4028</v>
      </c>
      <c r="G147">
        <v>0.99545819857611073</v>
      </c>
      <c r="H147">
        <v>8.0445537938811044E-3</v>
      </c>
      <c r="I147">
        <v>0.99318048293607819</v>
      </c>
      <c r="J147">
        <v>7.7467173413618686E-3</v>
      </c>
      <c r="K147">
        <v>0.99834665335643002</v>
      </c>
      <c r="L147">
        <v>7.7870130002792278E-3</v>
      </c>
      <c r="M147">
        <v>1.4784003731593521E-2</v>
      </c>
      <c r="N147">
        <v>1.153138830756355E-4</v>
      </c>
      <c r="O147">
        <v>2.405845333225686E-3</v>
      </c>
      <c r="P147">
        <v>7.4171192604081419E-3</v>
      </c>
      <c r="Q147">
        <v>4.9226415351917704E-4</v>
      </c>
      <c r="R147">
        <v>-1.911557214625844E-4</v>
      </c>
      <c r="S147">
        <v>0.90060367801579022</v>
      </c>
      <c r="T147">
        <v>1.514736923857381E-3</v>
      </c>
      <c r="U147">
        <v>2.6596285797985801E-3</v>
      </c>
      <c r="V147">
        <v>6.8517651062116331E-4</v>
      </c>
      <c r="X147">
        <v>2.9306922658407699E-2</v>
      </c>
      <c r="Y147">
        <f t="shared" si="2"/>
        <v>8.0812572596096147E-3</v>
      </c>
    </row>
    <row r="148" spans="1:25" x14ac:dyDescent="0.3">
      <c r="A148">
        <v>2019</v>
      </c>
      <c r="B148" t="s">
        <v>24</v>
      </c>
      <c r="C148" t="s">
        <v>25</v>
      </c>
      <c r="D148" t="s">
        <v>28</v>
      </c>
      <c r="E148">
        <v>4464</v>
      </c>
      <c r="F148">
        <v>4460</v>
      </c>
      <c r="G148">
        <v>0.99255249674483548</v>
      </c>
      <c r="H148">
        <v>1.2169204893225739E-2</v>
      </c>
      <c r="I148">
        <v>0.98788534594913624</v>
      </c>
      <c r="J148">
        <v>1.169030552187535E-2</v>
      </c>
      <c r="K148">
        <v>0.99704413838732109</v>
      </c>
      <c r="L148">
        <v>1.1798687615255781E-2</v>
      </c>
      <c r="M148">
        <v>1.8000507724928911E-2</v>
      </c>
      <c r="N148">
        <v>2.1301200156088849E-4</v>
      </c>
      <c r="O148">
        <v>9.7043615432559228E-3</v>
      </c>
      <c r="P148">
        <v>2.3372111615484151E-2</v>
      </c>
      <c r="Q148">
        <v>1.822638817876017E-3</v>
      </c>
      <c r="R148">
        <v>1.830825861656926E-3</v>
      </c>
      <c r="S148">
        <v>0.89533737806463776</v>
      </c>
      <c r="T148">
        <v>2.8911068701927339E-3</v>
      </c>
      <c r="U148">
        <v>4.4867269203947412E-3</v>
      </c>
      <c r="V148">
        <v>1.252942005453165E-3</v>
      </c>
      <c r="W148">
        <v>1.255752874368048E-3</v>
      </c>
      <c r="X148">
        <v>2.7769881047233141E-2</v>
      </c>
      <c r="Y148">
        <f t="shared" si="2"/>
        <v>1.226051511948812E-2</v>
      </c>
    </row>
    <row r="149" spans="1:25" x14ac:dyDescent="0.3">
      <c r="A149">
        <v>2019</v>
      </c>
      <c r="B149" t="s">
        <v>24</v>
      </c>
      <c r="C149" t="s">
        <v>25</v>
      </c>
      <c r="D149" t="s">
        <v>29</v>
      </c>
      <c r="E149">
        <v>4326</v>
      </c>
      <c r="F149">
        <v>4322</v>
      </c>
      <c r="G149">
        <v>0.99396655706957571</v>
      </c>
      <c r="H149">
        <v>1.004576619279246E-2</v>
      </c>
      <c r="I149">
        <v>0.99034680914087547</v>
      </c>
      <c r="J149">
        <v>9.6607134663145109E-3</v>
      </c>
      <c r="K149">
        <v>0.99765167089403284</v>
      </c>
      <c r="L149">
        <v>9.7319715101199054E-3</v>
      </c>
      <c r="M149">
        <v>1.6754988563582821E-2</v>
      </c>
      <c r="N149">
        <v>1.634428890466846E-4</v>
      </c>
      <c r="O149">
        <v>2.5801653279422742E-3</v>
      </c>
      <c r="P149">
        <v>6.5708495915610277E-3</v>
      </c>
      <c r="Q149">
        <v>1.4342382470187509E-3</v>
      </c>
      <c r="R149">
        <v>-1.016500959836904E-3</v>
      </c>
      <c r="S149">
        <v>0.96707391187031333</v>
      </c>
      <c r="T149">
        <v>1.5143612115982091E-3</v>
      </c>
      <c r="U149">
        <v>2.4166651140995529E-3</v>
      </c>
      <c r="V149">
        <v>1.1290582789095689E-3</v>
      </c>
      <c r="X149">
        <v>2.931808121960252E-2</v>
      </c>
      <c r="Y149">
        <f t="shared" si="2"/>
        <v>1.01067446599104E-2</v>
      </c>
    </row>
    <row r="150" spans="1:25" x14ac:dyDescent="0.3">
      <c r="A150">
        <v>2019</v>
      </c>
      <c r="B150" t="s">
        <v>24</v>
      </c>
      <c r="C150" t="s">
        <v>25</v>
      </c>
      <c r="D150" t="s">
        <v>30</v>
      </c>
      <c r="E150">
        <v>4464</v>
      </c>
      <c r="F150">
        <v>4460</v>
      </c>
      <c r="G150">
        <v>0.98945831698248021</v>
      </c>
      <c r="H150">
        <v>1.7196945746586461E-2</v>
      </c>
      <c r="I150">
        <v>0.98293825941465562</v>
      </c>
      <c r="J150">
        <v>1.648886105484532E-2</v>
      </c>
      <c r="K150">
        <v>0.99581222969264449</v>
      </c>
      <c r="L150">
        <v>1.670482284604102E-2</v>
      </c>
      <c r="M150">
        <v>2.071497588117165E-2</v>
      </c>
      <c r="N150">
        <v>3.4749523257189709E-4</v>
      </c>
      <c r="O150">
        <v>2.686744374918066E-2</v>
      </c>
      <c r="P150">
        <v>6.4237351255657521E-2</v>
      </c>
      <c r="Q150">
        <v>1.7065446347601641E-3</v>
      </c>
      <c r="R150">
        <v>9.8440324067810055E-3</v>
      </c>
      <c r="S150">
        <v>1.1998865186659351</v>
      </c>
      <c r="T150">
        <v>4.8105400622525333E-3</v>
      </c>
      <c r="U150">
        <v>7.4383134268840344E-3</v>
      </c>
      <c r="V150">
        <v>1.212382021453396E-3</v>
      </c>
      <c r="W150">
        <v>2.9118377967035079E-3</v>
      </c>
      <c r="X150">
        <v>3.2147762306134982E-2</v>
      </c>
      <c r="Y150">
        <f t="shared" si="2"/>
        <v>1.7380161904173429E-2</v>
      </c>
    </row>
    <row r="151" spans="1:25" x14ac:dyDescent="0.3">
      <c r="A151">
        <v>2019</v>
      </c>
      <c r="B151" t="s">
        <v>24</v>
      </c>
      <c r="C151" t="s">
        <v>25</v>
      </c>
      <c r="D151" t="s">
        <v>31</v>
      </c>
      <c r="E151">
        <v>4320</v>
      </c>
      <c r="F151">
        <v>4316</v>
      </c>
      <c r="G151">
        <v>0.97646486285546163</v>
      </c>
      <c r="H151">
        <v>3.3543973236864567E-2</v>
      </c>
      <c r="I151">
        <v>0.95733577986782803</v>
      </c>
      <c r="J151">
        <v>3.1741889417804002E-2</v>
      </c>
      <c r="K151">
        <v>0.98919835459746674</v>
      </c>
      <c r="L151">
        <v>3.2798340398644113E-2</v>
      </c>
      <c r="M151">
        <v>3.5459327962663371E-2</v>
      </c>
      <c r="N151">
        <v>1.175706675432001E-3</v>
      </c>
      <c r="O151">
        <v>6.1180469688943383E-2</v>
      </c>
      <c r="P151">
        <v>9.8649695947310087E-2</v>
      </c>
      <c r="Q151">
        <v>1.3975657478696699E-2</v>
      </c>
      <c r="R151">
        <v>1.9775382202775169E-2</v>
      </c>
      <c r="S151">
        <v>2.21537324669143</v>
      </c>
      <c r="T151">
        <v>7.379276378196028E-3</v>
      </c>
      <c r="U151">
        <v>9.3703378232125548E-3</v>
      </c>
      <c r="V151">
        <v>3.526902850977915E-3</v>
      </c>
      <c r="W151">
        <v>4.1953656300768019E-3</v>
      </c>
      <c r="X151">
        <v>4.4404892846614523E-2</v>
      </c>
      <c r="Y151">
        <f t="shared" si="2"/>
        <v>3.435246316879486E-2</v>
      </c>
    </row>
    <row r="152" spans="1:25" x14ac:dyDescent="0.3">
      <c r="A152">
        <v>2019</v>
      </c>
      <c r="B152" t="s">
        <v>24</v>
      </c>
      <c r="C152" t="s">
        <v>25</v>
      </c>
      <c r="D152" t="s">
        <v>32</v>
      </c>
      <c r="E152">
        <v>4464</v>
      </c>
      <c r="F152">
        <v>4460</v>
      </c>
      <c r="G152">
        <v>0.9928209476373121</v>
      </c>
      <c r="H152">
        <v>1.179768558095267E-2</v>
      </c>
      <c r="I152">
        <v>0.98837566551446931</v>
      </c>
      <c r="J152">
        <v>1.1335965904674471E-2</v>
      </c>
      <c r="K152">
        <v>0.99716544357826209</v>
      </c>
      <c r="L152">
        <v>1.1436778407366901E-2</v>
      </c>
      <c r="M152">
        <v>1.7034423348921589E-2</v>
      </c>
      <c r="N152">
        <v>1.9537272013739091E-4</v>
      </c>
      <c r="O152">
        <v>7.7976941717301544E-3</v>
      </c>
      <c r="P152">
        <v>1.9072684768102689E-2</v>
      </c>
      <c r="Q152">
        <v>1.7208777148583301E-3</v>
      </c>
      <c r="R152">
        <v>4.3497893230974002E-4</v>
      </c>
      <c r="S152">
        <v>0.92262430075102242</v>
      </c>
      <c r="T152">
        <v>2.591574873835763E-3</v>
      </c>
      <c r="U152">
        <v>4.0530930761056372E-3</v>
      </c>
      <c r="V152">
        <v>1.2174627071459469E-3</v>
      </c>
      <c r="W152">
        <v>6.1208927957798491E-4</v>
      </c>
      <c r="X152">
        <v>2.8189872152903282E-2</v>
      </c>
      <c r="Y152">
        <f t="shared" si="2"/>
        <v>1.1882994218674049E-2</v>
      </c>
    </row>
    <row r="153" spans="1:25" x14ac:dyDescent="0.3">
      <c r="A153">
        <v>2019</v>
      </c>
      <c r="B153" t="s">
        <v>24</v>
      </c>
      <c r="C153" t="s">
        <v>25</v>
      </c>
      <c r="D153" t="s">
        <v>33</v>
      </c>
      <c r="E153">
        <v>4464</v>
      </c>
      <c r="F153">
        <v>4460</v>
      </c>
      <c r="G153">
        <v>0.9942160214530058</v>
      </c>
      <c r="H153">
        <v>9.8522355331015169E-3</v>
      </c>
      <c r="I153">
        <v>0.99097108533473233</v>
      </c>
      <c r="J153">
        <v>9.4781944042941005E-3</v>
      </c>
      <c r="K153">
        <v>0.99780518504241122</v>
      </c>
      <c r="L153">
        <v>9.5435595058256245E-3</v>
      </c>
      <c r="M153">
        <v>1.438758926419742E-2</v>
      </c>
      <c r="N153">
        <v>1.3761084462836281E-4</v>
      </c>
      <c r="O153">
        <v>3.6809080841560199E-3</v>
      </c>
      <c r="P153">
        <v>1.00619535105084E-2</v>
      </c>
      <c r="Q153">
        <v>1.162834312329684E-3</v>
      </c>
      <c r="R153">
        <v>-4.5415350400519722E-4</v>
      </c>
      <c r="S153">
        <v>0.75472415710277674</v>
      </c>
      <c r="T153">
        <v>1.780566294513679E-3</v>
      </c>
      <c r="U153">
        <v>2.9438916034266139E-3</v>
      </c>
      <c r="V153">
        <v>1.000782219414449E-3</v>
      </c>
      <c r="X153">
        <v>2.549616066451588E-2</v>
      </c>
      <c r="Y153">
        <f t="shared" si="2"/>
        <v>9.9095521702646482E-3</v>
      </c>
    </row>
    <row r="154" spans="1:25" x14ac:dyDescent="0.3">
      <c r="A154">
        <v>2019</v>
      </c>
      <c r="B154" t="s">
        <v>24</v>
      </c>
      <c r="C154" t="s">
        <v>25</v>
      </c>
      <c r="D154" t="s">
        <v>34</v>
      </c>
      <c r="E154">
        <v>4314</v>
      </c>
      <c r="F154">
        <v>4310</v>
      </c>
      <c r="G154">
        <v>0.99402909539703277</v>
      </c>
      <c r="H154">
        <v>1.040393777770488E-2</v>
      </c>
      <c r="I154">
        <v>0.99091442246551209</v>
      </c>
      <c r="J154">
        <v>1.00102609780565E-2</v>
      </c>
      <c r="K154">
        <v>0.99779126068657964</v>
      </c>
      <c r="L154">
        <v>1.007973109952822E-2</v>
      </c>
      <c r="M154">
        <v>1.7186662627140682E-2</v>
      </c>
      <c r="N154">
        <v>1.7362042002721601E-4</v>
      </c>
      <c r="O154">
        <v>4.9495906938349906E-3</v>
      </c>
      <c r="P154">
        <v>1.4514173703480619E-2</v>
      </c>
      <c r="Q154">
        <v>7.3802114705294138E-4</v>
      </c>
      <c r="R154">
        <v>1.0247463292104881E-3</v>
      </c>
      <c r="S154">
        <v>1.0837760175972739</v>
      </c>
      <c r="T154">
        <v>2.1003617426616429E-3</v>
      </c>
      <c r="U154">
        <v>3.5967115877632481E-3</v>
      </c>
      <c r="V154">
        <v>8.11042960232256E-4</v>
      </c>
      <c r="W154">
        <v>9.5569132001188965E-4</v>
      </c>
      <c r="X154">
        <v>3.1079872189669171E-2</v>
      </c>
      <c r="Y154">
        <f t="shared" si="2"/>
        <v>1.0466431843777534E-2</v>
      </c>
    </row>
    <row r="155" spans="1:25" x14ac:dyDescent="0.3">
      <c r="A155">
        <v>2019</v>
      </c>
      <c r="B155" t="s">
        <v>24</v>
      </c>
      <c r="C155" t="s">
        <v>25</v>
      </c>
      <c r="D155" t="s">
        <v>35</v>
      </c>
      <c r="E155">
        <v>4464</v>
      </c>
      <c r="F155">
        <v>4460</v>
      </c>
      <c r="G155">
        <v>0.98874137625050751</v>
      </c>
      <c r="H155">
        <v>1.800758065731637E-2</v>
      </c>
      <c r="I155">
        <v>0.98141296111338694</v>
      </c>
      <c r="J155">
        <v>1.725182524465577E-2</v>
      </c>
      <c r="K155">
        <v>0.99542945270634098</v>
      </c>
      <c r="L155">
        <v>1.7498214963444999E-2</v>
      </c>
      <c r="M155">
        <v>2.3912874025871621E-2</v>
      </c>
      <c r="N155">
        <v>4.203538572832671E-4</v>
      </c>
      <c r="O155">
        <v>1.7094014095411812E-2</v>
      </c>
      <c r="P155">
        <v>3.8528966619290228E-2</v>
      </c>
      <c r="Q155">
        <v>2.8201973369635911E-3</v>
      </c>
      <c r="R155">
        <v>4.2204327072221277E-3</v>
      </c>
      <c r="S155">
        <v>1.4486674986284771</v>
      </c>
      <c r="T155">
        <v>3.8370962263408791E-3</v>
      </c>
      <c r="U155">
        <v>5.7606878379146079E-3</v>
      </c>
      <c r="V155">
        <v>1.558548820265751E-3</v>
      </c>
      <c r="W155">
        <v>1.90659808152187E-3</v>
      </c>
      <c r="X155">
        <v>3.5323605024707452E-2</v>
      </c>
      <c r="Y155">
        <f t="shared" si="2"/>
        <v>1.8212629803765763E-2</v>
      </c>
    </row>
    <row r="156" spans="1:25" x14ac:dyDescent="0.3">
      <c r="A156">
        <v>2019</v>
      </c>
      <c r="B156" t="s">
        <v>24</v>
      </c>
      <c r="C156" t="s">
        <v>25</v>
      </c>
      <c r="D156" t="s">
        <v>36</v>
      </c>
      <c r="E156">
        <v>4320</v>
      </c>
      <c r="F156">
        <v>4316</v>
      </c>
      <c r="G156">
        <v>0.9880914382232725</v>
      </c>
      <c r="H156">
        <v>1.9024934772301411E-2</v>
      </c>
      <c r="I156">
        <v>0.9804269768098951</v>
      </c>
      <c r="J156">
        <v>1.822014772205548E-2</v>
      </c>
      <c r="K156">
        <v>0.99518127301168369</v>
      </c>
      <c r="L156">
        <v>1.8494339949207631E-2</v>
      </c>
      <c r="M156">
        <v>2.1832974834235221E-2</v>
      </c>
      <c r="N156">
        <v>4.0574161676583392E-4</v>
      </c>
      <c r="O156">
        <v>2.7691885008100041E-2</v>
      </c>
      <c r="P156">
        <v>6.2576759877132404E-2</v>
      </c>
      <c r="Q156">
        <v>2.671254666298536E-3</v>
      </c>
      <c r="R156">
        <v>7.1902754100522347E-3</v>
      </c>
      <c r="S156">
        <v>1.384946444076709</v>
      </c>
      <c r="T156">
        <v>4.964592796245549E-3</v>
      </c>
      <c r="U156">
        <v>7.4630080346358343E-3</v>
      </c>
      <c r="V156">
        <v>1.5419312842355141E-3</v>
      </c>
      <c r="W156">
        <v>2.5297647442137799E-3</v>
      </c>
      <c r="X156">
        <v>3.5109436791988788E-2</v>
      </c>
      <c r="Y156">
        <f t="shared" si="2"/>
        <v>1.9254224898973847E-2</v>
      </c>
    </row>
    <row r="157" spans="1:25" x14ac:dyDescent="0.3">
      <c r="A157">
        <v>2019</v>
      </c>
      <c r="B157" t="s">
        <v>24</v>
      </c>
      <c r="C157" t="s">
        <v>25</v>
      </c>
      <c r="D157" t="s">
        <v>37</v>
      </c>
      <c r="E157">
        <v>4464</v>
      </c>
      <c r="F157">
        <v>4460</v>
      </c>
      <c r="G157">
        <v>0.9889380448074726</v>
      </c>
      <c r="H157">
        <v>1.7927175651165719E-2</v>
      </c>
      <c r="I157">
        <v>0.98203647959162121</v>
      </c>
      <c r="J157">
        <v>1.7182288657110311E-2</v>
      </c>
      <c r="K157">
        <v>0.99558609495202921</v>
      </c>
      <c r="L157">
        <v>1.7419360708050981E-2</v>
      </c>
      <c r="M157">
        <v>1.986076885346608E-2</v>
      </c>
      <c r="N157">
        <v>3.474957096647874E-4</v>
      </c>
      <c r="O157">
        <v>1.154661589275688E-2</v>
      </c>
      <c r="P157">
        <v>2.7154562704378028E-2</v>
      </c>
      <c r="Q157">
        <v>3.2519166275725188E-3</v>
      </c>
      <c r="R157">
        <v>8.3955970615746134E-5</v>
      </c>
      <c r="S157">
        <v>1.1741349861112409</v>
      </c>
      <c r="T157">
        <v>3.1536102690073739E-3</v>
      </c>
      <c r="U157">
        <v>4.8361756752694886E-3</v>
      </c>
      <c r="V157">
        <v>1.673594974143283E-3</v>
      </c>
      <c r="W157">
        <v>2.6890969189075179E-4</v>
      </c>
      <c r="X157">
        <v>3.1800919407001867E-2</v>
      </c>
      <c r="Y157">
        <f t="shared" si="2"/>
        <v>1.8127703494970504E-2</v>
      </c>
    </row>
    <row r="158" spans="1:25" x14ac:dyDescent="0.3">
      <c r="A158">
        <v>2020</v>
      </c>
      <c r="B158" t="s">
        <v>24</v>
      </c>
      <c r="C158" t="s">
        <v>25</v>
      </c>
      <c r="D158" t="s">
        <v>26</v>
      </c>
      <c r="E158">
        <v>4464</v>
      </c>
      <c r="F158">
        <v>4460</v>
      </c>
      <c r="G158">
        <v>0.99204539759182808</v>
      </c>
      <c r="H158">
        <v>1.29326095074947E-2</v>
      </c>
      <c r="I158">
        <v>0.98702567972867339</v>
      </c>
      <c r="J158">
        <v>1.241920142259235E-2</v>
      </c>
      <c r="K158">
        <v>0.99683111278966963</v>
      </c>
      <c r="L158">
        <v>1.254257779538716E-2</v>
      </c>
      <c r="M158">
        <v>1.50752716934319E-2</v>
      </c>
      <c r="N158">
        <v>1.8968385474276811E-4</v>
      </c>
      <c r="O158">
        <v>1.436808351628574E-2</v>
      </c>
      <c r="P158">
        <v>3.4164688326979477E-2</v>
      </c>
      <c r="Q158">
        <v>1.271415186387243E-3</v>
      </c>
      <c r="R158">
        <v>4.9698456761701698E-3</v>
      </c>
      <c r="S158">
        <v>0.71307631624834811</v>
      </c>
      <c r="T158">
        <v>3.5178724065949279E-3</v>
      </c>
      <c r="U158">
        <v>5.4246209044859399E-3</v>
      </c>
      <c r="V158">
        <v>1.0464641600319291E-3</v>
      </c>
      <c r="W158">
        <v>2.0689600900712711E-3</v>
      </c>
      <c r="X158">
        <v>2.478270274514717E-2</v>
      </c>
      <c r="Y158">
        <f t="shared" si="2"/>
        <v>1.3036308155744053E-2</v>
      </c>
    </row>
    <row r="159" spans="1:25" x14ac:dyDescent="0.3">
      <c r="A159">
        <v>2020</v>
      </c>
      <c r="B159" t="s">
        <v>24</v>
      </c>
      <c r="C159" t="s">
        <v>25</v>
      </c>
      <c r="D159" t="s">
        <v>27</v>
      </c>
      <c r="E159">
        <v>4176</v>
      </c>
      <c r="F159">
        <v>4172</v>
      </c>
      <c r="G159">
        <v>0.99439526263947486</v>
      </c>
      <c r="H159">
        <v>9.7235991180811918E-3</v>
      </c>
      <c r="I159">
        <v>0.99141654049272099</v>
      </c>
      <c r="J159">
        <v>9.3569597247399727E-3</v>
      </c>
      <c r="K159">
        <v>0.99791458560735824</v>
      </c>
      <c r="L159">
        <v>9.4182880806265769E-3</v>
      </c>
      <c r="M159">
        <v>1.941129648442199E-2</v>
      </c>
      <c r="N159">
        <v>1.832032369759083E-4</v>
      </c>
      <c r="O159">
        <v>8.9055351417359485E-3</v>
      </c>
      <c r="P159">
        <v>2.5742577231101949E-2</v>
      </c>
      <c r="Q159">
        <v>4.5435439233376852E-4</v>
      </c>
      <c r="R159">
        <v>2.7309102731541759E-3</v>
      </c>
      <c r="S159">
        <v>1.1276613093141949</v>
      </c>
      <c r="T159">
        <v>2.8635577893001089E-3</v>
      </c>
      <c r="U159">
        <v>4.86857599386203E-3</v>
      </c>
      <c r="V159">
        <v>6.4680490777578082E-4</v>
      </c>
      <c r="W159">
        <v>1.5857315122336361E-3</v>
      </c>
      <c r="X159">
        <v>3.2222948785493331E-2</v>
      </c>
      <c r="Y159">
        <f t="shared" si="2"/>
        <v>9.7784045071487354E-3</v>
      </c>
    </row>
    <row r="160" spans="1:25" x14ac:dyDescent="0.3">
      <c r="A160">
        <v>2020</v>
      </c>
      <c r="B160" t="s">
        <v>24</v>
      </c>
      <c r="C160" t="s">
        <v>25</v>
      </c>
      <c r="D160" t="s">
        <v>28</v>
      </c>
      <c r="E160">
        <v>4464</v>
      </c>
      <c r="F160">
        <v>4460</v>
      </c>
      <c r="G160">
        <v>0.99313027090221628</v>
      </c>
      <c r="H160">
        <v>1.188759960113356E-2</v>
      </c>
      <c r="I160">
        <v>0.98949244794398328</v>
      </c>
      <c r="J160">
        <v>1.143170566577501E-2</v>
      </c>
      <c r="K160">
        <v>0.99744120497826372</v>
      </c>
      <c r="L160">
        <v>1.152353845440666E-2</v>
      </c>
      <c r="M160">
        <v>2.3096565047457541E-2</v>
      </c>
      <c r="N160">
        <v>2.6683693651384868E-4</v>
      </c>
      <c r="O160">
        <v>8.5849573913639038E-3</v>
      </c>
      <c r="P160">
        <v>2.465279124852646E-2</v>
      </c>
      <c r="Q160">
        <v>6.746121276728134E-4</v>
      </c>
      <c r="R160">
        <v>2.0402298407277042E-3</v>
      </c>
      <c r="S160">
        <v>1.2817263436184021</v>
      </c>
      <c r="T160">
        <v>2.7192537346886932E-3</v>
      </c>
      <c r="U160">
        <v>4.6080131608610669E-3</v>
      </c>
      <c r="V160">
        <v>7.6226807961562158E-4</v>
      </c>
      <c r="W160">
        <v>1.325623545462299E-3</v>
      </c>
      <c r="X160">
        <v>3.3226019601616842E-2</v>
      </c>
      <c r="Y160">
        <f t="shared" si="2"/>
        <v>1.1969829084289401E-2</v>
      </c>
    </row>
    <row r="161" spans="1:25" x14ac:dyDescent="0.3">
      <c r="A161">
        <v>2020</v>
      </c>
      <c r="B161" t="s">
        <v>24</v>
      </c>
      <c r="C161" t="s">
        <v>25</v>
      </c>
      <c r="D161" t="s">
        <v>29</v>
      </c>
      <c r="E161">
        <v>4326</v>
      </c>
      <c r="F161">
        <v>4322</v>
      </c>
      <c r="G161">
        <v>0.99517056257108349</v>
      </c>
      <c r="H161">
        <v>8.602409474344706E-3</v>
      </c>
      <c r="I161">
        <v>0.99280300829679979</v>
      </c>
      <c r="J161">
        <v>8.2831642936330285E-3</v>
      </c>
      <c r="K161">
        <v>0.99825434644248467</v>
      </c>
      <c r="L161">
        <v>8.3286459542479784E-3</v>
      </c>
      <c r="M161">
        <v>1.5689362016265661E-2</v>
      </c>
      <c r="N161">
        <v>1.30899646915819E-4</v>
      </c>
      <c r="O161">
        <v>4.5137419766588744E-3</v>
      </c>
      <c r="P161">
        <v>1.4203113320275591E-2</v>
      </c>
      <c r="Q161">
        <v>4.6634958064457752E-4</v>
      </c>
      <c r="R161">
        <v>5.8581813487727254E-4</v>
      </c>
      <c r="S161">
        <v>0.91265354650610686</v>
      </c>
      <c r="T161">
        <v>2.002968293061826E-3</v>
      </c>
      <c r="U161">
        <v>3.5530186390833871E-3</v>
      </c>
      <c r="V161">
        <v>6.4381561388104642E-4</v>
      </c>
      <c r="W161">
        <v>7.2158436686704428E-4</v>
      </c>
      <c r="X161">
        <v>2.848122617512467E-2</v>
      </c>
      <c r="Y161">
        <f t="shared" si="2"/>
        <v>8.6441558843137999E-3</v>
      </c>
    </row>
    <row r="162" spans="1:25" x14ac:dyDescent="0.3">
      <c r="A162">
        <v>2020</v>
      </c>
      <c r="B162" t="s">
        <v>24</v>
      </c>
      <c r="C162" t="s">
        <v>25</v>
      </c>
      <c r="D162" t="s">
        <v>30</v>
      </c>
      <c r="E162">
        <v>4464</v>
      </c>
      <c r="F162">
        <v>4460</v>
      </c>
      <c r="G162">
        <v>0.99448383695497999</v>
      </c>
      <c r="H162">
        <v>9.5991059875216167E-3</v>
      </c>
      <c r="I162">
        <v>0.9915823409276403</v>
      </c>
      <c r="J162">
        <v>9.2378826835064279E-3</v>
      </c>
      <c r="K162">
        <v>0.99795527521410754</v>
      </c>
      <c r="L162">
        <v>9.2972548776834689E-3</v>
      </c>
      <c r="M162">
        <v>1.887136078433228E-2</v>
      </c>
      <c r="N162">
        <v>1.7581133689885579E-4</v>
      </c>
      <c r="O162">
        <v>6.3644779723114912E-3</v>
      </c>
      <c r="P162">
        <v>1.8590468682984331E-2</v>
      </c>
      <c r="Q162">
        <v>6.9030950649893053E-4</v>
      </c>
      <c r="R162">
        <v>1.179839472507748E-3</v>
      </c>
      <c r="S162">
        <v>1.264894119339155</v>
      </c>
      <c r="T162">
        <v>2.3413269035897069E-3</v>
      </c>
      <c r="U162">
        <v>4.0015277324438837E-3</v>
      </c>
      <c r="V162">
        <v>7.7108559294531657E-4</v>
      </c>
      <c r="W162">
        <v>1.008073324245614E-3</v>
      </c>
      <c r="X162">
        <v>3.3007128839926347E-2</v>
      </c>
      <c r="Y162">
        <f t="shared" si="2"/>
        <v>9.6523499234670469E-3</v>
      </c>
    </row>
    <row r="163" spans="1:25" x14ac:dyDescent="0.3">
      <c r="A163">
        <v>2020</v>
      </c>
      <c r="B163" t="s">
        <v>24</v>
      </c>
      <c r="C163" t="s">
        <v>25</v>
      </c>
      <c r="D163" t="s">
        <v>31</v>
      </c>
      <c r="E163">
        <v>4320</v>
      </c>
      <c r="F163">
        <v>4316</v>
      </c>
      <c r="G163">
        <v>0.99246588993132434</v>
      </c>
      <c r="H163">
        <v>1.2924957562052969E-2</v>
      </c>
      <c r="I163">
        <v>0.9883749139362592</v>
      </c>
      <c r="J163">
        <v>1.242355397965916E-2</v>
      </c>
      <c r="K163">
        <v>0.99716525774654385</v>
      </c>
      <c r="L163">
        <v>1.253404576702344E-2</v>
      </c>
      <c r="M163">
        <v>1.9552532429811621E-2</v>
      </c>
      <c r="N163">
        <v>2.457690281852566E-4</v>
      </c>
      <c r="O163">
        <v>1.117883841943494E-2</v>
      </c>
      <c r="P163">
        <v>3.1205023670180219E-2</v>
      </c>
      <c r="Q163">
        <v>8.5527472829196964E-4</v>
      </c>
      <c r="R163">
        <v>2.6370266320875839E-3</v>
      </c>
      <c r="S163">
        <v>1.038881121740719</v>
      </c>
      <c r="T163">
        <v>3.1543197300043461E-3</v>
      </c>
      <c r="U163">
        <v>5.2701094065970722E-3</v>
      </c>
      <c r="V163">
        <v>8.7248946727644275E-4</v>
      </c>
      <c r="W163">
        <v>1.532020691602797E-3</v>
      </c>
      <c r="X163">
        <v>3.040817109759061E-2</v>
      </c>
      <c r="Y163">
        <f t="shared" si="2"/>
        <v>1.3023074841340227E-2</v>
      </c>
    </row>
    <row r="164" spans="1:25" x14ac:dyDescent="0.3">
      <c r="A164">
        <v>2020</v>
      </c>
      <c r="B164" t="s">
        <v>24</v>
      </c>
      <c r="C164" t="s">
        <v>25</v>
      </c>
      <c r="D164" t="s">
        <v>32</v>
      </c>
      <c r="E164">
        <v>4464</v>
      </c>
      <c r="F164">
        <v>4460</v>
      </c>
      <c r="G164">
        <v>0.99384422294714703</v>
      </c>
      <c r="H164">
        <v>1.0555233706535289E-2</v>
      </c>
      <c r="I164">
        <v>0.99048775995994198</v>
      </c>
      <c r="J164">
        <v>1.015334749512899E-2</v>
      </c>
      <c r="K164">
        <v>0.99768635179965226</v>
      </c>
      <c r="L164">
        <v>1.0227139224193001E-2</v>
      </c>
      <c r="M164">
        <v>1.5571918068533679E-2</v>
      </c>
      <c r="N164">
        <v>1.596254913053086E-4</v>
      </c>
      <c r="O164">
        <v>3.202952330666566E-3</v>
      </c>
      <c r="P164">
        <v>8.965184573102785E-3</v>
      </c>
      <c r="Q164">
        <v>9.748312531606899E-4</v>
      </c>
      <c r="R164">
        <v>-2.3896919018875749E-4</v>
      </c>
      <c r="S164">
        <v>0.94268886643128302</v>
      </c>
      <c r="T164">
        <v>1.6609474768426659E-3</v>
      </c>
      <c r="U164">
        <v>2.7788191251645719E-3</v>
      </c>
      <c r="V164">
        <v>9.1631624019760456E-4</v>
      </c>
      <c r="X164">
        <v>2.8494749973222371E-2</v>
      </c>
      <c r="Y164">
        <f t="shared" si="2"/>
        <v>1.0620611825095471E-2</v>
      </c>
    </row>
    <row r="165" spans="1:25" x14ac:dyDescent="0.3">
      <c r="A165">
        <v>2020</v>
      </c>
      <c r="B165" t="s">
        <v>24</v>
      </c>
      <c r="C165" t="s">
        <v>25</v>
      </c>
      <c r="D165" t="s">
        <v>33</v>
      </c>
      <c r="E165">
        <v>4464</v>
      </c>
      <c r="F165">
        <v>4460</v>
      </c>
      <c r="G165">
        <v>0.99436138340642155</v>
      </c>
      <c r="H165">
        <v>9.6176240368219292E-3</v>
      </c>
      <c r="I165">
        <v>0.99120877752397585</v>
      </c>
      <c r="J165">
        <v>9.2533563285892104E-3</v>
      </c>
      <c r="K165">
        <v>0.99786357504074374</v>
      </c>
      <c r="L165">
        <v>9.31548169926146E-3</v>
      </c>
      <c r="M165">
        <v>1.435003680212874E-2</v>
      </c>
      <c r="N165">
        <v>1.3396370862469911E-4</v>
      </c>
      <c r="O165">
        <v>1.103927975711797E-2</v>
      </c>
      <c r="P165">
        <v>3.0319818387864329E-2</v>
      </c>
      <c r="Q165">
        <v>5.5571742275222023E-4</v>
      </c>
      <c r="R165">
        <v>3.489329524285773E-3</v>
      </c>
      <c r="S165">
        <v>0.84949834734498719</v>
      </c>
      <c r="T165">
        <v>3.083550258493795E-3</v>
      </c>
      <c r="U165">
        <v>5.1102713280818599E-3</v>
      </c>
      <c r="V165">
        <v>6.9184318634671609E-4</v>
      </c>
      <c r="W165">
        <v>1.7336110010608219E-3</v>
      </c>
      <c r="X165">
        <v>2.704966748622116E-2</v>
      </c>
      <c r="Y165">
        <f t="shared" si="2"/>
        <v>9.6721616479860367E-3</v>
      </c>
    </row>
    <row r="166" spans="1:25" x14ac:dyDescent="0.3">
      <c r="A166">
        <v>2020</v>
      </c>
      <c r="B166" t="s">
        <v>24</v>
      </c>
      <c r="C166" t="s">
        <v>25</v>
      </c>
      <c r="D166" t="s">
        <v>34</v>
      </c>
      <c r="E166">
        <v>4314</v>
      </c>
      <c r="F166">
        <v>4310</v>
      </c>
      <c r="G166">
        <v>0.98813876959569846</v>
      </c>
      <c r="H166">
        <v>1.945728433612302E-2</v>
      </c>
      <c r="I166">
        <v>0.9810065165943056</v>
      </c>
      <c r="J166">
        <v>1.8644329926931349E-2</v>
      </c>
      <c r="K166">
        <v>0.99532721850927841</v>
      </c>
      <c r="L166">
        <v>1.8916499261967899E-2</v>
      </c>
      <c r="M166">
        <v>2.7901426674339209E-2</v>
      </c>
      <c r="N166">
        <v>5.3027517712565093E-4</v>
      </c>
      <c r="O166">
        <v>2.8101365047457291E-3</v>
      </c>
      <c r="P166">
        <v>6.8333932939546723E-3</v>
      </c>
      <c r="Q166">
        <v>3.6647432551256839E-3</v>
      </c>
      <c r="R166">
        <v>-3.8391408929951219E-3</v>
      </c>
      <c r="S166">
        <v>1.784173608248264</v>
      </c>
      <c r="T166">
        <v>1.582607298606719E-3</v>
      </c>
      <c r="U166">
        <v>2.4679006053237571E-3</v>
      </c>
      <c r="V166">
        <v>1.8073040967528521E-3</v>
      </c>
      <c r="X166">
        <v>3.9877508052843909E-2</v>
      </c>
      <c r="Y166">
        <f t="shared" si="2"/>
        <v>1.9690841949338813E-2</v>
      </c>
    </row>
    <row r="167" spans="1:25" x14ac:dyDescent="0.3">
      <c r="A167">
        <v>2020</v>
      </c>
      <c r="B167" t="s">
        <v>24</v>
      </c>
      <c r="C167" t="s">
        <v>25</v>
      </c>
      <c r="D167" t="s">
        <v>35</v>
      </c>
      <c r="E167">
        <v>4464</v>
      </c>
      <c r="F167">
        <v>4460</v>
      </c>
      <c r="G167">
        <v>0.98931317227852189</v>
      </c>
      <c r="H167">
        <v>1.7102028453979162E-2</v>
      </c>
      <c r="I167">
        <v>0.98234855288339651</v>
      </c>
      <c r="J167">
        <v>1.6390418542468609E-2</v>
      </c>
      <c r="K167">
        <v>0.99566440722471838</v>
      </c>
      <c r="L167">
        <v>1.6612592663114691E-2</v>
      </c>
      <c r="M167">
        <v>2.6150251780227139E-2</v>
      </c>
      <c r="N167">
        <v>4.3631516574314501E-4</v>
      </c>
      <c r="O167">
        <v>2.2389437113273569E-2</v>
      </c>
      <c r="P167">
        <v>5.0590917600285598E-2</v>
      </c>
      <c r="Q167">
        <v>2.1360003161759668E-3</v>
      </c>
      <c r="R167">
        <v>7.009828969235023E-3</v>
      </c>
      <c r="S167">
        <v>1.9093609379888361</v>
      </c>
      <c r="T167">
        <v>4.3913924339303266E-3</v>
      </c>
      <c r="U167">
        <v>6.6011095456576683E-3</v>
      </c>
      <c r="V167">
        <v>1.356379814359755E-3</v>
      </c>
      <c r="W167">
        <v>2.4571652943437879E-3</v>
      </c>
      <c r="X167">
        <v>4.0553157875871833E-2</v>
      </c>
      <c r="Y167">
        <f t="shared" si="2"/>
        <v>1.7286769178045894E-2</v>
      </c>
    </row>
    <row r="168" spans="1:25" x14ac:dyDescent="0.3">
      <c r="A168">
        <v>2020</v>
      </c>
      <c r="B168" t="s">
        <v>24</v>
      </c>
      <c r="C168" t="s">
        <v>25</v>
      </c>
      <c r="D168" t="s">
        <v>36</v>
      </c>
      <c r="E168">
        <v>4320</v>
      </c>
      <c r="F168">
        <v>4316</v>
      </c>
      <c r="G168">
        <v>0.99188979728963222</v>
      </c>
      <c r="H168">
        <v>1.3503448498667799E-2</v>
      </c>
      <c r="I168">
        <v>0.98710980792908187</v>
      </c>
      <c r="J168">
        <v>1.2970518496380539E-2</v>
      </c>
      <c r="K168">
        <v>0.99685197914384138</v>
      </c>
      <c r="L168">
        <v>1.3098529595977491E-2</v>
      </c>
      <c r="M168">
        <v>1.8983107573635642E-2</v>
      </c>
      <c r="N168">
        <v>2.4943602618961332E-4</v>
      </c>
      <c r="O168">
        <v>2.251890455900947E-2</v>
      </c>
      <c r="P168">
        <v>5.7506314001878028E-2</v>
      </c>
      <c r="Q168">
        <v>9.0327654932469907E-4</v>
      </c>
      <c r="R168">
        <v>7.581135049885588E-3</v>
      </c>
      <c r="S168">
        <v>1.2033461604498921</v>
      </c>
      <c r="T168">
        <v>4.4769372078844408E-3</v>
      </c>
      <c r="U168">
        <v>7.1542669103864904E-3</v>
      </c>
      <c r="V168">
        <v>8.9663923899981101E-4</v>
      </c>
      <c r="W168">
        <v>2.5976132423932209E-3</v>
      </c>
      <c r="X168">
        <v>3.2726733602816152E-2</v>
      </c>
      <c r="Y168">
        <f t="shared" si="2"/>
        <v>1.3613859660182377E-2</v>
      </c>
    </row>
    <row r="169" spans="1:25" x14ac:dyDescent="0.3">
      <c r="A169">
        <v>2020</v>
      </c>
      <c r="B169" t="s">
        <v>24</v>
      </c>
      <c r="C169" t="s">
        <v>25</v>
      </c>
      <c r="D169" t="s">
        <v>37</v>
      </c>
      <c r="E169">
        <v>4464</v>
      </c>
      <c r="F169">
        <v>4460</v>
      </c>
      <c r="G169">
        <v>0.99118994689142548</v>
      </c>
      <c r="H169">
        <v>1.4476397849626959E-2</v>
      </c>
      <c r="I169">
        <v>0.98585334497161892</v>
      </c>
      <c r="J169">
        <v>1.3897175334604529E-2</v>
      </c>
      <c r="K169">
        <v>0.99653990039078943</v>
      </c>
      <c r="L169">
        <v>1.4047819378306041E-2</v>
      </c>
      <c r="M169">
        <v>1.627034245763857E-2</v>
      </c>
      <c r="N169">
        <v>2.2935642815552151E-4</v>
      </c>
      <c r="O169">
        <v>1.252859456329942E-2</v>
      </c>
      <c r="P169">
        <v>3.0833400318739951E-2</v>
      </c>
      <c r="Q169">
        <v>1.8447720016302679E-3</v>
      </c>
      <c r="R169">
        <v>2.594364283278239E-3</v>
      </c>
      <c r="S169">
        <v>0.95215061267180845</v>
      </c>
      <c r="T169">
        <v>3.2849732645637208E-3</v>
      </c>
      <c r="U169">
        <v>5.1533705637532004E-3</v>
      </c>
      <c r="V169">
        <v>1.2605265891781679E-3</v>
      </c>
      <c r="W169">
        <v>1.4948449204996871E-3</v>
      </c>
      <c r="X169">
        <v>2.8637393510977271E-2</v>
      </c>
      <c r="Y169">
        <f t="shared" si="2"/>
        <v>1.4605069285688284E-2</v>
      </c>
    </row>
    <row r="170" spans="1:25" x14ac:dyDescent="0.3">
      <c r="A170">
        <v>2021</v>
      </c>
      <c r="B170" t="s">
        <v>24</v>
      </c>
      <c r="C170" t="s">
        <v>25</v>
      </c>
      <c r="D170" t="s">
        <v>26</v>
      </c>
      <c r="E170">
        <v>4464</v>
      </c>
      <c r="F170">
        <v>4460</v>
      </c>
      <c r="G170">
        <v>0.99053624197267964</v>
      </c>
      <c r="H170">
        <v>1.5671050074167261E-2</v>
      </c>
      <c r="I170">
        <v>0.98488698171378797</v>
      </c>
      <c r="J170">
        <v>1.5039199692748469E-2</v>
      </c>
      <c r="K170">
        <v>0.99629923686794197</v>
      </c>
      <c r="L170">
        <v>1.521346454485289E-2</v>
      </c>
      <c r="M170">
        <v>2.3689559776181129E-2</v>
      </c>
      <c r="N170">
        <v>3.6173898804850262E-4</v>
      </c>
      <c r="O170">
        <v>1.8502908372365779E-2</v>
      </c>
      <c r="P170">
        <v>4.6230809224730871E-2</v>
      </c>
      <c r="Q170">
        <v>1.7308118370414169E-3</v>
      </c>
      <c r="R170">
        <v>5.3095576098290288E-3</v>
      </c>
      <c r="S170">
        <v>1.312452709131815</v>
      </c>
      <c r="T170">
        <v>3.9920930981038223E-3</v>
      </c>
      <c r="U170">
        <v>6.3102477313833061E-3</v>
      </c>
      <c r="V170">
        <v>1.220971677885417E-3</v>
      </c>
      <c r="W170">
        <v>2.1385028350214821E-3</v>
      </c>
      <c r="X170">
        <v>3.3621918687025153E-2</v>
      </c>
      <c r="Y170">
        <f t="shared" si="2"/>
        <v>1.582077405159648E-2</v>
      </c>
    </row>
    <row r="171" spans="1:25" x14ac:dyDescent="0.3">
      <c r="A171">
        <v>2021</v>
      </c>
      <c r="B171" t="s">
        <v>24</v>
      </c>
      <c r="C171" t="s">
        <v>25</v>
      </c>
      <c r="D171" t="s">
        <v>27</v>
      </c>
      <c r="E171">
        <v>4032</v>
      </c>
      <c r="F171">
        <v>4028</v>
      </c>
      <c r="G171">
        <v>0.97931000622988029</v>
      </c>
      <c r="H171">
        <v>3.0367354384212661E-2</v>
      </c>
      <c r="I171">
        <v>0.96351372334566487</v>
      </c>
      <c r="J171">
        <v>2.8837344873957331E-2</v>
      </c>
      <c r="K171">
        <v>0.990831597079469</v>
      </c>
      <c r="L171">
        <v>2.9654951231809189E-2</v>
      </c>
      <c r="M171">
        <v>3.6542461917608203E-2</v>
      </c>
      <c r="N171">
        <v>1.0936923380835629E-3</v>
      </c>
      <c r="O171">
        <v>4.3435781745744632E-2</v>
      </c>
      <c r="P171">
        <v>7.6516935958940768E-2</v>
      </c>
      <c r="Q171">
        <v>1.054871262608064E-2</v>
      </c>
      <c r="R171">
        <v>8.5473607458238041E-3</v>
      </c>
      <c r="S171">
        <v>2.5334340952639258</v>
      </c>
      <c r="T171">
        <v>6.4361651761750804E-3</v>
      </c>
      <c r="U171">
        <v>8.5424440990092068E-3</v>
      </c>
      <c r="V171">
        <v>3.171780251117124E-3</v>
      </c>
      <c r="W171">
        <v>2.8550872004580439E-3</v>
      </c>
      <c r="X171">
        <v>4.9153920824768167E-2</v>
      </c>
      <c r="Y171">
        <f t="shared" si="2"/>
        <v>3.1008928930604963E-2</v>
      </c>
    </row>
    <row r="172" spans="1:25" x14ac:dyDescent="0.3">
      <c r="A172">
        <v>2021</v>
      </c>
      <c r="B172" t="s">
        <v>24</v>
      </c>
      <c r="C172" t="s">
        <v>25</v>
      </c>
      <c r="D172" t="s">
        <v>28</v>
      </c>
      <c r="E172">
        <v>4464</v>
      </c>
      <c r="F172">
        <v>4460</v>
      </c>
      <c r="G172">
        <v>0.96994540929121698</v>
      </c>
      <c r="H172">
        <v>4.246176670236023E-2</v>
      </c>
      <c r="I172">
        <v>0.94595150142322526</v>
      </c>
      <c r="J172">
        <v>3.9969640286327407E-2</v>
      </c>
      <c r="K172">
        <v>0.98612473237235576</v>
      </c>
      <c r="L172">
        <v>4.1667094741191582E-2</v>
      </c>
      <c r="M172">
        <v>4.4723859506081792E-2</v>
      </c>
      <c r="N172">
        <v>1.889733854203749E-3</v>
      </c>
      <c r="O172">
        <v>6.3764825183160137E-2</v>
      </c>
      <c r="P172">
        <v>0.1000511554880686</v>
      </c>
      <c r="Q172">
        <v>1.635875250710736E-2</v>
      </c>
      <c r="R172">
        <v>1.9071140687964009E-2</v>
      </c>
      <c r="S172">
        <v>3.178553752099984</v>
      </c>
      <c r="T172">
        <v>7.4109050382876844E-3</v>
      </c>
      <c r="U172">
        <v>9.2830719383278758E-3</v>
      </c>
      <c r="V172">
        <v>3.7536670893253479E-3</v>
      </c>
      <c r="W172">
        <v>4.0529290082970248E-3</v>
      </c>
      <c r="X172">
        <v>5.2323337932408211E-2</v>
      </c>
      <c r="Y172">
        <f t="shared" si="2"/>
        <v>4.3777480975335473E-2</v>
      </c>
    </row>
    <row r="173" spans="1:25" x14ac:dyDescent="0.3">
      <c r="A173">
        <v>2021</v>
      </c>
      <c r="B173" t="s">
        <v>24</v>
      </c>
      <c r="C173" t="s">
        <v>25</v>
      </c>
      <c r="D173" t="s">
        <v>29</v>
      </c>
      <c r="E173">
        <v>4326</v>
      </c>
      <c r="F173">
        <v>4322</v>
      </c>
      <c r="G173">
        <v>0.9861794629107421</v>
      </c>
      <c r="H173">
        <v>2.0372699531151121E-2</v>
      </c>
      <c r="I173">
        <v>0.97534182771653777</v>
      </c>
      <c r="J173">
        <v>1.944733413935695E-2</v>
      </c>
      <c r="K173">
        <v>0.99389196030593141</v>
      </c>
      <c r="L173">
        <v>1.981720510822527E-2</v>
      </c>
      <c r="M173">
        <v>2.2170636411944899E-2</v>
      </c>
      <c r="N173">
        <v>4.42060170222284E-4</v>
      </c>
      <c r="O173">
        <v>2.7619290461668011E-2</v>
      </c>
      <c r="P173">
        <v>4.9496860341697577E-2</v>
      </c>
      <c r="Q173">
        <v>6.893685599996484E-3</v>
      </c>
      <c r="R173">
        <v>5.5608123311371048E-3</v>
      </c>
      <c r="S173">
        <v>1.477919728820045</v>
      </c>
      <c r="T173">
        <v>4.9546384477959157E-3</v>
      </c>
      <c r="U173">
        <v>6.6327638582233594E-3</v>
      </c>
      <c r="V173">
        <v>2.475320542824028E-3</v>
      </c>
      <c r="W173">
        <v>2.2231810350887252E-3</v>
      </c>
      <c r="X173">
        <v>3.6243583671735788E-2</v>
      </c>
      <c r="Y173">
        <f t="shared" si="2"/>
        <v>2.0658207047853549E-2</v>
      </c>
    </row>
    <row r="174" spans="1:25" x14ac:dyDescent="0.3">
      <c r="A174">
        <v>2021</v>
      </c>
      <c r="B174" t="s">
        <v>24</v>
      </c>
      <c r="C174" t="s">
        <v>25</v>
      </c>
      <c r="D174" t="s">
        <v>30</v>
      </c>
      <c r="E174">
        <v>4464</v>
      </c>
      <c r="F174">
        <v>4460</v>
      </c>
      <c r="G174">
        <v>0.98911116001432597</v>
      </c>
      <c r="H174">
        <v>1.757663931021328E-2</v>
      </c>
      <c r="I174">
        <v>0.98223452497445241</v>
      </c>
      <c r="J174">
        <v>1.6846765662666491E-2</v>
      </c>
      <c r="K174">
        <v>0.99563579962409154</v>
      </c>
      <c r="L174">
        <v>1.707661721834193E-2</v>
      </c>
      <c r="M174">
        <v>3.0421843660914629E-2</v>
      </c>
      <c r="N174">
        <v>5.2177932881664394E-4</v>
      </c>
      <c r="O174">
        <v>2.9285141647484629E-2</v>
      </c>
      <c r="P174">
        <v>6.7996806289519304E-2</v>
      </c>
      <c r="Q174">
        <v>2.1560397560814338E-3</v>
      </c>
      <c r="R174">
        <v>8.8018359148612536E-3</v>
      </c>
      <c r="S174">
        <v>2.2759960674647708</v>
      </c>
      <c r="T174">
        <v>5.0223193706011356E-3</v>
      </c>
      <c r="U174">
        <v>7.6528802763823544E-3</v>
      </c>
      <c r="V174">
        <v>1.3627275750015329E-3</v>
      </c>
      <c r="W174">
        <v>2.7533872418283719E-3</v>
      </c>
      <c r="X174">
        <v>4.4275799829020357E-2</v>
      </c>
      <c r="Y174">
        <f t="shared" si="2"/>
        <v>1.7770135471890446E-2</v>
      </c>
    </row>
    <row r="175" spans="1:25" x14ac:dyDescent="0.3">
      <c r="A175">
        <v>2021</v>
      </c>
      <c r="B175" t="s">
        <v>24</v>
      </c>
      <c r="C175" t="s">
        <v>25</v>
      </c>
      <c r="D175" t="s">
        <v>31</v>
      </c>
      <c r="E175">
        <v>4320</v>
      </c>
      <c r="F175">
        <v>4316</v>
      </c>
      <c r="G175">
        <v>0.99309844380726975</v>
      </c>
      <c r="H175">
        <v>1.1980506566191519E-2</v>
      </c>
      <c r="I175">
        <v>0.98944464190391557</v>
      </c>
      <c r="J175">
        <v>1.152086220106625E-2</v>
      </c>
      <c r="K175">
        <v>0.99742941557302878</v>
      </c>
      <c r="L175">
        <v>1.1613835039821069E-2</v>
      </c>
      <c r="M175">
        <v>2.1332221896857712E-2</v>
      </c>
      <c r="N175">
        <v>2.483874069431082E-4</v>
      </c>
      <c r="O175">
        <v>9.344641696299387E-3</v>
      </c>
      <c r="P175">
        <v>2.6891922773513412E-2</v>
      </c>
      <c r="Q175">
        <v>9.8713776698104998E-4</v>
      </c>
      <c r="R175">
        <v>1.579511940194088E-3</v>
      </c>
      <c r="S175">
        <v>1.434011436457336</v>
      </c>
      <c r="T175">
        <v>2.883956463254113E-3</v>
      </c>
      <c r="U175">
        <v>4.8923588059094324E-3</v>
      </c>
      <c r="V175">
        <v>9.3733807155274476E-4</v>
      </c>
      <c r="W175">
        <v>1.1856836457685379E-3</v>
      </c>
      <c r="X175">
        <v>3.5725941312424188E-2</v>
      </c>
      <c r="Y175">
        <f t="shared" si="2"/>
        <v>1.2063765320446491E-2</v>
      </c>
    </row>
    <row r="176" spans="1:25" x14ac:dyDescent="0.3">
      <c r="A176">
        <v>2021</v>
      </c>
      <c r="B176" t="s">
        <v>24</v>
      </c>
      <c r="C176" t="s">
        <v>25</v>
      </c>
      <c r="D176" t="s">
        <v>32</v>
      </c>
      <c r="E176">
        <v>3659</v>
      </c>
      <c r="F176">
        <v>3655</v>
      </c>
      <c r="G176">
        <v>0.99089776657790196</v>
      </c>
      <c r="H176">
        <v>1.452072612154782E-2</v>
      </c>
      <c r="I176">
        <v>0.98488190364716799</v>
      </c>
      <c r="J176">
        <v>1.393010029564485E-2</v>
      </c>
      <c r="K176">
        <v>0.99629797075307502</v>
      </c>
      <c r="L176">
        <v>1.409156834493908E-2</v>
      </c>
      <c r="M176">
        <v>2.4178166657401749E-2</v>
      </c>
      <c r="N176">
        <v>3.4197428671923488E-4</v>
      </c>
      <c r="O176">
        <v>1.049988852334972E-2</v>
      </c>
      <c r="P176">
        <v>2.3604566994408199E-2</v>
      </c>
      <c r="Q176">
        <v>2.9777427778345882E-3</v>
      </c>
      <c r="R176">
        <v>7.5618914635481888E-4</v>
      </c>
      <c r="S176">
        <v>1.751593616574125</v>
      </c>
      <c r="T176">
        <v>3.3219779426197568E-3</v>
      </c>
      <c r="U176">
        <v>4.9808380312616101E-3</v>
      </c>
      <c r="V176">
        <v>1.769082108731502E-3</v>
      </c>
      <c r="W176">
        <v>8.914964542125586E-4</v>
      </c>
      <c r="X176">
        <v>4.2906301211220237E-2</v>
      </c>
      <c r="Y176">
        <f t="shared" si="2"/>
        <v>1.4654111262855728E-2</v>
      </c>
    </row>
    <row r="177" spans="1:25" x14ac:dyDescent="0.3">
      <c r="A177">
        <v>2021</v>
      </c>
      <c r="B177" t="s">
        <v>24</v>
      </c>
      <c r="C177" t="s">
        <v>25</v>
      </c>
      <c r="D177" t="s">
        <v>33</v>
      </c>
      <c r="E177">
        <v>3354</v>
      </c>
      <c r="F177">
        <v>3350</v>
      </c>
      <c r="G177">
        <v>0.98832851704860103</v>
      </c>
      <c r="H177">
        <v>1.86836342225404E-2</v>
      </c>
      <c r="I177">
        <v>0.98079673793674238</v>
      </c>
      <c r="J177">
        <v>1.789573925722163E-2</v>
      </c>
      <c r="K177">
        <v>0.99527441333038869</v>
      </c>
      <c r="L177">
        <v>1.8159900722970811E-2</v>
      </c>
      <c r="M177">
        <v>2.1947016038400949E-2</v>
      </c>
      <c r="N177">
        <v>4.0044798407824219E-4</v>
      </c>
      <c r="O177">
        <v>1.030842107823159E-2</v>
      </c>
      <c r="P177">
        <v>2.3324842359839289E-2</v>
      </c>
      <c r="Q177">
        <v>4.484543622947465E-3</v>
      </c>
      <c r="R177">
        <v>-1.102596261856874E-3</v>
      </c>
      <c r="S177">
        <v>1.1231218600515089</v>
      </c>
      <c r="T177">
        <v>3.4381257944739972E-3</v>
      </c>
      <c r="U177">
        <v>5.1717205031342021E-3</v>
      </c>
      <c r="V177">
        <v>2.267695895348149E-3</v>
      </c>
      <c r="X177">
        <v>3.5887163031514839E-2</v>
      </c>
      <c r="Y177">
        <f t="shared" si="2"/>
        <v>1.8904275147634573E-2</v>
      </c>
    </row>
    <row r="178" spans="1:25" x14ac:dyDescent="0.3">
      <c r="A178">
        <v>2021</v>
      </c>
      <c r="B178" t="s">
        <v>24</v>
      </c>
      <c r="C178" t="s">
        <v>25</v>
      </c>
      <c r="D178" t="s">
        <v>34</v>
      </c>
      <c r="E178">
        <v>3529</v>
      </c>
      <c r="F178">
        <v>3525</v>
      </c>
      <c r="G178">
        <v>0.99080567584297741</v>
      </c>
      <c r="H178">
        <v>1.490143311611556E-2</v>
      </c>
      <c r="I178">
        <v>0.98496883025633319</v>
      </c>
      <c r="J178">
        <v>1.429791267567492E-2</v>
      </c>
      <c r="K178">
        <v>0.99631964205034529</v>
      </c>
      <c r="L178">
        <v>1.446268227126361E-2</v>
      </c>
      <c r="M178">
        <v>2.0429979180446721E-2</v>
      </c>
      <c r="N178">
        <v>2.965637584814381E-4</v>
      </c>
      <c r="O178">
        <v>9.5506549358169799E-3</v>
      </c>
      <c r="P178">
        <v>2.243047674149189E-2</v>
      </c>
      <c r="Q178">
        <v>2.3038189640702009E-3</v>
      </c>
      <c r="R178">
        <v>1.9953685780394132E-3</v>
      </c>
      <c r="S178">
        <v>1.3344684562286071</v>
      </c>
      <c r="T178">
        <v>3.2261540964985871E-3</v>
      </c>
      <c r="U178">
        <v>4.9441061044347302E-3</v>
      </c>
      <c r="V178">
        <v>1.5845016829301489E-3</v>
      </c>
      <c r="W178">
        <v>1.474619914932802E-3</v>
      </c>
      <c r="X178">
        <v>3.8134906561745188E-2</v>
      </c>
      <c r="Y178">
        <f t="shared" si="2"/>
        <v>1.5039713113711649E-2</v>
      </c>
    </row>
    <row r="179" spans="1:25" x14ac:dyDescent="0.3">
      <c r="A179">
        <v>2021</v>
      </c>
      <c r="B179" t="s">
        <v>24</v>
      </c>
      <c r="C179" t="s">
        <v>25</v>
      </c>
      <c r="D179" t="s">
        <v>35</v>
      </c>
      <c r="E179">
        <v>2372</v>
      </c>
      <c r="F179">
        <v>2368</v>
      </c>
      <c r="G179">
        <v>0.9661763037884703</v>
      </c>
      <c r="H179">
        <v>4.9491925359543061E-2</v>
      </c>
      <c r="I179">
        <v>0.94226252785016473</v>
      </c>
      <c r="J179">
        <v>4.6586543458164653E-2</v>
      </c>
      <c r="K179">
        <v>0.98511064937509119</v>
      </c>
      <c r="L179">
        <v>4.8705003883494358E-2</v>
      </c>
      <c r="M179">
        <v>5.4678084771897263E-2</v>
      </c>
      <c r="N179">
        <v>2.7033474187357891E-3</v>
      </c>
      <c r="O179">
        <v>5.9290361645753582E-2</v>
      </c>
      <c r="P179">
        <v>0.1022524953193026</v>
      </c>
      <c r="Q179">
        <v>2.0033144288343279E-2</v>
      </c>
      <c r="R179">
        <v>9.4885825662761932E-3</v>
      </c>
      <c r="S179">
        <v>3.582370353057132</v>
      </c>
      <c r="T179">
        <v>9.8072961912909363E-3</v>
      </c>
      <c r="U179">
        <v>1.287935753605436E-2</v>
      </c>
      <c r="V179">
        <v>5.7007474480553393E-3</v>
      </c>
      <c r="W179">
        <v>3.9233577642858418E-3</v>
      </c>
      <c r="X179">
        <v>7.623290734357599E-2</v>
      </c>
      <c r="Y179">
        <f t="shared" ref="Y179:Y290" si="3">H179/G179</f>
        <v>5.1224528241357668E-2</v>
      </c>
    </row>
    <row r="180" spans="1:25" x14ac:dyDescent="0.3">
      <c r="A180">
        <v>2021</v>
      </c>
      <c r="B180" t="s">
        <v>24</v>
      </c>
      <c r="C180" t="s">
        <v>25</v>
      </c>
      <c r="D180" t="s">
        <v>36</v>
      </c>
      <c r="E180">
        <v>1718</v>
      </c>
      <c r="F180">
        <v>1714</v>
      </c>
      <c r="G180">
        <v>0.94164809048869014</v>
      </c>
      <c r="H180">
        <v>8.0556999485946301E-2</v>
      </c>
      <c r="I180">
        <v>0.90035409093475649</v>
      </c>
      <c r="J180">
        <v>7.4342745337871941E-2</v>
      </c>
      <c r="K180">
        <v>0.97293894422922578</v>
      </c>
      <c r="L180">
        <v>8.0336117632382409E-2</v>
      </c>
      <c r="M180">
        <v>8.6125014907024511E-2</v>
      </c>
      <c r="N180">
        <v>7.1113910792651907E-3</v>
      </c>
      <c r="O180">
        <v>0.15217458196127071</v>
      </c>
      <c r="P180">
        <v>0.21510076753605881</v>
      </c>
      <c r="Q180">
        <v>3.1963170714733723E-2</v>
      </c>
      <c r="R180">
        <v>5.5535818281460488E-2</v>
      </c>
      <c r="S180">
        <v>4.8501960169826459</v>
      </c>
      <c r="T180">
        <v>1.8467739542987759E-2</v>
      </c>
      <c r="U180">
        <v>2.195652781398123E-2</v>
      </c>
      <c r="V180">
        <v>8.4638432062504425E-3</v>
      </c>
      <c r="W180">
        <v>1.1156533397847321E-2</v>
      </c>
      <c r="X180">
        <v>0.10426110598603611</v>
      </c>
      <c r="Y180">
        <f t="shared" si="3"/>
        <v>8.5548943707982647E-2</v>
      </c>
    </row>
    <row r="181" spans="1:25" x14ac:dyDescent="0.3">
      <c r="A181">
        <v>2021</v>
      </c>
      <c r="B181" t="s">
        <v>24</v>
      </c>
      <c r="C181" t="s">
        <v>25</v>
      </c>
      <c r="D181" t="s">
        <v>37</v>
      </c>
      <c r="E181">
        <v>3756</v>
      </c>
      <c r="F181">
        <v>3752</v>
      </c>
      <c r="G181">
        <v>0.98661616174492373</v>
      </c>
      <c r="H181">
        <v>2.1780532609839288E-2</v>
      </c>
      <c r="I181">
        <v>0.9784328924250314</v>
      </c>
      <c r="J181">
        <v>2.084788080232023E-2</v>
      </c>
      <c r="K181">
        <v>0.99467755310456119</v>
      </c>
      <c r="L181">
        <v>2.1194012613855711E-2</v>
      </c>
      <c r="M181">
        <v>2.8961901265131981E-2</v>
      </c>
      <c r="N181">
        <v>6.1710340081427958E-4</v>
      </c>
      <c r="O181">
        <v>2.9933688710878589E-2</v>
      </c>
      <c r="P181">
        <v>7.0953340522731945E-2</v>
      </c>
      <c r="Q181">
        <v>2.981026962792897E-3</v>
      </c>
      <c r="R181">
        <v>8.4372059586863158E-3</v>
      </c>
      <c r="S181">
        <v>1.6547466740841219</v>
      </c>
      <c r="T181">
        <v>5.5360090977973142E-3</v>
      </c>
      <c r="U181">
        <v>8.5232082480887726E-3</v>
      </c>
      <c r="V181">
        <v>1.747027045312783E-3</v>
      </c>
      <c r="W181">
        <v>2.9391110902904612E-3</v>
      </c>
      <c r="X181">
        <v>4.1160669919000283E-2</v>
      </c>
      <c r="Y181">
        <f t="shared" si="3"/>
        <v>2.207599414479321E-2</v>
      </c>
    </row>
    <row r="182" spans="1:25" x14ac:dyDescent="0.3">
      <c r="A182">
        <v>2022</v>
      </c>
      <c r="B182" t="s">
        <v>24</v>
      </c>
      <c r="C182" t="s">
        <v>25</v>
      </c>
      <c r="D182" t="s">
        <v>26</v>
      </c>
      <c r="E182">
        <v>3678</v>
      </c>
      <c r="F182">
        <v>3674</v>
      </c>
      <c r="G182">
        <v>0.97538840389141701</v>
      </c>
      <c r="H182">
        <v>3.7083433384357427E-2</v>
      </c>
      <c r="I182">
        <v>0.95842506291170471</v>
      </c>
      <c r="J182">
        <v>3.516989822527717E-2</v>
      </c>
      <c r="K182">
        <v>0.98948808142292988</v>
      </c>
      <c r="L182">
        <v>3.630977158824069E-2</v>
      </c>
      <c r="M182">
        <v>4.1060607420626408E-2</v>
      </c>
      <c r="N182">
        <v>1.506740004966387E-3</v>
      </c>
      <c r="O182">
        <v>4.9999077440169321E-2</v>
      </c>
      <c r="P182">
        <v>9.4829826523071814E-2</v>
      </c>
      <c r="Q182">
        <v>9.5717424865975672E-3</v>
      </c>
      <c r="R182">
        <v>1.4045486883802879E-2</v>
      </c>
      <c r="S182">
        <v>3.2780118981785962</v>
      </c>
      <c r="T182">
        <v>7.2303531601617208E-3</v>
      </c>
      <c r="U182">
        <v>9.9575155450889463E-3</v>
      </c>
      <c r="V182">
        <v>3.163545011516227E-3</v>
      </c>
      <c r="W182">
        <v>3.8321889502532579E-3</v>
      </c>
      <c r="X182">
        <v>5.8544186794739848E-2</v>
      </c>
      <c r="Y182">
        <f t="shared" si="3"/>
        <v>3.8019145231180808E-2</v>
      </c>
    </row>
    <row r="183" spans="1:25" x14ac:dyDescent="0.3">
      <c r="A183">
        <v>2022</v>
      </c>
      <c r="B183" t="s">
        <v>24</v>
      </c>
      <c r="C183" t="s">
        <v>25</v>
      </c>
      <c r="D183" t="s">
        <v>27</v>
      </c>
      <c r="E183">
        <v>3756</v>
      </c>
      <c r="F183">
        <v>3752</v>
      </c>
      <c r="G183">
        <v>0.99003149077451746</v>
      </c>
      <c r="H183">
        <v>1.69303774956952E-2</v>
      </c>
      <c r="I183">
        <v>0.98457237919685836</v>
      </c>
      <c r="J183">
        <v>1.6250842524763661E-2</v>
      </c>
      <c r="K183">
        <v>0.99622076792420744</v>
      </c>
      <c r="L183">
        <v>1.6443104805196299E-2</v>
      </c>
      <c r="M183">
        <v>2.6268399862134431E-2</v>
      </c>
      <c r="N183">
        <v>4.3357262356403918E-4</v>
      </c>
      <c r="O183">
        <v>2.076190952555463E-2</v>
      </c>
      <c r="P183">
        <v>5.6232260014155891E-2</v>
      </c>
      <c r="Q183">
        <v>6.9087174267290464E-4</v>
      </c>
      <c r="R183">
        <v>6.7388158599638887E-3</v>
      </c>
      <c r="S183">
        <v>1.702915589071845</v>
      </c>
      <c r="T183">
        <v>4.6105243840934918E-3</v>
      </c>
      <c r="U183">
        <v>7.5876876623614644E-3</v>
      </c>
      <c r="V183">
        <v>8.410375594476695E-4</v>
      </c>
      <c r="W183">
        <v>2.6266878838980419E-3</v>
      </c>
      <c r="X183">
        <v>4.1755456567116482E-2</v>
      </c>
      <c r="Y183">
        <f t="shared" si="3"/>
        <v>1.7100847451276824E-2</v>
      </c>
    </row>
    <row r="184" spans="1:25" x14ac:dyDescent="0.3">
      <c r="A184">
        <v>2022</v>
      </c>
      <c r="B184" t="s">
        <v>24</v>
      </c>
      <c r="C184" t="s">
        <v>25</v>
      </c>
      <c r="D184" t="s">
        <v>28</v>
      </c>
      <c r="E184">
        <v>4464</v>
      </c>
      <c r="F184">
        <v>4460</v>
      </c>
      <c r="G184">
        <v>0.99185724224396277</v>
      </c>
      <c r="H184">
        <v>1.2981584240184391E-2</v>
      </c>
      <c r="I184">
        <v>0.98644673620087742</v>
      </c>
      <c r="J184">
        <v>1.246128326438195E-2</v>
      </c>
      <c r="K184">
        <v>0.99668740315865356</v>
      </c>
      <c r="L184">
        <v>1.2590648436462621E-2</v>
      </c>
      <c r="M184">
        <v>1.707953958307367E-2</v>
      </c>
      <c r="N184">
        <v>2.1575719494961579E-4</v>
      </c>
      <c r="O184">
        <v>1.5835887564808061E-2</v>
      </c>
      <c r="P184">
        <v>3.5575198513910153E-2</v>
      </c>
      <c r="Q184">
        <v>2.3983131043774559E-3</v>
      </c>
      <c r="R184">
        <v>4.2553279916067999E-3</v>
      </c>
      <c r="S184">
        <v>1.024337049969259</v>
      </c>
      <c r="T184">
        <v>3.693191832603721E-3</v>
      </c>
      <c r="U184">
        <v>5.5354677865934324E-3</v>
      </c>
      <c r="V184">
        <v>1.4372542511403019E-3</v>
      </c>
      <c r="W184">
        <v>1.9144639011399081E-3</v>
      </c>
      <c r="X184">
        <v>2.9703122225584789E-2</v>
      </c>
      <c r="Y184">
        <f t="shared" si="3"/>
        <v>1.3088157939760616E-2</v>
      </c>
    </row>
    <row r="185" spans="1:25" x14ac:dyDescent="0.3">
      <c r="A185">
        <v>2022</v>
      </c>
      <c r="B185" t="s">
        <v>24</v>
      </c>
      <c r="C185" t="s">
        <v>25</v>
      </c>
      <c r="D185" t="s">
        <v>29</v>
      </c>
      <c r="E185">
        <v>4326</v>
      </c>
      <c r="F185">
        <v>4322</v>
      </c>
      <c r="G185">
        <v>0.99071644735340691</v>
      </c>
      <c r="H185">
        <v>1.4227255237338929E-2</v>
      </c>
      <c r="I185">
        <v>0.98394233571413625</v>
      </c>
      <c r="J185">
        <v>1.3638041196757791E-2</v>
      </c>
      <c r="K185">
        <v>0.99606344312331063</v>
      </c>
      <c r="L185">
        <v>1.3806047142021509E-2</v>
      </c>
      <c r="M185">
        <v>1.905369249100166E-2</v>
      </c>
      <c r="N185">
        <v>2.6409580491730219E-4</v>
      </c>
      <c r="O185">
        <v>1.0902907119507621E-2</v>
      </c>
      <c r="P185">
        <v>2.1850434403104808E-2</v>
      </c>
      <c r="Q185">
        <v>3.6642242251359639E-3</v>
      </c>
      <c r="R185">
        <v>1.793538108237657E-3</v>
      </c>
      <c r="S185">
        <v>1.0185427787967769</v>
      </c>
      <c r="T185">
        <v>3.1129838382187181E-3</v>
      </c>
      <c r="U185">
        <v>4.4069258933184556E-3</v>
      </c>
      <c r="V185">
        <v>1.804665560678114E-3</v>
      </c>
      <c r="W185">
        <v>1.2625861300533149E-3</v>
      </c>
      <c r="X185">
        <v>3.008814038801776E-2</v>
      </c>
      <c r="Y185">
        <f t="shared" si="3"/>
        <v>1.4360572366942652E-2</v>
      </c>
    </row>
    <row r="186" spans="1:25" x14ac:dyDescent="0.3">
      <c r="A186">
        <v>2022</v>
      </c>
      <c r="B186" t="s">
        <v>24</v>
      </c>
      <c r="C186" t="s">
        <v>25</v>
      </c>
      <c r="D186" t="s">
        <v>30</v>
      </c>
      <c r="E186">
        <v>4464</v>
      </c>
      <c r="F186">
        <v>4460</v>
      </c>
      <c r="G186">
        <v>0.9902162454053125</v>
      </c>
      <c r="H186">
        <v>1.5941728057698709E-2</v>
      </c>
      <c r="I186">
        <v>0.98413643397571415</v>
      </c>
      <c r="J186">
        <v>1.529224546633058E-2</v>
      </c>
      <c r="K186">
        <v>0.99611193565720324</v>
      </c>
      <c r="L186">
        <v>1.547832973775214E-2</v>
      </c>
      <c r="M186">
        <v>1.828317552183498E-2</v>
      </c>
      <c r="N186">
        <v>2.8409760916422571E-4</v>
      </c>
      <c r="O186">
        <v>1.65146620270771E-2</v>
      </c>
      <c r="P186">
        <v>3.9458289719685923E-2</v>
      </c>
      <c r="Q186">
        <v>2.281560122980154E-3</v>
      </c>
      <c r="R186">
        <v>3.8492075163150691E-3</v>
      </c>
      <c r="S186">
        <v>1.120656995546699</v>
      </c>
      <c r="T186">
        <v>3.7715121122914208E-3</v>
      </c>
      <c r="U186">
        <v>5.8297481099425993E-3</v>
      </c>
      <c r="V186">
        <v>1.4018341012371959E-3</v>
      </c>
      <c r="W186">
        <v>1.82081710371026E-3</v>
      </c>
      <c r="X186">
        <v>3.1068266005394279E-2</v>
      </c>
      <c r="Y186">
        <f t="shared" si="3"/>
        <v>1.6099239061840968E-2</v>
      </c>
    </row>
    <row r="187" spans="1:25" x14ac:dyDescent="0.3">
      <c r="A187">
        <v>2022</v>
      </c>
      <c r="B187" t="s">
        <v>24</v>
      </c>
      <c r="C187" t="s">
        <v>25</v>
      </c>
      <c r="D187" t="s">
        <v>31</v>
      </c>
      <c r="E187">
        <v>4320</v>
      </c>
      <c r="F187">
        <v>4316</v>
      </c>
      <c r="G187">
        <v>0.99396264643061361</v>
      </c>
      <c r="H187">
        <v>1.038624035593567E-2</v>
      </c>
      <c r="I187">
        <v>0.99068529607023836</v>
      </c>
      <c r="J187">
        <v>9.9915904240893416E-3</v>
      </c>
      <c r="K187">
        <v>0.99773493581234662</v>
      </c>
      <c r="L187">
        <v>1.0062689806728749E-2</v>
      </c>
      <c r="M187">
        <v>1.548798153459119E-2</v>
      </c>
      <c r="N187">
        <v>1.5620456728624181E-4</v>
      </c>
      <c r="O187">
        <v>5.7756097839340072E-3</v>
      </c>
      <c r="P187">
        <v>1.6284139317137611E-2</v>
      </c>
      <c r="Q187">
        <v>6.2520603315588158E-4</v>
      </c>
      <c r="R187">
        <v>1.4065387211233381E-3</v>
      </c>
      <c r="S187">
        <v>0.82610350586786963</v>
      </c>
      <c r="T187">
        <v>2.267285939276375E-3</v>
      </c>
      <c r="U187">
        <v>3.8070604928484128E-3</v>
      </c>
      <c r="V187">
        <v>7.4596586207502521E-4</v>
      </c>
      <c r="W187">
        <v>1.1188792486895411E-3</v>
      </c>
      <c r="X187">
        <v>2.7115936339601559E-2</v>
      </c>
      <c r="Y187">
        <f t="shared" si="3"/>
        <v>1.0449326635395559E-2</v>
      </c>
    </row>
    <row r="188" spans="1:25" x14ac:dyDescent="0.3">
      <c r="A188">
        <v>2022</v>
      </c>
      <c r="B188" t="s">
        <v>24</v>
      </c>
      <c r="C188" t="s">
        <v>25</v>
      </c>
      <c r="D188" t="s">
        <v>32</v>
      </c>
      <c r="E188">
        <v>4464</v>
      </c>
      <c r="F188">
        <v>4460</v>
      </c>
      <c r="G188">
        <v>0.99194124675217843</v>
      </c>
      <c r="H188">
        <v>1.378872244150596E-2</v>
      </c>
      <c r="I188">
        <v>0.98757886464038958</v>
      </c>
      <c r="J188">
        <v>1.325014003250471E-2</v>
      </c>
      <c r="K188">
        <v>0.9969682424875369</v>
      </c>
      <c r="L188">
        <v>1.337611536039723E-2</v>
      </c>
      <c r="M188">
        <v>1.923251510139054E-2</v>
      </c>
      <c r="N188">
        <v>2.5803865128632488E-4</v>
      </c>
      <c r="O188">
        <v>2.253523211413865E-3</v>
      </c>
      <c r="P188">
        <v>6.2654985163315231E-3</v>
      </c>
      <c r="Q188">
        <v>1.214999836333913E-3</v>
      </c>
      <c r="R188">
        <v>-1.096112193618038E-3</v>
      </c>
      <c r="S188">
        <v>1.1943232034636431</v>
      </c>
      <c r="T188">
        <v>1.3931942696990031E-3</v>
      </c>
      <c r="U188">
        <v>2.3230495720629402E-3</v>
      </c>
      <c r="V188">
        <v>1.022983835599757E-3</v>
      </c>
      <c r="X188">
        <v>3.2073148614401671E-2</v>
      </c>
      <c r="Y188">
        <f t="shared" si="3"/>
        <v>1.3900745116359562E-2</v>
      </c>
    </row>
    <row r="189" spans="1:25" x14ac:dyDescent="0.3">
      <c r="A189">
        <v>2022</v>
      </c>
      <c r="B189" t="s">
        <v>24</v>
      </c>
      <c r="C189" t="s">
        <v>25</v>
      </c>
      <c r="D189" t="s">
        <v>33</v>
      </c>
      <c r="E189">
        <v>585</v>
      </c>
      <c r="F189">
        <v>581</v>
      </c>
      <c r="G189">
        <v>0.96992999323221507</v>
      </c>
      <c r="H189">
        <v>5.4464164781750417E-2</v>
      </c>
      <c r="I189">
        <v>0.95821648878529597</v>
      </c>
      <c r="J189">
        <v>5.1933154072280441E-2</v>
      </c>
      <c r="K189">
        <v>0.9894326634685342</v>
      </c>
      <c r="L189">
        <v>5.3624999733824973E-2</v>
      </c>
      <c r="M189">
        <v>8.7818568317390724E-2</v>
      </c>
      <c r="N189">
        <v>4.7595666451279743E-3</v>
      </c>
      <c r="O189">
        <v>2.8268836265137841E-2</v>
      </c>
      <c r="P189">
        <v>8.4636269685531076E-2</v>
      </c>
      <c r="Q189">
        <v>2.4121546541345088E-3</v>
      </c>
      <c r="R189">
        <v>3.7665504306429831E-3</v>
      </c>
      <c r="S189">
        <v>6.0753556320871818</v>
      </c>
      <c r="T189">
        <v>1.3671431475568801E-2</v>
      </c>
      <c r="U189">
        <v>2.365583496606501E-2</v>
      </c>
      <c r="V189">
        <v>3.9935819364713783E-3</v>
      </c>
      <c r="W189">
        <v>4.9903604799761683E-3</v>
      </c>
      <c r="X189">
        <v>0.20042222420378811</v>
      </c>
      <c r="Y189">
        <f t="shared" si="3"/>
        <v>5.6152676133102028E-2</v>
      </c>
    </row>
    <row r="190" spans="1:25" x14ac:dyDescent="0.3">
      <c r="A190">
        <v>2022</v>
      </c>
      <c r="B190" t="s">
        <v>24</v>
      </c>
      <c r="C190" t="s">
        <v>25</v>
      </c>
      <c r="D190" t="s">
        <v>34</v>
      </c>
      <c r="E190">
        <v>300</v>
      </c>
      <c r="F190">
        <v>296</v>
      </c>
      <c r="G190">
        <v>0.69893764090442978</v>
      </c>
      <c r="H190">
        <v>0.25962890888337331</v>
      </c>
      <c r="I190">
        <v>0.54908039108477036</v>
      </c>
      <c r="J190">
        <v>0.1968616648704829</v>
      </c>
      <c r="K190">
        <v>0.80482350602828456</v>
      </c>
      <c r="L190">
        <v>0.28855318437180633</v>
      </c>
      <c r="M190">
        <v>0.41345827967834298</v>
      </c>
      <c r="N190">
        <v>0.14823710082081271</v>
      </c>
      <c r="O190">
        <v>1.0525885048012531</v>
      </c>
      <c r="P190">
        <v>9.1248658926824558E-2</v>
      </c>
      <c r="Q190">
        <v>0.7423122584565448</v>
      </c>
      <c r="R190">
        <v>0.84985091134866275</v>
      </c>
      <c r="S190">
        <v>22.234743323230671</v>
      </c>
      <c r="T190">
        <v>0.1168776704613258</v>
      </c>
      <c r="U190">
        <v>3.4412441069689673E-2</v>
      </c>
      <c r="V190">
        <v>9.8151186004270127E-2</v>
      </c>
      <c r="W190">
        <v>0.1050203854032838</v>
      </c>
      <c r="X190">
        <v>0.5371780961431637</v>
      </c>
      <c r="Y190">
        <f t="shared" si="3"/>
        <v>0.37146219303257416</v>
      </c>
    </row>
    <row r="191" spans="1:25" x14ac:dyDescent="0.3">
      <c r="A191">
        <v>2022</v>
      </c>
      <c r="B191" t="s">
        <v>24</v>
      </c>
      <c r="C191" t="s">
        <v>25</v>
      </c>
      <c r="D191" t="s">
        <v>35</v>
      </c>
      <c r="E191">
        <v>0</v>
      </c>
    </row>
    <row r="192" spans="1:25" x14ac:dyDescent="0.3">
      <c r="A192">
        <v>2022</v>
      </c>
      <c r="B192" t="s">
        <v>24</v>
      </c>
      <c r="C192" t="s">
        <v>25</v>
      </c>
      <c r="D192" t="s">
        <v>36</v>
      </c>
      <c r="E192">
        <v>0</v>
      </c>
    </row>
    <row r="193" spans="1:25" x14ac:dyDescent="0.3">
      <c r="A193">
        <v>2022</v>
      </c>
      <c r="B193" t="s">
        <v>24</v>
      </c>
      <c r="C193" t="s">
        <v>25</v>
      </c>
      <c r="D193" t="s">
        <v>37</v>
      </c>
      <c r="E193">
        <v>86</v>
      </c>
      <c r="F193">
        <v>82</v>
      </c>
      <c r="G193">
        <v>0.78181016979929219</v>
      </c>
      <c r="H193">
        <v>0.31414079315352811</v>
      </c>
      <c r="I193">
        <v>0.73633998865129657</v>
      </c>
      <c r="J193">
        <v>0.28556962277733239</v>
      </c>
      <c r="K193">
        <v>0.9116231539600087</v>
      </c>
      <c r="L193">
        <v>0.35354847516603538</v>
      </c>
      <c r="M193">
        <v>0.5589430893964642</v>
      </c>
      <c r="N193">
        <v>0.21677101563546061</v>
      </c>
      <c r="O193">
        <v>0.1207568770185873</v>
      </c>
      <c r="P193">
        <v>5.5857651365503486E-3</v>
      </c>
      <c r="Q193">
        <v>8.9812900776023302E-2</v>
      </c>
      <c r="R193">
        <v>0.11973044700099369</v>
      </c>
      <c r="S193">
        <v>0.71922817959921614</v>
      </c>
      <c r="T193">
        <v>7.5213725588220218E-2</v>
      </c>
      <c r="U193">
        <v>1.617642320580346E-2</v>
      </c>
      <c r="V193">
        <v>6.4865015552767274E-2</v>
      </c>
      <c r="W193">
        <v>7.4893386153138633E-2</v>
      </c>
      <c r="X193">
        <v>0.18355850514851091</v>
      </c>
      <c r="Y193">
        <f t="shared" si="3"/>
        <v>0.40181210898570807</v>
      </c>
    </row>
    <row r="194" spans="1:25" x14ac:dyDescent="0.3">
      <c r="A194">
        <v>2007</v>
      </c>
      <c r="B194" t="s">
        <v>43</v>
      </c>
      <c r="C194" t="s">
        <v>25</v>
      </c>
      <c r="D194" t="s">
        <v>26</v>
      </c>
      <c r="E194">
        <v>4386</v>
      </c>
      <c r="F194">
        <v>4382</v>
      </c>
      <c r="G194">
        <v>0.98063470857300705</v>
      </c>
      <c r="H194">
        <v>3.2240973581211349E-2</v>
      </c>
      <c r="I194">
        <v>0.97012172830213472</v>
      </c>
      <c r="J194">
        <v>3.078489806419122E-2</v>
      </c>
      <c r="K194">
        <v>0.99255200562587498</v>
      </c>
      <c r="L194">
        <v>3.1496678638543878E-2</v>
      </c>
      <c r="M194">
        <v>3.7145415232945588E-2</v>
      </c>
      <c r="N194">
        <v>1.17873642877747E-3</v>
      </c>
      <c r="O194">
        <v>1.1422093971833179E-2</v>
      </c>
      <c r="P194">
        <v>2.9042325799750239E-2</v>
      </c>
      <c r="Q194">
        <v>3.1175939336284238E-3</v>
      </c>
      <c r="R194">
        <v>-1.0892834408186059E-3</v>
      </c>
      <c r="S194">
        <v>2.303359617407855</v>
      </c>
      <c r="T194">
        <v>3.164351859794092E-3</v>
      </c>
      <c r="U194">
        <v>5.0457717502091172E-3</v>
      </c>
      <c r="V194">
        <v>1.653185845682509E-3</v>
      </c>
      <c r="X194">
        <v>4.4935831117195027E-2</v>
      </c>
      <c r="Y194">
        <f t="shared" si="3"/>
        <v>3.2877659029759955E-2</v>
      </c>
    </row>
    <row r="195" spans="1:25" x14ac:dyDescent="0.3">
      <c r="A195">
        <v>2007</v>
      </c>
      <c r="B195" t="s">
        <v>43</v>
      </c>
      <c r="C195" t="s">
        <v>25</v>
      </c>
      <c r="D195" t="s">
        <v>27</v>
      </c>
      <c r="E195">
        <v>4032</v>
      </c>
      <c r="F195">
        <v>4028</v>
      </c>
      <c r="G195">
        <v>0.96129873189124748</v>
      </c>
      <c r="H195">
        <v>6.1220384340781871E-2</v>
      </c>
      <c r="I195">
        <v>0.93979334535335168</v>
      </c>
      <c r="J195">
        <v>5.776711103432039E-2</v>
      </c>
      <c r="K195">
        <v>0.9844268615740478</v>
      </c>
      <c r="L195">
        <v>6.0510638960030123E-2</v>
      </c>
      <c r="M195">
        <v>6.444709393444463E-2</v>
      </c>
      <c r="N195">
        <v>3.9614266791286566E-3</v>
      </c>
      <c r="O195">
        <v>4.7493187442496768E-2</v>
      </c>
      <c r="P195">
        <v>0.1016945840136248</v>
      </c>
      <c r="Q195">
        <v>7.9621375303750488E-3</v>
      </c>
      <c r="R195">
        <v>9.2130609349083611E-3</v>
      </c>
      <c r="S195">
        <v>4.1036893304614086</v>
      </c>
      <c r="T195">
        <v>6.7300612836579806E-3</v>
      </c>
      <c r="U195">
        <v>9.8480959700009627E-3</v>
      </c>
      <c r="V195">
        <v>2.7556128261380809E-3</v>
      </c>
      <c r="W195">
        <v>2.964185181792014E-3</v>
      </c>
      <c r="X195">
        <v>6.2559115192882334E-2</v>
      </c>
      <c r="Y195">
        <f t="shared" si="3"/>
        <v>6.3685077603647333E-2</v>
      </c>
    </row>
    <row r="196" spans="1:25" x14ac:dyDescent="0.3">
      <c r="A196">
        <v>2007</v>
      </c>
      <c r="B196" t="s">
        <v>43</v>
      </c>
      <c r="C196" t="s">
        <v>25</v>
      </c>
      <c r="D196" t="s">
        <v>28</v>
      </c>
      <c r="E196">
        <v>4470</v>
      </c>
      <c r="F196">
        <v>4466</v>
      </c>
      <c r="G196">
        <v>0.965046564442402</v>
      </c>
      <c r="H196">
        <v>5.5171000544819909E-2</v>
      </c>
      <c r="I196">
        <v>0.94534911007951894</v>
      </c>
      <c r="J196">
        <v>5.2163342455042283E-2</v>
      </c>
      <c r="K196">
        <v>0.98595974871942382</v>
      </c>
      <c r="L196">
        <v>5.4404193615851158E-2</v>
      </c>
      <c r="M196">
        <v>5.2467051122880588E-2</v>
      </c>
      <c r="N196">
        <v>2.895075190898331E-3</v>
      </c>
      <c r="O196">
        <v>5.6971714405541059E-2</v>
      </c>
      <c r="P196">
        <v>0.1236025120368054</v>
      </c>
      <c r="Q196">
        <v>5.0644535156818219E-3</v>
      </c>
      <c r="R196">
        <v>1.537323567204568E-2</v>
      </c>
      <c r="S196">
        <v>3.5882634366439392</v>
      </c>
      <c r="T196">
        <v>7.0003277837853506E-3</v>
      </c>
      <c r="U196">
        <v>1.031103783075577E-2</v>
      </c>
      <c r="V196">
        <v>2.0871565556139951E-3</v>
      </c>
      <c r="W196">
        <v>3.636397697794135E-3</v>
      </c>
      <c r="X196">
        <v>5.5555990061575848E-2</v>
      </c>
      <c r="Y196">
        <f t="shared" si="3"/>
        <v>5.7169262683917615E-2</v>
      </c>
    </row>
    <row r="197" spans="1:25" x14ac:dyDescent="0.3">
      <c r="A197">
        <v>2007</v>
      </c>
      <c r="B197" t="s">
        <v>43</v>
      </c>
      <c r="C197" t="s">
        <v>25</v>
      </c>
      <c r="D197" t="s">
        <v>29</v>
      </c>
      <c r="E197">
        <v>4176</v>
      </c>
      <c r="F197">
        <v>4172</v>
      </c>
      <c r="G197">
        <v>0.97132773443427034</v>
      </c>
      <c r="H197">
        <v>4.6598748679250603E-2</v>
      </c>
      <c r="I197">
        <v>0.95562119135350021</v>
      </c>
      <c r="J197">
        <v>4.4249140377875647E-2</v>
      </c>
      <c r="K197">
        <v>0.98874077621811174</v>
      </c>
      <c r="L197">
        <v>4.5782711601694441E-2</v>
      </c>
      <c r="M197">
        <v>4.8480559672046127E-2</v>
      </c>
      <c r="N197">
        <v>2.244846713254596E-3</v>
      </c>
      <c r="O197">
        <v>4.3841315040044231E-2</v>
      </c>
      <c r="P197">
        <v>0.1030352225580121</v>
      </c>
      <c r="Q197">
        <v>3.9979305530744242E-3</v>
      </c>
      <c r="R197">
        <v>1.175458248159152E-2</v>
      </c>
      <c r="S197">
        <v>3.3888995252517682</v>
      </c>
      <c r="T197">
        <v>6.3535686586926061E-3</v>
      </c>
      <c r="U197">
        <v>9.7402207088819054E-3</v>
      </c>
      <c r="V197">
        <v>1.9186403075681199E-3</v>
      </c>
      <c r="W197">
        <v>3.2898761206371619E-3</v>
      </c>
      <c r="X197">
        <v>5.5860560316553592E-2</v>
      </c>
      <c r="Y197">
        <f t="shared" si="3"/>
        <v>4.7974279975019012E-2</v>
      </c>
    </row>
    <row r="198" spans="1:25" x14ac:dyDescent="0.3">
      <c r="A198">
        <v>2007</v>
      </c>
      <c r="B198" t="s">
        <v>43</v>
      </c>
      <c r="C198" t="s">
        <v>25</v>
      </c>
      <c r="D198" t="s">
        <v>30</v>
      </c>
      <c r="E198">
        <v>4464</v>
      </c>
      <c r="F198">
        <v>4460</v>
      </c>
      <c r="G198">
        <v>0.98609602650508776</v>
      </c>
      <c r="H198">
        <v>2.369643246373784E-2</v>
      </c>
      <c r="I198">
        <v>0.97874736757416425</v>
      </c>
      <c r="J198">
        <v>2.2700998831200501E-2</v>
      </c>
      <c r="K198">
        <v>0.99475715154608224</v>
      </c>
      <c r="L198">
        <v>2.3072328654681989E-2</v>
      </c>
      <c r="M198">
        <v>2.6654604044418429E-2</v>
      </c>
      <c r="N198">
        <v>6.1822504489403383E-4</v>
      </c>
      <c r="O198">
        <v>1.8255073885734781E-2</v>
      </c>
      <c r="P198">
        <v>4.9819794166825943E-2</v>
      </c>
      <c r="Q198">
        <v>1.2612294298599671E-3</v>
      </c>
      <c r="R198">
        <v>4.7770794184887949E-3</v>
      </c>
      <c r="S198">
        <v>1.6695001295622649</v>
      </c>
      <c r="T198">
        <v>3.965267214311302E-3</v>
      </c>
      <c r="U198">
        <v>6.5506082240338629E-3</v>
      </c>
      <c r="V198">
        <v>1.042263933575354E-3</v>
      </c>
      <c r="W198">
        <v>2.0284387217333888E-3</v>
      </c>
      <c r="X198">
        <v>3.7920485604001193E-2</v>
      </c>
      <c r="Y198">
        <f t="shared" si="3"/>
        <v>2.4030552630581539E-2</v>
      </c>
    </row>
    <row r="199" spans="1:25" x14ac:dyDescent="0.3">
      <c r="A199">
        <v>2007</v>
      </c>
      <c r="B199" t="s">
        <v>43</v>
      </c>
      <c r="C199" t="s">
        <v>25</v>
      </c>
      <c r="D199" t="s">
        <v>31</v>
      </c>
      <c r="E199">
        <v>4039</v>
      </c>
      <c r="F199">
        <v>4035</v>
      </c>
      <c r="G199">
        <v>0.96962754536109463</v>
      </c>
      <c r="H199">
        <v>4.9602668830194097E-2</v>
      </c>
      <c r="I199">
        <v>0.95355328111767979</v>
      </c>
      <c r="J199">
        <v>4.7082082638460643E-2</v>
      </c>
      <c r="K199">
        <v>0.98818640135206726</v>
      </c>
      <c r="L199">
        <v>4.8792107092460638E-2</v>
      </c>
      <c r="M199">
        <v>4.21950380662868E-2</v>
      </c>
      <c r="N199">
        <v>2.0833972348575391E-3</v>
      </c>
      <c r="O199">
        <v>3.7610129119522731E-2</v>
      </c>
      <c r="P199">
        <v>9.0059068465748474E-2</v>
      </c>
      <c r="Q199">
        <v>3.4777606609222552E-3</v>
      </c>
      <c r="R199">
        <v>1.096616671628862E-2</v>
      </c>
      <c r="S199">
        <v>2.049458048373165</v>
      </c>
      <c r="T199">
        <v>5.9838229306884436E-3</v>
      </c>
      <c r="U199">
        <v>9.2595535304868665E-3</v>
      </c>
      <c r="V199">
        <v>1.819600999822039E-3</v>
      </c>
      <c r="W199">
        <v>3.2311248808135611E-3</v>
      </c>
      <c r="X199">
        <v>4.4171875349450593E-2</v>
      </c>
      <c r="Y199">
        <f t="shared" si="3"/>
        <v>5.1156414715633709E-2</v>
      </c>
    </row>
    <row r="200" spans="1:25" x14ac:dyDescent="0.3">
      <c r="A200">
        <v>2007</v>
      </c>
      <c r="B200" t="s">
        <v>43</v>
      </c>
      <c r="C200" t="s">
        <v>25</v>
      </c>
      <c r="D200" t="s">
        <v>32</v>
      </c>
      <c r="E200">
        <v>4464</v>
      </c>
      <c r="F200">
        <v>4460</v>
      </c>
      <c r="G200">
        <v>0.96130263397938731</v>
      </c>
      <c r="H200">
        <v>6.2377168540890642E-2</v>
      </c>
      <c r="I200">
        <v>0.94094828846068368</v>
      </c>
      <c r="J200">
        <v>5.8930738345767342E-2</v>
      </c>
      <c r="K200">
        <v>0.98474720173674368</v>
      </c>
      <c r="L200">
        <v>6.1673824580955591E-2</v>
      </c>
      <c r="M200">
        <v>6.983096787595823E-2</v>
      </c>
      <c r="N200">
        <v>4.3734502169740933E-3</v>
      </c>
      <c r="O200">
        <v>4.8821411900856711E-2</v>
      </c>
      <c r="P200">
        <v>0.11041773995160239</v>
      </c>
      <c r="Q200">
        <v>5.9618757824646549E-3</v>
      </c>
      <c r="R200">
        <v>1.192444867728751E-2</v>
      </c>
      <c r="S200">
        <v>4.6692032695022991</v>
      </c>
      <c r="T200">
        <v>6.4846393765755983E-3</v>
      </c>
      <c r="U200">
        <v>9.7521436196852142E-3</v>
      </c>
      <c r="V200">
        <v>2.2660637486843212E-3</v>
      </c>
      <c r="W200">
        <v>3.2047917652451409E-3</v>
      </c>
      <c r="X200">
        <v>6.3416468283925692E-2</v>
      </c>
      <c r="Y200">
        <f t="shared" si="3"/>
        <v>6.4888169797970366E-2</v>
      </c>
    </row>
    <row r="201" spans="1:25" x14ac:dyDescent="0.3">
      <c r="A201">
        <v>2007</v>
      </c>
      <c r="B201" t="s">
        <v>43</v>
      </c>
      <c r="C201" t="s">
        <v>25</v>
      </c>
      <c r="D201" t="s">
        <v>33</v>
      </c>
      <c r="E201">
        <v>4464</v>
      </c>
      <c r="F201">
        <v>4460</v>
      </c>
      <c r="G201">
        <v>0.97196962222597072</v>
      </c>
      <c r="H201">
        <v>4.4874469614354692E-2</v>
      </c>
      <c r="I201">
        <v>0.95582255113167447</v>
      </c>
      <c r="J201">
        <v>4.2592635188742782E-2</v>
      </c>
      <c r="K201">
        <v>0.98879461120087375</v>
      </c>
      <c r="L201">
        <v>4.4061910970409547E-2</v>
      </c>
      <c r="M201">
        <v>4.012110918563247E-2</v>
      </c>
      <c r="N201">
        <v>1.787846253353303E-3</v>
      </c>
      <c r="O201">
        <v>2.8818095638670719E-2</v>
      </c>
      <c r="P201">
        <v>6.4524931466472771E-2</v>
      </c>
      <c r="Q201">
        <v>5.4118772646460549E-3</v>
      </c>
      <c r="R201">
        <v>4.3546879084832204E-3</v>
      </c>
      <c r="S201">
        <v>2.1708992202177848</v>
      </c>
      <c r="T201">
        <v>4.982109870712576E-3</v>
      </c>
      <c r="U201">
        <v>7.4549448954267118E-3</v>
      </c>
      <c r="V201">
        <v>2.1590098863633021E-3</v>
      </c>
      <c r="W201">
        <v>1.9366858496249269E-3</v>
      </c>
      <c r="X201">
        <v>4.3241474336192839E-2</v>
      </c>
      <c r="Y201">
        <f t="shared" si="3"/>
        <v>4.6168592709291426E-2</v>
      </c>
    </row>
    <row r="202" spans="1:25" x14ac:dyDescent="0.3">
      <c r="A202">
        <v>2007</v>
      </c>
      <c r="B202" t="s">
        <v>43</v>
      </c>
      <c r="C202" t="s">
        <v>25</v>
      </c>
      <c r="D202" t="s">
        <v>34</v>
      </c>
      <c r="E202">
        <v>4314</v>
      </c>
      <c r="F202">
        <v>4310</v>
      </c>
      <c r="G202">
        <v>0.95694235766627889</v>
      </c>
      <c r="H202">
        <v>6.3035011605269947E-2</v>
      </c>
      <c r="I202">
        <v>0.9286401202749669</v>
      </c>
      <c r="J202">
        <v>5.9041054056421877E-2</v>
      </c>
      <c r="K202">
        <v>0.98128735241037424</v>
      </c>
      <c r="L202">
        <v>6.2388258221483368E-2</v>
      </c>
      <c r="M202">
        <v>6.392449284420719E-2</v>
      </c>
      <c r="N202">
        <v>4.0641895123233237E-3</v>
      </c>
      <c r="O202">
        <v>8.85640093186668E-2</v>
      </c>
      <c r="P202">
        <v>0.15315927679851149</v>
      </c>
      <c r="Q202">
        <v>1.390677452812855E-2</v>
      </c>
      <c r="R202">
        <v>2.5778379381157301E-2</v>
      </c>
      <c r="S202">
        <v>3.9695943984042148</v>
      </c>
      <c r="T202">
        <v>8.8846043067501972E-3</v>
      </c>
      <c r="U202">
        <v>1.1683719162310979E-2</v>
      </c>
      <c r="V202">
        <v>3.5206484611013311E-3</v>
      </c>
      <c r="W202">
        <v>4.7933292504516931E-3</v>
      </c>
      <c r="X202">
        <v>5.9481583681773691E-2</v>
      </c>
      <c r="Y202">
        <f t="shared" si="3"/>
        <v>6.5871273332486949E-2</v>
      </c>
    </row>
    <row r="203" spans="1:25" x14ac:dyDescent="0.3">
      <c r="A203">
        <v>2007</v>
      </c>
      <c r="B203" t="s">
        <v>43</v>
      </c>
      <c r="C203" t="s">
        <v>25</v>
      </c>
      <c r="D203" t="s">
        <v>35</v>
      </c>
      <c r="E203">
        <v>4464</v>
      </c>
      <c r="F203">
        <v>4460</v>
      </c>
      <c r="G203">
        <v>0.95421583157300605</v>
      </c>
      <c r="H203">
        <v>7.0091416092046124E-2</v>
      </c>
      <c r="I203">
        <v>0.9270832443103304</v>
      </c>
      <c r="J203">
        <v>6.5727565925171233E-2</v>
      </c>
      <c r="K203">
        <v>0.98084240436170533</v>
      </c>
      <c r="L203">
        <v>6.9538937512398188E-2</v>
      </c>
      <c r="M203">
        <v>7.4260514906601655E-2</v>
      </c>
      <c r="N203">
        <v>5.2648593522923986E-3</v>
      </c>
      <c r="O203">
        <v>6.6766997660508753E-2</v>
      </c>
      <c r="P203">
        <v>0.12897787518996551</v>
      </c>
      <c r="Q203">
        <v>1.2736761516148771E-2</v>
      </c>
      <c r="R203">
        <v>1.5892097170695431E-2</v>
      </c>
      <c r="S203">
        <v>5.9987024952767269</v>
      </c>
      <c r="T203">
        <v>7.5833584632183154E-3</v>
      </c>
      <c r="U203">
        <v>1.05399432049218E-2</v>
      </c>
      <c r="V203">
        <v>3.3121513226519561E-3</v>
      </c>
      <c r="W203">
        <v>3.6997405331303862E-3</v>
      </c>
      <c r="X203">
        <v>7.1880207728202E-2</v>
      </c>
      <c r="Y203">
        <f t="shared" si="3"/>
        <v>7.3454467818356989E-2</v>
      </c>
    </row>
    <row r="204" spans="1:25" x14ac:dyDescent="0.3">
      <c r="A204">
        <v>2007</v>
      </c>
      <c r="B204" t="s">
        <v>43</v>
      </c>
      <c r="C204" t="s">
        <v>25</v>
      </c>
      <c r="D204" t="s">
        <v>36</v>
      </c>
      <c r="E204">
        <v>4320</v>
      </c>
      <c r="F204">
        <v>4316</v>
      </c>
      <c r="G204">
        <v>0.95434477273228047</v>
      </c>
      <c r="H204">
        <v>7.5193916142473435E-2</v>
      </c>
      <c r="I204">
        <v>0.93272863629360891</v>
      </c>
      <c r="J204">
        <v>7.093218141017954E-2</v>
      </c>
      <c r="K204">
        <v>0.98244796701122827</v>
      </c>
      <c r="L204">
        <v>7.4713238889093203E-2</v>
      </c>
      <c r="M204">
        <v>9.5521246904945012E-2</v>
      </c>
      <c r="N204">
        <v>7.2642032745044568E-3</v>
      </c>
      <c r="O204">
        <v>4.5907051966447288E-2</v>
      </c>
      <c r="P204">
        <v>0.10920505373106359</v>
      </c>
      <c r="Q204">
        <v>7.5669724461683097E-3</v>
      </c>
      <c r="R204">
        <v>5.6109808247796992E-3</v>
      </c>
      <c r="S204">
        <v>7.6083212471892239</v>
      </c>
      <c r="T204">
        <v>6.3921517294485463E-3</v>
      </c>
      <c r="U204">
        <v>9.8589063543615667E-3</v>
      </c>
      <c r="V204">
        <v>2.5951857586126461E-3</v>
      </c>
      <c r="W204">
        <v>2.2347387789457829E-3</v>
      </c>
      <c r="X204">
        <v>8.2290896525641741E-2</v>
      </c>
      <c r="Y204">
        <f t="shared" si="3"/>
        <v>7.8791143715487566E-2</v>
      </c>
    </row>
    <row r="205" spans="1:25" x14ac:dyDescent="0.3">
      <c r="A205">
        <v>2007</v>
      </c>
      <c r="B205" t="s">
        <v>43</v>
      </c>
      <c r="C205" t="s">
        <v>25</v>
      </c>
      <c r="D205" t="s">
        <v>37</v>
      </c>
      <c r="E205">
        <v>4437</v>
      </c>
      <c r="F205">
        <v>4433</v>
      </c>
      <c r="G205">
        <v>0.98923369251225912</v>
      </c>
      <c r="H205">
        <v>1.8413141688604109E-2</v>
      </c>
      <c r="I205">
        <v>0.98350222908915852</v>
      </c>
      <c r="J205">
        <v>1.766912100259984E-2</v>
      </c>
      <c r="K205">
        <v>0.99595340559887191</v>
      </c>
      <c r="L205">
        <v>1.7892812762382221E-2</v>
      </c>
      <c r="M205">
        <v>2.5745488633379391E-2</v>
      </c>
      <c r="N205">
        <v>4.625308824724591E-4</v>
      </c>
      <c r="O205">
        <v>9.8280246780022354E-3</v>
      </c>
      <c r="P205">
        <v>2.7237702673681679E-2</v>
      </c>
      <c r="Q205">
        <v>1.5347416792985109E-3</v>
      </c>
      <c r="R205">
        <v>9.1990165299077862E-4</v>
      </c>
      <c r="S205">
        <v>1.9866893746546981</v>
      </c>
      <c r="T205">
        <v>2.9183161902481798E-3</v>
      </c>
      <c r="U205">
        <v>4.8583014967810223E-3</v>
      </c>
      <c r="V205">
        <v>1.1532324896339609E-3</v>
      </c>
      <c r="W205">
        <v>8.928323650548572E-4</v>
      </c>
      <c r="X205">
        <v>4.14919847786017E-2</v>
      </c>
      <c r="Y205">
        <f t="shared" si="3"/>
        <v>1.8613540792208633E-2</v>
      </c>
    </row>
    <row r="206" spans="1:25" x14ac:dyDescent="0.3">
      <c r="A206">
        <v>2008</v>
      </c>
      <c r="B206" t="s">
        <v>43</v>
      </c>
      <c r="C206" t="s">
        <v>25</v>
      </c>
      <c r="D206" t="s">
        <v>26</v>
      </c>
      <c r="E206">
        <v>4464</v>
      </c>
      <c r="F206">
        <v>4460</v>
      </c>
      <c r="G206">
        <v>0.98362703213818814</v>
      </c>
      <c r="H206">
        <v>2.662793432846013E-2</v>
      </c>
      <c r="I206">
        <v>0.97390974372858075</v>
      </c>
      <c r="J206">
        <v>2.544698497900694E-2</v>
      </c>
      <c r="K206">
        <v>0.99352602170832904</v>
      </c>
      <c r="L206">
        <v>2.5959532609122649E-2</v>
      </c>
      <c r="M206">
        <v>2.5817482083083421E-2</v>
      </c>
      <c r="N206">
        <v>6.7457696464642586E-4</v>
      </c>
      <c r="O206">
        <v>1.943010760443729E-2</v>
      </c>
      <c r="P206">
        <v>4.6088535305351723E-2</v>
      </c>
      <c r="Q206">
        <v>2.7627952665645319E-3</v>
      </c>
      <c r="R206">
        <v>3.9560959137453586E-3</v>
      </c>
      <c r="S206">
        <v>1.1181436932029361</v>
      </c>
      <c r="T206">
        <v>4.0908943577975167E-3</v>
      </c>
      <c r="U206">
        <v>6.3005304510404406E-3</v>
      </c>
      <c r="V206">
        <v>1.542605989593329E-3</v>
      </c>
      <c r="W206">
        <v>1.84592506876628E-3</v>
      </c>
      <c r="X206">
        <v>3.103340798235886E-2</v>
      </c>
      <c r="Y206">
        <f t="shared" si="3"/>
        <v>2.7071169720271793E-2</v>
      </c>
    </row>
    <row r="207" spans="1:25" x14ac:dyDescent="0.3">
      <c r="A207">
        <v>2008</v>
      </c>
      <c r="B207" t="s">
        <v>43</v>
      </c>
      <c r="C207" t="s">
        <v>25</v>
      </c>
      <c r="D207" t="s">
        <v>27</v>
      </c>
      <c r="E207">
        <v>4175</v>
      </c>
      <c r="F207">
        <v>4171</v>
      </c>
      <c r="G207">
        <v>0.98369176734859498</v>
      </c>
      <c r="H207">
        <v>2.7010730539564081E-2</v>
      </c>
      <c r="I207">
        <v>0.9744826013337472</v>
      </c>
      <c r="J207">
        <v>2.582628766683762E-2</v>
      </c>
      <c r="K207">
        <v>0.99367255383636022</v>
      </c>
      <c r="L207">
        <v>2.6334870614308521E-2</v>
      </c>
      <c r="M207">
        <v>2.438075030418695E-2</v>
      </c>
      <c r="N207">
        <v>6.4615239926035296E-4</v>
      </c>
      <c r="O207">
        <v>4.3789787478171116E-3</v>
      </c>
      <c r="P207">
        <v>1.096051071391334E-2</v>
      </c>
      <c r="Q207">
        <v>3.9615735762811438E-3</v>
      </c>
      <c r="R207">
        <v>-4.1145156038122164E-3</v>
      </c>
      <c r="S207">
        <v>1.343724054259676</v>
      </c>
      <c r="T207">
        <v>2.0082344591395712E-3</v>
      </c>
      <c r="U207">
        <v>3.1771914967572562E-3</v>
      </c>
      <c r="V207">
        <v>1.9101253100715591E-3</v>
      </c>
      <c r="X207">
        <v>3.5178963701748153E-2</v>
      </c>
      <c r="Y207">
        <f t="shared" si="3"/>
        <v>2.7458530645598233E-2</v>
      </c>
    </row>
    <row r="208" spans="1:25" x14ac:dyDescent="0.3">
      <c r="A208">
        <v>2008</v>
      </c>
      <c r="B208" t="s">
        <v>43</v>
      </c>
      <c r="C208" t="s">
        <v>25</v>
      </c>
      <c r="D208" t="s">
        <v>28</v>
      </c>
      <c r="E208">
        <v>4464</v>
      </c>
      <c r="F208">
        <v>4460</v>
      </c>
      <c r="G208">
        <v>0.98850367941704675</v>
      </c>
      <c r="H208">
        <v>1.960734414616196E-2</v>
      </c>
      <c r="I208">
        <v>0.98238490741375561</v>
      </c>
      <c r="J208">
        <v>1.8807573340978181E-2</v>
      </c>
      <c r="K208">
        <v>0.99567352629668937</v>
      </c>
      <c r="L208">
        <v>1.9061981437392291E-2</v>
      </c>
      <c r="M208">
        <v>2.308878521827859E-2</v>
      </c>
      <c r="N208">
        <v>4.4203042826672319E-4</v>
      </c>
      <c r="O208">
        <v>-4.9410773669658547E-3</v>
      </c>
      <c r="P208">
        <v>-1.360057014068335E-2</v>
      </c>
      <c r="Q208">
        <v>2.162747959396871E-3</v>
      </c>
      <c r="R208">
        <v>-5.0913737216835191E-3</v>
      </c>
      <c r="S208">
        <v>1.2613360940152509</v>
      </c>
      <c r="V208">
        <v>1.364845892642984E-3</v>
      </c>
      <c r="X208">
        <v>3.2960673211017533E-2</v>
      </c>
      <c r="Y208">
        <f t="shared" si="3"/>
        <v>1.9835378010656528E-2</v>
      </c>
    </row>
    <row r="209" spans="1:25" x14ac:dyDescent="0.3">
      <c r="A209">
        <v>2008</v>
      </c>
      <c r="B209" t="s">
        <v>43</v>
      </c>
      <c r="C209" t="s">
        <v>25</v>
      </c>
      <c r="D209" t="s">
        <v>29</v>
      </c>
      <c r="E209">
        <v>4304</v>
      </c>
      <c r="F209">
        <v>4300</v>
      </c>
      <c r="G209">
        <v>0.97481436116195397</v>
      </c>
      <c r="H209">
        <v>4.0890333307862528E-2</v>
      </c>
      <c r="I209">
        <v>0.96065998606378311</v>
      </c>
      <c r="J209">
        <v>3.8893679802823343E-2</v>
      </c>
      <c r="K209">
        <v>0.99008016504381113</v>
      </c>
      <c r="L209">
        <v>4.0084797406960741E-2</v>
      </c>
      <c r="M209">
        <v>4.1704798938148747E-2</v>
      </c>
      <c r="N209">
        <v>1.6884778378120019E-3</v>
      </c>
      <c r="O209">
        <v>4.639667064313379E-2</v>
      </c>
      <c r="P209">
        <v>0.10903016588098439</v>
      </c>
      <c r="Q209">
        <v>2.9414683306776329E-3</v>
      </c>
      <c r="R209">
        <v>1.517995611920527E-2</v>
      </c>
      <c r="S209">
        <v>2.5367822872922128</v>
      </c>
      <c r="T209">
        <v>6.4380933854838408E-3</v>
      </c>
      <c r="U209">
        <v>9.8693192956434781E-3</v>
      </c>
      <c r="V209">
        <v>1.621048287351179E-3</v>
      </c>
      <c r="W209">
        <v>3.682553977623342E-3</v>
      </c>
      <c r="X209">
        <v>4.7605317012252353E-2</v>
      </c>
      <c r="Y209">
        <f t="shared" si="3"/>
        <v>4.1946790011507716E-2</v>
      </c>
    </row>
    <row r="210" spans="1:25" x14ac:dyDescent="0.3">
      <c r="A210">
        <v>2008</v>
      </c>
      <c r="B210" t="s">
        <v>43</v>
      </c>
      <c r="C210" t="s">
        <v>25</v>
      </c>
      <c r="D210" t="s">
        <v>30</v>
      </c>
      <c r="E210">
        <v>4464</v>
      </c>
      <c r="F210">
        <v>4460</v>
      </c>
      <c r="G210">
        <v>0.9491716204530497</v>
      </c>
      <c r="H210">
        <v>7.9687282498498865E-2</v>
      </c>
      <c r="I210">
        <v>0.92258640764539712</v>
      </c>
      <c r="J210">
        <v>7.4758731714569371E-2</v>
      </c>
      <c r="K210">
        <v>0.97954787786922182</v>
      </c>
      <c r="L210">
        <v>7.9374415660529996E-2</v>
      </c>
      <c r="M210">
        <v>8.3612866267407049E-2</v>
      </c>
      <c r="N210">
        <v>6.7752914907172456E-3</v>
      </c>
      <c r="O210">
        <v>5.8847370780191373E-2</v>
      </c>
      <c r="P210">
        <v>0.1221660117476836</v>
      </c>
      <c r="Q210">
        <v>9.3620149111901651E-3</v>
      </c>
      <c r="R210">
        <v>1.372569673956614E-2</v>
      </c>
      <c r="S210">
        <v>5.8162795100767921</v>
      </c>
      <c r="T210">
        <v>7.1194131043418448E-3</v>
      </c>
      <c r="U210">
        <v>1.0257838558256601E-2</v>
      </c>
      <c r="V210">
        <v>2.839653343653303E-3</v>
      </c>
      <c r="W210">
        <v>3.438332412392942E-3</v>
      </c>
      <c r="X210">
        <v>7.0778816451024698E-2</v>
      </c>
      <c r="Y210">
        <f t="shared" si="3"/>
        <v>8.3954556564242069E-2</v>
      </c>
    </row>
    <row r="211" spans="1:25" x14ac:dyDescent="0.3">
      <c r="A211">
        <v>2008</v>
      </c>
      <c r="B211" t="s">
        <v>43</v>
      </c>
      <c r="C211" t="s">
        <v>25</v>
      </c>
      <c r="D211" t="s">
        <v>31</v>
      </c>
      <c r="E211">
        <v>4320</v>
      </c>
      <c r="F211">
        <v>4316</v>
      </c>
      <c r="G211">
        <v>0.97330459070946107</v>
      </c>
      <c r="H211">
        <v>4.2575425821808392E-2</v>
      </c>
      <c r="I211">
        <v>0.95780893068671702</v>
      </c>
      <c r="J211">
        <v>4.0438935194127917E-2</v>
      </c>
      <c r="K211">
        <v>0.98932429576742187</v>
      </c>
      <c r="L211">
        <v>4.1769521875131367E-2</v>
      </c>
      <c r="M211">
        <v>4.4770372583825359E-2</v>
      </c>
      <c r="N211">
        <v>1.890216448740179E-3</v>
      </c>
      <c r="O211">
        <v>4.1085024890764259E-2</v>
      </c>
      <c r="P211">
        <v>9.2037997022610493E-2</v>
      </c>
      <c r="Q211">
        <v>4.8505255306771407E-3</v>
      </c>
      <c r="R211">
        <v>9.2562687943723281E-3</v>
      </c>
      <c r="S211">
        <v>2.894238937896803</v>
      </c>
      <c r="T211">
        <v>6.0471278437557929E-3</v>
      </c>
      <c r="U211">
        <v>9.0508830323778166E-3</v>
      </c>
      <c r="V211">
        <v>2.0777905677374061E-3</v>
      </c>
      <c r="W211">
        <v>2.870287184017363E-3</v>
      </c>
      <c r="X211">
        <v>5.0754501202386712E-2</v>
      </c>
      <c r="Y211">
        <f t="shared" si="3"/>
        <v>4.3743167584131416E-2</v>
      </c>
    </row>
    <row r="212" spans="1:25" x14ac:dyDescent="0.3">
      <c r="A212">
        <v>2008</v>
      </c>
      <c r="B212" t="s">
        <v>43</v>
      </c>
      <c r="C212" t="s">
        <v>25</v>
      </c>
      <c r="D212" t="s">
        <v>32</v>
      </c>
      <c r="E212">
        <v>4464</v>
      </c>
      <c r="F212">
        <v>4460</v>
      </c>
      <c r="G212">
        <v>0.97035127117434816</v>
      </c>
      <c r="H212">
        <v>4.7562361474565738E-2</v>
      </c>
      <c r="I212">
        <v>0.9536987615899406</v>
      </c>
      <c r="J212">
        <v>4.5118665909585937E-2</v>
      </c>
      <c r="K212">
        <v>0.98822549222604361</v>
      </c>
      <c r="L212">
        <v>4.6752095758989899E-2</v>
      </c>
      <c r="M212">
        <v>4.4651479519522107E-2</v>
      </c>
      <c r="N212">
        <v>2.112422987161492E-3</v>
      </c>
      <c r="O212">
        <v>1.6083943691043649E-2</v>
      </c>
      <c r="P212">
        <v>3.6345926944872771E-2</v>
      </c>
      <c r="Q212">
        <v>6.1168799252852117E-3</v>
      </c>
      <c r="R212">
        <v>-2.398051269190106E-3</v>
      </c>
      <c r="S212">
        <v>2.4388280787054861</v>
      </c>
      <c r="T212">
        <v>3.722004841031351E-3</v>
      </c>
      <c r="U212">
        <v>5.5951088036220523E-3</v>
      </c>
      <c r="V212">
        <v>2.295332676344053E-3</v>
      </c>
      <c r="X212">
        <v>4.5832258097429017E-2</v>
      </c>
      <c r="Y212">
        <f t="shared" si="3"/>
        <v>4.9015612064901348E-2</v>
      </c>
    </row>
    <row r="213" spans="1:25" x14ac:dyDescent="0.3">
      <c r="A213">
        <v>2008</v>
      </c>
      <c r="B213" t="s">
        <v>43</v>
      </c>
      <c r="C213" t="s">
        <v>25</v>
      </c>
      <c r="D213" t="s">
        <v>33</v>
      </c>
      <c r="E213">
        <v>4464</v>
      </c>
      <c r="F213">
        <v>4460</v>
      </c>
      <c r="G213">
        <v>0.98676320452072031</v>
      </c>
      <c r="H213">
        <v>2.2423350080851868E-2</v>
      </c>
      <c r="I213">
        <v>0.97963209502014492</v>
      </c>
      <c r="J213">
        <v>2.1486276328877701E-2</v>
      </c>
      <c r="K213">
        <v>0.99498076836447868</v>
      </c>
      <c r="L213">
        <v>2.1822918868903151E-2</v>
      </c>
      <c r="M213">
        <v>3.4268488077454702E-2</v>
      </c>
      <c r="N213">
        <v>7.5161094450453003E-4</v>
      </c>
      <c r="O213">
        <v>3.00961642932966E-2</v>
      </c>
      <c r="P213">
        <v>8.0918539573127626E-2</v>
      </c>
      <c r="Q213">
        <v>1.5931735272388531E-3</v>
      </c>
      <c r="R213">
        <v>7.8864028585107961E-3</v>
      </c>
      <c r="S213">
        <v>2.8174279951617751</v>
      </c>
      <c r="T213">
        <v>5.0913884869463466E-3</v>
      </c>
      <c r="U213">
        <v>8.3484274935191564E-3</v>
      </c>
      <c r="V213">
        <v>1.1714188341501971E-3</v>
      </c>
      <c r="W213">
        <v>2.6062744153935329E-3</v>
      </c>
      <c r="X213">
        <v>4.9261436776575518E-2</v>
      </c>
      <c r="Y213">
        <f t="shared" si="3"/>
        <v>2.2724144939862335E-2</v>
      </c>
    </row>
    <row r="214" spans="1:25" x14ac:dyDescent="0.3">
      <c r="A214">
        <v>2008</v>
      </c>
      <c r="B214" t="s">
        <v>43</v>
      </c>
      <c r="C214" t="s">
        <v>25</v>
      </c>
      <c r="D214" t="s">
        <v>34</v>
      </c>
      <c r="E214">
        <v>4314</v>
      </c>
      <c r="F214">
        <v>4310</v>
      </c>
      <c r="G214">
        <v>0.98614915165312833</v>
      </c>
      <c r="H214">
        <v>2.2998656570998009E-2</v>
      </c>
      <c r="I214">
        <v>0.97830651233043187</v>
      </c>
      <c r="J214">
        <v>2.2021424470348511E-2</v>
      </c>
      <c r="K214">
        <v>0.99464554749854017</v>
      </c>
      <c r="L214">
        <v>2.2389211891098441E-2</v>
      </c>
      <c r="M214">
        <v>3.2531277366618171E-2</v>
      </c>
      <c r="N214">
        <v>7.3227057003477712E-4</v>
      </c>
      <c r="O214">
        <v>8.8654753668178307E-3</v>
      </c>
      <c r="P214">
        <v>2.2481055359458001E-2</v>
      </c>
      <c r="Q214">
        <v>2.7523061362516241E-3</v>
      </c>
      <c r="R214">
        <v>-1.091291548585397E-3</v>
      </c>
      <c r="S214">
        <v>2.1895467036694121</v>
      </c>
      <c r="T214">
        <v>2.8109975666313941E-3</v>
      </c>
      <c r="U214">
        <v>4.4762857596056128E-3</v>
      </c>
      <c r="V214">
        <v>1.5662382471865409E-3</v>
      </c>
      <c r="X214">
        <v>4.4176017625057837E-2</v>
      </c>
      <c r="Y214">
        <f t="shared" si="3"/>
        <v>2.3321681646680196E-2</v>
      </c>
    </row>
    <row r="215" spans="1:25" x14ac:dyDescent="0.3">
      <c r="A215">
        <v>2008</v>
      </c>
      <c r="B215" t="s">
        <v>43</v>
      </c>
      <c r="C215" t="s">
        <v>25</v>
      </c>
      <c r="D215" t="s">
        <v>35</v>
      </c>
      <c r="E215">
        <v>4464</v>
      </c>
      <c r="F215">
        <v>4460</v>
      </c>
      <c r="G215">
        <v>0.99249815406704944</v>
      </c>
      <c r="H215">
        <v>1.3063911778468339E-2</v>
      </c>
      <c r="I215">
        <v>0.98863162049888831</v>
      </c>
      <c r="J215">
        <v>1.2559970779635121E-2</v>
      </c>
      <c r="K215">
        <v>0.9972287103719949</v>
      </c>
      <c r="L215">
        <v>1.2669191641437641E-2</v>
      </c>
      <c r="M215">
        <v>2.4451652733326761E-2</v>
      </c>
      <c r="N215">
        <v>3.1064355769785392E-4</v>
      </c>
      <c r="O215">
        <v>7.0161952293173037E-4</v>
      </c>
      <c r="P215">
        <v>2.0568167301343592E-3</v>
      </c>
      <c r="Q215">
        <v>1.2852204879752901E-3</v>
      </c>
      <c r="R215">
        <v>-2.2142108768290021E-3</v>
      </c>
      <c r="S215">
        <v>1.8933756312450141</v>
      </c>
      <c r="T215">
        <v>7.7737665454737505E-4</v>
      </c>
      <c r="U215">
        <v>1.3310012390393129E-3</v>
      </c>
      <c r="V215">
        <v>1.0521301881188489E-3</v>
      </c>
      <c r="X215">
        <v>4.0383044102896351E-2</v>
      </c>
      <c r="Y215">
        <f t="shared" si="3"/>
        <v>1.3162655995817389E-2</v>
      </c>
    </row>
    <row r="216" spans="1:25" x14ac:dyDescent="0.3">
      <c r="A216">
        <v>2008</v>
      </c>
      <c r="B216" t="s">
        <v>43</v>
      </c>
      <c r="C216" t="s">
        <v>25</v>
      </c>
      <c r="D216" t="s">
        <v>36</v>
      </c>
      <c r="E216">
        <v>4320</v>
      </c>
      <c r="F216">
        <v>4316</v>
      </c>
      <c r="G216">
        <v>0.9868681532624376</v>
      </c>
      <c r="H216">
        <v>2.2588564362759599E-2</v>
      </c>
      <c r="I216">
        <v>0.98009610470746411</v>
      </c>
      <c r="J216">
        <v>2.165253551408618E-2</v>
      </c>
      <c r="K216">
        <v>0.99509785865550682</v>
      </c>
      <c r="L216">
        <v>2.1983958125168311E-2</v>
      </c>
      <c r="M216">
        <v>2.7855288551571121E-2</v>
      </c>
      <c r="N216">
        <v>6.1538620725161885E-4</v>
      </c>
      <c r="O216">
        <v>3.6892248298184111E-3</v>
      </c>
      <c r="P216">
        <v>1.036438561751853E-2</v>
      </c>
      <c r="Q216">
        <v>2.1246735762940061E-3</v>
      </c>
      <c r="R216">
        <v>-1.9385669940189889E-3</v>
      </c>
      <c r="S216">
        <v>1.4697812354345949</v>
      </c>
      <c r="T216">
        <v>1.812069850145089E-3</v>
      </c>
      <c r="U216">
        <v>3.0372403053969071E-3</v>
      </c>
      <c r="V216">
        <v>1.375160791908696E-3</v>
      </c>
      <c r="X216">
        <v>3.616876853409795E-2</v>
      </c>
      <c r="Y216">
        <f t="shared" si="3"/>
        <v>2.288914105504895E-2</v>
      </c>
    </row>
    <row r="217" spans="1:25" x14ac:dyDescent="0.3">
      <c r="A217">
        <v>2008</v>
      </c>
      <c r="B217" t="s">
        <v>43</v>
      </c>
      <c r="C217" t="s">
        <v>25</v>
      </c>
      <c r="D217" t="s">
        <v>37</v>
      </c>
      <c r="E217">
        <v>4464</v>
      </c>
      <c r="F217">
        <v>4460</v>
      </c>
      <c r="G217">
        <v>0.97761880604258411</v>
      </c>
      <c r="H217">
        <v>3.5981832185269513E-2</v>
      </c>
      <c r="I217">
        <v>0.96452437164192728</v>
      </c>
      <c r="J217">
        <v>3.4263958331744733E-2</v>
      </c>
      <c r="K217">
        <v>0.99109648755166269</v>
      </c>
      <c r="L217">
        <v>3.5207911537165099E-2</v>
      </c>
      <c r="M217">
        <v>4.4167948942532537E-2</v>
      </c>
      <c r="N217">
        <v>1.5690311273206391E-3</v>
      </c>
      <c r="O217">
        <v>3.3627110997006583E-2</v>
      </c>
      <c r="P217">
        <v>7.706599490343008E-2</v>
      </c>
      <c r="Q217">
        <v>3.1502671199285051E-3</v>
      </c>
      <c r="R217">
        <v>9.3609173428836501E-3</v>
      </c>
      <c r="S217">
        <v>2.8190498688752039</v>
      </c>
      <c r="T217">
        <v>5.3817738035128737E-3</v>
      </c>
      <c r="U217">
        <v>8.1472690119859092E-3</v>
      </c>
      <c r="V217">
        <v>1.6472304120422731E-3</v>
      </c>
      <c r="W217">
        <v>2.8394868835005249E-3</v>
      </c>
      <c r="X217">
        <v>4.9275613595766592E-2</v>
      </c>
      <c r="Y217">
        <f t="shared" si="3"/>
        <v>3.6805585124660728E-2</v>
      </c>
    </row>
    <row r="218" spans="1:25" x14ac:dyDescent="0.3">
      <c r="A218">
        <v>2009</v>
      </c>
      <c r="B218" t="s">
        <v>43</v>
      </c>
      <c r="C218" t="s">
        <v>25</v>
      </c>
      <c r="D218" t="s">
        <v>26</v>
      </c>
      <c r="E218">
        <v>4464</v>
      </c>
      <c r="F218">
        <v>4460</v>
      </c>
      <c r="G218">
        <v>0.98228459899109155</v>
      </c>
      <c r="H218">
        <v>2.9598025890127558E-2</v>
      </c>
      <c r="I218">
        <v>0.97266710694317515</v>
      </c>
      <c r="J218">
        <v>2.8287869590257319E-2</v>
      </c>
      <c r="K218">
        <v>0.99320747421571043</v>
      </c>
      <c r="L218">
        <v>2.8885240701703171E-2</v>
      </c>
      <c r="M218">
        <v>3.2638236113603593E-2</v>
      </c>
      <c r="N218">
        <v>9.4921084536231176E-4</v>
      </c>
      <c r="O218">
        <v>1.4652685126587191E-2</v>
      </c>
      <c r="P218">
        <v>3.7657280352278069E-2</v>
      </c>
      <c r="Q218">
        <v>2.4285090985833621E-3</v>
      </c>
      <c r="R218">
        <v>2.1428408187445739E-3</v>
      </c>
      <c r="S218">
        <v>1.8883412454473341</v>
      </c>
      <c r="T218">
        <v>3.552542401875873E-3</v>
      </c>
      <c r="U218">
        <v>5.6951496114674444E-3</v>
      </c>
      <c r="V218">
        <v>1.4462738343795701E-3</v>
      </c>
      <c r="W218">
        <v>1.358549969249706E-3</v>
      </c>
      <c r="X218">
        <v>4.0329320176211478E-2</v>
      </c>
      <c r="Y218">
        <f t="shared" si="3"/>
        <v>3.0131823221628242E-2</v>
      </c>
    </row>
    <row r="219" spans="1:25" x14ac:dyDescent="0.3">
      <c r="A219">
        <v>2009</v>
      </c>
      <c r="B219" t="s">
        <v>43</v>
      </c>
      <c r="C219" t="s">
        <v>25</v>
      </c>
      <c r="D219" t="s">
        <v>27</v>
      </c>
      <c r="E219">
        <v>4032</v>
      </c>
      <c r="F219">
        <v>4028</v>
      </c>
      <c r="G219">
        <v>0.99073689937809717</v>
      </c>
      <c r="H219">
        <v>1.604076979503314E-2</v>
      </c>
      <c r="I219">
        <v>0.98591602283745716</v>
      </c>
      <c r="J219">
        <v>1.540697555572409E-2</v>
      </c>
      <c r="K219">
        <v>0.99655549049699144</v>
      </c>
      <c r="L219">
        <v>1.5573239227638661E-2</v>
      </c>
      <c r="M219">
        <v>2.5209516045799761E-2</v>
      </c>
      <c r="N219">
        <v>3.9395079143906457E-4</v>
      </c>
      <c r="O219">
        <v>1.6477058840537961E-2</v>
      </c>
      <c r="P219">
        <v>4.7197904004455712E-2</v>
      </c>
      <c r="Q219">
        <v>5.8589177146308282E-4</v>
      </c>
      <c r="R219">
        <v>4.8077340419470354E-3</v>
      </c>
      <c r="S219">
        <v>1.9068826413219191</v>
      </c>
      <c r="T219">
        <v>3.9640872645081496E-3</v>
      </c>
      <c r="U219">
        <v>6.7091069710953719E-3</v>
      </c>
      <c r="V219">
        <v>7.47501484333759E-4</v>
      </c>
      <c r="W219">
        <v>2.1412805767086862E-3</v>
      </c>
      <c r="X219">
        <v>4.2644727413834481E-2</v>
      </c>
      <c r="Y219">
        <f t="shared" si="3"/>
        <v>1.6190746307220626E-2</v>
      </c>
    </row>
    <row r="220" spans="1:25" x14ac:dyDescent="0.3">
      <c r="A220">
        <v>2009</v>
      </c>
      <c r="B220" t="s">
        <v>43</v>
      </c>
      <c r="C220" t="s">
        <v>25</v>
      </c>
      <c r="D220" t="s">
        <v>28</v>
      </c>
      <c r="E220">
        <v>4464</v>
      </c>
      <c r="F220">
        <v>4460</v>
      </c>
      <c r="G220">
        <v>0.98568171055201148</v>
      </c>
      <c r="H220">
        <v>2.408974178367532E-2</v>
      </c>
      <c r="I220">
        <v>0.97787542515480663</v>
      </c>
      <c r="J220">
        <v>2.3066918417639411E-2</v>
      </c>
      <c r="K220">
        <v>0.9945363023225765</v>
      </c>
      <c r="L220">
        <v>2.3459928697383801E-2</v>
      </c>
      <c r="M220">
        <v>2.5283756898488489E-2</v>
      </c>
      <c r="N220">
        <v>5.9641375850766755E-4</v>
      </c>
      <c r="O220">
        <v>2.3911383559373591E-3</v>
      </c>
      <c r="P220">
        <v>6.2900320296998234E-3</v>
      </c>
      <c r="Q220">
        <v>2.431392074812961E-3</v>
      </c>
      <c r="R220">
        <v>-2.4896293934374199E-3</v>
      </c>
      <c r="S220">
        <v>1.452410093920899</v>
      </c>
      <c r="T220">
        <v>1.4351028094697241E-3</v>
      </c>
      <c r="U220">
        <v>2.3275932556801361E-3</v>
      </c>
      <c r="V220">
        <v>1.4471320433023631E-3</v>
      </c>
      <c r="X220">
        <v>3.5369204405872608E-2</v>
      </c>
      <c r="Y220">
        <f t="shared" si="3"/>
        <v>2.4439676140672568E-2</v>
      </c>
    </row>
    <row r="221" spans="1:25" x14ac:dyDescent="0.3">
      <c r="A221">
        <v>2009</v>
      </c>
      <c r="B221" t="s">
        <v>43</v>
      </c>
      <c r="C221" t="s">
        <v>25</v>
      </c>
      <c r="D221" t="s">
        <v>29</v>
      </c>
      <c r="E221">
        <v>4326</v>
      </c>
      <c r="F221">
        <v>4322</v>
      </c>
      <c r="G221">
        <v>0.98613526920191774</v>
      </c>
      <c r="H221">
        <v>2.3684209574920592E-2</v>
      </c>
      <c r="I221">
        <v>0.97887471743385335</v>
      </c>
      <c r="J221">
        <v>2.2691338593665619E-2</v>
      </c>
      <c r="K221">
        <v>0.99478936868995715</v>
      </c>
      <c r="L221">
        <v>2.3060256836031769E-2</v>
      </c>
      <c r="M221">
        <v>2.8320434338072881E-2</v>
      </c>
      <c r="N221">
        <v>6.5649725469420076E-4</v>
      </c>
      <c r="O221">
        <v>1.0889438889768659E-2</v>
      </c>
      <c r="P221">
        <v>2.998127464363352E-2</v>
      </c>
      <c r="Q221">
        <v>2.5131887540035709E-3</v>
      </c>
      <c r="R221">
        <v>-4.1599834363621302E-4</v>
      </c>
      <c r="S221">
        <v>1.763814347451599</v>
      </c>
      <c r="T221">
        <v>3.11106052836939E-3</v>
      </c>
      <c r="U221">
        <v>5.1621516185197946E-3</v>
      </c>
      <c r="V221">
        <v>1.4945768931618789E-3</v>
      </c>
      <c r="X221">
        <v>3.959425221762649E-2</v>
      </c>
      <c r="Y221">
        <f t="shared" si="3"/>
        <v>2.4017201609763228E-2</v>
      </c>
    </row>
    <row r="222" spans="1:25" x14ac:dyDescent="0.3">
      <c r="A222">
        <v>2009</v>
      </c>
      <c r="B222" t="s">
        <v>43</v>
      </c>
      <c r="C222" t="s">
        <v>25</v>
      </c>
      <c r="D222" t="s">
        <v>30</v>
      </c>
      <c r="E222">
        <v>4464</v>
      </c>
      <c r="F222">
        <v>4460</v>
      </c>
      <c r="G222">
        <v>0.99032159370743589</v>
      </c>
      <c r="H222">
        <v>1.6464984299862508E-2</v>
      </c>
      <c r="I222">
        <v>0.9850471431241119</v>
      </c>
      <c r="J222">
        <v>1.5807117763980059E-2</v>
      </c>
      <c r="K222">
        <v>0.99633916203210715</v>
      </c>
      <c r="L222">
        <v>1.5988321550943659E-2</v>
      </c>
      <c r="M222">
        <v>2.5299807893770111E-2</v>
      </c>
      <c r="N222">
        <v>4.0598771903905558E-4</v>
      </c>
      <c r="O222">
        <v>1.6286945195663611E-2</v>
      </c>
      <c r="P222">
        <v>4.440024797476045E-2</v>
      </c>
      <c r="Q222">
        <v>6.6566629107055251E-4</v>
      </c>
      <c r="R222">
        <v>4.8522436412906838E-3</v>
      </c>
      <c r="S222">
        <v>1.466212215613508</v>
      </c>
      <c r="T222">
        <v>3.7454196027824002E-3</v>
      </c>
      <c r="U222">
        <v>6.1840552280521101E-3</v>
      </c>
      <c r="V222">
        <v>7.5719710389147716E-4</v>
      </c>
      <c r="W222">
        <v>2.0443345171315941E-3</v>
      </c>
      <c r="X222">
        <v>3.5536862212873672E-2</v>
      </c>
      <c r="Y222">
        <f t="shared" si="3"/>
        <v>1.662589648098358E-2</v>
      </c>
    </row>
    <row r="223" spans="1:25" x14ac:dyDescent="0.3">
      <c r="A223">
        <v>2009</v>
      </c>
      <c r="B223" t="s">
        <v>43</v>
      </c>
      <c r="C223" t="s">
        <v>25</v>
      </c>
      <c r="D223" t="s">
        <v>31</v>
      </c>
      <c r="E223">
        <v>4320</v>
      </c>
      <c r="F223">
        <v>4316</v>
      </c>
      <c r="G223">
        <v>0.97938465079163772</v>
      </c>
      <c r="H223">
        <v>3.3840567570940637E-2</v>
      </c>
      <c r="I223">
        <v>0.96780423053901909</v>
      </c>
      <c r="J223">
        <v>3.2276204775612313E-2</v>
      </c>
      <c r="K223">
        <v>0.99195173595801944</v>
      </c>
      <c r="L223">
        <v>3.3081522426775901E-2</v>
      </c>
      <c r="M223">
        <v>3.69575108312944E-2</v>
      </c>
      <c r="N223">
        <v>1.2325304539363409E-3</v>
      </c>
      <c r="O223">
        <v>8.0550095338728107E-3</v>
      </c>
      <c r="P223">
        <v>1.9589736093522471E-2</v>
      </c>
      <c r="Q223">
        <v>4.5558899259551854E-3</v>
      </c>
      <c r="R223">
        <v>-4.0238889198351791E-3</v>
      </c>
      <c r="S223">
        <v>2.3598844063526978</v>
      </c>
      <c r="T223">
        <v>2.677567342418496E-3</v>
      </c>
      <c r="U223">
        <v>4.1756266979411424E-3</v>
      </c>
      <c r="V223">
        <v>2.0136963567492908E-3</v>
      </c>
      <c r="X223">
        <v>4.5830304030376037E-2</v>
      </c>
      <c r="Y223">
        <f t="shared" si="3"/>
        <v>3.4552887411077218E-2</v>
      </c>
    </row>
    <row r="224" spans="1:25" x14ac:dyDescent="0.3">
      <c r="A224">
        <v>2009</v>
      </c>
      <c r="B224" t="s">
        <v>43</v>
      </c>
      <c r="C224" t="s">
        <v>25</v>
      </c>
      <c r="D224" t="s">
        <v>32</v>
      </c>
      <c r="E224">
        <v>4464</v>
      </c>
      <c r="F224">
        <v>4460</v>
      </c>
      <c r="G224">
        <v>0.97776654150665765</v>
      </c>
      <c r="H224">
        <v>3.4040887961514901E-2</v>
      </c>
      <c r="I224">
        <v>0.96295211697543326</v>
      </c>
      <c r="J224">
        <v>3.2357950140315381E-2</v>
      </c>
      <c r="K224">
        <v>0.99068412306859122</v>
      </c>
      <c r="L224">
        <v>3.3289825001624009E-2</v>
      </c>
      <c r="M224">
        <v>3.286109019102109E-2</v>
      </c>
      <c r="N224">
        <v>1.10422678263305E-3</v>
      </c>
      <c r="O224">
        <v>3.3138919964705187E-2</v>
      </c>
      <c r="P224">
        <v>6.6119539406427397E-2</v>
      </c>
      <c r="Q224">
        <v>6.4143791144958724E-3</v>
      </c>
      <c r="R224">
        <v>4.786298141032215E-3</v>
      </c>
      <c r="S224">
        <v>1.879608365929152</v>
      </c>
      <c r="T224">
        <v>5.3425652713495969E-3</v>
      </c>
      <c r="U224">
        <v>7.5464999144029456E-3</v>
      </c>
      <c r="V224">
        <v>2.350487652325491E-3</v>
      </c>
      <c r="W224">
        <v>2.0303950007988778E-3</v>
      </c>
      <c r="X224">
        <v>4.0235958018378648E-2</v>
      </c>
      <c r="Y224">
        <f t="shared" si="3"/>
        <v>3.4814944586936569E-2</v>
      </c>
    </row>
    <row r="225" spans="1:25" x14ac:dyDescent="0.3">
      <c r="A225">
        <v>2009</v>
      </c>
      <c r="B225" t="s">
        <v>43</v>
      </c>
      <c r="C225" t="s">
        <v>25</v>
      </c>
      <c r="D225" t="s">
        <v>33</v>
      </c>
      <c r="E225">
        <v>4464</v>
      </c>
      <c r="F225">
        <v>4460</v>
      </c>
      <c r="G225">
        <v>0.98843189801837383</v>
      </c>
      <c r="H225">
        <v>2.0056260404121021E-2</v>
      </c>
      <c r="I225">
        <v>0.98256000255998599</v>
      </c>
      <c r="J225">
        <v>1.9243004863516201E-2</v>
      </c>
      <c r="K225">
        <v>0.99571743557553805</v>
      </c>
      <c r="L225">
        <v>1.950068739369247E-2</v>
      </c>
      <c r="M225">
        <v>2.979759051848067E-2</v>
      </c>
      <c r="N225">
        <v>5.8357268540776123E-4</v>
      </c>
      <c r="O225">
        <v>1.8678136742890039E-2</v>
      </c>
      <c r="P225">
        <v>5.3903834676493588E-2</v>
      </c>
      <c r="Q225">
        <v>5.7493446431376965E-4</v>
      </c>
      <c r="R225">
        <v>5.9339602939554861E-3</v>
      </c>
      <c r="S225">
        <v>1.9804827626088439</v>
      </c>
      <c r="T225">
        <v>4.0109517435438198E-3</v>
      </c>
      <c r="U225">
        <v>6.813817424140365E-3</v>
      </c>
      <c r="V225">
        <v>7.0370369791037128E-4</v>
      </c>
      <c r="W225">
        <v>2.260752291200169E-3</v>
      </c>
      <c r="X225">
        <v>4.1301535215215963E-2</v>
      </c>
      <c r="Y225">
        <f t="shared" si="3"/>
        <v>2.0290988629899719E-2</v>
      </c>
    </row>
    <row r="226" spans="1:25" x14ac:dyDescent="0.3">
      <c r="A226">
        <v>2009</v>
      </c>
      <c r="B226" t="s">
        <v>43</v>
      </c>
      <c r="C226" t="s">
        <v>25</v>
      </c>
      <c r="D226" t="s">
        <v>34</v>
      </c>
      <c r="E226">
        <v>4314</v>
      </c>
      <c r="F226">
        <v>4310</v>
      </c>
      <c r="G226">
        <v>0.98351182404470117</v>
      </c>
      <c r="H226">
        <v>2.7859553535913462E-2</v>
      </c>
      <c r="I226">
        <v>0.97478114299533614</v>
      </c>
      <c r="J226">
        <v>2.6650924994608648E-2</v>
      </c>
      <c r="K226">
        <v>0.9937488386597747</v>
      </c>
      <c r="L226">
        <v>2.7169509743714671E-2</v>
      </c>
      <c r="M226">
        <v>3.2923560736436708E-2</v>
      </c>
      <c r="N226">
        <v>9.0014394928279316E-4</v>
      </c>
      <c r="O226">
        <v>2.5517117640394219E-2</v>
      </c>
      <c r="P226">
        <v>6.8068849262754499E-2</v>
      </c>
      <c r="Q226">
        <v>1.062786635400798E-3</v>
      </c>
      <c r="R226">
        <v>8.4079886630080512E-3</v>
      </c>
      <c r="S226">
        <v>2.1235134590738252</v>
      </c>
      <c r="T226">
        <v>4.7689773947604281E-3</v>
      </c>
      <c r="U226">
        <v>7.7890350887428617E-3</v>
      </c>
      <c r="V226">
        <v>9.7326812036787366E-4</v>
      </c>
      <c r="W226">
        <v>2.7375087415261999E-3</v>
      </c>
      <c r="X226">
        <v>4.3504778808422857E-2</v>
      </c>
      <c r="Y226">
        <f t="shared" si="3"/>
        <v>2.8326607626678851E-2</v>
      </c>
    </row>
    <row r="227" spans="1:25" x14ac:dyDescent="0.3">
      <c r="A227">
        <v>2009</v>
      </c>
      <c r="B227" t="s">
        <v>43</v>
      </c>
      <c r="C227" t="s">
        <v>25</v>
      </c>
      <c r="D227" t="s">
        <v>35</v>
      </c>
      <c r="E227">
        <v>4464</v>
      </c>
      <c r="F227">
        <v>4460</v>
      </c>
      <c r="G227">
        <v>0.98521904025335683</v>
      </c>
      <c r="H227">
        <v>2.5327594996900741E-2</v>
      </c>
      <c r="I227">
        <v>0.97760964012206286</v>
      </c>
      <c r="J227">
        <v>2.4257008085707361E-2</v>
      </c>
      <c r="K227">
        <v>0.99446889145679918</v>
      </c>
      <c r="L227">
        <v>2.4675329447487921E-2</v>
      </c>
      <c r="M227">
        <v>2.8602011353554821E-2</v>
      </c>
      <c r="N227">
        <v>7.096894222361047E-4</v>
      </c>
      <c r="O227">
        <v>1.594800917377653E-2</v>
      </c>
      <c r="P227">
        <v>4.4341674436592288E-2</v>
      </c>
      <c r="Q227">
        <v>1.5585889054409419E-3</v>
      </c>
      <c r="R227">
        <v>2.495191167354604E-3</v>
      </c>
      <c r="S227">
        <v>1.6260352968784559</v>
      </c>
      <c r="T227">
        <v>3.706243082045424E-3</v>
      </c>
      <c r="U227">
        <v>6.1799748281373551E-3</v>
      </c>
      <c r="V227">
        <v>1.1586344887924351E-3</v>
      </c>
      <c r="W227">
        <v>1.465995286207345E-3</v>
      </c>
      <c r="X227">
        <v>3.7423607192866228E-2</v>
      </c>
      <c r="Y227">
        <f t="shared" si="3"/>
        <v>2.5707577667589077E-2</v>
      </c>
    </row>
    <row r="228" spans="1:25" x14ac:dyDescent="0.3">
      <c r="A228">
        <v>2009</v>
      </c>
      <c r="B228" t="s">
        <v>43</v>
      </c>
      <c r="C228" t="s">
        <v>25</v>
      </c>
      <c r="D228" t="s">
        <v>36</v>
      </c>
      <c r="E228">
        <v>4320</v>
      </c>
      <c r="F228">
        <v>4316</v>
      </c>
      <c r="G228">
        <v>0.97925189866245199</v>
      </c>
      <c r="H228">
        <v>3.5125324624562172E-2</v>
      </c>
      <c r="I228">
        <v>0.96865128992641936</v>
      </c>
      <c r="J228">
        <v>3.3535438270118012E-2</v>
      </c>
      <c r="K228">
        <v>0.9921715243640038</v>
      </c>
      <c r="L228">
        <v>3.4349726526669268E-2</v>
      </c>
      <c r="M228">
        <v>3.8076363300219067E-2</v>
      </c>
      <c r="N228">
        <v>1.318232416850526E-3</v>
      </c>
      <c r="O228">
        <v>3.185357565782531E-2</v>
      </c>
      <c r="P228">
        <v>8.502641293341627E-2</v>
      </c>
      <c r="Q228">
        <v>1.900969350535779E-3</v>
      </c>
      <c r="R228">
        <v>8.2983669117930887E-3</v>
      </c>
      <c r="S228">
        <v>2.2811305387595739</v>
      </c>
      <c r="T228">
        <v>5.3245936284393421E-3</v>
      </c>
      <c r="U228">
        <v>8.6992998764216824E-3</v>
      </c>
      <c r="V228">
        <v>1.3007532821023759E-3</v>
      </c>
      <c r="W228">
        <v>2.717713612161081E-3</v>
      </c>
      <c r="X228">
        <v>4.5059092673365782E-2</v>
      </c>
      <c r="Y228">
        <f t="shared" si="3"/>
        <v>3.5869549676175679E-2</v>
      </c>
    </row>
    <row r="229" spans="1:25" x14ac:dyDescent="0.3">
      <c r="A229">
        <v>2009</v>
      </c>
      <c r="B229" t="s">
        <v>43</v>
      </c>
      <c r="C229" t="s">
        <v>25</v>
      </c>
      <c r="D229" t="s">
        <v>37</v>
      </c>
      <c r="E229">
        <v>4294</v>
      </c>
      <c r="F229">
        <v>4290</v>
      </c>
      <c r="G229">
        <v>0.97375677057022869</v>
      </c>
      <c r="H229">
        <v>4.1449381522581118E-2</v>
      </c>
      <c r="I229">
        <v>0.95778845983584704</v>
      </c>
      <c r="J229">
        <v>3.9350274414962312E-2</v>
      </c>
      <c r="K229">
        <v>0.9893188498795179</v>
      </c>
      <c r="L229">
        <v>4.0645685199972068E-2</v>
      </c>
      <c r="M229">
        <v>3.8547059595137538E-2</v>
      </c>
      <c r="N229">
        <v>1.58368725095992E-3</v>
      </c>
      <c r="O229">
        <v>4.9984714613261219E-2</v>
      </c>
      <c r="P229">
        <v>0.10788657176455139</v>
      </c>
      <c r="Q229">
        <v>8.242499832069634E-3</v>
      </c>
      <c r="R229">
        <v>1.0532986840720951E-2</v>
      </c>
      <c r="S229">
        <v>2.4025821137976391</v>
      </c>
      <c r="T229">
        <v>6.6901838618326501E-3</v>
      </c>
      <c r="U229">
        <v>9.8288598264008337E-3</v>
      </c>
      <c r="V229">
        <v>2.716745262544069E-3</v>
      </c>
      <c r="W229">
        <v>3.071108893964526E-3</v>
      </c>
      <c r="X229">
        <v>4.638297114748581E-2</v>
      </c>
      <c r="Y229">
        <f t="shared" si="3"/>
        <v>4.2566462976486932E-2</v>
      </c>
    </row>
    <row r="230" spans="1:25" x14ac:dyDescent="0.3">
      <c r="A230">
        <v>2010</v>
      </c>
      <c r="B230" t="s">
        <v>43</v>
      </c>
      <c r="C230" t="s">
        <v>25</v>
      </c>
      <c r="D230" t="s">
        <v>26</v>
      </c>
      <c r="E230">
        <v>3698</v>
      </c>
      <c r="F230">
        <v>3694</v>
      </c>
      <c r="G230">
        <v>0.9891737720917303</v>
      </c>
      <c r="H230">
        <v>1.8947053635171081E-2</v>
      </c>
      <c r="I230">
        <v>0.98380961019755597</v>
      </c>
      <c r="J230">
        <v>1.818824323616574E-2</v>
      </c>
      <c r="K230">
        <v>0.99603027067423688</v>
      </c>
      <c r="L230">
        <v>1.8414173480140319E-2</v>
      </c>
      <c r="M230">
        <v>2.5005822799374411E-2</v>
      </c>
      <c r="N230">
        <v>4.6229675201500762E-4</v>
      </c>
      <c r="O230">
        <v>8.4282009758813783E-5</v>
      </c>
      <c r="P230">
        <v>2.5060811837786262E-4</v>
      </c>
      <c r="Q230">
        <v>1.779624570339906E-3</v>
      </c>
      <c r="R230">
        <v>-2.9675947563684818E-3</v>
      </c>
      <c r="S230">
        <v>1.6556923467188089</v>
      </c>
      <c r="T230">
        <v>2.9605137808514509E-4</v>
      </c>
      <c r="U230">
        <v>5.1050172431171012E-4</v>
      </c>
      <c r="V230">
        <v>1.3603912881064331E-3</v>
      </c>
      <c r="X230">
        <v>4.1494397798200182E-2</v>
      </c>
      <c r="Y230">
        <f t="shared" si="3"/>
        <v>1.9154423792601367E-2</v>
      </c>
    </row>
    <row r="231" spans="1:25" x14ac:dyDescent="0.3">
      <c r="A231">
        <v>2010</v>
      </c>
      <c r="B231" t="s">
        <v>43</v>
      </c>
      <c r="C231" t="s">
        <v>25</v>
      </c>
      <c r="D231" t="s">
        <v>27</v>
      </c>
      <c r="E231">
        <v>4032</v>
      </c>
      <c r="F231">
        <v>4028</v>
      </c>
      <c r="G231">
        <v>0.96802396562452775</v>
      </c>
      <c r="H231">
        <v>5.17687906492455E-2</v>
      </c>
      <c r="I231">
        <v>0.95073709686867147</v>
      </c>
      <c r="J231">
        <v>4.9074168671283731E-2</v>
      </c>
      <c r="K231">
        <v>0.9874269988515505</v>
      </c>
      <c r="L231">
        <v>5.0967990259155757E-2</v>
      </c>
      <c r="M231">
        <v>5.1071156541177901E-2</v>
      </c>
      <c r="N231">
        <v>2.6361383799937072E-3</v>
      </c>
      <c r="O231">
        <v>1.5667232468917189E-2</v>
      </c>
      <c r="P231">
        <v>3.6328579362252561E-2</v>
      </c>
      <c r="Q231">
        <v>6.3147282290493614E-3</v>
      </c>
      <c r="R231">
        <v>-3.138729450557546E-3</v>
      </c>
      <c r="S231">
        <v>3.3798349673059942</v>
      </c>
      <c r="T231">
        <v>3.8654450497797479E-3</v>
      </c>
      <c r="U231">
        <v>5.8860990709207429E-3</v>
      </c>
      <c r="V231">
        <v>2.454034659731564E-3</v>
      </c>
      <c r="X231">
        <v>5.6774210999971868E-2</v>
      </c>
      <c r="Y231">
        <f t="shared" si="3"/>
        <v>5.3478831607073368E-2</v>
      </c>
    </row>
    <row r="232" spans="1:25" x14ac:dyDescent="0.3">
      <c r="A232">
        <v>2010</v>
      </c>
      <c r="B232" t="s">
        <v>43</v>
      </c>
      <c r="C232" t="s">
        <v>25</v>
      </c>
      <c r="D232" t="s">
        <v>28</v>
      </c>
      <c r="E232">
        <v>4464</v>
      </c>
      <c r="F232">
        <v>4460</v>
      </c>
      <c r="G232">
        <v>0.97757927267200873</v>
      </c>
      <c r="H232">
        <v>3.6213675283929783E-2</v>
      </c>
      <c r="I232">
        <v>0.96468691033399134</v>
      </c>
      <c r="J232">
        <v>3.4491938650268353E-2</v>
      </c>
      <c r="K232">
        <v>0.99113902908406704</v>
      </c>
      <c r="L232">
        <v>3.5437722041048829E-2</v>
      </c>
      <c r="M232">
        <v>3.9245961767486313E-2</v>
      </c>
      <c r="N232">
        <v>1.403221388259795E-3</v>
      </c>
      <c r="O232">
        <v>3.2819435260693447E-2</v>
      </c>
      <c r="P232">
        <v>7.6652652487222084E-2</v>
      </c>
      <c r="Q232">
        <v>3.4840556024695879E-3</v>
      </c>
      <c r="R232">
        <v>7.7538790907796156E-3</v>
      </c>
      <c r="S232">
        <v>2.3323486603738122</v>
      </c>
      <c r="T232">
        <v>5.3167496787300339E-3</v>
      </c>
      <c r="U232">
        <v>8.1253907533032285E-3</v>
      </c>
      <c r="V232">
        <v>1.732300378750388E-3</v>
      </c>
      <c r="W232">
        <v>2.5842836144608998E-3</v>
      </c>
      <c r="X232">
        <v>4.4820572366361278E-2</v>
      </c>
      <c r="Y232">
        <f t="shared" si="3"/>
        <v>3.704423395245203E-2</v>
      </c>
    </row>
    <row r="233" spans="1:25" x14ac:dyDescent="0.3">
      <c r="A233">
        <v>2010</v>
      </c>
      <c r="B233" t="s">
        <v>43</v>
      </c>
      <c r="C233" t="s">
        <v>25</v>
      </c>
      <c r="D233" t="s">
        <v>29</v>
      </c>
      <c r="E233">
        <v>4326</v>
      </c>
      <c r="F233">
        <v>4322</v>
      </c>
      <c r="G233">
        <v>0.99237203564450061</v>
      </c>
      <c r="H233">
        <v>1.3513818486080549E-2</v>
      </c>
      <c r="I233">
        <v>0.98863583089954654</v>
      </c>
      <c r="J233">
        <v>1.299422884672051E-2</v>
      </c>
      <c r="K233">
        <v>0.99722975077217724</v>
      </c>
      <c r="L233">
        <v>1.3107183847970799E-2</v>
      </c>
      <c r="M233">
        <v>2.677544715740704E-2</v>
      </c>
      <c r="N233">
        <v>3.5192563020909899E-4</v>
      </c>
      <c r="O233">
        <v>5.502619194689664E-3</v>
      </c>
      <c r="P233">
        <v>1.6957444763160041E-2</v>
      </c>
      <c r="Q233">
        <v>6.3722117291627591E-4</v>
      </c>
      <c r="R233">
        <v>4.3504420069951971E-4</v>
      </c>
      <c r="S233">
        <v>2.389466081462909</v>
      </c>
      <c r="T233">
        <v>2.2115177993735839E-3</v>
      </c>
      <c r="U233">
        <v>3.8822716030777029E-3</v>
      </c>
      <c r="V233">
        <v>7.5257676977715025E-4</v>
      </c>
      <c r="W233">
        <v>6.2183104664471521E-4</v>
      </c>
      <c r="X233">
        <v>4.6084634220042088E-2</v>
      </c>
      <c r="Y233">
        <f t="shared" si="3"/>
        <v>1.3617693768752701E-2</v>
      </c>
    </row>
    <row r="234" spans="1:25" x14ac:dyDescent="0.3">
      <c r="A234">
        <v>2010</v>
      </c>
      <c r="B234" t="s">
        <v>43</v>
      </c>
      <c r="C234" t="s">
        <v>25</v>
      </c>
      <c r="D234" t="s">
        <v>30</v>
      </c>
      <c r="E234">
        <v>4464</v>
      </c>
      <c r="F234">
        <v>4460</v>
      </c>
      <c r="G234">
        <v>0.9893614884497095</v>
      </c>
      <c r="H234">
        <v>1.8566671358839319E-2</v>
      </c>
      <c r="I234">
        <v>0.98402447547850647</v>
      </c>
      <c r="J234">
        <v>1.7823605072481818E-2</v>
      </c>
      <c r="K234">
        <v>0.99608396725900439</v>
      </c>
      <c r="L234">
        <v>1.8042038276357069E-2</v>
      </c>
      <c r="M234">
        <v>2.8799262512897009E-2</v>
      </c>
      <c r="N234">
        <v>5.2164015652049554E-4</v>
      </c>
      <c r="O234">
        <v>9.8214684000690229E-3</v>
      </c>
      <c r="P234">
        <v>2.8873676403508072E-2</v>
      </c>
      <c r="Q234">
        <v>1.2293336743506389E-3</v>
      </c>
      <c r="R234">
        <v>5.6933379320279782E-4</v>
      </c>
      <c r="S234">
        <v>1.941713752405299</v>
      </c>
      <c r="T234">
        <v>2.9084986965144748E-3</v>
      </c>
      <c r="U234">
        <v>4.9869119938652342E-3</v>
      </c>
      <c r="V234">
        <v>1.029000416934658E-3</v>
      </c>
      <c r="W234">
        <v>7.0026777738869896E-4</v>
      </c>
      <c r="X234">
        <v>4.0895287429669087E-2</v>
      </c>
      <c r="Y234">
        <f t="shared" si="3"/>
        <v>1.8766317039419597E-2</v>
      </c>
    </row>
    <row r="235" spans="1:25" x14ac:dyDescent="0.3">
      <c r="A235">
        <v>2010</v>
      </c>
      <c r="B235" t="s">
        <v>43</v>
      </c>
      <c r="C235" t="s">
        <v>25</v>
      </c>
      <c r="D235" t="s">
        <v>31</v>
      </c>
      <c r="E235">
        <v>4320</v>
      </c>
      <c r="F235">
        <v>4316</v>
      </c>
      <c r="G235">
        <v>0.97102868639204742</v>
      </c>
      <c r="H235">
        <v>4.562493684601978E-2</v>
      </c>
      <c r="I235">
        <v>0.95363239257461707</v>
      </c>
      <c r="J235">
        <v>4.3247580097381978E-2</v>
      </c>
      <c r="K235">
        <v>0.98820766043653663</v>
      </c>
      <c r="L235">
        <v>4.4815581224325447E-2</v>
      </c>
      <c r="M235">
        <v>4.585312789758568E-2</v>
      </c>
      <c r="N235">
        <v>2.0794562316749049E-3</v>
      </c>
      <c r="O235">
        <v>4.4929687617349688E-2</v>
      </c>
      <c r="P235">
        <v>9.6098320241958787E-2</v>
      </c>
      <c r="Q235">
        <v>6.9679359179634628E-3</v>
      </c>
      <c r="R235">
        <v>1.2257134733300951E-2</v>
      </c>
      <c r="S235">
        <v>3.1275721682402038</v>
      </c>
      <c r="T235">
        <v>6.3237409742443766E-3</v>
      </c>
      <c r="U235">
        <v>9.248371596606398E-3</v>
      </c>
      <c r="V235">
        <v>2.4903446027652099E-3</v>
      </c>
      <c r="W235">
        <v>3.302948886666606E-3</v>
      </c>
      <c r="X235">
        <v>5.2760760014201179E-2</v>
      </c>
      <c r="Y235">
        <f t="shared" si="3"/>
        <v>4.6986188446753022E-2</v>
      </c>
    </row>
    <row r="236" spans="1:25" x14ac:dyDescent="0.3">
      <c r="A236">
        <v>2010</v>
      </c>
      <c r="B236" t="s">
        <v>43</v>
      </c>
      <c r="C236" t="s">
        <v>25</v>
      </c>
      <c r="D236" t="s">
        <v>32</v>
      </c>
      <c r="E236">
        <v>4464</v>
      </c>
      <c r="F236">
        <v>4460</v>
      </c>
      <c r="G236">
        <v>0.98175226656954717</v>
      </c>
      <c r="H236">
        <v>3.0752277499719968E-2</v>
      </c>
      <c r="I236">
        <v>0.97212712522228228</v>
      </c>
      <c r="J236">
        <v>2.9390639423691339E-2</v>
      </c>
      <c r="K236">
        <v>0.99306875535583472</v>
      </c>
      <c r="L236">
        <v>3.0023774621990448E-2</v>
      </c>
      <c r="M236">
        <v>4.0380683426072601E-2</v>
      </c>
      <c r="N236">
        <v>1.2208424962800589E-3</v>
      </c>
      <c r="O236">
        <v>1.9050721184166709E-2</v>
      </c>
      <c r="P236">
        <v>5.0250564052043693E-2</v>
      </c>
      <c r="Q236">
        <v>2.317967735027029E-3</v>
      </c>
      <c r="R236">
        <v>3.293412503531871E-3</v>
      </c>
      <c r="S236">
        <v>2.7249637428185141</v>
      </c>
      <c r="T236">
        <v>4.0507586880997497E-3</v>
      </c>
      <c r="U236">
        <v>6.5788673859028023E-3</v>
      </c>
      <c r="V236">
        <v>1.412974599961166E-3</v>
      </c>
      <c r="W236">
        <v>1.684239027370424E-3</v>
      </c>
      <c r="X236">
        <v>4.8446345907829237E-2</v>
      </c>
      <c r="Y236">
        <f t="shared" si="3"/>
        <v>3.1323867076136241E-2</v>
      </c>
    </row>
    <row r="237" spans="1:25" x14ac:dyDescent="0.3">
      <c r="A237">
        <v>2010</v>
      </c>
      <c r="B237" t="s">
        <v>43</v>
      </c>
      <c r="C237" t="s">
        <v>25</v>
      </c>
      <c r="D237" t="s">
        <v>33</v>
      </c>
      <c r="E237">
        <v>4255</v>
      </c>
      <c r="F237">
        <v>4251</v>
      </c>
      <c r="G237">
        <v>0.98725373634075331</v>
      </c>
      <c r="H237">
        <v>2.1986259512464731E-2</v>
      </c>
      <c r="I237">
        <v>0.9807481458731061</v>
      </c>
      <c r="J237">
        <v>2.108097341052069E-2</v>
      </c>
      <c r="K237">
        <v>0.99526217802382866</v>
      </c>
      <c r="L237">
        <v>2.1392949453642791E-2</v>
      </c>
      <c r="M237">
        <v>2.909713841411769E-2</v>
      </c>
      <c r="N237">
        <v>6.254368196477011E-4</v>
      </c>
      <c r="O237">
        <v>1.326835382156437E-2</v>
      </c>
      <c r="P237">
        <v>3.7761851979851067E-2</v>
      </c>
      <c r="Q237">
        <v>1.6380393380601081E-3</v>
      </c>
      <c r="R237">
        <v>1.9417887923564221E-3</v>
      </c>
      <c r="S237">
        <v>2.082658541437588</v>
      </c>
      <c r="T237">
        <v>3.462669651577864E-3</v>
      </c>
      <c r="U237">
        <v>5.8415645667549022E-3</v>
      </c>
      <c r="V237">
        <v>1.2166473154335731E-3</v>
      </c>
      <c r="W237">
        <v>1.324657289076427E-3</v>
      </c>
      <c r="X237">
        <v>4.3382200224090527E-2</v>
      </c>
      <c r="Y237">
        <f t="shared" si="3"/>
        <v>2.2270120338016237E-2</v>
      </c>
    </row>
    <row r="238" spans="1:25" x14ac:dyDescent="0.3">
      <c r="A238">
        <v>2010</v>
      </c>
      <c r="B238" t="s">
        <v>43</v>
      </c>
      <c r="C238" t="s">
        <v>25</v>
      </c>
      <c r="D238" t="s">
        <v>34</v>
      </c>
      <c r="E238">
        <v>4314</v>
      </c>
      <c r="F238">
        <v>4310</v>
      </c>
      <c r="G238">
        <v>0.99363028114234164</v>
      </c>
      <c r="H238">
        <v>1.1429457593114849E-2</v>
      </c>
      <c r="I238">
        <v>0.99060959416913086</v>
      </c>
      <c r="J238">
        <v>1.0998005515275029E-2</v>
      </c>
      <c r="K238">
        <v>0.99771631964228624</v>
      </c>
      <c r="L238">
        <v>1.107690623096501E-2</v>
      </c>
      <c r="M238">
        <v>2.6498227257601259E-2</v>
      </c>
      <c r="N238">
        <v>2.9419021503475682E-4</v>
      </c>
      <c r="O238">
        <v>9.5831274055435001E-3</v>
      </c>
      <c r="P238">
        <v>3.0765482008858491E-2</v>
      </c>
      <c r="Q238">
        <v>4.4714174393683712E-4</v>
      </c>
      <c r="R238">
        <v>2.0184145859204719E-3</v>
      </c>
      <c r="S238">
        <v>2.1077727086907192</v>
      </c>
      <c r="T238">
        <v>2.9225576513543261E-3</v>
      </c>
      <c r="U238">
        <v>5.2365025308324211E-3</v>
      </c>
      <c r="V238">
        <v>6.31294584944839E-4</v>
      </c>
      <c r="W238">
        <v>1.3412651605240859E-3</v>
      </c>
      <c r="X238">
        <v>4.3343237185316741E-2</v>
      </c>
      <c r="Y238">
        <f t="shared" si="3"/>
        <v>1.1502726728471687E-2</v>
      </c>
    </row>
    <row r="239" spans="1:25" x14ac:dyDescent="0.3">
      <c r="A239">
        <v>2010</v>
      </c>
      <c r="B239" t="s">
        <v>43</v>
      </c>
      <c r="C239" t="s">
        <v>25</v>
      </c>
      <c r="D239" t="s">
        <v>35</v>
      </c>
      <c r="E239">
        <v>4464</v>
      </c>
      <c r="F239">
        <v>4460</v>
      </c>
      <c r="G239">
        <v>0.97748725106922563</v>
      </c>
      <c r="H239">
        <v>3.8479959028721769E-2</v>
      </c>
      <c r="I239">
        <v>0.96636866079599815</v>
      </c>
      <c r="J239">
        <v>3.6717824143673097E-2</v>
      </c>
      <c r="K239">
        <v>0.99157822628371806</v>
      </c>
      <c r="L239">
        <v>3.7675678459389482E-2</v>
      </c>
      <c r="M239">
        <v>4.892852604518752E-2</v>
      </c>
      <c r="N239">
        <v>1.859072099313016E-3</v>
      </c>
      <c r="O239">
        <v>1.2432258750745511E-2</v>
      </c>
      <c r="P239">
        <v>3.3934886054345657E-2</v>
      </c>
      <c r="Q239">
        <v>3.3444630715226591E-3</v>
      </c>
      <c r="R239">
        <v>3.3623621990512591E-4</v>
      </c>
      <c r="S239">
        <v>3.2450168711475729</v>
      </c>
      <c r="T239">
        <v>3.272319360915329E-3</v>
      </c>
      <c r="U239">
        <v>5.4063462824877886E-3</v>
      </c>
      <c r="V239">
        <v>1.697242366811824E-3</v>
      </c>
      <c r="W239">
        <v>5.3814946012520359E-4</v>
      </c>
      <c r="X239">
        <v>5.286754470539911E-2</v>
      </c>
      <c r="Y239">
        <f t="shared" si="3"/>
        <v>3.9366200415023742E-2</v>
      </c>
    </row>
    <row r="240" spans="1:25" x14ac:dyDescent="0.3">
      <c r="A240">
        <v>2010</v>
      </c>
      <c r="B240" t="s">
        <v>43</v>
      </c>
      <c r="C240" t="s">
        <v>25</v>
      </c>
      <c r="D240" t="s">
        <v>36</v>
      </c>
      <c r="E240">
        <v>4320</v>
      </c>
      <c r="F240">
        <v>4316</v>
      </c>
      <c r="G240">
        <v>0.97121034157769415</v>
      </c>
      <c r="H240">
        <v>4.4195799543444873E-2</v>
      </c>
      <c r="I240">
        <v>0.95264029361175118</v>
      </c>
      <c r="J240">
        <v>4.1841499929803128E-2</v>
      </c>
      <c r="K240">
        <v>0.98794076887754889</v>
      </c>
      <c r="L240">
        <v>4.3391953803380158E-2</v>
      </c>
      <c r="M240">
        <v>4.6762180263612882E-2</v>
      </c>
      <c r="N240">
        <v>2.0538704643694328E-3</v>
      </c>
      <c r="O240">
        <v>3.3262976300288773E-2</v>
      </c>
      <c r="P240">
        <v>6.5908567499831316E-2</v>
      </c>
      <c r="Q240">
        <v>1.1951328586833889E-2</v>
      </c>
      <c r="R240">
        <v>3.851037507194963E-3</v>
      </c>
      <c r="S240">
        <v>2.763588082945462</v>
      </c>
      <c r="T240">
        <v>5.4411152658491524E-3</v>
      </c>
      <c r="U240">
        <v>7.6591100417409469E-3</v>
      </c>
      <c r="V240">
        <v>3.2614856083142091E-3</v>
      </c>
      <c r="W240">
        <v>1.8513828962572151E-3</v>
      </c>
      <c r="X240">
        <v>4.9595700493221657E-2</v>
      </c>
      <c r="Y240">
        <f t="shared" si="3"/>
        <v>4.5505898826870485E-2</v>
      </c>
    </row>
    <row r="241" spans="1:25" x14ac:dyDescent="0.3">
      <c r="A241">
        <v>2010</v>
      </c>
      <c r="B241" t="s">
        <v>43</v>
      </c>
      <c r="C241" t="s">
        <v>25</v>
      </c>
      <c r="D241" t="s">
        <v>37</v>
      </c>
      <c r="E241">
        <v>4464</v>
      </c>
      <c r="F241">
        <v>4460</v>
      </c>
      <c r="G241">
        <v>0.97840351666405001</v>
      </c>
      <c r="H241">
        <v>3.6148828810380777E-2</v>
      </c>
      <c r="I241">
        <v>0.9669877823056221</v>
      </c>
      <c r="J241">
        <v>3.4483220080413803E-2</v>
      </c>
      <c r="K241">
        <v>0.99173946809323554</v>
      </c>
      <c r="L241">
        <v>3.5365876349700308E-2</v>
      </c>
      <c r="M241">
        <v>4.4184534359464102E-2</v>
      </c>
      <c r="N241">
        <v>1.5756404065780179E-3</v>
      </c>
      <c r="O241">
        <v>1.636162763944559E-2</v>
      </c>
      <c r="P241">
        <v>4.218523426939897E-2</v>
      </c>
      <c r="Q241">
        <v>3.1193755343584132E-3</v>
      </c>
      <c r="R241">
        <v>1.6048236175004651E-3</v>
      </c>
      <c r="S241">
        <v>2.5173381988932699</v>
      </c>
      <c r="T241">
        <v>3.7539969376885638E-3</v>
      </c>
      <c r="U241">
        <v>6.0278285935476588E-3</v>
      </c>
      <c r="V241">
        <v>1.6391341270436479E-3</v>
      </c>
      <c r="W241">
        <v>1.17569403614017E-3</v>
      </c>
      <c r="X241">
        <v>4.656412481153123E-2</v>
      </c>
      <c r="Y241">
        <f t="shared" si="3"/>
        <v>3.6946748651960369E-2</v>
      </c>
    </row>
    <row r="242" spans="1:25" x14ac:dyDescent="0.3">
      <c r="A242">
        <v>2011</v>
      </c>
      <c r="B242" t="s">
        <v>43</v>
      </c>
      <c r="C242" t="s">
        <v>25</v>
      </c>
      <c r="D242" t="s">
        <v>26</v>
      </c>
      <c r="E242">
        <v>4233</v>
      </c>
      <c r="F242">
        <v>4229</v>
      </c>
      <c r="G242">
        <v>0.98402637662905956</v>
      </c>
      <c r="H242">
        <v>2.720209216307819E-2</v>
      </c>
      <c r="I242">
        <v>0.97569433874231981</v>
      </c>
      <c r="J242">
        <v>2.6032744380179159E-2</v>
      </c>
      <c r="K242">
        <v>0.99398184476556528</v>
      </c>
      <c r="L242">
        <v>2.6520677896599679E-2</v>
      </c>
      <c r="M242">
        <v>2.661546969928481E-2</v>
      </c>
      <c r="N242">
        <v>7.1013399558411564E-4</v>
      </c>
      <c r="O242">
        <v>1.167112933370792E-2</v>
      </c>
      <c r="P242">
        <v>3.161568428756268E-2</v>
      </c>
      <c r="Q242">
        <v>2.1573949429720971E-3</v>
      </c>
      <c r="R242">
        <v>6.5469035559716346E-4</v>
      </c>
      <c r="S242">
        <v>1.354701164594637</v>
      </c>
      <c r="T242">
        <v>3.2560096946015649E-3</v>
      </c>
      <c r="U242">
        <v>5.3589603216658106E-3</v>
      </c>
      <c r="V242">
        <v>1.399890533284221E-3</v>
      </c>
      <c r="W242">
        <v>7.7116483943727736E-4</v>
      </c>
      <c r="X242">
        <v>3.5079306623213721E-2</v>
      </c>
      <c r="Y242">
        <f t="shared" si="3"/>
        <v>2.7643661602103926E-2</v>
      </c>
    </row>
    <row r="243" spans="1:25" x14ac:dyDescent="0.3">
      <c r="A243">
        <v>2011</v>
      </c>
      <c r="B243" t="s">
        <v>43</v>
      </c>
      <c r="C243" t="s">
        <v>25</v>
      </c>
      <c r="D243" t="s">
        <v>27</v>
      </c>
      <c r="E243">
        <v>4031</v>
      </c>
      <c r="F243">
        <v>4027</v>
      </c>
      <c r="G243">
        <v>0.97572782714189499</v>
      </c>
      <c r="H243">
        <v>4.057944582834816E-2</v>
      </c>
      <c r="I243">
        <v>0.96307122454316085</v>
      </c>
      <c r="J243">
        <v>3.8658627272302952E-2</v>
      </c>
      <c r="K243">
        <v>0.9907154164721178</v>
      </c>
      <c r="L243">
        <v>3.97682923570764E-2</v>
      </c>
      <c r="M243">
        <v>4.7271288136255453E-2</v>
      </c>
      <c r="N243">
        <v>1.897516052987665E-3</v>
      </c>
      <c r="O243">
        <v>2.50480577997188E-2</v>
      </c>
      <c r="P243">
        <v>6.3937820542320334E-2</v>
      </c>
      <c r="Q243">
        <v>3.9098754359075541E-3</v>
      </c>
      <c r="R243">
        <v>2.641842930048315E-3</v>
      </c>
      <c r="S243">
        <v>3.3716715438010709</v>
      </c>
      <c r="T243">
        <v>4.8881475260979437E-3</v>
      </c>
      <c r="U243">
        <v>7.8097330711571194E-3</v>
      </c>
      <c r="V243">
        <v>1.931251068122874E-3</v>
      </c>
      <c r="W243">
        <v>1.58748917599907E-3</v>
      </c>
      <c r="X243">
        <v>5.6712645503664658E-2</v>
      </c>
      <c r="Y243">
        <f t="shared" si="3"/>
        <v>4.1588898768228841E-2</v>
      </c>
    </row>
    <row r="244" spans="1:25" x14ac:dyDescent="0.3">
      <c r="A244">
        <v>2011</v>
      </c>
      <c r="B244" t="s">
        <v>43</v>
      </c>
      <c r="C244" t="s">
        <v>25</v>
      </c>
      <c r="D244" t="s">
        <v>28</v>
      </c>
      <c r="E244">
        <v>4464</v>
      </c>
      <c r="F244">
        <v>4460</v>
      </c>
      <c r="G244">
        <v>0.97649102164669122</v>
      </c>
      <c r="H244">
        <v>3.9835412292516997E-2</v>
      </c>
      <c r="I244">
        <v>0.96467669958001767</v>
      </c>
      <c r="J244">
        <v>3.7983366299670682E-2</v>
      </c>
      <c r="K244">
        <v>0.99113635709301751</v>
      </c>
      <c r="L244">
        <v>3.9025193954384078E-2</v>
      </c>
      <c r="M244">
        <v>3.9025824409157361E-2</v>
      </c>
      <c r="N244">
        <v>1.53661033206773E-3</v>
      </c>
      <c r="O244">
        <v>2.4234889110332281E-2</v>
      </c>
      <c r="P244">
        <v>6.4442154007968197E-2</v>
      </c>
      <c r="Q244">
        <v>3.100443858875698E-3</v>
      </c>
      <c r="R244">
        <v>3.833507446680067E-3</v>
      </c>
      <c r="S244">
        <v>2.4186146990521769</v>
      </c>
      <c r="T244">
        <v>4.5687898266544534E-3</v>
      </c>
      <c r="U244">
        <v>7.4501614774452139E-3</v>
      </c>
      <c r="V244">
        <v>1.6341525559677729E-3</v>
      </c>
      <c r="W244">
        <v>1.817099953521129E-3</v>
      </c>
      <c r="X244">
        <v>4.5641930532850733E-2</v>
      </c>
      <c r="Y244">
        <f t="shared" si="3"/>
        <v>4.0794448089590353E-2</v>
      </c>
    </row>
    <row r="245" spans="1:25" x14ac:dyDescent="0.3">
      <c r="A245">
        <v>2011</v>
      </c>
      <c r="B245" t="s">
        <v>43</v>
      </c>
      <c r="C245" t="s">
        <v>25</v>
      </c>
      <c r="D245" t="s">
        <v>29</v>
      </c>
      <c r="E245">
        <v>4326</v>
      </c>
      <c r="F245">
        <v>4322</v>
      </c>
      <c r="G245">
        <v>0.98548312301127705</v>
      </c>
      <c r="H245">
        <v>2.4778680177195159E-2</v>
      </c>
      <c r="I245">
        <v>0.97788475568203692</v>
      </c>
      <c r="J245">
        <v>2.3731612913815939E-2</v>
      </c>
      <c r="K245">
        <v>0.99453866803830782</v>
      </c>
      <c r="L245">
        <v>2.4135775264484741E-2</v>
      </c>
      <c r="M245">
        <v>2.7066844459515221E-2</v>
      </c>
      <c r="N245">
        <v>6.5686664177893987E-4</v>
      </c>
      <c r="O245">
        <v>2.7120866990936451E-2</v>
      </c>
      <c r="P245">
        <v>7.4308647318799992E-2</v>
      </c>
      <c r="Q245">
        <v>1.0642466445003149E-3</v>
      </c>
      <c r="R245">
        <v>8.6462325760866109E-3</v>
      </c>
      <c r="S245">
        <v>1.837219900524196</v>
      </c>
      <c r="T245">
        <v>4.9097286937450479E-3</v>
      </c>
      <c r="U245">
        <v>8.1269088270946276E-3</v>
      </c>
      <c r="V245">
        <v>9.7258340389697702E-4</v>
      </c>
      <c r="W245">
        <v>2.7721655774330081E-3</v>
      </c>
      <c r="X245">
        <v>4.0409760850107161E-2</v>
      </c>
      <c r="Y245">
        <f t="shared" si="3"/>
        <v>2.5143688002977206E-2</v>
      </c>
    </row>
    <row r="246" spans="1:25" x14ac:dyDescent="0.3">
      <c r="A246">
        <v>2011</v>
      </c>
      <c r="B246" t="s">
        <v>43</v>
      </c>
      <c r="C246" t="s">
        <v>25</v>
      </c>
      <c r="D246" t="s">
        <v>30</v>
      </c>
      <c r="E246">
        <v>4464</v>
      </c>
      <c r="F246">
        <v>4460</v>
      </c>
      <c r="G246">
        <v>0.98524725675619984</v>
      </c>
      <c r="H246">
        <v>2.529743201515686E-2</v>
      </c>
      <c r="I246">
        <v>0.97765386666401488</v>
      </c>
      <c r="J246">
        <v>2.4228522247287641E-2</v>
      </c>
      <c r="K246">
        <v>0.99448011157741634</v>
      </c>
      <c r="L246">
        <v>2.4645515482954721E-2</v>
      </c>
      <c r="M246">
        <v>3.7060903547989167E-2</v>
      </c>
      <c r="N246">
        <v>9.1845484044469526E-4</v>
      </c>
      <c r="O246">
        <v>1.290374783582271E-2</v>
      </c>
      <c r="P246">
        <v>3.5916538240234698E-2</v>
      </c>
      <c r="Q246">
        <v>2.2044228178815031E-3</v>
      </c>
      <c r="R246">
        <v>1.2348084349006879E-3</v>
      </c>
      <c r="S246">
        <v>2.4861474002723609</v>
      </c>
      <c r="T246">
        <v>3.3337927317787018E-3</v>
      </c>
      <c r="U246">
        <v>5.561960461700698E-3</v>
      </c>
      <c r="V246">
        <v>1.377933029792898E-3</v>
      </c>
      <c r="W246">
        <v>1.0312891660307329E-3</v>
      </c>
      <c r="X246">
        <v>4.62747518552507E-2</v>
      </c>
      <c r="Y246">
        <f t="shared" si="3"/>
        <v>2.5676226796556033E-2</v>
      </c>
    </row>
    <row r="247" spans="1:25" x14ac:dyDescent="0.3">
      <c r="A247">
        <v>2011</v>
      </c>
      <c r="B247" t="s">
        <v>43</v>
      </c>
      <c r="C247" t="s">
        <v>25</v>
      </c>
      <c r="D247" t="s">
        <v>31</v>
      </c>
      <c r="E247">
        <v>4320</v>
      </c>
      <c r="F247">
        <v>4316</v>
      </c>
      <c r="G247">
        <v>0.97957951011437372</v>
      </c>
      <c r="H247">
        <v>3.5004514965625518E-2</v>
      </c>
      <c r="I247">
        <v>0.96946068870179858</v>
      </c>
      <c r="J247">
        <v>3.3436836079842443E-2</v>
      </c>
      <c r="K247">
        <v>0.99238112492311747</v>
      </c>
      <c r="L247">
        <v>3.422736516239553E-2</v>
      </c>
      <c r="M247">
        <v>3.5785913457765682E-2</v>
      </c>
      <c r="N247">
        <v>1.2342612095566851E-3</v>
      </c>
      <c r="O247">
        <v>3.1304483448803119E-3</v>
      </c>
      <c r="P247">
        <v>8.6421972936169614E-3</v>
      </c>
      <c r="Q247">
        <v>3.1463343139172951E-3</v>
      </c>
      <c r="R247">
        <v>-3.2837382639030648E-3</v>
      </c>
      <c r="S247">
        <v>1.8825680543841521</v>
      </c>
      <c r="T247">
        <v>1.6692087168199319E-3</v>
      </c>
      <c r="U247">
        <v>2.7734443837418E-3</v>
      </c>
      <c r="V247">
        <v>1.673438692682623E-3</v>
      </c>
      <c r="X247">
        <v>4.0933861464337779E-2</v>
      </c>
      <c r="Y247">
        <f t="shared" si="3"/>
        <v>3.5734225353017499E-2</v>
      </c>
    </row>
    <row r="248" spans="1:25" x14ac:dyDescent="0.3">
      <c r="A248">
        <v>2011</v>
      </c>
      <c r="B248" t="s">
        <v>43</v>
      </c>
      <c r="C248" t="s">
        <v>25</v>
      </c>
      <c r="D248" t="s">
        <v>32</v>
      </c>
      <c r="E248">
        <v>4464</v>
      </c>
      <c r="F248">
        <v>4460</v>
      </c>
      <c r="G248">
        <v>0.98494275963019595</v>
      </c>
      <c r="H248">
        <v>2.5511605646974422E-2</v>
      </c>
      <c r="I248">
        <v>0.9769514142774185</v>
      </c>
      <c r="J248">
        <v>2.4423638762434211E-2</v>
      </c>
      <c r="K248">
        <v>0.99430176136610993</v>
      </c>
      <c r="L248">
        <v>2.4857394836179669E-2</v>
      </c>
      <c r="M248">
        <v>2.9413712359199689E-2</v>
      </c>
      <c r="N248">
        <v>7.3533839536388972E-4</v>
      </c>
      <c r="O248">
        <v>9.6026907528792057E-3</v>
      </c>
      <c r="P248">
        <v>2.5807239366176959E-2</v>
      </c>
      <c r="Q248">
        <v>2.4801584385369339E-3</v>
      </c>
      <c r="R248">
        <v>-5.7185877021996817E-4</v>
      </c>
      <c r="S248">
        <v>1.885693269710726</v>
      </c>
      <c r="T248">
        <v>2.8759221993383309E-3</v>
      </c>
      <c r="U248">
        <v>4.7146714835209682E-3</v>
      </c>
      <c r="V248">
        <v>1.4615725383474031E-3</v>
      </c>
      <c r="X248">
        <v>4.0301033836158427E-2</v>
      </c>
      <c r="Y248">
        <f t="shared" si="3"/>
        <v>2.5901612451624034E-2</v>
      </c>
    </row>
    <row r="249" spans="1:25" x14ac:dyDescent="0.3">
      <c r="A249">
        <v>2011</v>
      </c>
      <c r="B249" t="s">
        <v>43</v>
      </c>
      <c r="C249" t="s">
        <v>25</v>
      </c>
      <c r="D249" t="s">
        <v>33</v>
      </c>
      <c r="E249">
        <v>4464</v>
      </c>
      <c r="F249">
        <v>4460</v>
      </c>
      <c r="G249">
        <v>0.969763357356897</v>
      </c>
      <c r="H249">
        <v>4.9883994159925241E-2</v>
      </c>
      <c r="I249">
        <v>0.95396966557832297</v>
      </c>
      <c r="J249">
        <v>4.7363154051850279E-2</v>
      </c>
      <c r="K249">
        <v>0.98829824836568159</v>
      </c>
      <c r="L249">
        <v>4.9067516374475803E-2</v>
      </c>
      <c r="M249">
        <v>5.4292128297480077E-2</v>
      </c>
      <c r="N249">
        <v>2.6955222258534671E-3</v>
      </c>
      <c r="O249">
        <v>2.892464575577245E-2</v>
      </c>
      <c r="P249">
        <v>7.0351641236640006E-2</v>
      </c>
      <c r="Q249">
        <v>5.1960427510876943E-3</v>
      </c>
      <c r="R249">
        <v>5.0337936974372841E-3</v>
      </c>
      <c r="S249">
        <v>3.6004712735630431</v>
      </c>
      <c r="T249">
        <v>4.9913116345032564E-3</v>
      </c>
      <c r="U249">
        <v>7.7842679795411228E-3</v>
      </c>
      <c r="V249">
        <v>2.1155194349301481E-3</v>
      </c>
      <c r="W249">
        <v>2.0822284113611511E-3</v>
      </c>
      <c r="X249">
        <v>5.5687835361805299E-2</v>
      </c>
      <c r="Y249">
        <f t="shared" si="3"/>
        <v>5.1439347322716683E-2</v>
      </c>
    </row>
    <row r="250" spans="1:25" x14ac:dyDescent="0.3">
      <c r="A250">
        <v>2011</v>
      </c>
      <c r="B250" t="s">
        <v>43</v>
      </c>
      <c r="C250" t="s">
        <v>25</v>
      </c>
      <c r="D250" t="s">
        <v>34</v>
      </c>
      <c r="E250">
        <v>4314</v>
      </c>
      <c r="F250">
        <v>4310</v>
      </c>
      <c r="G250">
        <v>0.98481499066861755</v>
      </c>
      <c r="H250">
        <v>2.6405110696894829E-2</v>
      </c>
      <c r="I250">
        <v>0.97733109122668005</v>
      </c>
      <c r="J250">
        <v>2.529214469083509E-2</v>
      </c>
      <c r="K250">
        <v>0.99439819725948075</v>
      </c>
      <c r="L250">
        <v>2.573382071967565E-2</v>
      </c>
      <c r="M250">
        <v>3.5964413632837679E-2</v>
      </c>
      <c r="N250">
        <v>9.3071545711400868E-4</v>
      </c>
      <c r="O250">
        <v>9.9923721092272499E-3</v>
      </c>
      <c r="P250">
        <v>2.8872849499068261E-2</v>
      </c>
      <c r="Q250">
        <v>2.0881989379387049E-3</v>
      </c>
      <c r="R250">
        <v>-4.0520927429960822E-4</v>
      </c>
      <c r="S250">
        <v>2.377528799990126</v>
      </c>
      <c r="T250">
        <v>2.984308770042631E-3</v>
      </c>
      <c r="U250">
        <v>5.0728763832479243E-3</v>
      </c>
      <c r="V250">
        <v>1.3642544881622E-3</v>
      </c>
      <c r="X250">
        <v>4.6033325415016701E-2</v>
      </c>
      <c r="Y250">
        <f t="shared" si="3"/>
        <v>2.6812255039870673E-2</v>
      </c>
    </row>
    <row r="251" spans="1:25" x14ac:dyDescent="0.3">
      <c r="A251">
        <v>2011</v>
      </c>
      <c r="B251" t="s">
        <v>43</v>
      </c>
      <c r="C251" t="s">
        <v>25</v>
      </c>
      <c r="D251" t="s">
        <v>35</v>
      </c>
      <c r="E251">
        <v>4464</v>
      </c>
      <c r="F251">
        <v>4460</v>
      </c>
      <c r="G251">
        <v>0.97033520264895445</v>
      </c>
      <c r="H251">
        <v>4.8224329808597352E-2</v>
      </c>
      <c r="I251">
        <v>0.95426391492450735</v>
      </c>
      <c r="J251">
        <v>4.5774490166784233E-2</v>
      </c>
      <c r="K251">
        <v>0.98837722088498492</v>
      </c>
      <c r="L251">
        <v>4.7410850049854861E-2</v>
      </c>
      <c r="M251">
        <v>5.3363949286519427E-2</v>
      </c>
      <c r="N251">
        <v>2.559781978206522E-3</v>
      </c>
      <c r="O251">
        <v>3.3731028928682023E-2</v>
      </c>
      <c r="P251">
        <v>7.9355558487053751E-2</v>
      </c>
      <c r="Q251">
        <v>4.4076492323955416E-3</v>
      </c>
      <c r="R251">
        <v>8.2044156868558843E-3</v>
      </c>
      <c r="S251">
        <v>3.7579795506666711</v>
      </c>
      <c r="T251">
        <v>5.3900830423891178E-3</v>
      </c>
      <c r="U251">
        <v>8.2674073741924835E-3</v>
      </c>
      <c r="V251">
        <v>1.948427158159322E-3</v>
      </c>
      <c r="W251">
        <v>2.6583030515925431E-3</v>
      </c>
      <c r="X251">
        <v>5.6892873317154168E-2</v>
      </c>
      <c r="Y251">
        <f t="shared" si="3"/>
        <v>4.9698629583826232E-2</v>
      </c>
    </row>
    <row r="252" spans="1:25" x14ac:dyDescent="0.3">
      <c r="A252">
        <v>2011</v>
      </c>
      <c r="B252" t="s">
        <v>43</v>
      </c>
      <c r="C252" t="s">
        <v>25</v>
      </c>
      <c r="D252" t="s">
        <v>36</v>
      </c>
      <c r="E252">
        <v>4320</v>
      </c>
      <c r="F252">
        <v>4316</v>
      </c>
      <c r="G252">
        <v>0.95623707271993819</v>
      </c>
      <c r="H252">
        <v>7.0930177302608644E-2</v>
      </c>
      <c r="I252">
        <v>0.93430787737355858</v>
      </c>
      <c r="J252">
        <v>6.6890752226189315E-2</v>
      </c>
      <c r="K252">
        <v>0.9828932367804446</v>
      </c>
      <c r="L252">
        <v>7.0369167978224109E-2</v>
      </c>
      <c r="M252">
        <v>7.6929557790158157E-2</v>
      </c>
      <c r="N252">
        <v>5.5076876837187767E-3</v>
      </c>
      <c r="O252">
        <v>2.559594814351689E-2</v>
      </c>
      <c r="P252">
        <v>5.8289812172845137E-2</v>
      </c>
      <c r="Q252">
        <v>8.087352866823808E-3</v>
      </c>
      <c r="R252">
        <v>-1.139543218655717E-3</v>
      </c>
      <c r="S252">
        <v>5.6245332094043023</v>
      </c>
      <c r="T252">
        <v>4.7730170290185246E-3</v>
      </c>
      <c r="U252">
        <v>7.202838893136318E-3</v>
      </c>
      <c r="V252">
        <v>2.6829375839395931E-3</v>
      </c>
      <c r="X252">
        <v>7.0753937837722491E-2</v>
      </c>
      <c r="Y252">
        <f t="shared" si="3"/>
        <v>7.4176351582828259E-2</v>
      </c>
    </row>
    <row r="253" spans="1:25" x14ac:dyDescent="0.3">
      <c r="A253">
        <v>2011</v>
      </c>
      <c r="B253" t="s">
        <v>43</v>
      </c>
      <c r="C253" t="s">
        <v>25</v>
      </c>
      <c r="D253" t="s">
        <v>37</v>
      </c>
      <c r="E253">
        <v>4421</v>
      </c>
      <c r="F253">
        <v>4417</v>
      </c>
      <c r="G253">
        <v>0.96528340940217394</v>
      </c>
      <c r="H253">
        <v>5.5964739481372497E-2</v>
      </c>
      <c r="I253">
        <v>0.94655935730675278</v>
      </c>
      <c r="J253">
        <v>5.2968551728498237E-2</v>
      </c>
      <c r="K253">
        <v>0.98629097168602242</v>
      </c>
      <c r="L253">
        <v>5.519189467604789E-2</v>
      </c>
      <c r="M253">
        <v>6.3116704556407985E-2</v>
      </c>
      <c r="N253">
        <v>3.531950114296955E-3</v>
      </c>
      <c r="O253">
        <v>5.3416120985352963E-2</v>
      </c>
      <c r="P253">
        <v>0.12190278892171939</v>
      </c>
      <c r="Q253">
        <v>4.0660945497871248E-3</v>
      </c>
      <c r="R253">
        <v>1.5782995221113219E-2</v>
      </c>
      <c r="S253">
        <v>3.541533689821867</v>
      </c>
      <c r="T253">
        <v>6.81585848606551E-3</v>
      </c>
      <c r="U253">
        <v>1.029653765812572E-2</v>
      </c>
      <c r="V253">
        <v>1.8804990916270481E-3</v>
      </c>
      <c r="W253">
        <v>3.7049222962150371E-3</v>
      </c>
      <c r="X253">
        <v>5.5498351107703188E-2</v>
      </c>
      <c r="Y253">
        <f t="shared" si="3"/>
        <v>5.797752135409949E-2</v>
      </c>
    </row>
    <row r="254" spans="1:25" x14ac:dyDescent="0.3">
      <c r="A254">
        <v>2012</v>
      </c>
      <c r="B254" t="s">
        <v>43</v>
      </c>
      <c r="C254" t="s">
        <v>25</v>
      </c>
      <c r="D254" t="s">
        <v>26</v>
      </c>
      <c r="E254">
        <v>4464</v>
      </c>
      <c r="F254">
        <v>4460</v>
      </c>
      <c r="G254">
        <v>0.96049588428456323</v>
      </c>
      <c r="H254">
        <v>6.1331373364795452E-2</v>
      </c>
      <c r="I254">
        <v>0.93763604209000495</v>
      </c>
      <c r="J254">
        <v>5.778725636273823E-2</v>
      </c>
      <c r="K254">
        <v>0.98382612505282374</v>
      </c>
      <c r="L254">
        <v>6.0633987979026013E-2</v>
      </c>
      <c r="M254">
        <v>5.8572756596471147E-2</v>
      </c>
      <c r="N254">
        <v>3.6098856585843968E-3</v>
      </c>
      <c r="O254">
        <v>5.3779257531939698E-2</v>
      </c>
      <c r="P254">
        <v>0.1100374215567646</v>
      </c>
      <c r="Q254">
        <v>7.7217808385173069E-3</v>
      </c>
      <c r="R254">
        <v>1.0301703960785211E-2</v>
      </c>
      <c r="S254">
        <v>3.470691197091512</v>
      </c>
      <c r="T254">
        <v>6.8059391634119953E-3</v>
      </c>
      <c r="U254">
        <v>9.7353341883634949E-3</v>
      </c>
      <c r="V254">
        <v>2.578929067961359E-3</v>
      </c>
      <c r="W254">
        <v>2.9787578124125E-3</v>
      </c>
      <c r="X254">
        <v>5.467498200838463E-2</v>
      </c>
      <c r="Y254">
        <f t="shared" si="3"/>
        <v>6.3853863788785367E-2</v>
      </c>
    </row>
    <row r="255" spans="1:25" x14ac:dyDescent="0.3">
      <c r="A255">
        <v>2012</v>
      </c>
      <c r="B255" t="s">
        <v>43</v>
      </c>
      <c r="C255" t="s">
        <v>25</v>
      </c>
      <c r="D255" t="s">
        <v>27</v>
      </c>
      <c r="E255">
        <v>4176</v>
      </c>
      <c r="F255">
        <v>4172</v>
      </c>
      <c r="G255">
        <v>0.95556241784247464</v>
      </c>
      <c r="H255">
        <v>7.020437354895756E-2</v>
      </c>
      <c r="I255">
        <v>0.93190205870031273</v>
      </c>
      <c r="J255">
        <v>6.6082426229740435E-2</v>
      </c>
      <c r="K255">
        <v>0.98221424008276403</v>
      </c>
      <c r="L255">
        <v>6.9650130564786181E-2</v>
      </c>
      <c r="M255">
        <v>8.2824849203141218E-2</v>
      </c>
      <c r="N255">
        <v>5.8732212643561564E-3</v>
      </c>
      <c r="O255">
        <v>4.9829353180558977E-2</v>
      </c>
      <c r="P255">
        <v>0.10667247967070929</v>
      </c>
      <c r="Q255">
        <v>6.9056883222145789E-3</v>
      </c>
      <c r="R255">
        <v>9.6001549702591747E-3</v>
      </c>
      <c r="S255">
        <v>6.0224023706519567</v>
      </c>
      <c r="T255">
        <v>6.7735847036500419E-3</v>
      </c>
      <c r="U255">
        <v>9.9106499409596614E-3</v>
      </c>
      <c r="V255">
        <v>2.5216187654098338E-3</v>
      </c>
      <c r="W255">
        <v>2.973137967624179E-3</v>
      </c>
      <c r="X255">
        <v>7.4466479986241216E-2</v>
      </c>
      <c r="Y255">
        <f t="shared" si="3"/>
        <v>7.3469165632810418E-2</v>
      </c>
    </row>
    <row r="256" spans="1:25" x14ac:dyDescent="0.3">
      <c r="A256">
        <v>2012</v>
      </c>
      <c r="B256" t="s">
        <v>43</v>
      </c>
      <c r="C256" t="s">
        <v>25</v>
      </c>
      <c r="D256" t="s">
        <v>28</v>
      </c>
      <c r="E256">
        <v>4464</v>
      </c>
      <c r="F256">
        <v>4460</v>
      </c>
      <c r="G256">
        <v>0.96880480337029728</v>
      </c>
      <c r="H256">
        <v>5.0994014538467212E-2</v>
      </c>
      <c r="I256">
        <v>0.95236045464837704</v>
      </c>
      <c r="J256">
        <v>4.8383231866798049E-2</v>
      </c>
      <c r="K256">
        <v>0.98786537274319242</v>
      </c>
      <c r="L256">
        <v>5.0187005507554033E-2</v>
      </c>
      <c r="M256">
        <v>5.1611451275244073E-2</v>
      </c>
      <c r="N256">
        <v>2.6220416879384752E-3</v>
      </c>
      <c r="O256">
        <v>3.1198882771959029E-2</v>
      </c>
      <c r="P256">
        <v>7.4667765339763187E-2</v>
      </c>
      <c r="Q256">
        <v>5.3760285238792808E-3</v>
      </c>
      <c r="R256">
        <v>4.7574597141538987E-3</v>
      </c>
      <c r="S256">
        <v>3.3228909036437102</v>
      </c>
      <c r="T256">
        <v>5.1838232211730648E-3</v>
      </c>
      <c r="U256">
        <v>8.0194990196394578E-3</v>
      </c>
      <c r="V256">
        <v>2.1518472715612042E-3</v>
      </c>
      <c r="W256">
        <v>2.0242689863087032E-3</v>
      </c>
      <c r="X256">
        <v>5.34981424848451E-2</v>
      </c>
      <c r="Y256">
        <f t="shared" si="3"/>
        <v>5.2636005066312871E-2</v>
      </c>
    </row>
    <row r="257" spans="1:25" x14ac:dyDescent="0.3">
      <c r="A257">
        <v>2012</v>
      </c>
      <c r="B257" t="s">
        <v>43</v>
      </c>
      <c r="C257" t="s">
        <v>25</v>
      </c>
      <c r="D257" t="s">
        <v>29</v>
      </c>
      <c r="E257">
        <v>4326</v>
      </c>
      <c r="F257">
        <v>4322</v>
      </c>
      <c r="G257">
        <v>0.97922937526846054</v>
      </c>
      <c r="H257">
        <v>3.4819819228464208E-2</v>
      </c>
      <c r="I257">
        <v>0.96831233646678527</v>
      </c>
      <c r="J257">
        <v>3.3232892658254028E-2</v>
      </c>
      <c r="K257">
        <v>0.99208362882839241</v>
      </c>
      <c r="L257">
        <v>3.4048733557569433E-2</v>
      </c>
      <c r="M257">
        <v>4.3604805306274433E-2</v>
      </c>
      <c r="N257">
        <v>1.496535528417478E-3</v>
      </c>
      <c r="O257">
        <v>1.1370579406722999E-2</v>
      </c>
      <c r="P257">
        <v>2.9535790221257109E-2</v>
      </c>
      <c r="Q257">
        <v>3.2639361048488868E-3</v>
      </c>
      <c r="R257">
        <v>-1.304226961187266E-3</v>
      </c>
      <c r="S257">
        <v>3.1414297187360321</v>
      </c>
      <c r="T257">
        <v>3.1790474301665061E-3</v>
      </c>
      <c r="U257">
        <v>5.1236565122421869E-3</v>
      </c>
      <c r="V257">
        <v>1.703242690892875E-3</v>
      </c>
      <c r="X257">
        <v>5.2840799950728851E-2</v>
      </c>
      <c r="Y257">
        <f t="shared" si="3"/>
        <v>3.5558389186311108E-2</v>
      </c>
    </row>
    <row r="258" spans="1:25" x14ac:dyDescent="0.3">
      <c r="A258">
        <v>2012</v>
      </c>
      <c r="B258" t="s">
        <v>43</v>
      </c>
      <c r="C258" t="s">
        <v>25</v>
      </c>
      <c r="D258" t="s">
        <v>30</v>
      </c>
      <c r="E258">
        <v>4464</v>
      </c>
      <c r="F258">
        <v>4460</v>
      </c>
      <c r="G258">
        <v>0.96201014433884469</v>
      </c>
      <c r="H258">
        <v>6.1138961679914228E-2</v>
      </c>
      <c r="I258">
        <v>0.9419367393180863</v>
      </c>
      <c r="J258">
        <v>5.7779096253103589E-2</v>
      </c>
      <c r="K258">
        <v>0.98502066042095549</v>
      </c>
      <c r="L258">
        <v>6.0421895838738138E-2</v>
      </c>
      <c r="M258">
        <v>6.0654168815116413E-2</v>
      </c>
      <c r="N258">
        <v>3.7205715753880811E-3</v>
      </c>
      <c r="O258">
        <v>3.1618673351182902E-2</v>
      </c>
      <c r="P258">
        <v>7.1649824348068242E-2</v>
      </c>
      <c r="Q258">
        <v>6.9043198406385162E-3</v>
      </c>
      <c r="R258">
        <v>1.115707983594467E-3</v>
      </c>
      <c r="S258">
        <v>4.1843298077284947</v>
      </c>
      <c r="T258">
        <v>5.2185816596956747E-3</v>
      </c>
      <c r="U258">
        <v>7.8557603574963136E-3</v>
      </c>
      <c r="V258">
        <v>2.4386030493803511E-3</v>
      </c>
      <c r="W258">
        <v>9.8029306898404951E-4</v>
      </c>
      <c r="X258">
        <v>6.0033493358261317E-2</v>
      </c>
      <c r="Y258">
        <f t="shared" si="3"/>
        <v>6.3553344047045227E-2</v>
      </c>
    </row>
    <row r="259" spans="1:25" x14ac:dyDescent="0.3">
      <c r="A259">
        <v>2012</v>
      </c>
      <c r="B259" t="s">
        <v>43</v>
      </c>
      <c r="C259" t="s">
        <v>25</v>
      </c>
      <c r="D259" t="s">
        <v>31</v>
      </c>
      <c r="E259">
        <v>4320</v>
      </c>
      <c r="F259">
        <v>4316</v>
      </c>
      <c r="G259">
        <v>0.98063432008179796</v>
      </c>
      <c r="H259">
        <v>3.15477747975614E-2</v>
      </c>
      <c r="I259">
        <v>0.96945553943254281</v>
      </c>
      <c r="J259">
        <v>3.0102331972828349E-2</v>
      </c>
      <c r="K259">
        <v>0.9923797927600706</v>
      </c>
      <c r="L259">
        <v>3.08141474773314E-2</v>
      </c>
      <c r="M259">
        <v>2.8900295728423168E-2</v>
      </c>
      <c r="N259">
        <v>8.9737616707944118E-4</v>
      </c>
      <c r="O259">
        <v>1.892612688225646E-2</v>
      </c>
      <c r="P259">
        <v>4.5182834208773608E-2</v>
      </c>
      <c r="Q259">
        <v>3.7176238492935918E-3</v>
      </c>
      <c r="R259">
        <v>2.3114601385785648E-3</v>
      </c>
      <c r="S259">
        <v>1.6096190567500721</v>
      </c>
      <c r="T259">
        <v>4.1042919581363666E-3</v>
      </c>
      <c r="U259">
        <v>6.3415308254558727E-3</v>
      </c>
      <c r="V259">
        <v>1.819030980760007E-3</v>
      </c>
      <c r="W259">
        <v>1.4343349379043321E-3</v>
      </c>
      <c r="X259">
        <v>3.7850265098214021E-2</v>
      </c>
      <c r="Y259">
        <f t="shared" si="3"/>
        <v>3.2170783901311853E-2</v>
      </c>
    </row>
    <row r="260" spans="1:25" x14ac:dyDescent="0.3">
      <c r="A260">
        <v>2012</v>
      </c>
      <c r="B260" t="s">
        <v>43</v>
      </c>
      <c r="C260" t="s">
        <v>25</v>
      </c>
      <c r="D260" t="s">
        <v>32</v>
      </c>
      <c r="E260">
        <v>4464</v>
      </c>
      <c r="F260">
        <v>4460</v>
      </c>
      <c r="G260">
        <v>0.98106212364407741</v>
      </c>
      <c r="H260">
        <v>3.095412123581813E-2</v>
      </c>
      <c r="I260">
        <v>0.97019233020487294</v>
      </c>
      <c r="J260">
        <v>2.9545436337446149E-2</v>
      </c>
      <c r="K260">
        <v>0.99257024045093534</v>
      </c>
      <c r="L260">
        <v>3.0226914743279869E-2</v>
      </c>
      <c r="M260">
        <v>3.4531828483478147E-2</v>
      </c>
      <c r="N260">
        <v>1.051603798866116E-3</v>
      </c>
      <c r="O260">
        <v>1.420136284734397E-2</v>
      </c>
      <c r="P260">
        <v>3.4169505261468218E-2</v>
      </c>
      <c r="Q260">
        <v>3.6425259235356479E-3</v>
      </c>
      <c r="R260">
        <v>5.2044491844683834E-4</v>
      </c>
      <c r="S260">
        <v>1.99429354997785</v>
      </c>
      <c r="T260">
        <v>3.4974029626802898E-3</v>
      </c>
      <c r="U260">
        <v>5.4250033040311764E-3</v>
      </c>
      <c r="V260">
        <v>1.771258662872571E-3</v>
      </c>
      <c r="W260">
        <v>6.6952692666358662E-4</v>
      </c>
      <c r="X260">
        <v>4.1445292020099778E-2</v>
      </c>
      <c r="Y260">
        <f t="shared" si="3"/>
        <v>3.1551642337226821E-2</v>
      </c>
    </row>
    <row r="261" spans="1:25" x14ac:dyDescent="0.3">
      <c r="A261">
        <v>2012</v>
      </c>
      <c r="B261" t="s">
        <v>43</v>
      </c>
      <c r="C261" t="s">
        <v>25</v>
      </c>
      <c r="D261" t="s">
        <v>33</v>
      </c>
      <c r="E261">
        <v>4464</v>
      </c>
      <c r="F261">
        <v>4460</v>
      </c>
      <c r="G261">
        <v>0.97620989034123629</v>
      </c>
      <c r="H261">
        <v>3.9382572451447738E-2</v>
      </c>
      <c r="I261">
        <v>0.96351785686710223</v>
      </c>
      <c r="J261">
        <v>3.7517271495928567E-2</v>
      </c>
      <c r="K261">
        <v>0.9908326817792672</v>
      </c>
      <c r="L261">
        <v>3.858085085233566E-2</v>
      </c>
      <c r="M261">
        <v>4.4264291075192107E-2</v>
      </c>
      <c r="N261">
        <v>1.723554383561204E-3</v>
      </c>
      <c r="O261">
        <v>1.062043889860818E-2</v>
      </c>
      <c r="P261">
        <v>2.660205812586925E-2</v>
      </c>
      <c r="Q261">
        <v>4.5081256556939869E-3</v>
      </c>
      <c r="R261">
        <v>-3.651697924687457E-3</v>
      </c>
      <c r="S261">
        <v>2.941113006117491</v>
      </c>
      <c r="T261">
        <v>3.024488196955063E-3</v>
      </c>
      <c r="U261">
        <v>4.7867228282128596E-3</v>
      </c>
      <c r="V261">
        <v>1.9705101126940212E-3</v>
      </c>
      <c r="X261">
        <v>5.0331111053822E-2</v>
      </c>
      <c r="Y261">
        <f t="shared" si="3"/>
        <v>4.0342320684419078E-2</v>
      </c>
    </row>
    <row r="262" spans="1:25" x14ac:dyDescent="0.3">
      <c r="A262">
        <v>2012</v>
      </c>
      <c r="B262" t="s">
        <v>43</v>
      </c>
      <c r="C262" t="s">
        <v>25</v>
      </c>
      <c r="D262" t="s">
        <v>34</v>
      </c>
      <c r="E262">
        <v>4314</v>
      </c>
      <c r="F262">
        <v>4310</v>
      </c>
      <c r="G262">
        <v>0.9718808220800903</v>
      </c>
      <c r="H262">
        <v>4.58090933215985E-2</v>
      </c>
      <c r="I262">
        <v>0.95653711749706871</v>
      </c>
      <c r="J262">
        <v>4.351621479060476E-2</v>
      </c>
      <c r="K262">
        <v>0.98898544635455143</v>
      </c>
      <c r="L262">
        <v>4.499240261680558E-2</v>
      </c>
      <c r="M262">
        <v>5.2541142270961357E-2</v>
      </c>
      <c r="N262">
        <v>2.3902800953397238E-3</v>
      </c>
      <c r="O262">
        <v>3.8635213162434158E-2</v>
      </c>
      <c r="P262">
        <v>9.1394123082376627E-2</v>
      </c>
      <c r="Q262">
        <v>4.1390114235079819E-3</v>
      </c>
      <c r="R262">
        <v>7.9363051766442646E-3</v>
      </c>
      <c r="S262">
        <v>3.0023084619717579</v>
      </c>
      <c r="T262">
        <v>5.8681487254972188E-3</v>
      </c>
      <c r="U262">
        <v>9.0254443145624062E-3</v>
      </c>
      <c r="V262">
        <v>1.9206921812646969E-3</v>
      </c>
      <c r="W262">
        <v>2.6596141550025041E-3</v>
      </c>
      <c r="X262">
        <v>5.1729360688449799E-2</v>
      </c>
      <c r="Y262">
        <f t="shared" si="3"/>
        <v>4.7134476039515351E-2</v>
      </c>
    </row>
    <row r="263" spans="1:25" x14ac:dyDescent="0.3">
      <c r="A263">
        <v>2012</v>
      </c>
      <c r="B263" t="s">
        <v>43</v>
      </c>
      <c r="C263" t="s">
        <v>25</v>
      </c>
      <c r="D263" t="s">
        <v>35</v>
      </c>
      <c r="E263">
        <v>4464</v>
      </c>
      <c r="F263">
        <v>4460</v>
      </c>
      <c r="G263">
        <v>0.97823416480217618</v>
      </c>
      <c r="H263">
        <v>3.5736697030529757E-2</v>
      </c>
      <c r="I263">
        <v>0.96614482819142433</v>
      </c>
      <c r="J263">
        <v>3.4066256978178347E-2</v>
      </c>
      <c r="K263">
        <v>0.991519873275724</v>
      </c>
      <c r="L263">
        <v>3.4960980814037187E-2</v>
      </c>
      <c r="M263">
        <v>3.4966416729037199E-2</v>
      </c>
      <c r="N263">
        <v>1.2329155041147159E-3</v>
      </c>
      <c r="O263">
        <v>2.216667882518478E-2</v>
      </c>
      <c r="P263">
        <v>5.4031930950791278E-2</v>
      </c>
      <c r="Q263">
        <v>3.2066800605337672E-3</v>
      </c>
      <c r="R263">
        <v>4.1043558559103041E-3</v>
      </c>
      <c r="S263">
        <v>1.9912965671812359</v>
      </c>
      <c r="T263">
        <v>4.369492276856791E-3</v>
      </c>
      <c r="U263">
        <v>6.8219087473676302E-3</v>
      </c>
      <c r="V263">
        <v>1.6619137358477481E-3</v>
      </c>
      <c r="W263">
        <v>1.880196178460232E-3</v>
      </c>
      <c r="X263">
        <v>4.1414138750902309E-2</v>
      </c>
      <c r="Y263">
        <f t="shared" si="3"/>
        <v>3.653184310707102E-2</v>
      </c>
    </row>
    <row r="264" spans="1:25" x14ac:dyDescent="0.3">
      <c r="A264">
        <v>2012</v>
      </c>
      <c r="B264" t="s">
        <v>43</v>
      </c>
      <c r="C264" t="s">
        <v>25</v>
      </c>
      <c r="D264" t="s">
        <v>36</v>
      </c>
      <c r="E264">
        <v>4320</v>
      </c>
      <c r="F264">
        <v>4316</v>
      </c>
      <c r="G264">
        <v>0.97148224530145677</v>
      </c>
      <c r="H264">
        <v>4.4363656947632307E-2</v>
      </c>
      <c r="I264">
        <v>0.95381300186595808</v>
      </c>
      <c r="J264">
        <v>4.2040348701917959E-2</v>
      </c>
      <c r="K264">
        <v>0.98825617926038734</v>
      </c>
      <c r="L264">
        <v>4.3558469324336692E-2</v>
      </c>
      <c r="M264">
        <v>4.317330727846902E-2</v>
      </c>
      <c r="N264">
        <v>1.902910621947005E-3</v>
      </c>
      <c r="O264">
        <v>4.5181363329609828E-2</v>
      </c>
      <c r="P264">
        <v>9.3559044581867992E-2</v>
      </c>
      <c r="Q264">
        <v>5.969570596252638E-3</v>
      </c>
      <c r="R264">
        <v>1.262956190355069E-2</v>
      </c>
      <c r="S264">
        <v>2.2467080585393862</v>
      </c>
      <c r="T264">
        <v>6.3414276037165214E-3</v>
      </c>
      <c r="U264">
        <v>9.1253653686006898E-3</v>
      </c>
      <c r="V264">
        <v>2.3050424046412651E-3</v>
      </c>
      <c r="W264">
        <v>3.352752661838973E-3</v>
      </c>
      <c r="X264">
        <v>4.4717827316801587E-2</v>
      </c>
      <c r="Y264">
        <f t="shared" si="3"/>
        <v>4.5665947228779251E-2</v>
      </c>
    </row>
    <row r="265" spans="1:25" x14ac:dyDescent="0.3">
      <c r="A265">
        <v>2012</v>
      </c>
      <c r="B265" t="s">
        <v>43</v>
      </c>
      <c r="C265" t="s">
        <v>25</v>
      </c>
      <c r="D265" t="s">
        <v>37</v>
      </c>
      <c r="E265">
        <v>4464</v>
      </c>
      <c r="F265">
        <v>4460</v>
      </c>
      <c r="G265">
        <v>0.99488557066687378</v>
      </c>
      <c r="H265">
        <v>9.0634780958782669E-3</v>
      </c>
      <c r="I265">
        <v>0.99234386776034322</v>
      </c>
      <c r="J265">
        <v>8.7255849012732034E-3</v>
      </c>
      <c r="K265">
        <v>0.99814195662500671</v>
      </c>
      <c r="L265">
        <v>8.7765669431816504E-3</v>
      </c>
      <c r="M265">
        <v>1.7717132588394139E-2</v>
      </c>
      <c r="N265">
        <v>1.5578505559373529E-4</v>
      </c>
      <c r="O265">
        <v>1.056343052117115E-2</v>
      </c>
      <c r="P265">
        <v>3.2716164647385422E-2</v>
      </c>
      <c r="Q265">
        <v>-2.5099343408955038E-5</v>
      </c>
      <c r="R265">
        <v>3.6574765200331929E-3</v>
      </c>
      <c r="S265">
        <v>1.126354763691173</v>
      </c>
      <c r="T265">
        <v>3.016359852639418E-3</v>
      </c>
      <c r="U265">
        <v>5.3083781665156354E-3</v>
      </c>
      <c r="W265">
        <v>1.7748899693909631E-3</v>
      </c>
      <c r="X265">
        <v>3.1147146225373859E-2</v>
      </c>
      <c r="Y265">
        <f t="shared" si="3"/>
        <v>9.1100709097660347E-3</v>
      </c>
    </row>
    <row r="266" spans="1:25" x14ac:dyDescent="0.3">
      <c r="A266">
        <v>2013</v>
      </c>
      <c r="B266" t="s">
        <v>43</v>
      </c>
      <c r="C266" t="s">
        <v>25</v>
      </c>
      <c r="D266" t="s">
        <v>26</v>
      </c>
      <c r="E266">
        <v>4464</v>
      </c>
      <c r="F266">
        <v>4460</v>
      </c>
      <c r="G266">
        <v>0.99080485793873396</v>
      </c>
      <c r="H266">
        <v>1.5762273194966418E-2</v>
      </c>
      <c r="I266">
        <v>0.9859046597314205</v>
      </c>
      <c r="J266">
        <v>1.5138269880195209E-2</v>
      </c>
      <c r="K266">
        <v>0.99655266428158806</v>
      </c>
      <c r="L266">
        <v>1.5301766791356881E-2</v>
      </c>
      <c r="M266">
        <v>2.392123161281854E-2</v>
      </c>
      <c r="N266">
        <v>3.6730332537443793E-4</v>
      </c>
      <c r="O266">
        <v>-2.6865606641184119E-3</v>
      </c>
      <c r="P266">
        <v>-7.5169102490149856E-3</v>
      </c>
      <c r="Q266">
        <v>2.0634278017348569E-3</v>
      </c>
      <c r="R266">
        <v>-4.3314247530111911E-3</v>
      </c>
      <c r="S266">
        <v>1.700643822389261</v>
      </c>
      <c r="V266">
        <v>1.333138591613189E-3</v>
      </c>
      <c r="X266">
        <v>3.8272545195994177E-2</v>
      </c>
      <c r="Y266">
        <f t="shared" si="3"/>
        <v>1.5908554614637419E-2</v>
      </c>
    </row>
    <row r="267" spans="1:25" x14ac:dyDescent="0.3">
      <c r="A267">
        <v>2013</v>
      </c>
      <c r="B267" t="s">
        <v>43</v>
      </c>
      <c r="C267" t="s">
        <v>25</v>
      </c>
      <c r="D267" t="s">
        <v>27</v>
      </c>
      <c r="E267">
        <v>4032</v>
      </c>
      <c r="F267">
        <v>4028</v>
      </c>
      <c r="G267">
        <v>0.98849328578990658</v>
      </c>
      <c r="H267">
        <v>1.9214265848997259E-2</v>
      </c>
      <c r="I267">
        <v>0.98195988635670484</v>
      </c>
      <c r="J267">
        <v>1.8422748335479279E-2</v>
      </c>
      <c r="K267">
        <v>0.99556686555547447</v>
      </c>
      <c r="L267">
        <v>1.867803162848131E-2</v>
      </c>
      <c r="M267">
        <v>2.7996793711199279E-2</v>
      </c>
      <c r="N267">
        <v>5.252535178961403E-4</v>
      </c>
      <c r="O267">
        <v>7.2121607097428153E-3</v>
      </c>
      <c r="P267">
        <v>1.8589576822505161E-2</v>
      </c>
      <c r="Q267">
        <v>2.218510680807308E-3</v>
      </c>
      <c r="R267">
        <v>-7.3024666425520188E-4</v>
      </c>
      <c r="S267">
        <v>1.819091309230171</v>
      </c>
      <c r="T267">
        <v>2.62262416126246E-3</v>
      </c>
      <c r="U267">
        <v>4.210543047536713E-3</v>
      </c>
      <c r="V267">
        <v>1.4545683115915311E-3</v>
      </c>
      <c r="X267">
        <v>4.1651496476852269E-2</v>
      </c>
      <c r="Y267">
        <f t="shared" si="3"/>
        <v>1.9437932584077298E-2</v>
      </c>
    </row>
    <row r="268" spans="1:25" x14ac:dyDescent="0.3">
      <c r="A268">
        <v>2013</v>
      </c>
      <c r="B268" t="s">
        <v>43</v>
      </c>
      <c r="C268" t="s">
        <v>25</v>
      </c>
      <c r="D268" t="s">
        <v>28</v>
      </c>
      <c r="E268">
        <v>4464</v>
      </c>
      <c r="F268">
        <v>4460</v>
      </c>
      <c r="G268">
        <v>0.97604008128147746</v>
      </c>
      <c r="H268">
        <v>3.7692052031877983E-2</v>
      </c>
      <c r="I268">
        <v>0.96108343267869734</v>
      </c>
      <c r="J268">
        <v>3.5822329258759909E-2</v>
      </c>
      <c r="K268">
        <v>0.99019198950405585</v>
      </c>
      <c r="L268">
        <v>3.690728845313395E-2</v>
      </c>
      <c r="M268">
        <v>3.4831239154681691E-2</v>
      </c>
      <c r="N268">
        <v>1.298259937757924E-3</v>
      </c>
      <c r="O268">
        <v>3.7720630235114502E-2</v>
      </c>
      <c r="P268">
        <v>8.0590652427633871E-2</v>
      </c>
      <c r="Q268">
        <v>6.8654677953724243E-3</v>
      </c>
      <c r="R268">
        <v>7.847474146178977E-3</v>
      </c>
      <c r="S268">
        <v>2.039913280178161</v>
      </c>
      <c r="T268">
        <v>5.6999380009770742E-3</v>
      </c>
      <c r="U268">
        <v>8.3314961408356737E-3</v>
      </c>
      <c r="V268">
        <v>2.4317321061410029E-3</v>
      </c>
      <c r="W268">
        <v>2.5998339365304649E-3</v>
      </c>
      <c r="X268">
        <v>4.191664497983829E-2</v>
      </c>
      <c r="Y268">
        <f t="shared" si="3"/>
        <v>3.8617319877264425E-2</v>
      </c>
    </row>
    <row r="269" spans="1:25" x14ac:dyDescent="0.3">
      <c r="A269">
        <v>2013</v>
      </c>
      <c r="B269" t="s">
        <v>43</v>
      </c>
      <c r="C269" t="s">
        <v>25</v>
      </c>
      <c r="D269" t="s">
        <v>29</v>
      </c>
      <c r="E269">
        <v>4324</v>
      </c>
      <c r="F269">
        <v>4320</v>
      </c>
      <c r="G269">
        <v>0.96699283922840062</v>
      </c>
      <c r="H269">
        <v>5.2560134901518611E-2</v>
      </c>
      <c r="I269">
        <v>0.94846208455763958</v>
      </c>
      <c r="J269">
        <v>4.975809998484837E-2</v>
      </c>
      <c r="K269">
        <v>0.98680977769606482</v>
      </c>
      <c r="L269">
        <v>5.1769891895602493E-2</v>
      </c>
      <c r="M269">
        <v>5.7669746158592293E-2</v>
      </c>
      <c r="N269">
        <v>3.0254630545388699E-3</v>
      </c>
      <c r="O269">
        <v>4.3845552197549438E-2</v>
      </c>
      <c r="P269">
        <v>9.7069801371881051E-2</v>
      </c>
      <c r="Q269">
        <v>6.0608288863231493E-3</v>
      </c>
      <c r="R269">
        <v>9.5015948311505966E-3</v>
      </c>
      <c r="S269">
        <v>3.730164222301823</v>
      </c>
      <c r="T269">
        <v>6.2440876338378292E-3</v>
      </c>
      <c r="U269">
        <v>9.2906968191284085E-3</v>
      </c>
      <c r="V269">
        <v>2.321518928561115E-3</v>
      </c>
      <c r="W269">
        <v>2.9067285159538941E-3</v>
      </c>
      <c r="X269">
        <v>5.7593065294354352E-2</v>
      </c>
      <c r="Y269">
        <f t="shared" si="3"/>
        <v>5.435421315369645E-2</v>
      </c>
    </row>
    <row r="270" spans="1:25" x14ac:dyDescent="0.3">
      <c r="A270">
        <v>2013</v>
      </c>
      <c r="B270" t="s">
        <v>43</v>
      </c>
      <c r="C270" t="s">
        <v>25</v>
      </c>
      <c r="D270" t="s">
        <v>30</v>
      </c>
      <c r="E270">
        <v>4261</v>
      </c>
      <c r="F270">
        <v>4257</v>
      </c>
      <c r="G270">
        <v>0.98445335233952436</v>
      </c>
      <c r="H270">
        <v>2.6068467936869039E-2</v>
      </c>
      <c r="I270">
        <v>0.97598764960301299</v>
      </c>
      <c r="J270">
        <v>2.494452789855733E-2</v>
      </c>
      <c r="K270">
        <v>0.99405657637780342</v>
      </c>
      <c r="L270">
        <v>2.540633788991745E-2</v>
      </c>
      <c r="M270">
        <v>2.788715063838966E-2</v>
      </c>
      <c r="N270">
        <v>7.1274652644788387E-4</v>
      </c>
      <c r="O270">
        <v>7.8454883015442629E-3</v>
      </c>
      <c r="P270">
        <v>2.0483830475690759E-2</v>
      </c>
      <c r="Q270">
        <v>3.028520165857512E-3</v>
      </c>
      <c r="R270">
        <v>-1.805023552049432E-3</v>
      </c>
      <c r="S270">
        <v>1.8178285840131669</v>
      </c>
      <c r="T270">
        <v>2.6607633847579768E-3</v>
      </c>
      <c r="U270">
        <v>4.2993406048449168E-3</v>
      </c>
      <c r="V270">
        <v>1.6531471047553079E-3</v>
      </c>
      <c r="X270">
        <v>4.0501651272877262E-2</v>
      </c>
      <c r="Y270">
        <f t="shared" si="3"/>
        <v>2.6480145427833723E-2</v>
      </c>
    </row>
    <row r="271" spans="1:25" x14ac:dyDescent="0.3">
      <c r="A271">
        <v>2013</v>
      </c>
      <c r="B271" t="s">
        <v>43</v>
      </c>
      <c r="C271" t="s">
        <v>25</v>
      </c>
      <c r="D271" t="s">
        <v>31</v>
      </c>
      <c r="E271">
        <v>4320</v>
      </c>
      <c r="F271">
        <v>4316</v>
      </c>
      <c r="G271">
        <v>0.9966115659133794</v>
      </c>
      <c r="H271">
        <v>6.0318571233241684E-3</v>
      </c>
      <c r="I271">
        <v>0.99492731220431152</v>
      </c>
      <c r="J271">
        <v>5.8120196892624751E-3</v>
      </c>
      <c r="K271">
        <v>0.99877273518334131</v>
      </c>
      <c r="L271">
        <v>5.8344833142866459E-3</v>
      </c>
      <c r="M271">
        <v>1.438759658501546E-2</v>
      </c>
      <c r="N271">
        <v>8.4047340551953367E-5</v>
      </c>
      <c r="O271">
        <v>4.4466259532763026E-3</v>
      </c>
      <c r="P271">
        <v>1.394566599193655E-2</v>
      </c>
      <c r="Q271">
        <v>1.053741548875821E-4</v>
      </c>
      <c r="R271">
        <v>1.198708294083174E-3</v>
      </c>
      <c r="S271">
        <v>0.8487123300959275</v>
      </c>
      <c r="T271">
        <v>1.9894025590188008E-3</v>
      </c>
      <c r="U271">
        <v>3.523116486359024E-3</v>
      </c>
      <c r="V271">
        <v>3.062488209075261E-4</v>
      </c>
      <c r="W271">
        <v>1.0329139151468701E-3</v>
      </c>
      <c r="X271">
        <v>2.7484486595187371E-2</v>
      </c>
      <c r="Y271">
        <f t="shared" si="3"/>
        <v>6.0523651637496931E-3</v>
      </c>
    </row>
    <row r="272" spans="1:25" x14ac:dyDescent="0.3">
      <c r="A272">
        <v>2013</v>
      </c>
      <c r="B272" t="s">
        <v>43</v>
      </c>
      <c r="C272" t="s">
        <v>25</v>
      </c>
      <c r="D272" t="s">
        <v>32</v>
      </c>
      <c r="E272">
        <v>4464</v>
      </c>
      <c r="F272">
        <v>4460</v>
      </c>
      <c r="G272">
        <v>0.99440924615716342</v>
      </c>
      <c r="H272">
        <v>9.5761715637048845E-3</v>
      </c>
      <c r="I272">
        <v>0.99134531160572625</v>
      </c>
      <c r="J272">
        <v>9.2142994563970456E-3</v>
      </c>
      <c r="K272">
        <v>0.99789710014221555</v>
      </c>
      <c r="L272">
        <v>9.2751966441311749E-3</v>
      </c>
      <c r="M272">
        <v>1.4729127136598521E-2</v>
      </c>
      <c r="N272">
        <v>1.3690344482300849E-4</v>
      </c>
      <c r="O272">
        <v>-4.0940918574411799E-3</v>
      </c>
      <c r="P272">
        <v>-1.1440378504883639E-2</v>
      </c>
      <c r="Q272">
        <v>1.1035791894774289E-3</v>
      </c>
      <c r="R272">
        <v>-3.3671954780734891E-3</v>
      </c>
      <c r="S272">
        <v>0.93910892529787626</v>
      </c>
      <c r="V272">
        <v>9.7495015530317324E-4</v>
      </c>
      <c r="X272">
        <v>2.8440592889721159E-2</v>
      </c>
      <c r="Y272">
        <f t="shared" si="3"/>
        <v>9.6300105823748528E-3</v>
      </c>
    </row>
    <row r="273" spans="1:25" x14ac:dyDescent="0.3">
      <c r="A273">
        <v>2013</v>
      </c>
      <c r="B273" t="s">
        <v>43</v>
      </c>
      <c r="C273" t="s">
        <v>25</v>
      </c>
      <c r="D273" t="s">
        <v>33</v>
      </c>
      <c r="E273">
        <v>4464</v>
      </c>
      <c r="F273">
        <v>4460</v>
      </c>
      <c r="G273">
        <v>0.9749447303239327</v>
      </c>
      <c r="H273">
        <v>4.058152795569394E-2</v>
      </c>
      <c r="I273">
        <v>0.96078048225127144</v>
      </c>
      <c r="J273">
        <v>3.8599632654863762E-2</v>
      </c>
      <c r="K273">
        <v>0.99011199740883959</v>
      </c>
      <c r="L273">
        <v>3.9778034726104632E-2</v>
      </c>
      <c r="M273">
        <v>3.775999602070642E-2</v>
      </c>
      <c r="N273">
        <v>1.5170187179834921E-3</v>
      </c>
      <c r="O273">
        <v>2.08889017185547E-2</v>
      </c>
      <c r="P273">
        <v>4.8834676069950747E-2</v>
      </c>
      <c r="Q273">
        <v>5.2608019491646582E-3</v>
      </c>
      <c r="R273">
        <v>1.571709019211332E-4</v>
      </c>
      <c r="S273">
        <v>1.8806979499386589</v>
      </c>
      <c r="T273">
        <v>4.2416855035018351E-3</v>
      </c>
      <c r="U273">
        <v>6.4855202145978983E-3</v>
      </c>
      <c r="V273">
        <v>2.1286616593501448E-3</v>
      </c>
      <c r="W273">
        <v>3.6793129950138457E-4</v>
      </c>
      <c r="X273">
        <v>4.024761845404886E-2</v>
      </c>
      <c r="Y273">
        <f t="shared" si="3"/>
        <v>4.1624439512802355E-2</v>
      </c>
    </row>
    <row r="274" spans="1:25" x14ac:dyDescent="0.3">
      <c r="A274">
        <v>2013</v>
      </c>
      <c r="B274" t="s">
        <v>43</v>
      </c>
      <c r="C274" t="s">
        <v>25</v>
      </c>
      <c r="D274" t="s">
        <v>34</v>
      </c>
      <c r="E274">
        <v>4314</v>
      </c>
      <c r="F274">
        <v>4310</v>
      </c>
      <c r="G274">
        <v>0.95913284077714833</v>
      </c>
      <c r="H274">
        <v>6.3016808178382108E-2</v>
      </c>
      <c r="I274">
        <v>0.93488237919069006</v>
      </c>
      <c r="J274">
        <v>5.9285053466160968E-2</v>
      </c>
      <c r="K274">
        <v>0.98305480147161783</v>
      </c>
      <c r="L274">
        <v>6.2339881211434751E-2</v>
      </c>
      <c r="M274">
        <v>5.64228284769255E-2</v>
      </c>
      <c r="N274">
        <v>3.578022730369875E-3</v>
      </c>
      <c r="O274">
        <v>6.1296847950060539E-2</v>
      </c>
      <c r="P274">
        <v>0.12111722999855271</v>
      </c>
      <c r="Q274">
        <v>1.311500833434685E-2</v>
      </c>
      <c r="R274">
        <v>1.156838992805511E-2</v>
      </c>
      <c r="S274">
        <v>3.5986483521133392</v>
      </c>
      <c r="T274">
        <v>7.3914310021479801E-3</v>
      </c>
      <c r="U274">
        <v>1.038992519681228E-2</v>
      </c>
      <c r="V274">
        <v>3.4189578081738259E-3</v>
      </c>
      <c r="W274">
        <v>3.21104147622413E-3</v>
      </c>
      <c r="X274">
        <v>5.6634251019901258E-2</v>
      </c>
      <c r="Y274">
        <f t="shared" si="3"/>
        <v>6.5701856405335907E-2</v>
      </c>
    </row>
    <row r="275" spans="1:25" x14ac:dyDescent="0.3">
      <c r="A275">
        <v>2013</v>
      </c>
      <c r="B275" t="s">
        <v>43</v>
      </c>
      <c r="C275" t="s">
        <v>25</v>
      </c>
      <c r="D275" t="s">
        <v>35</v>
      </c>
      <c r="E275">
        <v>4464</v>
      </c>
      <c r="F275">
        <v>4460</v>
      </c>
      <c r="G275">
        <v>0.96688156056339036</v>
      </c>
      <c r="H275">
        <v>5.4190959772072902E-2</v>
      </c>
      <c r="I275">
        <v>0.94974292935593341</v>
      </c>
      <c r="J275">
        <v>5.1377176684283273E-2</v>
      </c>
      <c r="K275">
        <v>0.98715769013633348</v>
      </c>
      <c r="L275">
        <v>5.3401160981295499E-2</v>
      </c>
      <c r="M275">
        <v>5.7166723017308588E-2</v>
      </c>
      <c r="N275">
        <v>3.0924840166101702E-3</v>
      </c>
      <c r="O275">
        <v>2.8780820565830732E-2</v>
      </c>
      <c r="P275">
        <v>6.8972441361454681E-2</v>
      </c>
      <c r="Q275">
        <v>5.0441051916986493E-3</v>
      </c>
      <c r="R275">
        <v>3.4215288919969698E-3</v>
      </c>
      <c r="S275">
        <v>3.9895123381354969</v>
      </c>
      <c r="T275">
        <v>4.9788867465827289E-3</v>
      </c>
      <c r="U275">
        <v>7.7075874511265971E-3</v>
      </c>
      <c r="V275">
        <v>2.0843599947475461E-3</v>
      </c>
      <c r="W275">
        <v>1.7166856129811571E-3</v>
      </c>
      <c r="X275">
        <v>5.8619291888629632E-2</v>
      </c>
      <c r="Y275">
        <f t="shared" si="3"/>
        <v>5.6047154049040378E-2</v>
      </c>
    </row>
    <row r="276" spans="1:25" x14ac:dyDescent="0.3">
      <c r="A276">
        <v>2013</v>
      </c>
      <c r="B276" t="s">
        <v>43</v>
      </c>
      <c r="C276" t="s">
        <v>25</v>
      </c>
      <c r="D276" t="s">
        <v>36</v>
      </c>
      <c r="E276">
        <v>4320</v>
      </c>
      <c r="F276">
        <v>4316</v>
      </c>
      <c r="G276">
        <v>0.96423990426541051</v>
      </c>
      <c r="H276">
        <v>5.7722394854318432E-2</v>
      </c>
      <c r="I276">
        <v>0.94523009121476453</v>
      </c>
      <c r="J276">
        <v>5.4614426895761042E-2</v>
      </c>
      <c r="K276">
        <v>0.98592712353722889</v>
      </c>
      <c r="L276">
        <v>5.6965859755662082E-2</v>
      </c>
      <c r="M276">
        <v>6.0157122016835957E-2</v>
      </c>
      <c r="N276">
        <v>3.4758169182125438E-3</v>
      </c>
      <c r="O276">
        <v>2.8775224944854121E-2</v>
      </c>
      <c r="P276">
        <v>6.5960305051422308E-2</v>
      </c>
      <c r="Q276">
        <v>6.1381279444333806E-3</v>
      </c>
      <c r="R276">
        <v>3.7752429156967479E-3</v>
      </c>
      <c r="S276">
        <v>3.832333944420486</v>
      </c>
      <c r="T276">
        <v>5.0607715915117263E-3</v>
      </c>
      <c r="U276">
        <v>7.6621156135561414E-3</v>
      </c>
      <c r="V276">
        <v>2.3373585674673551E-3</v>
      </c>
      <c r="W276">
        <v>1.8330732662235399E-3</v>
      </c>
      <c r="X276">
        <v>5.8403523090786467E-2</v>
      </c>
      <c r="Y276">
        <f t="shared" si="3"/>
        <v>5.9863105228250474E-2</v>
      </c>
    </row>
    <row r="277" spans="1:25" x14ac:dyDescent="0.3">
      <c r="A277">
        <v>2013</v>
      </c>
      <c r="B277" t="s">
        <v>43</v>
      </c>
      <c r="C277" t="s">
        <v>25</v>
      </c>
      <c r="D277" t="s">
        <v>37</v>
      </c>
      <c r="E277">
        <v>4464</v>
      </c>
      <c r="F277">
        <v>4460</v>
      </c>
      <c r="G277">
        <v>0.97612833032005741</v>
      </c>
      <c r="H277">
        <v>3.9867240918093502E-2</v>
      </c>
      <c r="I277">
        <v>0.9636273664548709</v>
      </c>
      <c r="J277">
        <v>3.798647453184275E-2</v>
      </c>
      <c r="K277">
        <v>0.99086141487628565</v>
      </c>
      <c r="L277">
        <v>3.9060048739853262E-2</v>
      </c>
      <c r="M277">
        <v>3.9702548785094598E-2</v>
      </c>
      <c r="N277">
        <v>1.56508616377581E-3</v>
      </c>
      <c r="O277">
        <v>1.758036390693574E-2</v>
      </c>
      <c r="P277">
        <v>4.4766975988302732E-2</v>
      </c>
      <c r="Q277">
        <v>3.311602157449081E-3</v>
      </c>
      <c r="R277">
        <v>2.1662884216103562E-3</v>
      </c>
      <c r="S277">
        <v>2.2870216813404038</v>
      </c>
      <c r="T277">
        <v>3.8912989059158398E-3</v>
      </c>
      <c r="U277">
        <v>6.2095416016567382E-3</v>
      </c>
      <c r="V277">
        <v>1.688883684061027E-3</v>
      </c>
      <c r="W277">
        <v>1.3659625760063571E-3</v>
      </c>
      <c r="X277">
        <v>4.43829129517887E-2</v>
      </c>
      <c r="Y277">
        <f t="shared" si="3"/>
        <v>4.0842212729366896E-2</v>
      </c>
    </row>
    <row r="278" spans="1:25" x14ac:dyDescent="0.3">
      <c r="A278">
        <v>2014</v>
      </c>
      <c r="B278" t="s">
        <v>43</v>
      </c>
      <c r="C278" t="s">
        <v>25</v>
      </c>
      <c r="D278" t="s">
        <v>26</v>
      </c>
      <c r="E278">
        <v>4464</v>
      </c>
      <c r="F278">
        <v>4460</v>
      </c>
      <c r="G278">
        <v>0.97068841409246398</v>
      </c>
      <c r="H278">
        <v>4.8636813495238643E-2</v>
      </c>
      <c r="I278">
        <v>0.95563597449301452</v>
      </c>
      <c r="J278">
        <v>4.6215574807591468E-2</v>
      </c>
      <c r="K278">
        <v>0.98874472947928649</v>
      </c>
      <c r="L278">
        <v>4.7816749505588833E-2</v>
      </c>
      <c r="M278">
        <v>5.2002576375421987E-2</v>
      </c>
      <c r="N278">
        <v>2.514900048567993E-3</v>
      </c>
      <c r="O278">
        <v>1.8341850724498239E-2</v>
      </c>
      <c r="P278">
        <v>4.5622866602246237E-2</v>
      </c>
      <c r="Q278">
        <v>4.9741797129387319E-3</v>
      </c>
      <c r="R278">
        <v>-1.793599670189583E-3</v>
      </c>
      <c r="S278">
        <v>3.6249458392418701</v>
      </c>
      <c r="T278">
        <v>3.9746806356597371E-3</v>
      </c>
      <c r="U278">
        <v>6.2686200363567292E-3</v>
      </c>
      <c r="V278">
        <v>2.0698620290443099E-3</v>
      </c>
      <c r="X278">
        <v>5.587678663327527E-2</v>
      </c>
      <c r="Y278">
        <f t="shared" si="3"/>
        <v>5.0105484714898112E-2</v>
      </c>
    </row>
    <row r="279" spans="1:25" x14ac:dyDescent="0.3">
      <c r="A279">
        <v>2014</v>
      </c>
      <c r="B279" t="s">
        <v>43</v>
      </c>
      <c r="C279" t="s">
        <v>25</v>
      </c>
      <c r="D279" t="s">
        <v>27</v>
      </c>
      <c r="E279">
        <v>4032</v>
      </c>
      <c r="F279">
        <v>4028</v>
      </c>
      <c r="G279">
        <v>0.95674041233150842</v>
      </c>
      <c r="H279">
        <v>7.1524703671195261E-2</v>
      </c>
      <c r="I279">
        <v>0.93628921350530148</v>
      </c>
      <c r="J279">
        <v>6.7558899962117239E-2</v>
      </c>
      <c r="K279">
        <v>0.98344950252249608</v>
      </c>
      <c r="L279">
        <v>7.0961798555778277E-2</v>
      </c>
      <c r="M279">
        <v>9.0213470958456096E-2</v>
      </c>
      <c r="N279">
        <v>6.5094447012800016E-3</v>
      </c>
      <c r="O279">
        <v>6.7238774275888966E-2</v>
      </c>
      <c r="P279">
        <v>0.16257881284559919</v>
      </c>
      <c r="Q279">
        <v>5.122887107868573E-3</v>
      </c>
      <c r="R279">
        <v>1.7267604203161369E-2</v>
      </c>
      <c r="S279">
        <v>6.4263644919488048</v>
      </c>
      <c r="T279">
        <v>8.0078006676591908E-3</v>
      </c>
      <c r="U279">
        <v>1.245189168042269E-2</v>
      </c>
      <c r="V279">
        <v>2.2103484982238168E-3</v>
      </c>
      <c r="W279">
        <v>4.0580687727626054E-3</v>
      </c>
      <c r="X279">
        <v>7.8286348580259194E-2</v>
      </c>
      <c r="Y279">
        <f t="shared" si="3"/>
        <v>7.4758735754555036E-2</v>
      </c>
    </row>
    <row r="280" spans="1:25" x14ac:dyDescent="0.3">
      <c r="A280">
        <v>2014</v>
      </c>
      <c r="B280" t="s">
        <v>43</v>
      </c>
      <c r="C280" t="s">
        <v>25</v>
      </c>
      <c r="D280" t="s">
        <v>28</v>
      </c>
      <c r="E280">
        <v>4464</v>
      </c>
      <c r="F280">
        <v>4460</v>
      </c>
      <c r="G280">
        <v>0.96970489268708993</v>
      </c>
      <c r="H280">
        <v>5.0715943377057961E-2</v>
      </c>
      <c r="I280">
        <v>0.95453846550832366</v>
      </c>
      <c r="J280">
        <v>4.8184677481526217E-2</v>
      </c>
      <c r="K280">
        <v>0.98845085637767405</v>
      </c>
      <c r="L280">
        <v>4.9896559899797237E-2</v>
      </c>
      <c r="M280">
        <v>6.9441680860692578E-2</v>
      </c>
      <c r="N280">
        <v>3.5053851855678482E-3</v>
      </c>
      <c r="O280">
        <v>4.5457977745191627E-2</v>
      </c>
      <c r="P280">
        <v>0.1155236128264763</v>
      </c>
      <c r="Q280">
        <v>3.446143535911664E-3</v>
      </c>
      <c r="R280">
        <v>1.2386070454557309E-2</v>
      </c>
      <c r="S280">
        <v>4.7176447585080039</v>
      </c>
      <c r="T280">
        <v>6.2572818490982656E-3</v>
      </c>
      <c r="U280">
        <v>9.9750720856799473E-3</v>
      </c>
      <c r="V280">
        <v>1.722849506569949E-3</v>
      </c>
      <c r="W280">
        <v>3.2662350482547931E-3</v>
      </c>
      <c r="X280">
        <v>6.3744582237864056E-2</v>
      </c>
      <c r="Y280">
        <f t="shared" si="3"/>
        <v>5.2300389282890089E-2</v>
      </c>
    </row>
    <row r="281" spans="1:25" x14ac:dyDescent="0.3">
      <c r="A281">
        <v>2014</v>
      </c>
      <c r="B281" t="s">
        <v>43</v>
      </c>
      <c r="C281" t="s">
        <v>25</v>
      </c>
      <c r="D281" t="s">
        <v>29</v>
      </c>
      <c r="E281">
        <v>4326</v>
      </c>
      <c r="F281">
        <v>4322</v>
      </c>
      <c r="G281">
        <v>0.97510707030019106</v>
      </c>
      <c r="H281">
        <v>4.0279262632008747E-2</v>
      </c>
      <c r="I281">
        <v>0.96084335669068111</v>
      </c>
      <c r="J281">
        <v>3.8308257576582523E-2</v>
      </c>
      <c r="K281">
        <v>0.99012860376736378</v>
      </c>
      <c r="L281">
        <v>3.9475843094446038E-2</v>
      </c>
      <c r="M281">
        <v>4.33124230517812E-2</v>
      </c>
      <c r="N281">
        <v>1.7268407456634881E-3</v>
      </c>
      <c r="O281">
        <v>5.2888363962102072E-2</v>
      </c>
      <c r="P281">
        <v>0.12237678475597891</v>
      </c>
      <c r="Q281">
        <v>4.9877934541232008E-3</v>
      </c>
      <c r="R281">
        <v>1.5781230946095119E-2</v>
      </c>
      <c r="S281">
        <v>2.7612242046135842</v>
      </c>
      <c r="T281">
        <v>6.8562362850112064E-3</v>
      </c>
      <c r="U281">
        <v>1.042930165472891E-2</v>
      </c>
      <c r="V281">
        <v>2.10552275927051E-3</v>
      </c>
      <c r="W281">
        <v>3.7452097684806951E-3</v>
      </c>
      <c r="X281">
        <v>4.9540061980471048E-2</v>
      </c>
      <c r="Y281">
        <f t="shared" si="3"/>
        <v>4.1307528023162211E-2</v>
      </c>
    </row>
    <row r="282" spans="1:25" x14ac:dyDescent="0.3">
      <c r="A282">
        <v>2014</v>
      </c>
      <c r="B282" t="s">
        <v>43</v>
      </c>
      <c r="C282" t="s">
        <v>25</v>
      </c>
      <c r="D282" t="s">
        <v>30</v>
      </c>
      <c r="E282">
        <v>4464</v>
      </c>
      <c r="F282">
        <v>4460</v>
      </c>
      <c r="G282">
        <v>0.96825570943175221</v>
      </c>
      <c r="H282">
        <v>5.1100486366446339E-2</v>
      </c>
      <c r="I282">
        <v>0.95062102055928366</v>
      </c>
      <c r="J282">
        <v>4.8423143750092497E-2</v>
      </c>
      <c r="K282">
        <v>0.98739558813068551</v>
      </c>
      <c r="L282">
        <v>5.0296382541729787E-2</v>
      </c>
      <c r="M282">
        <v>5.79469386113836E-2</v>
      </c>
      <c r="N282">
        <v>2.9517261638144312E-3</v>
      </c>
      <c r="O282">
        <v>4.0936946402537693E-2</v>
      </c>
      <c r="P282">
        <v>9.2876061559012485E-2</v>
      </c>
      <c r="Q282">
        <v>5.3129746792309447E-3</v>
      </c>
      <c r="R282">
        <v>1.028145558889164E-2</v>
      </c>
      <c r="S282">
        <v>4.1837424454483019</v>
      </c>
      <c r="T282">
        <v>5.9379752601920362E-3</v>
      </c>
      <c r="U282">
        <v>8.9440157851405216E-3</v>
      </c>
      <c r="V282">
        <v>2.1391908619543781E-3</v>
      </c>
      <c r="W282">
        <v>2.9758289443734829E-3</v>
      </c>
      <c r="X282">
        <v>6.0029279702947122E-2</v>
      </c>
      <c r="Y282">
        <f t="shared" si="3"/>
        <v>5.2775817244017163E-2</v>
      </c>
    </row>
    <row r="283" spans="1:25" x14ac:dyDescent="0.3">
      <c r="A283">
        <v>2014</v>
      </c>
      <c r="B283" t="s">
        <v>43</v>
      </c>
      <c r="C283" t="s">
        <v>25</v>
      </c>
      <c r="D283" t="s">
        <v>31</v>
      </c>
      <c r="E283">
        <v>3562</v>
      </c>
      <c r="F283">
        <v>3558</v>
      </c>
      <c r="G283">
        <v>0.92450256761553706</v>
      </c>
      <c r="H283">
        <v>0.1057959726320598</v>
      </c>
      <c r="I283">
        <v>0.87793859398708918</v>
      </c>
      <c r="J283">
        <v>9.6969633863226018E-2</v>
      </c>
      <c r="K283">
        <v>0.96590978122918958</v>
      </c>
      <c r="L283">
        <v>0.1066861833756914</v>
      </c>
      <c r="M283">
        <v>9.8796464365002876E-2</v>
      </c>
      <c r="N283">
        <v>1.091221759935123E-2</v>
      </c>
      <c r="O283">
        <v>0.13957534964011861</v>
      </c>
      <c r="P283">
        <v>0.20488201278821089</v>
      </c>
      <c r="Q283">
        <v>3.4980948171816482E-2</v>
      </c>
      <c r="R283">
        <v>4.4482082183560021E-2</v>
      </c>
      <c r="S283">
        <v>6.0945703333109096</v>
      </c>
      <c r="T283">
        <v>1.227579087488258E-2</v>
      </c>
      <c r="U283">
        <v>1.487294716588936E-2</v>
      </c>
      <c r="V283">
        <v>6.1455521399461886E-3</v>
      </c>
      <c r="W283">
        <v>6.9300708268955728E-3</v>
      </c>
      <c r="X283">
        <v>8.1117893796597312E-2</v>
      </c>
      <c r="Y283">
        <f t="shared" si="3"/>
        <v>0.11443556387834287</v>
      </c>
    </row>
    <row r="284" spans="1:25" x14ac:dyDescent="0.3">
      <c r="A284">
        <v>2014</v>
      </c>
      <c r="B284" t="s">
        <v>43</v>
      </c>
      <c r="C284" t="s">
        <v>25</v>
      </c>
      <c r="D284" t="s">
        <v>32</v>
      </c>
      <c r="E284">
        <v>4117</v>
      </c>
      <c r="F284">
        <v>4113</v>
      </c>
      <c r="G284">
        <v>0.94395281271267184</v>
      </c>
      <c r="H284">
        <v>8.8817866425179581E-2</v>
      </c>
      <c r="I284">
        <v>0.91666483787010078</v>
      </c>
      <c r="J284">
        <v>8.3247504793556859E-2</v>
      </c>
      <c r="K284">
        <v>0.97782181083423525</v>
      </c>
      <c r="L284">
        <v>8.8801514492260578E-2</v>
      </c>
      <c r="M284">
        <v>8.9598887784353737E-2</v>
      </c>
      <c r="N284">
        <v>8.1369804231351331E-3</v>
      </c>
      <c r="O284">
        <v>4.4052202967204968E-2</v>
      </c>
      <c r="P284">
        <v>9.3552769385108828E-2</v>
      </c>
      <c r="Q284">
        <v>8.9989284786283295E-3</v>
      </c>
      <c r="R284">
        <v>5.7064761322772372E-3</v>
      </c>
      <c r="S284">
        <v>6.0296727494918576</v>
      </c>
      <c r="T284">
        <v>6.4143485001286896E-3</v>
      </c>
      <c r="U284">
        <v>9.3475341475767887E-3</v>
      </c>
      <c r="V284">
        <v>2.8991062776480879E-3</v>
      </c>
      <c r="W284">
        <v>2.3086215156575538E-3</v>
      </c>
      <c r="X284">
        <v>7.5043936509652076E-2</v>
      </c>
      <c r="Y284">
        <f t="shared" si="3"/>
        <v>9.4091426212228144E-2</v>
      </c>
    </row>
    <row r="285" spans="1:25" x14ac:dyDescent="0.3">
      <c r="A285">
        <v>2014</v>
      </c>
      <c r="B285" t="s">
        <v>43</v>
      </c>
      <c r="C285" t="s">
        <v>25</v>
      </c>
      <c r="D285" t="s">
        <v>33</v>
      </c>
      <c r="E285">
        <v>4464</v>
      </c>
      <c r="F285">
        <v>4460</v>
      </c>
      <c r="G285">
        <v>0.9448803642542779</v>
      </c>
      <c r="H285">
        <v>8.610406536040828E-2</v>
      </c>
      <c r="I285">
        <v>0.91667689435903643</v>
      </c>
      <c r="J285">
        <v>8.0625740921460853E-2</v>
      </c>
      <c r="K285">
        <v>0.97782535007217397</v>
      </c>
      <c r="L285">
        <v>8.600401496590715E-2</v>
      </c>
      <c r="M285">
        <v>8.5332246031191827E-2</v>
      </c>
      <c r="N285">
        <v>7.5053441437158506E-3</v>
      </c>
      <c r="O285">
        <v>7.1972019659844191E-2</v>
      </c>
      <c r="P285">
        <v>0.14787275224026</v>
      </c>
      <c r="Q285">
        <v>8.8374571729484246E-3</v>
      </c>
      <c r="R285">
        <v>1.5119443978810579E-2</v>
      </c>
      <c r="S285">
        <v>5.6494795026801601</v>
      </c>
      <c r="T285">
        <v>7.8734034578571647E-3</v>
      </c>
      <c r="U285">
        <v>1.128560224509325E-2</v>
      </c>
      <c r="V285">
        <v>2.7589531309571429E-3</v>
      </c>
      <c r="W285">
        <v>3.608681654247485E-3</v>
      </c>
      <c r="X285">
        <v>6.9756531860447404E-2</v>
      </c>
      <c r="Y285">
        <f t="shared" si="3"/>
        <v>9.1126949630669557E-2</v>
      </c>
    </row>
    <row r="286" spans="1:25" x14ac:dyDescent="0.3">
      <c r="A286">
        <v>2014</v>
      </c>
      <c r="B286" t="s">
        <v>43</v>
      </c>
      <c r="C286" t="s">
        <v>25</v>
      </c>
      <c r="D286" t="s">
        <v>34</v>
      </c>
      <c r="E286">
        <v>4314</v>
      </c>
      <c r="F286">
        <v>4310</v>
      </c>
      <c r="G286">
        <v>0.9466399069730328</v>
      </c>
      <c r="H286">
        <v>8.4719991544315296E-2</v>
      </c>
      <c r="I286">
        <v>0.92014895043900569</v>
      </c>
      <c r="J286">
        <v>7.9482191113264294E-2</v>
      </c>
      <c r="K286">
        <v>0.97884034965691535</v>
      </c>
      <c r="L286">
        <v>8.4551936622529009E-2</v>
      </c>
      <c r="M286">
        <v>8.9916093760233171E-2</v>
      </c>
      <c r="N286">
        <v>7.7669252842154732E-3</v>
      </c>
      <c r="O286">
        <v>5.776571802996279E-2</v>
      </c>
      <c r="P286">
        <v>0.1230704895067232</v>
      </c>
      <c r="Q286">
        <v>8.8269381234120353E-3</v>
      </c>
      <c r="R286">
        <v>1.105006179917763E-2</v>
      </c>
      <c r="S286">
        <v>6.3065185069552658</v>
      </c>
      <c r="T286">
        <v>7.1753740221184546E-3</v>
      </c>
      <c r="U286">
        <v>1.0473369361063269E-2</v>
      </c>
      <c r="V286">
        <v>2.804881364618283E-3</v>
      </c>
      <c r="W286">
        <v>3.1382808691772061E-3</v>
      </c>
      <c r="X286">
        <v>7.4972897108169165E-2</v>
      </c>
      <c r="Y286">
        <f t="shared" si="3"/>
        <v>8.9495478608349791E-2</v>
      </c>
    </row>
    <row r="287" spans="1:25" x14ac:dyDescent="0.3">
      <c r="A287">
        <v>2014</v>
      </c>
      <c r="B287" t="s">
        <v>43</v>
      </c>
      <c r="C287" t="s">
        <v>25</v>
      </c>
      <c r="D287" t="s">
        <v>35</v>
      </c>
      <c r="E287">
        <v>4464</v>
      </c>
      <c r="F287">
        <v>4460</v>
      </c>
      <c r="G287">
        <v>0.95518811025429262</v>
      </c>
      <c r="H287">
        <v>7.158597258391379E-2</v>
      </c>
      <c r="I287">
        <v>0.93217352443760393</v>
      </c>
      <c r="J287">
        <v>6.742894841973375E-2</v>
      </c>
      <c r="K287">
        <v>0.98229105200406008</v>
      </c>
      <c r="L287">
        <v>7.1054209267215965E-2</v>
      </c>
      <c r="M287">
        <v>7.0518686517278273E-2</v>
      </c>
      <c r="N287">
        <v>5.1009825436414353E-3</v>
      </c>
      <c r="O287">
        <v>5.2235355792471072E-2</v>
      </c>
      <c r="P287">
        <v>0.115333396497693</v>
      </c>
      <c r="Q287">
        <v>5.0533323975397084E-3</v>
      </c>
      <c r="R287">
        <v>1.5653441681380179E-2</v>
      </c>
      <c r="S287">
        <v>4.1166766520532727</v>
      </c>
      <c r="T287">
        <v>6.7075348880036119E-3</v>
      </c>
      <c r="U287">
        <v>9.9668564350332643E-3</v>
      </c>
      <c r="V287">
        <v>2.0862655885398739E-3</v>
      </c>
      <c r="W287">
        <v>3.6718554962053189E-3</v>
      </c>
      <c r="X287">
        <v>5.9546198360870987E-2</v>
      </c>
      <c r="Y287">
        <f t="shared" si="3"/>
        <v>7.4944371496475176E-2</v>
      </c>
    </row>
    <row r="288" spans="1:25" x14ac:dyDescent="0.3">
      <c r="A288">
        <v>2014</v>
      </c>
      <c r="B288" t="s">
        <v>43</v>
      </c>
      <c r="C288" t="s">
        <v>25</v>
      </c>
      <c r="D288" t="s">
        <v>36</v>
      </c>
      <c r="E288">
        <v>4320</v>
      </c>
      <c r="F288">
        <v>4316</v>
      </c>
      <c r="G288">
        <v>0.96122592558730546</v>
      </c>
      <c r="H288">
        <v>6.3242579121688791E-2</v>
      </c>
      <c r="I288">
        <v>0.94170476882109644</v>
      </c>
      <c r="J288">
        <v>5.9801140619711188E-2</v>
      </c>
      <c r="K288">
        <v>0.98495654299489988</v>
      </c>
      <c r="L288">
        <v>6.2547760914156147E-2</v>
      </c>
      <c r="M288">
        <v>6.8728332349528881E-2</v>
      </c>
      <c r="N288">
        <v>4.3644598641437273E-3</v>
      </c>
      <c r="O288">
        <v>2.435333217490802E-2</v>
      </c>
      <c r="P288">
        <v>5.7212262018752597E-2</v>
      </c>
      <c r="Q288">
        <v>5.8789582748429454E-3</v>
      </c>
      <c r="R288">
        <v>1.681823669654777E-3</v>
      </c>
      <c r="S288">
        <v>4.5954398070943263</v>
      </c>
      <c r="T288">
        <v>4.6557169530325789E-3</v>
      </c>
      <c r="U288">
        <v>7.1359522035722989E-3</v>
      </c>
      <c r="V288">
        <v>2.2874813501110088E-3</v>
      </c>
      <c r="W288">
        <v>1.2234820530991359E-3</v>
      </c>
      <c r="X288">
        <v>6.3954471435338583E-2</v>
      </c>
      <c r="Y288">
        <f t="shared" si="3"/>
        <v>6.5793667688527874E-2</v>
      </c>
    </row>
    <row r="289" spans="1:25" x14ac:dyDescent="0.3">
      <c r="A289">
        <v>2014</v>
      </c>
      <c r="B289" t="s">
        <v>43</v>
      </c>
      <c r="C289" t="s">
        <v>25</v>
      </c>
      <c r="D289" t="s">
        <v>37</v>
      </c>
      <c r="E289">
        <v>4464</v>
      </c>
      <c r="F289">
        <v>4460</v>
      </c>
      <c r="G289">
        <v>0.95407314760447437</v>
      </c>
      <c r="H289">
        <v>7.3934417112488285E-2</v>
      </c>
      <c r="I289">
        <v>0.93111608580415717</v>
      </c>
      <c r="J289">
        <v>6.9643311111245151E-2</v>
      </c>
      <c r="K289">
        <v>0.98199156537924237</v>
      </c>
      <c r="L289">
        <v>7.3448569022691743E-2</v>
      </c>
      <c r="M289">
        <v>7.2344166248472438E-2</v>
      </c>
      <c r="N289">
        <v>5.4110194786020664E-3</v>
      </c>
      <c r="O289">
        <v>2.2591763068858829E-2</v>
      </c>
      <c r="P289">
        <v>5.0836571806500017E-2</v>
      </c>
      <c r="Q289">
        <v>7.7229216832532359E-3</v>
      </c>
      <c r="R289">
        <v>-3.8649719686336612E-3</v>
      </c>
      <c r="S289">
        <v>4.6123640664731571</v>
      </c>
      <c r="T289">
        <v>4.4111895916442278E-3</v>
      </c>
      <c r="U289">
        <v>6.6171166342715877E-3</v>
      </c>
      <c r="V289">
        <v>2.579119571230601E-3</v>
      </c>
      <c r="X289">
        <v>6.302929532308843E-2</v>
      </c>
      <c r="Y289">
        <f t="shared" si="3"/>
        <v>7.7493447224802225E-2</v>
      </c>
    </row>
    <row r="290" spans="1:25" x14ac:dyDescent="0.3">
      <c r="A290">
        <v>2015</v>
      </c>
      <c r="B290" t="s">
        <v>43</v>
      </c>
      <c r="C290" t="s">
        <v>25</v>
      </c>
      <c r="D290" t="s">
        <v>26</v>
      </c>
      <c r="E290">
        <v>4464</v>
      </c>
      <c r="F290">
        <v>4460</v>
      </c>
      <c r="G290">
        <v>0.95436015361276383</v>
      </c>
      <c r="H290">
        <v>7.257360272126763E-2</v>
      </c>
      <c r="I290">
        <v>0.93033435305615564</v>
      </c>
      <c r="J290">
        <v>6.8283542409357939E-2</v>
      </c>
      <c r="K290">
        <v>0.98176967600580178</v>
      </c>
      <c r="L290">
        <v>7.2058729302579311E-2</v>
      </c>
      <c r="M290">
        <v>7.2269616075805426E-2</v>
      </c>
      <c r="N290">
        <v>5.3043568454817728E-3</v>
      </c>
      <c r="O290">
        <v>4.9899567939473782E-2</v>
      </c>
      <c r="P290">
        <v>0.1053974831909026</v>
      </c>
      <c r="Q290">
        <v>8.1438838633882734E-3</v>
      </c>
      <c r="R290">
        <v>1.1761292963000341E-2</v>
      </c>
      <c r="S290">
        <v>4.9766406501663623</v>
      </c>
      <c r="T290">
        <v>6.5558506956024231E-3</v>
      </c>
      <c r="U290">
        <v>9.5278690991271314E-3</v>
      </c>
      <c r="V290">
        <v>2.6484784743481529E-3</v>
      </c>
      <c r="W290">
        <v>3.182791544686044E-3</v>
      </c>
      <c r="X290">
        <v>6.5470974164687723E-2</v>
      </c>
      <c r="Y290">
        <f t="shared" si="3"/>
        <v>7.604425063906714E-2</v>
      </c>
    </row>
    <row r="291" spans="1:25" x14ac:dyDescent="0.3">
      <c r="A291">
        <v>2015</v>
      </c>
      <c r="B291" t="s">
        <v>43</v>
      </c>
      <c r="C291" t="s">
        <v>25</v>
      </c>
      <c r="D291" t="s">
        <v>27</v>
      </c>
      <c r="E291">
        <v>4032</v>
      </c>
      <c r="F291">
        <v>4028</v>
      </c>
      <c r="G291">
        <v>0.96124809639883146</v>
      </c>
      <c r="H291">
        <v>6.2643740963414019E-2</v>
      </c>
      <c r="I291">
        <v>0.94094951462901233</v>
      </c>
      <c r="J291">
        <v>5.9186017172543313E-2</v>
      </c>
      <c r="K291">
        <v>0.98474754136184828</v>
      </c>
      <c r="L291">
        <v>6.1940926678347323E-2</v>
      </c>
      <c r="M291">
        <v>6.3257294488124088E-2</v>
      </c>
      <c r="N291">
        <v>3.978903500831142E-3</v>
      </c>
      <c r="O291">
        <v>3.2148426313843147E-2</v>
      </c>
      <c r="P291">
        <v>7.2681495403304583E-2</v>
      </c>
      <c r="Q291">
        <v>5.9149837156892929E-3</v>
      </c>
      <c r="R291">
        <v>4.5326045411035179E-3</v>
      </c>
      <c r="S291">
        <v>3.463045004261903</v>
      </c>
      <c r="T291">
        <v>5.5371108695075298E-3</v>
      </c>
      <c r="U291">
        <v>8.325595123797944E-3</v>
      </c>
      <c r="V291">
        <v>2.3750903588569089E-3</v>
      </c>
      <c r="W291">
        <v>2.0791090788729971E-3</v>
      </c>
      <c r="X291">
        <v>5.7468839573003201E-2</v>
      </c>
      <c r="Y291">
        <f t="shared" ref="Y291:Y354" si="4">H291/G291</f>
        <v>6.516917037141523E-2</v>
      </c>
    </row>
    <row r="292" spans="1:25" x14ac:dyDescent="0.3">
      <c r="A292">
        <v>2015</v>
      </c>
      <c r="B292" t="s">
        <v>43</v>
      </c>
      <c r="C292" t="s">
        <v>25</v>
      </c>
      <c r="D292" t="s">
        <v>28</v>
      </c>
      <c r="E292">
        <v>4464</v>
      </c>
      <c r="F292">
        <v>4460</v>
      </c>
      <c r="G292">
        <v>0.9515749617206003</v>
      </c>
      <c r="H292">
        <v>7.6076332665334631E-2</v>
      </c>
      <c r="I292">
        <v>0.92613067759269918</v>
      </c>
      <c r="J292">
        <v>7.1464347676214554E-2</v>
      </c>
      <c r="K292">
        <v>0.98056934634269655</v>
      </c>
      <c r="L292">
        <v>7.5665076628086123E-2</v>
      </c>
      <c r="M292">
        <v>8.1871911616769405E-2</v>
      </c>
      <c r="N292">
        <v>6.3175995550708679E-3</v>
      </c>
      <c r="O292">
        <v>5.2692954216665013E-2</v>
      </c>
      <c r="P292">
        <v>0.11080293389502199</v>
      </c>
      <c r="Q292">
        <v>7.7477424830899051E-3</v>
      </c>
      <c r="R292">
        <v>1.0799157682144961E-2</v>
      </c>
      <c r="S292">
        <v>5.5933540233671968</v>
      </c>
      <c r="T292">
        <v>6.7368508991056163E-3</v>
      </c>
      <c r="U292">
        <v>9.7691390600858994E-3</v>
      </c>
      <c r="V292">
        <v>2.5832607797284962E-3</v>
      </c>
      <c r="W292">
        <v>3.0498297950796709E-3</v>
      </c>
      <c r="X292">
        <v>6.9409164355193731E-2</v>
      </c>
      <c r="Y292">
        <f t="shared" si="4"/>
        <v>7.994780834478496E-2</v>
      </c>
    </row>
    <row r="293" spans="1:25" x14ac:dyDescent="0.3">
      <c r="A293">
        <v>2015</v>
      </c>
      <c r="B293" t="s">
        <v>43</v>
      </c>
      <c r="C293" t="s">
        <v>25</v>
      </c>
      <c r="D293" t="s">
        <v>29</v>
      </c>
      <c r="E293">
        <v>4326</v>
      </c>
      <c r="F293">
        <v>4322</v>
      </c>
      <c r="G293">
        <v>0.94765783967135797</v>
      </c>
      <c r="H293">
        <v>8.3356087851170435E-2</v>
      </c>
      <c r="I293">
        <v>0.92173610292859853</v>
      </c>
      <c r="J293">
        <v>7.825335445667761E-2</v>
      </c>
      <c r="K293">
        <v>0.97930152602668752</v>
      </c>
      <c r="L293">
        <v>8.3140531430467388E-2</v>
      </c>
      <c r="M293">
        <v>8.5994833066440998E-2</v>
      </c>
      <c r="N293">
        <v>7.3007709386775687E-3</v>
      </c>
      <c r="O293">
        <v>7.4983052411056628E-2</v>
      </c>
      <c r="P293">
        <v>0.16144882717600439</v>
      </c>
      <c r="Q293">
        <v>4.7296363482468677E-3</v>
      </c>
      <c r="R293">
        <v>2.360102065922481E-2</v>
      </c>
      <c r="S293">
        <v>6.2185483915937318</v>
      </c>
      <c r="T293">
        <v>8.1637043373058663E-3</v>
      </c>
      <c r="U293">
        <v>1.197907149660883E-2</v>
      </c>
      <c r="V293">
        <v>2.050310259060834E-3</v>
      </c>
      <c r="W293">
        <v>4.5800593130090588E-3</v>
      </c>
      <c r="X293">
        <v>7.4344735192278674E-2</v>
      </c>
      <c r="Y293">
        <f t="shared" si="4"/>
        <v>8.7960110033045075E-2</v>
      </c>
    </row>
    <row r="294" spans="1:25" x14ac:dyDescent="0.3">
      <c r="A294">
        <v>2015</v>
      </c>
      <c r="B294" t="s">
        <v>43</v>
      </c>
      <c r="C294" t="s">
        <v>25</v>
      </c>
      <c r="D294" t="s">
        <v>30</v>
      </c>
      <c r="E294">
        <v>4464</v>
      </c>
      <c r="F294">
        <v>4460</v>
      </c>
      <c r="G294">
        <v>0.95793142952992305</v>
      </c>
      <c r="H294">
        <v>6.73316353028936E-2</v>
      </c>
      <c r="I294">
        <v>0.93603246089560443</v>
      </c>
      <c r="J294">
        <v>6.3501831429115432E-2</v>
      </c>
      <c r="K294">
        <v>0.98337756720065561</v>
      </c>
      <c r="L294">
        <v>6.671379371159894E-2</v>
      </c>
      <c r="M294">
        <v>6.7585820427552318E-2</v>
      </c>
      <c r="N294">
        <v>4.5851223703101468E-3</v>
      </c>
      <c r="O294">
        <v>6.1929221463504623E-2</v>
      </c>
      <c r="P294">
        <v>0.13749328832430069</v>
      </c>
      <c r="Q294">
        <v>3.6543083032506999E-3</v>
      </c>
      <c r="R294">
        <v>1.953363384574941E-2</v>
      </c>
      <c r="S294">
        <v>3.749597965130131</v>
      </c>
      <c r="T294">
        <v>7.3034569192119338E-3</v>
      </c>
      <c r="U294">
        <v>1.088231796170498E-2</v>
      </c>
      <c r="V294">
        <v>1.774121071157533E-3</v>
      </c>
      <c r="W294">
        <v>4.1017782985043778E-3</v>
      </c>
      <c r="X294">
        <v>5.6829392574266203E-2</v>
      </c>
      <c r="Y294">
        <f t="shared" si="4"/>
        <v>7.0288575181142801E-2</v>
      </c>
    </row>
    <row r="295" spans="1:25" x14ac:dyDescent="0.3">
      <c r="A295">
        <v>2015</v>
      </c>
      <c r="B295" t="s">
        <v>43</v>
      </c>
      <c r="C295" t="s">
        <v>25</v>
      </c>
      <c r="D295" t="s">
        <v>31</v>
      </c>
      <c r="E295">
        <v>4320</v>
      </c>
      <c r="F295">
        <v>4316</v>
      </c>
      <c r="G295">
        <v>0.96945460013543694</v>
      </c>
      <c r="H295">
        <v>5.0371523140998839E-2</v>
      </c>
      <c r="I295">
        <v>0.95364239136955531</v>
      </c>
      <c r="J295">
        <v>4.7824865423684561E-2</v>
      </c>
      <c r="K295">
        <v>0.98821034705822774</v>
      </c>
      <c r="L295">
        <v>4.9558437508717849E-2</v>
      </c>
      <c r="M295">
        <v>5.7607755754711623E-2</v>
      </c>
      <c r="N295">
        <v>2.8890107982436821E-3</v>
      </c>
      <c r="O295">
        <v>3.6427526549526287E-2</v>
      </c>
      <c r="P295">
        <v>8.9051272972631157E-2</v>
      </c>
      <c r="Q295">
        <v>3.8792517933518042E-3</v>
      </c>
      <c r="R295">
        <v>7.2981896214110564E-3</v>
      </c>
      <c r="S295">
        <v>3.6639257059643588</v>
      </c>
      <c r="T295">
        <v>5.6940623021183041E-3</v>
      </c>
      <c r="U295">
        <v>8.9028168483207479E-3</v>
      </c>
      <c r="V295">
        <v>1.858152516262953E-3</v>
      </c>
      <c r="W295">
        <v>2.548677849476906E-3</v>
      </c>
      <c r="X295">
        <v>5.7105863437234929E-2</v>
      </c>
      <c r="Y295">
        <f t="shared" si="4"/>
        <v>5.1958619964216711E-2</v>
      </c>
    </row>
    <row r="296" spans="1:25" x14ac:dyDescent="0.3">
      <c r="A296">
        <v>2015</v>
      </c>
      <c r="B296" t="s">
        <v>43</v>
      </c>
      <c r="C296" t="s">
        <v>25</v>
      </c>
      <c r="D296" t="s">
        <v>32</v>
      </c>
      <c r="E296">
        <v>4464</v>
      </c>
      <c r="F296">
        <v>4460</v>
      </c>
      <c r="G296">
        <v>0.9745611513435386</v>
      </c>
      <c r="H296">
        <v>4.1195774862788637E-2</v>
      </c>
      <c r="I296">
        <v>0.96010849346771088</v>
      </c>
      <c r="J296">
        <v>3.9171887033053833E-2</v>
      </c>
      <c r="K296">
        <v>0.9899343559491991</v>
      </c>
      <c r="L296">
        <v>4.0388765462665947E-2</v>
      </c>
      <c r="M296">
        <v>4.2131807214625269E-2</v>
      </c>
      <c r="N296">
        <v>1.7189540598155401E-3</v>
      </c>
      <c r="O296">
        <v>1.370423259470461E-2</v>
      </c>
      <c r="P296">
        <v>3.1760605887182151E-2</v>
      </c>
      <c r="Q296">
        <v>4.9562069713334706E-3</v>
      </c>
      <c r="R296">
        <v>-4.9384138182584922E-4</v>
      </c>
      <c r="S296">
        <v>2.6702879312865182</v>
      </c>
      <c r="T296">
        <v>3.435642940911884E-3</v>
      </c>
      <c r="U296">
        <v>5.2302813468963439E-3</v>
      </c>
      <c r="V296">
        <v>2.0661192249823959E-3</v>
      </c>
      <c r="X296">
        <v>4.7957850345261392E-2</v>
      </c>
      <c r="Y296">
        <f t="shared" si="4"/>
        <v>4.227110305597117E-2</v>
      </c>
    </row>
    <row r="297" spans="1:25" x14ac:dyDescent="0.3">
      <c r="A297">
        <v>2015</v>
      </c>
      <c r="B297" t="s">
        <v>43</v>
      </c>
      <c r="C297" t="s">
        <v>25</v>
      </c>
      <c r="D297" t="s">
        <v>33</v>
      </c>
      <c r="E297">
        <v>4464</v>
      </c>
      <c r="F297">
        <v>4460</v>
      </c>
      <c r="G297">
        <v>0.94949771893761103</v>
      </c>
      <c r="H297">
        <v>8.0157653664290174E-2</v>
      </c>
      <c r="I297">
        <v>0.92408412939058926</v>
      </c>
      <c r="J297">
        <v>7.5296221491418208E-2</v>
      </c>
      <c r="K297">
        <v>0.97998058298161839</v>
      </c>
      <c r="L297">
        <v>7.9850776229795223E-2</v>
      </c>
      <c r="M297">
        <v>9.1608013009301367E-2</v>
      </c>
      <c r="N297">
        <v>7.4644039633988352E-3</v>
      </c>
      <c r="O297">
        <v>5.6849621250905487E-2</v>
      </c>
      <c r="P297">
        <v>0.12251885247503499</v>
      </c>
      <c r="Q297">
        <v>6.7984242924706458E-3</v>
      </c>
      <c r="R297">
        <v>1.309180045737258E-2</v>
      </c>
      <c r="S297">
        <v>6.4806276595534626</v>
      </c>
      <c r="T297">
        <v>6.9975248507980368E-3</v>
      </c>
      <c r="U297">
        <v>1.027264125808873E-2</v>
      </c>
      <c r="V297">
        <v>2.4198296536575271E-3</v>
      </c>
      <c r="W297">
        <v>3.357997359418447E-3</v>
      </c>
      <c r="X297">
        <v>7.4711799463132153E-2</v>
      </c>
      <c r="Y297">
        <f t="shared" si="4"/>
        <v>8.4421112410863114E-2</v>
      </c>
    </row>
    <row r="298" spans="1:25" x14ac:dyDescent="0.3">
      <c r="A298">
        <v>2015</v>
      </c>
      <c r="B298" t="s">
        <v>43</v>
      </c>
      <c r="C298" t="s">
        <v>25</v>
      </c>
      <c r="D298" t="s">
        <v>34</v>
      </c>
      <c r="E298">
        <v>4314</v>
      </c>
      <c r="F298">
        <v>4310</v>
      </c>
      <c r="G298">
        <v>0.95484354562912421</v>
      </c>
      <c r="H298">
        <v>7.2690298502404216E-2</v>
      </c>
      <c r="I298">
        <v>0.93218496259912387</v>
      </c>
      <c r="J298">
        <v>6.8494693928486575E-2</v>
      </c>
      <c r="K298">
        <v>0.98229428736523872</v>
      </c>
      <c r="L298">
        <v>7.2176605781310743E-2</v>
      </c>
      <c r="M298">
        <v>8.0885255883341819E-2</v>
      </c>
      <c r="N298">
        <v>5.9432527527686838E-3</v>
      </c>
      <c r="O298">
        <v>5.2555494747298037E-2</v>
      </c>
      <c r="P298">
        <v>0.1183984037627239</v>
      </c>
      <c r="Q298">
        <v>5.3807883276725333E-3</v>
      </c>
      <c r="R298">
        <v>1.2946791752286781E-2</v>
      </c>
      <c r="S298">
        <v>4.8798336285837252</v>
      </c>
      <c r="T298">
        <v>6.8441342587959942E-3</v>
      </c>
      <c r="U298">
        <v>1.0272647353066719E-2</v>
      </c>
      <c r="V298">
        <v>2.1899409766291959E-3</v>
      </c>
      <c r="W298">
        <v>3.3969608150187839E-3</v>
      </c>
      <c r="X298">
        <v>6.5949569314873821E-2</v>
      </c>
      <c r="Y298">
        <f t="shared" si="4"/>
        <v>7.6127967597571455E-2</v>
      </c>
    </row>
    <row r="299" spans="1:25" x14ac:dyDescent="0.3">
      <c r="A299">
        <v>2015</v>
      </c>
      <c r="B299" t="s">
        <v>43</v>
      </c>
      <c r="C299" t="s">
        <v>25</v>
      </c>
      <c r="D299" t="s">
        <v>35</v>
      </c>
      <c r="E299">
        <v>4464</v>
      </c>
      <c r="F299">
        <v>4460</v>
      </c>
      <c r="G299">
        <v>0.94194401255513027</v>
      </c>
      <c r="H299">
        <v>9.1127053514248407E-2</v>
      </c>
      <c r="I299">
        <v>0.91315935826627948</v>
      </c>
      <c r="J299">
        <v>8.5266691789738169E-2</v>
      </c>
      <c r="K299">
        <v>0.97678841661862603</v>
      </c>
      <c r="L299">
        <v>9.1208085543509163E-2</v>
      </c>
      <c r="M299">
        <v>9.4543801985344372E-2</v>
      </c>
      <c r="N299">
        <v>8.8280727252467786E-3</v>
      </c>
      <c r="O299">
        <v>4.153844936700532E-2</v>
      </c>
      <c r="P299">
        <v>8.541874224733427E-2</v>
      </c>
      <c r="Q299">
        <v>9.0111515849764737E-3</v>
      </c>
      <c r="R299">
        <v>4.4747679753454287E-3</v>
      </c>
      <c r="S299">
        <v>6.5556861463788394</v>
      </c>
      <c r="T299">
        <v>5.9814407040946769E-3</v>
      </c>
      <c r="U299">
        <v>8.577431290705614E-3</v>
      </c>
      <c r="V299">
        <v>2.785933908863595E-3</v>
      </c>
      <c r="W299">
        <v>1.9632062243302262E-3</v>
      </c>
      <c r="X299">
        <v>7.5143209122907922E-2</v>
      </c>
      <c r="Y299">
        <f t="shared" si="4"/>
        <v>9.674359866363598E-2</v>
      </c>
    </row>
    <row r="300" spans="1:25" x14ac:dyDescent="0.3">
      <c r="A300">
        <v>2015</v>
      </c>
      <c r="B300" t="s">
        <v>43</v>
      </c>
      <c r="C300" t="s">
        <v>25</v>
      </c>
      <c r="D300" t="s">
        <v>36</v>
      </c>
      <c r="E300">
        <v>4320</v>
      </c>
      <c r="F300">
        <v>4316</v>
      </c>
      <c r="G300">
        <v>0.9447335507955481</v>
      </c>
      <c r="H300">
        <v>8.7857179769913335E-2</v>
      </c>
      <c r="I300">
        <v>0.91776025763276847</v>
      </c>
      <c r="J300">
        <v>8.2377340600284024E-2</v>
      </c>
      <c r="K300">
        <v>0.9781429597631357</v>
      </c>
      <c r="L300">
        <v>8.7797237984584484E-2</v>
      </c>
      <c r="M300">
        <v>9.5556506324074433E-2</v>
      </c>
      <c r="N300">
        <v>8.5770666168693954E-3</v>
      </c>
      <c r="O300">
        <v>2.6243340868612169E-2</v>
      </c>
      <c r="P300">
        <v>5.6149254579659517E-2</v>
      </c>
      <c r="Q300">
        <v>9.779760043279068E-3</v>
      </c>
      <c r="R300">
        <v>-3.1722210251421789E-3</v>
      </c>
      <c r="S300">
        <v>5.9825943702818254</v>
      </c>
      <c r="T300">
        <v>4.8330015422479323E-3</v>
      </c>
      <c r="U300">
        <v>7.0693481549944136E-3</v>
      </c>
      <c r="V300">
        <v>2.950335959040306E-3</v>
      </c>
      <c r="X300">
        <v>7.2971311529834645E-2</v>
      </c>
      <c r="Y300">
        <f t="shared" si="4"/>
        <v>9.2996781680855858E-2</v>
      </c>
    </row>
    <row r="301" spans="1:25" x14ac:dyDescent="0.3">
      <c r="A301">
        <v>2015</v>
      </c>
      <c r="B301" t="s">
        <v>43</v>
      </c>
      <c r="C301" t="s">
        <v>25</v>
      </c>
      <c r="D301" t="s">
        <v>37</v>
      </c>
      <c r="E301">
        <v>4464</v>
      </c>
      <c r="F301">
        <v>4460</v>
      </c>
      <c r="G301">
        <v>0.94312411233791726</v>
      </c>
      <c r="H301">
        <v>8.583397078713885E-2</v>
      </c>
      <c r="I301">
        <v>0.91149349674625801</v>
      </c>
      <c r="J301">
        <v>8.006717968034649E-2</v>
      </c>
      <c r="K301">
        <v>0.97629428285402842</v>
      </c>
      <c r="L301">
        <v>8.5759393835729433E-2</v>
      </c>
      <c r="M301">
        <v>7.8223131405544197E-2</v>
      </c>
      <c r="N301">
        <v>6.8712563937804901E-3</v>
      </c>
      <c r="O301">
        <v>5.8003407522399367E-2</v>
      </c>
      <c r="P301">
        <v>0.10798501708160051</v>
      </c>
      <c r="Q301">
        <v>1.2103829063702909E-2</v>
      </c>
      <c r="R301">
        <v>1.190519528941498E-2</v>
      </c>
      <c r="S301">
        <v>4.8670703583637556</v>
      </c>
      <c r="T301">
        <v>7.0681769847162762E-3</v>
      </c>
      <c r="U301">
        <v>9.6441157083565904E-3</v>
      </c>
      <c r="V301">
        <v>3.2288067504265211E-3</v>
      </c>
      <c r="W301">
        <v>3.2022034684028762E-3</v>
      </c>
      <c r="X301">
        <v>6.4746228241817763E-2</v>
      </c>
      <c r="Y301">
        <f t="shared" si="4"/>
        <v>9.1010260117689479E-2</v>
      </c>
    </row>
    <row r="302" spans="1:25" x14ac:dyDescent="0.3">
      <c r="A302">
        <v>2016</v>
      </c>
      <c r="B302" t="s">
        <v>43</v>
      </c>
      <c r="C302" t="s">
        <v>25</v>
      </c>
      <c r="D302" t="s">
        <v>26</v>
      </c>
      <c r="E302">
        <v>4464</v>
      </c>
      <c r="F302">
        <v>4460</v>
      </c>
      <c r="G302">
        <v>0.95745259287417639</v>
      </c>
      <c r="H302">
        <v>6.7351415639174517E-2</v>
      </c>
      <c r="I302">
        <v>0.93466111662766294</v>
      </c>
      <c r="J302">
        <v>6.3459146327556143E-2</v>
      </c>
      <c r="K302">
        <v>0.98299260305261627</v>
      </c>
      <c r="L302">
        <v>6.6740629653123038E-2</v>
      </c>
      <c r="M302">
        <v>7.5625208521495679E-2</v>
      </c>
      <c r="N302">
        <v>5.1346002184547296E-3</v>
      </c>
      <c r="O302">
        <v>5.5058576888348539E-2</v>
      </c>
      <c r="P302">
        <v>0.11875830104999011</v>
      </c>
      <c r="Q302">
        <v>6.8771336746738009E-3</v>
      </c>
      <c r="R302">
        <v>1.1232817384549209E-2</v>
      </c>
      <c r="S302">
        <v>4.7409461361239416</v>
      </c>
      <c r="T302">
        <v>6.8864143865820836E-3</v>
      </c>
      <c r="U302">
        <v>1.011376014114585E-2</v>
      </c>
      <c r="V302">
        <v>2.4337972423696219E-3</v>
      </c>
      <c r="W302">
        <v>3.11046279425139E-3</v>
      </c>
      <c r="X302">
        <v>6.3901811859912117E-2</v>
      </c>
      <c r="Y302">
        <f t="shared" si="4"/>
        <v>7.0344386907964129E-2</v>
      </c>
    </row>
    <row r="303" spans="1:25" x14ac:dyDescent="0.3">
      <c r="A303">
        <v>2016</v>
      </c>
      <c r="B303" t="s">
        <v>43</v>
      </c>
      <c r="C303" t="s">
        <v>25</v>
      </c>
      <c r="D303" t="s">
        <v>27</v>
      </c>
      <c r="E303">
        <v>4156</v>
      </c>
      <c r="F303">
        <v>4152</v>
      </c>
      <c r="G303">
        <v>0.94493601260563609</v>
      </c>
      <c r="H303">
        <v>8.5051654854040482E-2</v>
      </c>
      <c r="I303">
        <v>0.91553306772866738</v>
      </c>
      <c r="J303">
        <v>7.9536230297971217E-2</v>
      </c>
      <c r="K303">
        <v>0.97748911923902948</v>
      </c>
      <c r="L303">
        <v>8.4918614566740797E-2</v>
      </c>
      <c r="M303">
        <v>8.4642689033305379E-2</v>
      </c>
      <c r="N303">
        <v>7.3532684348521218E-3</v>
      </c>
      <c r="O303">
        <v>3.325064306666714E-2</v>
      </c>
      <c r="P303">
        <v>6.5240686002904988E-2</v>
      </c>
      <c r="Q303">
        <v>1.323604021884702E-2</v>
      </c>
      <c r="R303">
        <v>-2.0772472614035511E-3</v>
      </c>
      <c r="S303">
        <v>5.8570672632983358</v>
      </c>
      <c r="T303">
        <v>5.5465054374774876E-3</v>
      </c>
      <c r="U303">
        <v>7.7692425156109298E-3</v>
      </c>
      <c r="V303">
        <v>3.499439242504814E-3</v>
      </c>
      <c r="X303">
        <v>7.361384872418722E-2</v>
      </c>
      <c r="Y303">
        <f t="shared" si="4"/>
        <v>9.0007845737102118E-2</v>
      </c>
    </row>
    <row r="304" spans="1:25" x14ac:dyDescent="0.3">
      <c r="A304">
        <v>2016</v>
      </c>
      <c r="B304" t="s">
        <v>43</v>
      </c>
      <c r="C304" t="s">
        <v>25</v>
      </c>
      <c r="D304" t="s">
        <v>28</v>
      </c>
      <c r="E304">
        <v>4464</v>
      </c>
      <c r="F304">
        <v>4460</v>
      </c>
      <c r="G304">
        <v>0.94535800955685989</v>
      </c>
      <c r="H304">
        <v>8.4061672216657432E-2</v>
      </c>
      <c r="I304">
        <v>0.91602888158256346</v>
      </c>
      <c r="J304">
        <v>7.8617908272539366E-2</v>
      </c>
      <c r="K304">
        <v>0.97763497806535105</v>
      </c>
      <c r="L304">
        <v>8.3905233311838856E-2</v>
      </c>
      <c r="M304">
        <v>7.93447689346264E-2</v>
      </c>
      <c r="N304">
        <v>6.8097413645205607E-3</v>
      </c>
      <c r="O304">
        <v>5.8609680054402931E-2</v>
      </c>
      <c r="P304">
        <v>0.11504192132989829</v>
      </c>
      <c r="Q304">
        <v>1.2063126946574789E-2</v>
      </c>
      <c r="R304">
        <v>6.752299730748622E-3</v>
      </c>
      <c r="S304">
        <v>5.2382946014411562</v>
      </c>
      <c r="T304">
        <v>7.1050205268374652E-3</v>
      </c>
      <c r="U304">
        <v>9.9542541488409284E-3</v>
      </c>
      <c r="V304">
        <v>3.2233733483829682E-3</v>
      </c>
      <c r="W304">
        <v>2.4116068997064692E-3</v>
      </c>
      <c r="X304">
        <v>6.7170042239543093E-2</v>
      </c>
      <c r="Y304">
        <f t="shared" si="4"/>
        <v>8.892046332379587E-2</v>
      </c>
    </row>
    <row r="305" spans="1:25" x14ac:dyDescent="0.3">
      <c r="A305">
        <v>2016</v>
      </c>
      <c r="B305" t="s">
        <v>43</v>
      </c>
      <c r="C305" t="s">
        <v>25</v>
      </c>
      <c r="D305" t="s">
        <v>29</v>
      </c>
      <c r="E305">
        <v>4326</v>
      </c>
      <c r="F305">
        <v>4322</v>
      </c>
      <c r="G305">
        <v>0.95214679023947568</v>
      </c>
      <c r="H305">
        <v>7.4146238414432922E-2</v>
      </c>
      <c r="I305">
        <v>0.9257394862251408</v>
      </c>
      <c r="J305">
        <v>6.9580028922320764E-2</v>
      </c>
      <c r="K305">
        <v>0.98045702890291253</v>
      </c>
      <c r="L305">
        <v>7.3692685083939599E-2</v>
      </c>
      <c r="M305">
        <v>7.7890605099691201E-2</v>
      </c>
      <c r="N305">
        <v>5.8543798079879247E-3</v>
      </c>
      <c r="O305">
        <v>5.2803243361800617E-2</v>
      </c>
      <c r="P305">
        <v>0.1064992793170214</v>
      </c>
      <c r="Q305">
        <v>9.1054708416631359E-3</v>
      </c>
      <c r="R305">
        <v>1.227979246269198E-2</v>
      </c>
      <c r="S305">
        <v>5.6460136357995747</v>
      </c>
      <c r="T305">
        <v>6.8507167159248903E-3</v>
      </c>
      <c r="U305">
        <v>9.7292428571462627E-3</v>
      </c>
      <c r="V305">
        <v>2.8448338948410439E-3</v>
      </c>
      <c r="W305">
        <v>3.3037047155850831E-3</v>
      </c>
      <c r="X305">
        <v>7.0839693111162325E-2</v>
      </c>
      <c r="Y305">
        <f t="shared" si="4"/>
        <v>7.7872696914500231E-2</v>
      </c>
    </row>
    <row r="306" spans="1:25" x14ac:dyDescent="0.3">
      <c r="A306">
        <v>2016</v>
      </c>
      <c r="B306" t="s">
        <v>43</v>
      </c>
      <c r="C306" t="s">
        <v>25</v>
      </c>
      <c r="D306" t="s">
        <v>30</v>
      </c>
      <c r="E306">
        <v>4464</v>
      </c>
      <c r="F306">
        <v>4460</v>
      </c>
      <c r="G306">
        <v>0.97891831703362231</v>
      </c>
      <c r="H306">
        <v>3.4748841960022162E-2</v>
      </c>
      <c r="I306">
        <v>0.96726501484004923</v>
      </c>
      <c r="J306">
        <v>3.3139806013857687E-2</v>
      </c>
      <c r="K306">
        <v>0.99181159212792092</v>
      </c>
      <c r="L306">
        <v>3.3980804909862161E-2</v>
      </c>
      <c r="M306">
        <v>3.4970372137679742E-2</v>
      </c>
      <c r="N306">
        <v>1.198132188278062E-3</v>
      </c>
      <c r="O306">
        <v>3.025981191189437E-2</v>
      </c>
      <c r="P306">
        <v>7.4626611647107363E-2</v>
      </c>
      <c r="Q306">
        <v>2.827891947846912E-3</v>
      </c>
      <c r="R306">
        <v>7.0499962163002748E-3</v>
      </c>
      <c r="S306">
        <v>1.6982004676395639</v>
      </c>
      <c r="T306">
        <v>5.1052119104459002E-3</v>
      </c>
      <c r="U306">
        <v>8.0172887118591333E-3</v>
      </c>
      <c r="V306">
        <v>1.5606735399936831E-3</v>
      </c>
      <c r="W306">
        <v>2.4641951792385899E-3</v>
      </c>
      <c r="X306">
        <v>3.8245041783395287E-2</v>
      </c>
      <c r="Y306">
        <f t="shared" si="4"/>
        <v>3.5497182303545212E-2</v>
      </c>
    </row>
    <row r="307" spans="1:25" x14ac:dyDescent="0.3">
      <c r="A307">
        <v>2016</v>
      </c>
      <c r="B307" t="s">
        <v>43</v>
      </c>
      <c r="C307" t="s">
        <v>25</v>
      </c>
      <c r="D307" t="s">
        <v>31</v>
      </c>
      <c r="E307">
        <v>4320</v>
      </c>
      <c r="F307">
        <v>4316</v>
      </c>
      <c r="G307">
        <v>0.98707231718465682</v>
      </c>
      <c r="H307">
        <v>2.171966621995218E-2</v>
      </c>
      <c r="I307">
        <v>0.9799467246192195</v>
      </c>
      <c r="J307">
        <v>2.08121640901591E-2</v>
      </c>
      <c r="K307">
        <v>0.99506017760633991</v>
      </c>
      <c r="L307">
        <v>2.1133144461473751E-2</v>
      </c>
      <c r="M307">
        <v>2.5272486419354961E-2</v>
      </c>
      <c r="N307">
        <v>5.3673849925904116E-4</v>
      </c>
      <c r="O307">
        <v>2.8390632402788319E-2</v>
      </c>
      <c r="P307">
        <v>7.462905029862224E-2</v>
      </c>
      <c r="Q307">
        <v>9.1539197417806004E-4</v>
      </c>
      <c r="R307">
        <v>9.63683088658847E-3</v>
      </c>
      <c r="S307">
        <v>1.5016982567654089</v>
      </c>
      <c r="T307">
        <v>5.0268381951497866E-3</v>
      </c>
      <c r="U307">
        <v>8.1500698432514489E-3</v>
      </c>
      <c r="V307">
        <v>9.026324098348516E-4</v>
      </c>
      <c r="W307">
        <v>2.9286973341846301E-3</v>
      </c>
      <c r="X307">
        <v>3.6559370679031367E-2</v>
      </c>
      <c r="Y307">
        <f t="shared" si="4"/>
        <v>2.200412861531904E-2</v>
      </c>
    </row>
    <row r="308" spans="1:25" x14ac:dyDescent="0.3">
      <c r="A308">
        <v>2016</v>
      </c>
      <c r="B308" t="s">
        <v>43</v>
      </c>
      <c r="C308" t="s">
        <v>25</v>
      </c>
      <c r="D308" t="s">
        <v>32</v>
      </c>
      <c r="E308">
        <v>4464</v>
      </c>
      <c r="F308">
        <v>4460</v>
      </c>
      <c r="G308">
        <v>0.98156004996894253</v>
      </c>
      <c r="H308">
        <v>3.090556856319987E-2</v>
      </c>
      <c r="I308">
        <v>0.97169879008816529</v>
      </c>
      <c r="J308">
        <v>2.9529910213366681E-2</v>
      </c>
      <c r="K308">
        <v>0.99295859039960888</v>
      </c>
      <c r="L308">
        <v>3.0175995194386442E-2</v>
      </c>
      <c r="M308">
        <v>3.6697572805195741E-2</v>
      </c>
      <c r="N308">
        <v>1.1152386326297599E-3</v>
      </c>
      <c r="O308">
        <v>1.9190985920797161E-2</v>
      </c>
      <c r="P308">
        <v>4.9869957961351553E-2</v>
      </c>
      <c r="Q308">
        <v>2.607737279617931E-3</v>
      </c>
      <c r="R308">
        <v>2.5984967569762209E-3</v>
      </c>
      <c r="S308">
        <v>2.5392308578454661</v>
      </c>
      <c r="T308">
        <v>4.0656435996844808E-3</v>
      </c>
      <c r="U308">
        <v>6.5539053140158329E-3</v>
      </c>
      <c r="V308">
        <v>1.498692657104073E-3</v>
      </c>
      <c r="W308">
        <v>1.4960349903307851E-3</v>
      </c>
      <c r="X308">
        <v>4.6766164747261189E-2</v>
      </c>
      <c r="Y308">
        <f t="shared" si="4"/>
        <v>3.1486172001578251E-2</v>
      </c>
    </row>
    <row r="309" spans="1:25" x14ac:dyDescent="0.3">
      <c r="A309">
        <v>2016</v>
      </c>
      <c r="B309" t="s">
        <v>43</v>
      </c>
      <c r="C309" t="s">
        <v>25</v>
      </c>
      <c r="D309" t="s">
        <v>33</v>
      </c>
      <c r="E309">
        <v>4464</v>
      </c>
      <c r="F309">
        <v>4460</v>
      </c>
      <c r="G309">
        <v>0.98672627111565303</v>
      </c>
      <c r="H309">
        <v>2.2844118525814909E-2</v>
      </c>
      <c r="I309">
        <v>0.97992433751279706</v>
      </c>
      <c r="J309">
        <v>2.189681042987654E-2</v>
      </c>
      <c r="K309">
        <v>0.99505452930940042</v>
      </c>
      <c r="L309">
        <v>2.2234900758747029E-2</v>
      </c>
      <c r="M309">
        <v>2.690791993650176E-2</v>
      </c>
      <c r="N309">
        <v>6.0126848508258431E-4</v>
      </c>
      <c r="O309">
        <v>1.7484405918704302E-2</v>
      </c>
      <c r="P309">
        <v>4.9340851684270527E-2</v>
      </c>
      <c r="Q309">
        <v>1.0154930049295981E-3</v>
      </c>
      <c r="R309">
        <v>4.8281927665020799E-3</v>
      </c>
      <c r="S309">
        <v>1.4359653578553699</v>
      </c>
      <c r="T309">
        <v>3.8806645373371312E-3</v>
      </c>
      <c r="U309">
        <v>6.5190450537829132E-3</v>
      </c>
      <c r="V309">
        <v>9.3523150788976954E-4</v>
      </c>
      <c r="W309">
        <v>2.0392616976494752E-3</v>
      </c>
      <c r="X309">
        <v>3.5168402648904799E-2</v>
      </c>
      <c r="Y309">
        <f t="shared" si="4"/>
        <v>2.3151424254657729E-2</v>
      </c>
    </row>
    <row r="310" spans="1:25" x14ac:dyDescent="0.3">
      <c r="A310">
        <v>2016</v>
      </c>
      <c r="B310" t="s">
        <v>43</v>
      </c>
      <c r="C310" t="s">
        <v>25</v>
      </c>
      <c r="D310" t="s">
        <v>34</v>
      </c>
      <c r="E310">
        <v>4314</v>
      </c>
      <c r="F310">
        <v>4310</v>
      </c>
      <c r="G310">
        <v>0.99039375907584448</v>
      </c>
      <c r="H310">
        <v>1.686527372762401E-2</v>
      </c>
      <c r="I310">
        <v>0.98561971587969099</v>
      </c>
      <c r="J310">
        <v>1.6199644443440929E-2</v>
      </c>
      <c r="K310">
        <v>0.99648176831669844</v>
      </c>
      <c r="L310">
        <v>1.6378173123996469E-2</v>
      </c>
      <c r="M310">
        <v>2.2610286873046479E-2</v>
      </c>
      <c r="N310">
        <v>3.7162264736216198E-4</v>
      </c>
      <c r="O310">
        <v>8.9526081721567341E-3</v>
      </c>
      <c r="P310">
        <v>2.677600623250443E-2</v>
      </c>
      <c r="Q310">
        <v>8.6939499332543471E-4</v>
      </c>
      <c r="R310">
        <v>1.911457915399886E-3</v>
      </c>
      <c r="S310">
        <v>1.130857251570262</v>
      </c>
      <c r="T310">
        <v>2.824777494929188E-3</v>
      </c>
      <c r="U310">
        <v>4.8852000869716947E-3</v>
      </c>
      <c r="V310">
        <v>8.8027430150380088E-4</v>
      </c>
      <c r="W310">
        <v>1.3052443628498809E-3</v>
      </c>
      <c r="X310">
        <v>3.174777908081005E-2</v>
      </c>
      <c r="Y310">
        <f t="shared" si="4"/>
        <v>1.7028857030926086E-2</v>
      </c>
    </row>
    <row r="311" spans="1:25" x14ac:dyDescent="0.3">
      <c r="A311">
        <v>2016</v>
      </c>
      <c r="B311" t="s">
        <v>43</v>
      </c>
      <c r="C311" t="s">
        <v>25</v>
      </c>
      <c r="D311" t="s">
        <v>35</v>
      </c>
      <c r="E311">
        <v>4464</v>
      </c>
      <c r="F311">
        <v>4460</v>
      </c>
      <c r="G311">
        <v>0.99260284458009918</v>
      </c>
      <c r="H311">
        <v>1.2676976445185621E-2</v>
      </c>
      <c r="I311">
        <v>0.98859024185435018</v>
      </c>
      <c r="J311">
        <v>1.218616595511234E-2</v>
      </c>
      <c r="K311">
        <v>0.99721848505095989</v>
      </c>
      <c r="L311">
        <v>1.2292524686003441E-2</v>
      </c>
      <c r="M311">
        <v>1.724521803102233E-2</v>
      </c>
      <c r="N311">
        <v>2.12578558801004E-4</v>
      </c>
      <c r="O311">
        <v>5.3079632291580081E-4</v>
      </c>
      <c r="P311">
        <v>1.4805710226419831E-3</v>
      </c>
      <c r="Q311">
        <v>1.1251232583722071E-3</v>
      </c>
      <c r="R311">
        <v>-1.327810464053389E-3</v>
      </c>
      <c r="S311">
        <v>0.86067591105974084</v>
      </c>
      <c r="T311">
        <v>6.7615243204328663E-4</v>
      </c>
      <c r="U311">
        <v>1.129263482204395E-3</v>
      </c>
      <c r="V311">
        <v>9.8442064467363106E-4</v>
      </c>
      <c r="X311">
        <v>2.7227043526065541E-2</v>
      </c>
      <c r="Y311">
        <f t="shared" si="4"/>
        <v>1.277144883717149E-2</v>
      </c>
    </row>
    <row r="312" spans="1:25" x14ac:dyDescent="0.3">
      <c r="A312">
        <v>2016</v>
      </c>
      <c r="B312" t="s">
        <v>43</v>
      </c>
      <c r="C312" t="s">
        <v>25</v>
      </c>
      <c r="D312" t="s">
        <v>36</v>
      </c>
      <c r="E312">
        <v>4320</v>
      </c>
      <c r="F312">
        <v>4316</v>
      </c>
      <c r="G312">
        <v>0.96760102586293495</v>
      </c>
      <c r="H312">
        <v>4.7242012469550981E-2</v>
      </c>
      <c r="I312">
        <v>0.9444462200400443</v>
      </c>
      <c r="J312">
        <v>4.4506137310941392E-2</v>
      </c>
      <c r="K312">
        <v>0.98571201818486454</v>
      </c>
      <c r="L312">
        <v>4.6450749126319392E-2</v>
      </c>
      <c r="M312">
        <v>4.0264655830637368E-2</v>
      </c>
      <c r="N312">
        <v>1.8974339281067399E-3</v>
      </c>
      <c r="O312">
        <v>5.2958649240462077E-2</v>
      </c>
      <c r="P312">
        <v>9.0990450698103437E-2</v>
      </c>
      <c r="Q312">
        <v>1.4771125338819829E-2</v>
      </c>
      <c r="R312">
        <v>1.393986684242709E-2</v>
      </c>
      <c r="S312">
        <v>2.00760102047487</v>
      </c>
      <c r="T312">
        <v>6.8655577210682949E-3</v>
      </c>
      <c r="U312">
        <v>8.9992285406304412E-3</v>
      </c>
      <c r="V312">
        <v>3.6258861600818371E-3</v>
      </c>
      <c r="W312">
        <v>3.522383885861268E-3</v>
      </c>
      <c r="X312">
        <v>4.2271346008366732E-2</v>
      </c>
      <c r="Y312">
        <f t="shared" si="4"/>
        <v>4.8823855294509604E-2</v>
      </c>
    </row>
    <row r="313" spans="1:25" x14ac:dyDescent="0.3">
      <c r="A313">
        <v>2016</v>
      </c>
      <c r="B313" t="s">
        <v>43</v>
      </c>
      <c r="C313" t="s">
        <v>25</v>
      </c>
      <c r="D313" t="s">
        <v>37</v>
      </c>
      <c r="E313">
        <v>4464</v>
      </c>
      <c r="F313">
        <v>4460</v>
      </c>
      <c r="G313">
        <v>0.96612173723709915</v>
      </c>
      <c r="H313">
        <v>4.8673197962514972E-2</v>
      </c>
      <c r="I313">
        <v>0.94146911063640537</v>
      </c>
      <c r="J313">
        <v>4.5779885732996593E-2</v>
      </c>
      <c r="K313">
        <v>0.98489136981281644</v>
      </c>
      <c r="L313">
        <v>4.7891336911698487E-2</v>
      </c>
      <c r="M313">
        <v>4.2115531303095179E-2</v>
      </c>
      <c r="N313">
        <v>2.0479102169765691E-3</v>
      </c>
      <c r="O313">
        <v>6.7941839927640316E-2</v>
      </c>
      <c r="P313">
        <v>0.1123984271377781</v>
      </c>
      <c r="Q313">
        <v>1.396988395200245E-2</v>
      </c>
      <c r="R313">
        <v>1.8936861040948692E-2</v>
      </c>
      <c r="S313">
        <v>2.2470017229865409</v>
      </c>
      <c r="T313">
        <v>7.6497864837904734E-3</v>
      </c>
      <c r="U313">
        <v>9.8392224318238995E-3</v>
      </c>
      <c r="V313">
        <v>3.468782431076707E-3</v>
      </c>
      <c r="W313">
        <v>4.0386354942182484E-3</v>
      </c>
      <c r="X313">
        <v>4.3992876993970552E-2</v>
      </c>
      <c r="Y313">
        <f t="shared" si="4"/>
        <v>5.0379984308923501E-2</v>
      </c>
    </row>
    <row r="314" spans="1:25" x14ac:dyDescent="0.3">
      <c r="A314">
        <v>2017</v>
      </c>
      <c r="B314" t="s">
        <v>43</v>
      </c>
      <c r="C314" t="s">
        <v>25</v>
      </c>
      <c r="D314" t="s">
        <v>26</v>
      </c>
      <c r="E314">
        <v>4464</v>
      </c>
      <c r="F314">
        <v>4460</v>
      </c>
      <c r="G314">
        <v>0.98816123721905491</v>
      </c>
      <c r="H314">
        <v>1.996022896717449E-2</v>
      </c>
      <c r="I314">
        <v>0.98164443010633551</v>
      </c>
      <c r="J314">
        <v>1.9138262751664189E-2</v>
      </c>
      <c r="K314">
        <v>0.99548763035239374</v>
      </c>
      <c r="L314">
        <v>1.9408151517400132E-2</v>
      </c>
      <c r="M314">
        <v>2.4180139140476609E-2</v>
      </c>
      <c r="N314">
        <v>4.714190210319965E-4</v>
      </c>
      <c r="O314">
        <v>9.7352676857196188E-3</v>
      </c>
      <c r="P314">
        <v>2.5839798299289139E-2</v>
      </c>
      <c r="Q314">
        <v>1.697033650605145E-3</v>
      </c>
      <c r="R314">
        <v>1.0135984754235309E-3</v>
      </c>
      <c r="S314">
        <v>1.4254483808545919</v>
      </c>
      <c r="T314">
        <v>2.8957069632206249E-3</v>
      </c>
      <c r="U314">
        <v>4.7176446083420816E-3</v>
      </c>
      <c r="V314">
        <v>1.2089988526008239E-3</v>
      </c>
      <c r="W314">
        <v>9.3435870480808216E-4</v>
      </c>
      <c r="X314">
        <v>3.5039379691505328E-2</v>
      </c>
      <c r="Y314">
        <f t="shared" si="4"/>
        <v>2.0199364451238558E-2</v>
      </c>
    </row>
    <row r="315" spans="1:25" x14ac:dyDescent="0.3">
      <c r="A315">
        <v>2017</v>
      </c>
      <c r="B315" t="s">
        <v>43</v>
      </c>
      <c r="C315" t="s">
        <v>25</v>
      </c>
      <c r="D315" t="s">
        <v>27</v>
      </c>
      <c r="E315">
        <v>4032</v>
      </c>
      <c r="F315">
        <v>4028</v>
      </c>
      <c r="G315">
        <v>0.98509323283103234</v>
      </c>
      <c r="H315">
        <v>2.4610371566276022E-2</v>
      </c>
      <c r="I315">
        <v>0.97650251340673566</v>
      </c>
      <c r="J315">
        <v>2.3546415398707311E-2</v>
      </c>
      <c r="K315">
        <v>0.99418762984081688</v>
      </c>
      <c r="L315">
        <v>2.397285679769421E-2</v>
      </c>
      <c r="M315">
        <v>2.9333663360210011E-2</v>
      </c>
      <c r="N315">
        <v>7.0732293379940556E-4</v>
      </c>
      <c r="O315">
        <v>6.7300979962141676E-3</v>
      </c>
      <c r="P315">
        <v>1.6675960169000591E-2</v>
      </c>
      <c r="Q315">
        <v>2.973742809128474E-3</v>
      </c>
      <c r="R315">
        <v>-1.485416871098204E-3</v>
      </c>
      <c r="S315">
        <v>1.585251871752559</v>
      </c>
      <c r="T315">
        <v>2.5334600135861838E-3</v>
      </c>
      <c r="U315">
        <v>3.9879415525309516E-3</v>
      </c>
      <c r="V315">
        <v>1.684050313365061E-3</v>
      </c>
      <c r="X315">
        <v>3.8882349296738727E-2</v>
      </c>
      <c r="Y315">
        <f t="shared" si="4"/>
        <v>2.4982784112270218E-2</v>
      </c>
    </row>
    <row r="316" spans="1:25" x14ac:dyDescent="0.3">
      <c r="A316">
        <v>2017</v>
      </c>
      <c r="B316" t="s">
        <v>43</v>
      </c>
      <c r="C316" t="s">
        <v>25</v>
      </c>
      <c r="D316" t="s">
        <v>28</v>
      </c>
      <c r="E316">
        <v>4464</v>
      </c>
      <c r="F316">
        <v>4460</v>
      </c>
      <c r="G316">
        <v>0.98804119729381334</v>
      </c>
      <c r="H316">
        <v>2.0226428051945831E-2</v>
      </c>
      <c r="I316">
        <v>0.98153136635345783</v>
      </c>
      <c r="J316">
        <v>1.939362190207557E-2</v>
      </c>
      <c r="K316">
        <v>0.99545921682392391</v>
      </c>
      <c r="L316">
        <v>1.9668815823729209E-2</v>
      </c>
      <c r="M316">
        <v>2.2400836112558411E-2</v>
      </c>
      <c r="N316">
        <v>4.4260770541781653E-4</v>
      </c>
      <c r="O316">
        <v>1.148562109771525E-2</v>
      </c>
      <c r="P316">
        <v>3.0819376910442481E-2</v>
      </c>
      <c r="Q316">
        <v>1.741678794147493E-3</v>
      </c>
      <c r="R316">
        <v>1.141908644827687E-3</v>
      </c>
      <c r="S316">
        <v>1.3245908453171991</v>
      </c>
      <c r="T316">
        <v>3.1452697944751641E-3</v>
      </c>
      <c r="U316">
        <v>5.1521985224324551E-3</v>
      </c>
      <c r="V316">
        <v>1.224798635101172E-3</v>
      </c>
      <c r="W316">
        <v>9.9173660208486895E-4</v>
      </c>
      <c r="X316">
        <v>3.3777035962622257E-2</v>
      </c>
      <c r="Y316">
        <f t="shared" si="4"/>
        <v>2.0471239567079618E-2</v>
      </c>
    </row>
    <row r="317" spans="1:25" x14ac:dyDescent="0.3">
      <c r="A317">
        <v>2017</v>
      </c>
      <c r="B317" t="s">
        <v>43</v>
      </c>
      <c r="C317" t="s">
        <v>25</v>
      </c>
      <c r="D317" t="s">
        <v>29</v>
      </c>
      <c r="E317">
        <v>4324</v>
      </c>
      <c r="F317">
        <v>4320</v>
      </c>
      <c r="G317">
        <v>0.98635612730356781</v>
      </c>
      <c r="H317">
        <v>2.246414651483751E-2</v>
      </c>
      <c r="I317">
        <v>0.97840179032132057</v>
      </c>
      <c r="J317">
        <v>2.1507207039853329E-2</v>
      </c>
      <c r="K317">
        <v>0.9946696774326208</v>
      </c>
      <c r="L317">
        <v>2.186480738325498E-2</v>
      </c>
      <c r="M317">
        <v>2.920985533482397E-2</v>
      </c>
      <c r="N317">
        <v>6.4209040958920001E-4</v>
      </c>
      <c r="O317">
        <v>1.7486872403749749E-2</v>
      </c>
      <c r="P317">
        <v>4.3201846675649337E-2</v>
      </c>
      <c r="Q317">
        <v>2.060551472460257E-3</v>
      </c>
      <c r="R317">
        <v>4.101581911782423E-3</v>
      </c>
      <c r="S317">
        <v>1.4406605017069489</v>
      </c>
      <c r="T317">
        <v>3.9433224218448507E-3</v>
      </c>
      <c r="U317">
        <v>6.1980827938977372E-3</v>
      </c>
      <c r="V317">
        <v>1.35362370562494E-3</v>
      </c>
      <c r="W317">
        <v>1.909773717314779E-3</v>
      </c>
      <c r="X317">
        <v>3.5792088640339392E-2</v>
      </c>
      <c r="Y317">
        <f t="shared" si="4"/>
        <v>2.2774884134646622E-2</v>
      </c>
    </row>
    <row r="318" spans="1:25" x14ac:dyDescent="0.3">
      <c r="A318">
        <v>2017</v>
      </c>
      <c r="B318" t="s">
        <v>43</v>
      </c>
      <c r="C318" t="s">
        <v>25</v>
      </c>
      <c r="D318" t="s">
        <v>30</v>
      </c>
      <c r="E318">
        <v>4464</v>
      </c>
      <c r="F318">
        <v>4460</v>
      </c>
      <c r="G318">
        <v>0.98138867164799526</v>
      </c>
      <c r="H318">
        <v>3.096656778222109E-2</v>
      </c>
      <c r="I318">
        <v>0.97121499275395107</v>
      </c>
      <c r="J318">
        <v>2.9578627009653559E-2</v>
      </c>
      <c r="K318">
        <v>0.99283402501712692</v>
      </c>
      <c r="L318">
        <v>3.0237040745430949E-2</v>
      </c>
      <c r="M318">
        <v>3.0277968784488161E-2</v>
      </c>
      <c r="N318">
        <v>9.2212409401426596E-4</v>
      </c>
      <c r="O318">
        <v>1.6753130317475669E-2</v>
      </c>
      <c r="P318">
        <v>4.2570775939131569E-2</v>
      </c>
      <c r="Q318">
        <v>2.6283535434765029E-3</v>
      </c>
      <c r="R318">
        <v>2.742480380397067E-3</v>
      </c>
      <c r="S318">
        <v>1.652330743777205</v>
      </c>
      <c r="T318">
        <v>3.7986444429106338E-3</v>
      </c>
      <c r="U318">
        <v>6.0553108797926306E-3</v>
      </c>
      <c r="V318">
        <v>1.5046051806575499E-3</v>
      </c>
      <c r="W318">
        <v>1.5369241200009051E-3</v>
      </c>
      <c r="X318">
        <v>3.7724991747234753E-2</v>
      </c>
      <c r="Y318">
        <f t="shared" si="4"/>
        <v>3.1553826406229585E-2</v>
      </c>
    </row>
    <row r="319" spans="1:25" x14ac:dyDescent="0.3">
      <c r="A319">
        <v>2017</v>
      </c>
      <c r="B319" t="s">
        <v>43</v>
      </c>
      <c r="C319" t="s">
        <v>25</v>
      </c>
      <c r="D319" t="s">
        <v>31</v>
      </c>
      <c r="E319">
        <v>4320</v>
      </c>
      <c r="F319">
        <v>4316</v>
      </c>
      <c r="G319">
        <v>0.99427111398038803</v>
      </c>
      <c r="H319">
        <v>1.006314956304463E-2</v>
      </c>
      <c r="I319">
        <v>0.99135536866434071</v>
      </c>
      <c r="J319">
        <v>9.6843186059883575E-3</v>
      </c>
      <c r="K319">
        <v>0.99789956915767453</v>
      </c>
      <c r="L319">
        <v>9.7482473691767775E-3</v>
      </c>
      <c r="M319">
        <v>1.8000864084933191E-2</v>
      </c>
      <c r="N319">
        <v>1.758462288013397E-4</v>
      </c>
      <c r="O319">
        <v>7.4631174677976192E-3</v>
      </c>
      <c r="P319">
        <v>2.2463901816402801E-2</v>
      </c>
      <c r="Q319">
        <v>3.2230629533562332E-4</v>
      </c>
      <c r="R319">
        <v>2.0368790566088909E-3</v>
      </c>
      <c r="S319">
        <v>0.94672011652856913</v>
      </c>
      <c r="T319">
        <v>2.5773150613614842E-3</v>
      </c>
      <c r="U319">
        <v>4.4714663739971921E-3</v>
      </c>
      <c r="V319">
        <v>5.3560147847079437E-4</v>
      </c>
      <c r="W319">
        <v>1.346449267485166E-3</v>
      </c>
      <c r="X319">
        <v>2.902807093675654E-2</v>
      </c>
      <c r="Y319">
        <f t="shared" si="4"/>
        <v>1.0121132376820842E-2</v>
      </c>
    </row>
    <row r="320" spans="1:25" x14ac:dyDescent="0.3">
      <c r="A320">
        <v>2017</v>
      </c>
      <c r="B320" t="s">
        <v>43</v>
      </c>
      <c r="C320" t="s">
        <v>25</v>
      </c>
      <c r="D320" t="s">
        <v>32</v>
      </c>
      <c r="E320">
        <v>4464</v>
      </c>
      <c r="F320">
        <v>4460</v>
      </c>
      <c r="G320">
        <v>0.99221044968173722</v>
      </c>
      <c r="H320">
        <v>1.352507945391215E-2</v>
      </c>
      <c r="I320">
        <v>0.98817523079690406</v>
      </c>
      <c r="J320">
        <v>1.3001114804020761E-2</v>
      </c>
      <c r="K320">
        <v>0.99711587317986783</v>
      </c>
      <c r="L320">
        <v>1.311874406087723E-2</v>
      </c>
      <c r="M320">
        <v>1.9122845125159899E-2</v>
      </c>
      <c r="N320">
        <v>2.5159333800667808E-4</v>
      </c>
      <c r="O320">
        <v>7.9793877514853905E-3</v>
      </c>
      <c r="P320">
        <v>2.321770488292671E-2</v>
      </c>
      <c r="Q320">
        <v>5.7399081641259673E-4</v>
      </c>
      <c r="R320">
        <v>2.049274529988261E-3</v>
      </c>
      <c r="S320">
        <v>1.0273683438411101</v>
      </c>
      <c r="T320">
        <v>2.6215940732085331E-3</v>
      </c>
      <c r="U320">
        <v>4.4718816882616461E-3</v>
      </c>
      <c r="V320">
        <v>7.0312596143720467E-4</v>
      </c>
      <c r="W320">
        <v>1.328558654514704E-3</v>
      </c>
      <c r="X320">
        <v>2.9747039595519189E-2</v>
      </c>
      <c r="Y320">
        <f t="shared" si="4"/>
        <v>1.3631260846174794E-2</v>
      </c>
    </row>
    <row r="321" spans="1:25" x14ac:dyDescent="0.3">
      <c r="A321">
        <v>2017</v>
      </c>
      <c r="B321" t="s">
        <v>43</v>
      </c>
      <c r="C321" t="s">
        <v>25</v>
      </c>
      <c r="D321" t="s">
        <v>33</v>
      </c>
      <c r="E321">
        <v>4464</v>
      </c>
      <c r="F321">
        <v>4460</v>
      </c>
      <c r="G321">
        <v>0.99290756789981482</v>
      </c>
      <c r="H321">
        <v>1.223529175441462E-2</v>
      </c>
      <c r="I321">
        <v>0.98913039934969249</v>
      </c>
      <c r="J321">
        <v>1.176439665992419E-2</v>
      </c>
      <c r="K321">
        <v>0.99735188690511456</v>
      </c>
      <c r="L321">
        <v>1.186218037054536E-2</v>
      </c>
      <c r="M321">
        <v>1.6753564641552379E-2</v>
      </c>
      <c r="N321">
        <v>1.9926147254243121E-4</v>
      </c>
      <c r="O321">
        <v>4.9990425425893896E-3</v>
      </c>
      <c r="P321">
        <v>1.423768338463194E-2</v>
      </c>
      <c r="Q321">
        <v>9.4921785214215483E-4</v>
      </c>
      <c r="R321">
        <v>2.430066773824628E-4</v>
      </c>
      <c r="S321">
        <v>1.0013292722283751</v>
      </c>
      <c r="T321">
        <v>2.075028557275811E-3</v>
      </c>
      <c r="U321">
        <v>3.5018724787506911E-3</v>
      </c>
      <c r="V321">
        <v>9.041981422589474E-4</v>
      </c>
      <c r="W321">
        <v>4.5749859572879461E-4</v>
      </c>
      <c r="X321">
        <v>2.936764473403377E-2</v>
      </c>
      <c r="Y321">
        <f t="shared" si="4"/>
        <v>1.2322689593649235E-2</v>
      </c>
    </row>
    <row r="322" spans="1:25" x14ac:dyDescent="0.3">
      <c r="A322">
        <v>2017</v>
      </c>
      <c r="B322" t="s">
        <v>43</v>
      </c>
      <c r="C322" t="s">
        <v>25</v>
      </c>
      <c r="D322" t="s">
        <v>34</v>
      </c>
      <c r="E322">
        <v>4314</v>
      </c>
      <c r="F322">
        <v>4310</v>
      </c>
      <c r="G322">
        <v>0.98848780293247629</v>
      </c>
      <c r="H322">
        <v>1.946900534479782E-2</v>
      </c>
      <c r="I322">
        <v>0.98219780027032422</v>
      </c>
      <c r="J322">
        <v>1.867162031925448E-2</v>
      </c>
      <c r="K322">
        <v>0.99562658437797014</v>
      </c>
      <c r="L322">
        <v>1.8926902053888979E-2</v>
      </c>
      <c r="M322">
        <v>2.6052197175450931E-2</v>
      </c>
      <c r="N322">
        <v>4.9525333289129208E-4</v>
      </c>
      <c r="O322">
        <v>1.099426934457093E-2</v>
      </c>
      <c r="P322">
        <v>2.9462095812901708E-2</v>
      </c>
      <c r="Q322">
        <v>1.4137010814128661E-3</v>
      </c>
      <c r="R322">
        <v>1.5286182858611089E-3</v>
      </c>
      <c r="S322">
        <v>1.7265269737668061</v>
      </c>
      <c r="T322">
        <v>3.1303481549100451E-3</v>
      </c>
      <c r="U322">
        <v>5.1243793769794894E-3</v>
      </c>
      <c r="V322">
        <v>1.1225049143923011E-3</v>
      </c>
      <c r="W322">
        <v>1.1672368265309701E-3</v>
      </c>
      <c r="X322">
        <v>3.9227997579451647E-2</v>
      </c>
      <c r="Y322">
        <f t="shared" si="4"/>
        <v>1.9695746661760022E-2</v>
      </c>
    </row>
    <row r="323" spans="1:25" x14ac:dyDescent="0.3">
      <c r="A323">
        <v>2017</v>
      </c>
      <c r="B323" t="s">
        <v>43</v>
      </c>
      <c r="C323" t="s">
        <v>25</v>
      </c>
      <c r="D323" t="s">
        <v>35</v>
      </c>
      <c r="E323">
        <v>4464</v>
      </c>
      <c r="F323">
        <v>4460</v>
      </c>
      <c r="G323">
        <v>0.99203695038564688</v>
      </c>
      <c r="H323">
        <v>1.38335114292509E-2</v>
      </c>
      <c r="I323">
        <v>0.98792383484621982</v>
      </c>
      <c r="J323">
        <v>1.329654014095805E-2</v>
      </c>
      <c r="K323">
        <v>0.99705366570098353</v>
      </c>
      <c r="L323">
        <v>1.3419419211346531E-2</v>
      </c>
      <c r="M323">
        <v>1.8903470878731329E-2</v>
      </c>
      <c r="N323">
        <v>2.5442321611929519E-4</v>
      </c>
      <c r="O323">
        <v>5.9112397880569105E-4</v>
      </c>
      <c r="P323">
        <v>1.7225494578165289E-3</v>
      </c>
      <c r="Q323">
        <v>1.245664193095609E-3</v>
      </c>
      <c r="R323">
        <v>-1.8594738943940061E-3</v>
      </c>
      <c r="S323">
        <v>1.224227713513226</v>
      </c>
      <c r="T323">
        <v>7.1354267150595084E-4</v>
      </c>
      <c r="U323">
        <v>1.218053914364414E-3</v>
      </c>
      <c r="V323">
        <v>1.035812510324544E-3</v>
      </c>
      <c r="X323">
        <v>3.2472203872740461E-2</v>
      </c>
      <c r="Y323">
        <f t="shared" si="4"/>
        <v>1.3944552593402118E-2</v>
      </c>
    </row>
    <row r="324" spans="1:25" x14ac:dyDescent="0.3">
      <c r="A324">
        <v>2017</v>
      </c>
      <c r="B324" t="s">
        <v>43</v>
      </c>
      <c r="C324" t="s">
        <v>25</v>
      </c>
      <c r="D324" t="s">
        <v>36</v>
      </c>
      <c r="E324">
        <v>4320</v>
      </c>
      <c r="F324">
        <v>4316</v>
      </c>
      <c r="G324">
        <v>0.98862959998526079</v>
      </c>
      <c r="H324">
        <v>1.8920439817286281E-2</v>
      </c>
      <c r="I324">
        <v>0.98207981692336788</v>
      </c>
      <c r="J324">
        <v>1.8140740258423192E-2</v>
      </c>
      <c r="K324">
        <v>0.99559697360372668</v>
      </c>
      <c r="L324">
        <v>1.8390425899188111E-2</v>
      </c>
      <c r="M324">
        <v>2.138707712088966E-2</v>
      </c>
      <c r="N324">
        <v>3.9505690296372183E-4</v>
      </c>
      <c r="O324">
        <v>1.052461365719834E-2</v>
      </c>
      <c r="P324">
        <v>2.6809717701508091E-2</v>
      </c>
      <c r="Q324">
        <v>1.6524416615477291E-3</v>
      </c>
      <c r="R324">
        <v>2.1375640891534869E-3</v>
      </c>
      <c r="S324">
        <v>1.2018978501092761</v>
      </c>
      <c r="T324">
        <v>3.0606273460820669E-3</v>
      </c>
      <c r="U324">
        <v>4.8848754338147978E-3</v>
      </c>
      <c r="V324">
        <v>1.2127476478542591E-3</v>
      </c>
      <c r="W324">
        <v>1.379326072252454E-3</v>
      </c>
      <c r="X324">
        <v>3.2707033229526977E-2</v>
      </c>
      <c r="Y324">
        <f t="shared" si="4"/>
        <v>1.9138047067949776E-2</v>
      </c>
    </row>
    <row r="325" spans="1:25" x14ac:dyDescent="0.3">
      <c r="A325">
        <v>2017</v>
      </c>
      <c r="B325" t="s">
        <v>43</v>
      </c>
      <c r="C325" t="s">
        <v>25</v>
      </c>
      <c r="D325" t="s">
        <v>37</v>
      </c>
      <c r="E325">
        <v>4464</v>
      </c>
      <c r="F325">
        <v>4460</v>
      </c>
      <c r="G325">
        <v>0.99309566108555669</v>
      </c>
      <c r="H325">
        <v>1.215691932236938E-2</v>
      </c>
      <c r="I325">
        <v>0.98963908082808894</v>
      </c>
      <c r="J325">
        <v>1.169283680457044E-2</v>
      </c>
      <c r="K325">
        <v>0.99747735756985301</v>
      </c>
      <c r="L325">
        <v>1.1785448032790949E-2</v>
      </c>
      <c r="M325">
        <v>2.0347705947401821E-2</v>
      </c>
      <c r="N325">
        <v>2.404133078407466E-4</v>
      </c>
      <c r="O325">
        <v>4.5158080665537847E-3</v>
      </c>
      <c r="P325">
        <v>1.370016863083643E-2</v>
      </c>
      <c r="Q325">
        <v>6.7174845532157277E-4</v>
      </c>
      <c r="R325">
        <v>3.7659273207505398E-4</v>
      </c>
      <c r="S325">
        <v>1.2195444405648399</v>
      </c>
      <c r="T325">
        <v>1.972188396038123E-3</v>
      </c>
      <c r="U325">
        <v>3.4351334864802571E-3</v>
      </c>
      <c r="V325">
        <v>7.6064847673092302E-4</v>
      </c>
      <c r="W325">
        <v>5.695300305548558E-4</v>
      </c>
      <c r="X325">
        <v>3.2410033284415572E-2</v>
      </c>
      <c r="Y325">
        <f t="shared" si="4"/>
        <v>1.224143836161826E-2</v>
      </c>
    </row>
    <row r="326" spans="1:25" x14ac:dyDescent="0.3">
      <c r="A326">
        <v>2018</v>
      </c>
      <c r="B326" t="s">
        <v>43</v>
      </c>
      <c r="C326" t="s">
        <v>25</v>
      </c>
      <c r="D326" t="s">
        <v>26</v>
      </c>
      <c r="E326">
        <v>4464</v>
      </c>
      <c r="F326">
        <v>4460</v>
      </c>
      <c r="G326">
        <v>0.99631285443633177</v>
      </c>
      <c r="H326">
        <v>6.5246868533122213E-3</v>
      </c>
      <c r="I326">
        <v>0.99445460736456237</v>
      </c>
      <c r="J326">
        <v>6.2857847423161408E-3</v>
      </c>
      <c r="K326">
        <v>0.99865761008267251</v>
      </c>
      <c r="L326">
        <v>6.3123512343025616E-3</v>
      </c>
      <c r="M326">
        <v>1.0184624079918939E-2</v>
      </c>
      <c r="N326">
        <v>6.4375341190722843E-5</v>
      </c>
      <c r="O326">
        <v>-2.16268193699651E-3</v>
      </c>
      <c r="P326">
        <v>-6.6778255492971868E-3</v>
      </c>
      <c r="Q326">
        <v>5.1513785108762966E-4</v>
      </c>
      <c r="R326">
        <v>-1.579958945578656E-3</v>
      </c>
      <c r="S326">
        <v>0.44977370271828859</v>
      </c>
      <c r="V326">
        <v>6.6610453837142659E-4</v>
      </c>
      <c r="X326">
        <v>1.9682383587421078E-2</v>
      </c>
      <c r="Y326">
        <f t="shared" si="4"/>
        <v>6.5488333551649205E-3</v>
      </c>
    </row>
    <row r="327" spans="1:25" x14ac:dyDescent="0.3">
      <c r="A327">
        <v>2018</v>
      </c>
      <c r="B327" t="s">
        <v>43</v>
      </c>
      <c r="C327" t="s">
        <v>25</v>
      </c>
      <c r="D327" t="s">
        <v>27</v>
      </c>
      <c r="E327">
        <v>4032</v>
      </c>
      <c r="F327">
        <v>4028</v>
      </c>
      <c r="G327">
        <v>0.99037503658659465</v>
      </c>
      <c r="H327">
        <v>1.6832904394240861E-2</v>
      </c>
      <c r="I327">
        <v>0.98554603747869196</v>
      </c>
      <c r="J327">
        <v>1.6167649625737281E-2</v>
      </c>
      <c r="K327">
        <v>0.9964634287605223</v>
      </c>
      <c r="L327">
        <v>1.6346746847337681E-2</v>
      </c>
      <c r="M327">
        <v>1.8844041288552799E-2</v>
      </c>
      <c r="N327">
        <v>3.0913204000664008E-4</v>
      </c>
      <c r="O327">
        <v>4.2739145245374239E-4</v>
      </c>
      <c r="P327">
        <v>1.2655119599947781E-3</v>
      </c>
      <c r="Q327">
        <v>1.5335918151714279E-3</v>
      </c>
      <c r="R327">
        <v>-2.355149609520853E-3</v>
      </c>
      <c r="S327">
        <v>1.126450780860603</v>
      </c>
      <c r="T327">
        <v>6.3843439513483848E-4</v>
      </c>
      <c r="U327">
        <v>1.0985921388491609E-3</v>
      </c>
      <c r="V327">
        <v>1.209367382219897E-3</v>
      </c>
      <c r="X327">
        <v>3.2776265604017037E-2</v>
      </c>
      <c r="Y327">
        <f t="shared" si="4"/>
        <v>1.6996495037129355E-2</v>
      </c>
    </row>
    <row r="328" spans="1:25" x14ac:dyDescent="0.3">
      <c r="A328">
        <v>2018</v>
      </c>
      <c r="B328" t="s">
        <v>43</v>
      </c>
      <c r="C328" t="s">
        <v>25</v>
      </c>
      <c r="D328" t="s">
        <v>28</v>
      </c>
      <c r="E328">
        <v>4464</v>
      </c>
      <c r="F328">
        <v>4460</v>
      </c>
      <c r="G328">
        <v>0.99460870071488983</v>
      </c>
      <c r="H328">
        <v>9.5989069095430927E-3</v>
      </c>
      <c r="I328">
        <v>0.99197435766641906</v>
      </c>
      <c r="J328">
        <v>9.2401830048043504E-3</v>
      </c>
      <c r="K328">
        <v>0.99805141706989553</v>
      </c>
      <c r="L328">
        <v>9.2967904569881844E-3</v>
      </c>
      <c r="M328">
        <v>1.743689748287917E-2</v>
      </c>
      <c r="N328">
        <v>1.624236781249514E-4</v>
      </c>
      <c r="O328">
        <v>1.3446605199249231E-4</v>
      </c>
      <c r="P328">
        <v>4.2259194240210567E-4</v>
      </c>
      <c r="Q328">
        <v>6.6169429223693929E-4</v>
      </c>
      <c r="R328">
        <v>-1.11737634493614E-3</v>
      </c>
      <c r="S328">
        <v>1.137923600829803</v>
      </c>
      <c r="T328">
        <v>3.403196207756169E-4</v>
      </c>
      <c r="U328">
        <v>6.033110332543031E-4</v>
      </c>
      <c r="V328">
        <v>7.549346444430745E-4</v>
      </c>
      <c r="X328">
        <v>3.1306694414704822E-2</v>
      </c>
      <c r="Y328">
        <f t="shared" si="4"/>
        <v>9.6509380047085196E-3</v>
      </c>
    </row>
    <row r="329" spans="1:25" x14ac:dyDescent="0.3">
      <c r="A329">
        <v>2018</v>
      </c>
      <c r="B329" t="s">
        <v>43</v>
      </c>
      <c r="C329" t="s">
        <v>25</v>
      </c>
      <c r="D329" t="s">
        <v>29</v>
      </c>
      <c r="E329">
        <v>4326</v>
      </c>
      <c r="F329">
        <v>4322</v>
      </c>
      <c r="G329">
        <v>0.99179905351582176</v>
      </c>
      <c r="H329">
        <v>1.4020657532460099E-2</v>
      </c>
      <c r="I329">
        <v>0.98735986815000876</v>
      </c>
      <c r="J329">
        <v>1.347195935563027E-2</v>
      </c>
      <c r="K329">
        <v>0.99691397688723615</v>
      </c>
      <c r="L329">
        <v>1.360231969205792E-2</v>
      </c>
      <c r="M329">
        <v>1.7959612708378168E-2</v>
      </c>
      <c r="N329">
        <v>2.4504861930784089E-4</v>
      </c>
      <c r="O329">
        <v>1.244069930358461E-2</v>
      </c>
      <c r="P329">
        <v>3.4522224113579483E-2</v>
      </c>
      <c r="Q329">
        <v>8.1089728023813585E-4</v>
      </c>
      <c r="R329">
        <v>2.8840569297783488E-3</v>
      </c>
      <c r="S329">
        <v>1.082516864098553</v>
      </c>
      <c r="T329">
        <v>3.3252791275489228E-3</v>
      </c>
      <c r="U329">
        <v>5.5393026407845767E-3</v>
      </c>
      <c r="V329">
        <v>8.4896274325627454E-4</v>
      </c>
      <c r="W329">
        <v>1.601060061568552E-3</v>
      </c>
      <c r="X329">
        <v>3.1018660906293221E-2</v>
      </c>
      <c r="Y329">
        <f t="shared" si="4"/>
        <v>1.4136590958378478E-2</v>
      </c>
    </row>
    <row r="330" spans="1:25" x14ac:dyDescent="0.3">
      <c r="A330">
        <v>2018</v>
      </c>
      <c r="B330" t="s">
        <v>43</v>
      </c>
      <c r="C330" t="s">
        <v>25</v>
      </c>
      <c r="D330" t="s">
        <v>30</v>
      </c>
      <c r="E330">
        <v>4464</v>
      </c>
      <c r="F330">
        <v>4460</v>
      </c>
      <c r="G330">
        <v>0.99702036323008625</v>
      </c>
      <c r="H330">
        <v>5.3234155164171822E-3</v>
      </c>
      <c r="I330">
        <v>0.99555107724148528</v>
      </c>
      <c r="J330">
        <v>5.1305093713615631E-3</v>
      </c>
      <c r="K330">
        <v>0.99892445107706651</v>
      </c>
      <c r="L330">
        <v>5.1478938395944848E-3</v>
      </c>
      <c r="M330">
        <v>1.3037995194221131E-2</v>
      </c>
      <c r="N330">
        <v>6.7190481791315501E-5</v>
      </c>
      <c r="O330">
        <v>4.6350090027263207E-3</v>
      </c>
      <c r="P330">
        <v>1.469775832048858E-2</v>
      </c>
      <c r="Q330">
        <v>5.9283816645169567E-5</v>
      </c>
      <c r="R330">
        <v>1.5076737481621639E-3</v>
      </c>
      <c r="S330">
        <v>0.74527681376356658</v>
      </c>
      <c r="T330">
        <v>1.9980481629148202E-3</v>
      </c>
      <c r="U330">
        <v>3.558002202598126E-3</v>
      </c>
      <c r="V330">
        <v>2.2596893531094149E-4</v>
      </c>
      <c r="W330">
        <v>1.1395525259191941E-3</v>
      </c>
      <c r="X330">
        <v>2.533608262893091E-2</v>
      </c>
      <c r="Y330">
        <f t="shared" si="4"/>
        <v>5.3393247648129303E-3</v>
      </c>
    </row>
    <row r="331" spans="1:25" x14ac:dyDescent="0.3">
      <c r="A331">
        <v>2018</v>
      </c>
      <c r="B331" t="s">
        <v>43</v>
      </c>
      <c r="C331" t="s">
        <v>25</v>
      </c>
      <c r="D331" t="s">
        <v>31</v>
      </c>
      <c r="E331">
        <v>4320</v>
      </c>
      <c r="F331">
        <v>4316</v>
      </c>
      <c r="G331">
        <v>0.98124239472126262</v>
      </c>
      <c r="H331">
        <v>3.0350137574375911E-2</v>
      </c>
      <c r="I331">
        <v>0.97022209135184423</v>
      </c>
      <c r="J331">
        <v>2.8964505629605199E-2</v>
      </c>
      <c r="K331">
        <v>0.99257792613789464</v>
      </c>
      <c r="L331">
        <v>2.9631905092353829E-2</v>
      </c>
      <c r="M331">
        <v>2.8178590067165419E-2</v>
      </c>
      <c r="N331">
        <v>8.4122897005729834E-4</v>
      </c>
      <c r="O331">
        <v>2.295622854103993E-2</v>
      </c>
      <c r="P331">
        <v>5.3887633870147111E-2</v>
      </c>
      <c r="Q331">
        <v>2.8836044892432099E-3</v>
      </c>
      <c r="R331">
        <v>5.6173836687248464E-3</v>
      </c>
      <c r="S331">
        <v>1.761185326122928</v>
      </c>
      <c r="T331">
        <v>4.5201999158910964E-3</v>
      </c>
      <c r="U331">
        <v>6.9255127060133242E-3</v>
      </c>
      <c r="V331">
        <v>1.602046876291726E-3</v>
      </c>
      <c r="W331">
        <v>2.236013476224753E-3</v>
      </c>
      <c r="X331">
        <v>3.9592224389885099E-2</v>
      </c>
      <c r="Y331">
        <f t="shared" si="4"/>
        <v>3.093031623750556E-2</v>
      </c>
    </row>
    <row r="332" spans="1:25" x14ac:dyDescent="0.3">
      <c r="A332">
        <v>2018</v>
      </c>
      <c r="B332" t="s">
        <v>43</v>
      </c>
      <c r="C332" t="s">
        <v>25</v>
      </c>
      <c r="D332" t="s">
        <v>32</v>
      </c>
      <c r="E332">
        <v>4464</v>
      </c>
      <c r="F332">
        <v>4460</v>
      </c>
      <c r="G332">
        <v>0.98820870780726178</v>
      </c>
      <c r="H332">
        <v>1.979177950889487E-2</v>
      </c>
      <c r="I332">
        <v>0.98163786691339627</v>
      </c>
      <c r="J332">
        <v>1.897571161857638E-2</v>
      </c>
      <c r="K332">
        <v>0.99548598119698339</v>
      </c>
      <c r="L332">
        <v>1.9243404860619609E-2</v>
      </c>
      <c r="M332">
        <v>2.141371914266928E-2</v>
      </c>
      <c r="N332">
        <v>4.1394140632548549E-4</v>
      </c>
      <c r="O332">
        <v>1.395701777402481E-2</v>
      </c>
      <c r="P332">
        <v>3.6573511172003498E-2</v>
      </c>
      <c r="Q332">
        <v>1.167821652848591E-3</v>
      </c>
      <c r="R332">
        <v>4.1709633700440464E-3</v>
      </c>
      <c r="S332">
        <v>0.94741126415598675</v>
      </c>
      <c r="T332">
        <v>3.4671846993777479E-3</v>
      </c>
      <c r="U332">
        <v>5.6125986782190451E-3</v>
      </c>
      <c r="V332">
        <v>1.0029260765864259E-3</v>
      </c>
      <c r="W332">
        <v>1.895391154812551E-3</v>
      </c>
      <c r="X332">
        <v>2.8566033004177122E-2</v>
      </c>
      <c r="Y332">
        <f t="shared" si="4"/>
        <v>2.0027934739424515E-2</v>
      </c>
    </row>
    <row r="333" spans="1:25" x14ac:dyDescent="0.3">
      <c r="A333">
        <v>2018</v>
      </c>
      <c r="B333" t="s">
        <v>43</v>
      </c>
      <c r="C333" t="s">
        <v>25</v>
      </c>
      <c r="D333" t="s">
        <v>33</v>
      </c>
      <c r="E333">
        <v>4464</v>
      </c>
      <c r="F333">
        <v>4460</v>
      </c>
      <c r="G333">
        <v>0.97513439349166209</v>
      </c>
      <c r="H333">
        <v>4.0381018722132657E-2</v>
      </c>
      <c r="I333">
        <v>0.96113297401994024</v>
      </c>
      <c r="J333">
        <v>3.84155339976378E-2</v>
      </c>
      <c r="K333">
        <v>0.99020506505599248</v>
      </c>
      <c r="L333">
        <v>3.9577516711545517E-2</v>
      </c>
      <c r="M333">
        <v>4.0430593382022852E-2</v>
      </c>
      <c r="N333">
        <v>1.615970814231524E-3</v>
      </c>
      <c r="O333">
        <v>3.1846519696989047E-2</v>
      </c>
      <c r="P333">
        <v>7.4836163689267668E-2</v>
      </c>
      <c r="Q333">
        <v>4.2697725051474081E-3</v>
      </c>
      <c r="R333">
        <v>6.2354527231270017E-3</v>
      </c>
      <c r="S333">
        <v>2.594231997059802</v>
      </c>
      <c r="T333">
        <v>5.2373506378395997E-3</v>
      </c>
      <c r="U333">
        <v>8.0285371220953118E-3</v>
      </c>
      <c r="V333">
        <v>1.917710427895499E-3</v>
      </c>
      <c r="W333">
        <v>2.3174728612957839E-3</v>
      </c>
      <c r="X333">
        <v>4.7269941785661213E-2</v>
      </c>
      <c r="Y333">
        <f t="shared" si="4"/>
        <v>4.1410721426346588E-2</v>
      </c>
    </row>
    <row r="334" spans="1:25" x14ac:dyDescent="0.3">
      <c r="A334">
        <v>2018</v>
      </c>
      <c r="B334" t="s">
        <v>43</v>
      </c>
      <c r="C334" t="s">
        <v>25</v>
      </c>
      <c r="D334" t="s">
        <v>34</v>
      </c>
      <c r="E334">
        <v>4314</v>
      </c>
      <c r="F334">
        <v>4310</v>
      </c>
      <c r="G334">
        <v>0.96730600505113085</v>
      </c>
      <c r="H334">
        <v>5.2595567928604883E-2</v>
      </c>
      <c r="I334">
        <v>0.94935144771750468</v>
      </c>
      <c r="J334">
        <v>4.9822197967926848E-2</v>
      </c>
      <c r="K334">
        <v>0.9870514661964761</v>
      </c>
      <c r="L334">
        <v>5.1800704229827799E-2</v>
      </c>
      <c r="M334">
        <v>5.84614185768959E-2</v>
      </c>
      <c r="N334">
        <v>3.0680696562129851E-3</v>
      </c>
      <c r="O334">
        <v>5.6583836351301722E-2</v>
      </c>
      <c r="P334">
        <v>0.12872658619358099</v>
      </c>
      <c r="Q334">
        <v>5.4103327671283022E-3</v>
      </c>
      <c r="R334">
        <v>1.274861342147793E-2</v>
      </c>
      <c r="S334">
        <v>3.8482788657867348</v>
      </c>
      <c r="T334">
        <v>7.1015909014730053E-3</v>
      </c>
      <c r="U334">
        <v>1.0711334500093541E-2</v>
      </c>
      <c r="V334">
        <v>2.1959449303576989E-3</v>
      </c>
      <c r="W334">
        <v>3.3708616797391848E-3</v>
      </c>
      <c r="X334">
        <v>5.856561710257073E-2</v>
      </c>
      <c r="Y334">
        <f t="shared" si="4"/>
        <v>5.4373246577565426E-2</v>
      </c>
    </row>
    <row r="335" spans="1:25" x14ac:dyDescent="0.3">
      <c r="A335">
        <v>2018</v>
      </c>
      <c r="B335" t="s">
        <v>43</v>
      </c>
      <c r="C335" t="s">
        <v>25</v>
      </c>
      <c r="D335" t="s">
        <v>35</v>
      </c>
      <c r="E335">
        <v>4464</v>
      </c>
      <c r="F335">
        <v>4460</v>
      </c>
      <c r="G335">
        <v>0.97598849156756429</v>
      </c>
      <c r="H335">
        <v>3.9182582246500862E-2</v>
      </c>
      <c r="I335">
        <v>0.96265417372415329</v>
      </c>
      <c r="J335">
        <v>3.7301754223285362E-2</v>
      </c>
      <c r="K335">
        <v>0.99060580467233839</v>
      </c>
      <c r="L335">
        <v>3.8384848127855017E-2</v>
      </c>
      <c r="M335">
        <v>4.5841580526203053E-2</v>
      </c>
      <c r="N335">
        <v>1.77630910109715E-3</v>
      </c>
      <c r="O335">
        <v>2.14274360505704E-2</v>
      </c>
      <c r="P335">
        <v>5.1332741787835832E-2</v>
      </c>
      <c r="Q335">
        <v>4.2632254231328524E-3</v>
      </c>
      <c r="R335">
        <v>1.665279781586313E-3</v>
      </c>
      <c r="S335">
        <v>3.247692739292249</v>
      </c>
      <c r="T335">
        <v>4.2960147665872944E-3</v>
      </c>
      <c r="U335">
        <v>6.6493300807458832E-3</v>
      </c>
      <c r="V335">
        <v>1.9162395972941179E-3</v>
      </c>
      <c r="W335">
        <v>1.197634412155477E-3</v>
      </c>
      <c r="X335">
        <v>5.2889337724167068E-2</v>
      </c>
      <c r="Y335">
        <f t="shared" si="4"/>
        <v>4.0146561752555654E-2</v>
      </c>
    </row>
    <row r="336" spans="1:25" x14ac:dyDescent="0.3">
      <c r="A336">
        <v>2018</v>
      </c>
      <c r="B336" t="s">
        <v>43</v>
      </c>
      <c r="C336" t="s">
        <v>25</v>
      </c>
      <c r="D336" t="s">
        <v>36</v>
      </c>
      <c r="E336">
        <v>4320</v>
      </c>
      <c r="F336">
        <v>4316</v>
      </c>
      <c r="G336">
        <v>0.9739057898516823</v>
      </c>
      <c r="H336">
        <v>4.3351065845487168E-2</v>
      </c>
      <c r="I336">
        <v>0.96024400254569087</v>
      </c>
      <c r="J336">
        <v>4.1254852266402443E-2</v>
      </c>
      <c r="K336">
        <v>0.98997020102589051</v>
      </c>
      <c r="L336">
        <v>4.2531975501216963E-2</v>
      </c>
      <c r="M336">
        <v>4.6812493563675353E-2</v>
      </c>
      <c r="N336">
        <v>2.0111997586774281E-3</v>
      </c>
      <c r="O336">
        <v>4.0544715153740647E-2</v>
      </c>
      <c r="P336">
        <v>0.1015064855901928</v>
      </c>
      <c r="Q336">
        <v>2.7608293370510249E-3</v>
      </c>
      <c r="R336">
        <v>1.17231012723737E-2</v>
      </c>
      <c r="S336">
        <v>3.4126153309127019</v>
      </c>
      <c r="T336">
        <v>6.0072333148576173E-3</v>
      </c>
      <c r="U336">
        <v>9.5050470036814362E-3</v>
      </c>
      <c r="V336">
        <v>1.5675707587535579E-3</v>
      </c>
      <c r="W336">
        <v>3.2301941880130132E-3</v>
      </c>
      <c r="X336">
        <v>5.5112618008125787E-2</v>
      </c>
      <c r="Y336">
        <f t="shared" si="4"/>
        <v>4.4512586635396402E-2</v>
      </c>
    </row>
    <row r="337" spans="1:25" x14ac:dyDescent="0.3">
      <c r="A337">
        <v>2018</v>
      </c>
      <c r="B337" t="s">
        <v>43</v>
      </c>
      <c r="C337" t="s">
        <v>25</v>
      </c>
      <c r="D337" t="s">
        <v>37</v>
      </c>
      <c r="E337">
        <v>4464</v>
      </c>
      <c r="F337">
        <v>4460</v>
      </c>
      <c r="G337">
        <v>0.98046170455700465</v>
      </c>
      <c r="H337">
        <v>3.2518463093115797E-2</v>
      </c>
      <c r="I337">
        <v>0.96985709193788572</v>
      </c>
      <c r="J337">
        <v>3.104686283212511E-2</v>
      </c>
      <c r="K337">
        <v>0.9924836287933213</v>
      </c>
      <c r="L337">
        <v>3.1771178808114003E-2</v>
      </c>
      <c r="M337">
        <v>3.6879737981803017E-2</v>
      </c>
      <c r="N337">
        <v>1.180586476011545E-3</v>
      </c>
      <c r="O337">
        <v>2.5087093968375131E-2</v>
      </c>
      <c r="P337">
        <v>6.3726236184864227E-2</v>
      </c>
      <c r="Q337">
        <v>2.4083209644918681E-3</v>
      </c>
      <c r="R337">
        <v>5.3292306584897513E-3</v>
      </c>
      <c r="S337">
        <v>2.421284367702524</v>
      </c>
      <c r="T337">
        <v>4.6484251253331938E-3</v>
      </c>
      <c r="U337">
        <v>7.4086622447004664E-3</v>
      </c>
      <c r="V337">
        <v>1.440249870270389E-3</v>
      </c>
      <c r="W337">
        <v>2.1424609775877652E-3</v>
      </c>
      <c r="X337">
        <v>4.5667113383486273E-2</v>
      </c>
      <c r="Y337">
        <f t="shared" si="4"/>
        <v>3.3166479569753715E-2</v>
      </c>
    </row>
    <row r="338" spans="1:25" x14ac:dyDescent="0.3">
      <c r="A338">
        <v>2019</v>
      </c>
      <c r="B338" t="s">
        <v>43</v>
      </c>
      <c r="C338" t="s">
        <v>25</v>
      </c>
      <c r="D338" t="s">
        <v>26</v>
      </c>
      <c r="E338">
        <v>4464</v>
      </c>
      <c r="F338">
        <v>4460</v>
      </c>
      <c r="G338">
        <v>0.98916418090176195</v>
      </c>
      <c r="H338">
        <v>1.8847916389629071E-2</v>
      </c>
      <c r="I338">
        <v>0.9836602864144085</v>
      </c>
      <c r="J338">
        <v>1.8090505557393929E-2</v>
      </c>
      <c r="K338">
        <v>0.99599293717443782</v>
      </c>
      <c r="L338">
        <v>1.831731545324217E-2</v>
      </c>
      <c r="M338">
        <v>2.446310748882528E-2</v>
      </c>
      <c r="N338">
        <v>4.4990123937084091E-4</v>
      </c>
      <c r="O338">
        <v>6.4226850464907143E-4</v>
      </c>
      <c r="P338">
        <v>1.8642325728309959E-3</v>
      </c>
      <c r="Q338">
        <v>1.712393928296189E-3</v>
      </c>
      <c r="R338">
        <v>-2.7490250380436481E-3</v>
      </c>
      <c r="S338">
        <v>1.331328542922918</v>
      </c>
      <c r="T338">
        <v>7.4377054366445215E-4</v>
      </c>
      <c r="U338">
        <v>1.267157818656666E-3</v>
      </c>
      <c r="V338">
        <v>1.2144580034864889E-3</v>
      </c>
      <c r="X338">
        <v>3.3862832563882977E-2</v>
      </c>
      <c r="Y338">
        <f t="shared" si="4"/>
        <v>1.9054386272303703E-2</v>
      </c>
    </row>
    <row r="339" spans="1:25" x14ac:dyDescent="0.3">
      <c r="A339">
        <v>2019</v>
      </c>
      <c r="B339" t="s">
        <v>43</v>
      </c>
      <c r="C339" t="s">
        <v>25</v>
      </c>
      <c r="D339" t="s">
        <v>27</v>
      </c>
      <c r="E339">
        <v>4032</v>
      </c>
      <c r="F339">
        <v>4028</v>
      </c>
      <c r="G339">
        <v>0.99384472185794803</v>
      </c>
      <c r="H339">
        <v>1.095236564204913E-2</v>
      </c>
      <c r="I339">
        <v>0.99084827822135468</v>
      </c>
      <c r="J339">
        <v>1.053918816924451E-2</v>
      </c>
      <c r="K339">
        <v>0.99777500398461905</v>
      </c>
      <c r="L339">
        <v>1.0612864500747891E-2</v>
      </c>
      <c r="M339">
        <v>1.9935780155973831E-2</v>
      </c>
      <c r="N339">
        <v>2.120475384401496E-4</v>
      </c>
      <c r="O339">
        <v>9.0822802418918259E-3</v>
      </c>
      <c r="P339">
        <v>2.847996384002029E-2</v>
      </c>
      <c r="Q339">
        <v>7.5030250898404054E-5</v>
      </c>
      <c r="R339">
        <v>2.855699747125409E-3</v>
      </c>
      <c r="S339">
        <v>1.288468448740834</v>
      </c>
      <c r="T339">
        <v>2.9430714736335272E-3</v>
      </c>
      <c r="U339">
        <v>5.2116240177374736E-3</v>
      </c>
      <c r="V339">
        <v>2.6749862835153413E-4</v>
      </c>
      <c r="W339">
        <v>1.650287581604561E-3</v>
      </c>
      <c r="X339">
        <v>3.505421566161239E-2</v>
      </c>
      <c r="Y339">
        <f t="shared" si="4"/>
        <v>1.1020198026080145E-2</v>
      </c>
    </row>
    <row r="340" spans="1:25" x14ac:dyDescent="0.3">
      <c r="A340">
        <v>2019</v>
      </c>
      <c r="B340" t="s">
        <v>43</v>
      </c>
      <c r="C340" t="s">
        <v>25</v>
      </c>
      <c r="D340" t="s">
        <v>28</v>
      </c>
      <c r="E340">
        <v>4464</v>
      </c>
      <c r="F340">
        <v>4460</v>
      </c>
      <c r="G340">
        <v>0.98408084792444128</v>
      </c>
      <c r="H340">
        <v>2.673531361085163E-2</v>
      </c>
      <c r="I340">
        <v>0.97547001156292334</v>
      </c>
      <c r="J340">
        <v>2.5578732886538631E-2</v>
      </c>
      <c r="K340">
        <v>0.99392465383471695</v>
      </c>
      <c r="L340">
        <v>2.6062649726207039E-2</v>
      </c>
      <c r="M340">
        <v>3.6292401199423847E-2</v>
      </c>
      <c r="N340">
        <v>9.5165779069290803E-4</v>
      </c>
      <c r="O340">
        <v>5.5147927202545198E-4</v>
      </c>
      <c r="P340">
        <v>1.4429972812169179E-3</v>
      </c>
      <c r="Q340">
        <v>3.2097802606201741E-3</v>
      </c>
      <c r="R340">
        <v>-4.4611762735513013E-3</v>
      </c>
      <c r="S340">
        <v>2.4866944032089862</v>
      </c>
      <c r="T340">
        <v>6.8919998366080931E-4</v>
      </c>
      <c r="U340">
        <v>1.1148422472980739E-3</v>
      </c>
      <c r="V340">
        <v>1.662716906154214E-3</v>
      </c>
      <c r="X340">
        <v>4.6279842268030502E-2</v>
      </c>
      <c r="Y340">
        <f t="shared" si="4"/>
        <v>2.7167801982164369E-2</v>
      </c>
    </row>
    <row r="341" spans="1:25" x14ac:dyDescent="0.3">
      <c r="A341">
        <v>2019</v>
      </c>
      <c r="B341" t="s">
        <v>43</v>
      </c>
      <c r="C341" t="s">
        <v>25</v>
      </c>
      <c r="D341" t="s">
        <v>29</v>
      </c>
      <c r="E341">
        <v>4326</v>
      </c>
      <c r="F341">
        <v>4322</v>
      </c>
      <c r="G341">
        <v>0.98281637300843661</v>
      </c>
      <c r="H341">
        <v>2.9089772019366682E-2</v>
      </c>
      <c r="I341">
        <v>0.97382505137369324</v>
      </c>
      <c r="J341">
        <v>2.7820150695224422E-2</v>
      </c>
      <c r="K341">
        <v>0.99350434106621932</v>
      </c>
      <c r="L341">
        <v>2.83823469583507E-2</v>
      </c>
      <c r="M341">
        <v>3.0184055293836099E-2</v>
      </c>
      <c r="N341">
        <v>8.6229550747639653E-4</v>
      </c>
      <c r="O341">
        <v>3.0187276318882971E-2</v>
      </c>
      <c r="P341">
        <v>8.0927139017912444E-2</v>
      </c>
      <c r="Q341">
        <v>1.144987353087636E-3</v>
      </c>
      <c r="R341">
        <v>8.4085394781187126E-3</v>
      </c>
      <c r="S341">
        <v>1.6304242521115819</v>
      </c>
      <c r="T341">
        <v>5.1798558599825181E-3</v>
      </c>
      <c r="U341">
        <v>8.4811120958129312E-3</v>
      </c>
      <c r="V341">
        <v>1.0088022788126299E-3</v>
      </c>
      <c r="W341">
        <v>2.733795306226766E-3</v>
      </c>
      <c r="X341">
        <v>3.8067646092520252E-2</v>
      </c>
      <c r="Y341">
        <f t="shared" si="4"/>
        <v>2.959837953281327E-2</v>
      </c>
    </row>
    <row r="342" spans="1:25" x14ac:dyDescent="0.3">
      <c r="A342">
        <v>2019</v>
      </c>
      <c r="B342" t="s">
        <v>43</v>
      </c>
      <c r="C342" t="s">
        <v>25</v>
      </c>
      <c r="D342" t="s">
        <v>30</v>
      </c>
      <c r="E342">
        <v>4464</v>
      </c>
      <c r="F342">
        <v>4460</v>
      </c>
      <c r="G342">
        <v>0.98224080168764338</v>
      </c>
      <c r="H342">
        <v>2.978387392321679E-2</v>
      </c>
      <c r="I342">
        <v>0.97271381870116547</v>
      </c>
      <c r="J342">
        <v>2.8468127414001489E-2</v>
      </c>
      <c r="K342">
        <v>0.99321946583062914</v>
      </c>
      <c r="L342">
        <v>2.9068260118981049E-2</v>
      </c>
      <c r="M342">
        <v>3.1997886696192142E-2</v>
      </c>
      <c r="N342">
        <v>9.3647267873947168E-4</v>
      </c>
      <c r="O342">
        <v>3.5460183487763898E-2</v>
      </c>
      <c r="P342">
        <v>9.2272313885562743E-2</v>
      </c>
      <c r="Q342">
        <v>1.067920839314641E-3</v>
      </c>
      <c r="R342">
        <v>1.152595588190993E-2</v>
      </c>
      <c r="S342">
        <v>1.9315779931417441</v>
      </c>
      <c r="T342">
        <v>5.5265124270141948E-3</v>
      </c>
      <c r="U342">
        <v>8.9148977706105872E-3</v>
      </c>
      <c r="V342">
        <v>9.590697482770252E-4</v>
      </c>
      <c r="W342">
        <v>3.1507876760751789E-3</v>
      </c>
      <c r="X342">
        <v>4.0788410931059123E-2</v>
      </c>
      <c r="Y342">
        <f t="shared" si="4"/>
        <v>3.0322374994037546E-2</v>
      </c>
    </row>
    <row r="343" spans="1:25" x14ac:dyDescent="0.3">
      <c r="A343">
        <v>2019</v>
      </c>
      <c r="B343" t="s">
        <v>43</v>
      </c>
      <c r="C343" t="s">
        <v>25</v>
      </c>
      <c r="D343" t="s">
        <v>31</v>
      </c>
      <c r="E343">
        <v>4320</v>
      </c>
      <c r="F343">
        <v>4316</v>
      </c>
      <c r="G343">
        <v>0.98911479348093523</v>
      </c>
      <c r="H343">
        <v>1.899263865178747E-2</v>
      </c>
      <c r="I343">
        <v>0.98366707862583613</v>
      </c>
      <c r="J343">
        <v>1.8230448191852901E-2</v>
      </c>
      <c r="K343">
        <v>0.99599463563317758</v>
      </c>
      <c r="L343">
        <v>1.8458916638380968E-2</v>
      </c>
      <c r="M343">
        <v>2.9240424313930001E-2</v>
      </c>
      <c r="N343">
        <v>5.419171304457802E-4</v>
      </c>
      <c r="O343">
        <v>1.2555680696850891E-2</v>
      </c>
      <c r="P343">
        <v>3.6931472090886847E-2</v>
      </c>
      <c r="Q343">
        <v>7.8051788001536429E-4</v>
      </c>
      <c r="R343">
        <v>3.3212356554987361E-3</v>
      </c>
      <c r="S343">
        <v>1.886146313248215</v>
      </c>
      <c r="T343">
        <v>3.3429317061132099E-3</v>
      </c>
      <c r="U343">
        <v>5.7333134034514089E-3</v>
      </c>
      <c r="V343">
        <v>8.334869437361973E-4</v>
      </c>
      <c r="W343">
        <v>1.719321994174543E-3</v>
      </c>
      <c r="X343">
        <v>4.0972745162948493E-2</v>
      </c>
      <c r="Y343">
        <f t="shared" si="4"/>
        <v>1.9201652605910141E-2</v>
      </c>
    </row>
    <row r="344" spans="1:25" x14ac:dyDescent="0.3">
      <c r="A344">
        <v>2019</v>
      </c>
      <c r="B344" t="s">
        <v>43</v>
      </c>
      <c r="C344" t="s">
        <v>25</v>
      </c>
      <c r="D344" t="s">
        <v>32</v>
      </c>
      <c r="E344">
        <v>4464</v>
      </c>
      <c r="F344">
        <v>4460</v>
      </c>
      <c r="G344">
        <v>0.99313491447107516</v>
      </c>
      <c r="H344">
        <v>1.1828608075618949E-2</v>
      </c>
      <c r="I344">
        <v>0.98946353321975511</v>
      </c>
      <c r="J344">
        <v>1.1374590906505061E-2</v>
      </c>
      <c r="K344">
        <v>0.99743407450493782</v>
      </c>
      <c r="L344">
        <v>1.1466217978527961E-2</v>
      </c>
      <c r="M344">
        <v>1.7320848297088551E-2</v>
      </c>
      <c r="N344">
        <v>1.9911553778229071E-4</v>
      </c>
      <c r="O344">
        <v>-6.7947228897796881E-4</v>
      </c>
      <c r="P344">
        <v>-1.9305236556225E-3</v>
      </c>
      <c r="Q344">
        <v>1.129314656135097E-3</v>
      </c>
      <c r="R344">
        <v>-2.312711321322933E-3</v>
      </c>
      <c r="S344">
        <v>1.056063639599101</v>
      </c>
      <c r="V344">
        <v>9.8625256081320768E-4</v>
      </c>
      <c r="X344">
        <v>3.0159608987011029E-2</v>
      </c>
      <c r="Y344">
        <f t="shared" si="4"/>
        <v>1.1910373810509564E-2</v>
      </c>
    </row>
    <row r="345" spans="1:25" x14ac:dyDescent="0.3">
      <c r="A345">
        <v>2019</v>
      </c>
      <c r="B345" t="s">
        <v>43</v>
      </c>
      <c r="C345" t="s">
        <v>25</v>
      </c>
      <c r="D345" t="s">
        <v>33</v>
      </c>
      <c r="E345">
        <v>4464</v>
      </c>
      <c r="F345">
        <v>4460</v>
      </c>
      <c r="G345">
        <v>0.98318395725241359</v>
      </c>
      <c r="H345">
        <v>2.835454512160843E-2</v>
      </c>
      <c r="I345">
        <v>0.97424015887994797</v>
      </c>
      <c r="J345">
        <v>2.711842916932462E-2</v>
      </c>
      <c r="K345">
        <v>0.99361056363195255</v>
      </c>
      <c r="L345">
        <v>2.765761341918381E-2</v>
      </c>
      <c r="M345">
        <v>3.013982195977407E-2</v>
      </c>
      <c r="N345">
        <v>8.3895600026574779E-4</v>
      </c>
      <c r="O345">
        <v>2.0672128503945349E-2</v>
      </c>
      <c r="P345">
        <v>5.4643904824099553E-2</v>
      </c>
      <c r="Q345">
        <v>2.182707008389924E-3</v>
      </c>
      <c r="R345">
        <v>3.5604745544314809E-3</v>
      </c>
      <c r="S345">
        <v>1.7716773140477109</v>
      </c>
      <c r="T345">
        <v>4.2196191990218849E-3</v>
      </c>
      <c r="U345">
        <v>6.8604329600932901E-3</v>
      </c>
      <c r="V345">
        <v>1.371129210447444E-3</v>
      </c>
      <c r="W345">
        <v>1.7511953882029219E-3</v>
      </c>
      <c r="X345">
        <v>3.9063663817201978E-2</v>
      </c>
      <c r="Y345">
        <f t="shared" si="4"/>
        <v>2.8839511581177014E-2</v>
      </c>
    </row>
    <row r="346" spans="1:25" x14ac:dyDescent="0.3">
      <c r="A346">
        <v>2019</v>
      </c>
      <c r="B346" t="s">
        <v>43</v>
      </c>
      <c r="C346" t="s">
        <v>25</v>
      </c>
      <c r="D346" t="s">
        <v>34</v>
      </c>
      <c r="E346">
        <v>4314</v>
      </c>
      <c r="F346">
        <v>4310</v>
      </c>
      <c r="G346">
        <v>0.98941733108341856</v>
      </c>
      <c r="H346">
        <v>1.815478888540346E-2</v>
      </c>
      <c r="I346">
        <v>0.98383936384960657</v>
      </c>
      <c r="J346">
        <v>1.7423944757299019E-2</v>
      </c>
      <c r="K346">
        <v>0.99603770800187852</v>
      </c>
      <c r="L346">
        <v>1.7639979287375211E-2</v>
      </c>
      <c r="M346">
        <v>2.469699715285905E-2</v>
      </c>
      <c r="N346">
        <v>4.3738757552738797E-4</v>
      </c>
      <c r="O346">
        <v>1.360832976919463E-2</v>
      </c>
      <c r="P346">
        <v>3.8114463106265303E-2</v>
      </c>
      <c r="Q346">
        <v>1.0379923912045049E-3</v>
      </c>
      <c r="R346">
        <v>3.0128807380334832E-3</v>
      </c>
      <c r="S346">
        <v>1.428228874314333</v>
      </c>
      <c r="T346">
        <v>3.482666339487777E-3</v>
      </c>
      <c r="U346">
        <v>5.8284672322487657E-3</v>
      </c>
      <c r="V346">
        <v>9.618482096587016E-4</v>
      </c>
      <c r="W346">
        <v>1.6387036701366389E-3</v>
      </c>
      <c r="X346">
        <v>3.5678645654396407E-2</v>
      </c>
      <c r="Y346">
        <f t="shared" si="4"/>
        <v>1.8348969959444562E-2</v>
      </c>
    </row>
    <row r="347" spans="1:25" x14ac:dyDescent="0.3">
      <c r="A347">
        <v>2019</v>
      </c>
      <c r="B347" t="s">
        <v>43</v>
      </c>
      <c r="C347" t="s">
        <v>25</v>
      </c>
      <c r="D347" t="s">
        <v>35</v>
      </c>
      <c r="E347">
        <v>4464</v>
      </c>
      <c r="F347">
        <v>4460</v>
      </c>
      <c r="G347">
        <v>0.98512161962622746</v>
      </c>
      <c r="H347">
        <v>2.4999024755863752E-2</v>
      </c>
      <c r="I347">
        <v>0.97703478181439118</v>
      </c>
      <c r="J347">
        <v>2.393061401220084E-2</v>
      </c>
      <c r="K347">
        <v>0.9943229437801957</v>
      </c>
      <c r="L347">
        <v>2.4354054752166909E-2</v>
      </c>
      <c r="M347">
        <v>2.756509518707204E-2</v>
      </c>
      <c r="N347">
        <v>6.7515472878703568E-4</v>
      </c>
      <c r="O347">
        <v>2.260762236502474E-2</v>
      </c>
      <c r="P347">
        <v>5.9373099863802813E-2</v>
      </c>
      <c r="Q347">
        <v>1.7304723976583349E-3</v>
      </c>
      <c r="R347">
        <v>5.17537308692798E-3</v>
      </c>
      <c r="S347">
        <v>1.750188390780117</v>
      </c>
      <c r="T347">
        <v>4.4127376356962508E-3</v>
      </c>
      <c r="U347">
        <v>7.151144004935015E-3</v>
      </c>
      <c r="V347">
        <v>1.220851946154312E-3</v>
      </c>
      <c r="W347">
        <v>2.1113075133565242E-3</v>
      </c>
      <c r="X347">
        <v>3.8826036730139221E-2</v>
      </c>
      <c r="Y347">
        <f t="shared" si="4"/>
        <v>2.537658727391327E-2</v>
      </c>
    </row>
    <row r="348" spans="1:25" x14ac:dyDescent="0.3">
      <c r="A348">
        <v>2019</v>
      </c>
      <c r="B348" t="s">
        <v>43</v>
      </c>
      <c r="C348" t="s">
        <v>25</v>
      </c>
      <c r="D348" t="s">
        <v>36</v>
      </c>
      <c r="E348">
        <v>4320</v>
      </c>
      <c r="F348">
        <v>4316</v>
      </c>
      <c r="G348">
        <v>0.98277464801202563</v>
      </c>
      <c r="H348">
        <v>2.893931590548084E-2</v>
      </c>
      <c r="I348">
        <v>0.97350261359193957</v>
      </c>
      <c r="J348">
        <v>2.7668272139925721E-2</v>
      </c>
      <c r="K348">
        <v>0.99342175904829066</v>
      </c>
      <c r="L348">
        <v>2.8234401423593059E-2</v>
      </c>
      <c r="M348">
        <v>2.7302037478604942E-2</v>
      </c>
      <c r="N348">
        <v>7.7596114523543743E-4</v>
      </c>
      <c r="O348">
        <v>2.5934635591997639E-2</v>
      </c>
      <c r="P348">
        <v>6.7672557973675967E-2</v>
      </c>
      <c r="Q348">
        <v>1.7996078115583901E-3</v>
      </c>
      <c r="R348">
        <v>7.2486070960784436E-3</v>
      </c>
      <c r="S348">
        <v>1.620047021244498</v>
      </c>
      <c r="T348">
        <v>4.8044917067118168E-3</v>
      </c>
      <c r="U348">
        <v>7.7609282684050762E-3</v>
      </c>
      <c r="V348">
        <v>1.265599538634588E-3</v>
      </c>
      <c r="W348">
        <v>2.5400054761830688E-3</v>
      </c>
      <c r="X348">
        <v>3.7972674189497048E-2</v>
      </c>
      <c r="Y348">
        <f t="shared" si="4"/>
        <v>2.9446542973020125E-2</v>
      </c>
    </row>
    <row r="349" spans="1:25" x14ac:dyDescent="0.3">
      <c r="A349">
        <v>2019</v>
      </c>
      <c r="B349" t="s">
        <v>43</v>
      </c>
      <c r="C349" t="s">
        <v>25</v>
      </c>
      <c r="D349" t="s">
        <v>37</v>
      </c>
      <c r="E349">
        <v>4464</v>
      </c>
      <c r="F349">
        <v>4460</v>
      </c>
      <c r="G349">
        <v>0.96621080547070881</v>
      </c>
      <c r="H349">
        <v>5.2597578046510537E-2</v>
      </c>
      <c r="I349">
        <v>0.94608791822346883</v>
      </c>
      <c r="J349">
        <v>4.9709106172101641E-2</v>
      </c>
      <c r="K349">
        <v>0.98616206134061823</v>
      </c>
      <c r="L349">
        <v>5.1814671412493858E-2</v>
      </c>
      <c r="M349">
        <v>5.0841323003206089E-2</v>
      </c>
      <c r="N349">
        <v>2.6712916150986449E-3</v>
      </c>
      <c r="O349">
        <v>4.3228625496821008E-2</v>
      </c>
      <c r="P349">
        <v>8.9500131089909063E-2</v>
      </c>
      <c r="Q349">
        <v>8.6310627066681963E-3</v>
      </c>
      <c r="R349">
        <v>7.8496002227860413E-3</v>
      </c>
      <c r="S349">
        <v>3.4714061258684299</v>
      </c>
      <c r="T349">
        <v>6.1019181120381544E-3</v>
      </c>
      <c r="U349">
        <v>8.7799591920741243E-3</v>
      </c>
      <c r="V349">
        <v>2.7265458020038478E-3</v>
      </c>
      <c r="W349">
        <v>2.600186092630739E-3</v>
      </c>
      <c r="X349">
        <v>5.4680612976832778E-2</v>
      </c>
      <c r="Y349">
        <f t="shared" si="4"/>
        <v>5.4436959045274368E-2</v>
      </c>
    </row>
    <row r="350" spans="1:25" x14ac:dyDescent="0.3">
      <c r="A350">
        <v>2020</v>
      </c>
      <c r="B350" t="s">
        <v>43</v>
      </c>
      <c r="C350" t="s">
        <v>25</v>
      </c>
      <c r="D350" t="s">
        <v>26</v>
      </c>
      <c r="E350">
        <v>4464</v>
      </c>
      <c r="F350">
        <v>4460</v>
      </c>
      <c r="G350">
        <v>0.97190452762210133</v>
      </c>
      <c r="H350">
        <v>4.5089488269052777E-2</v>
      </c>
      <c r="I350">
        <v>0.955864621016278</v>
      </c>
      <c r="J350">
        <v>4.2801470462305632E-2</v>
      </c>
      <c r="K350">
        <v>0.98880585560995848</v>
      </c>
      <c r="L350">
        <v>4.4276504947789827E-2</v>
      </c>
      <c r="M350">
        <v>4.3204486204369147E-2</v>
      </c>
      <c r="N350">
        <v>1.9345998371080059E-3</v>
      </c>
      <c r="O350">
        <v>5.0791324630172753E-2</v>
      </c>
      <c r="P350">
        <v>0.11477019265933409</v>
      </c>
      <c r="Q350">
        <v>5.485674679709159E-3</v>
      </c>
      <c r="R350">
        <v>1.370591013364434E-2</v>
      </c>
      <c r="S350">
        <v>2.6134770243088679</v>
      </c>
      <c r="T350">
        <v>6.6141711908258476E-3</v>
      </c>
      <c r="U350">
        <v>9.9424912396348566E-3</v>
      </c>
      <c r="V350">
        <v>2.1736803834460769E-3</v>
      </c>
      <c r="W350">
        <v>3.435853213483212E-3</v>
      </c>
      <c r="X350">
        <v>4.7444951268100707E-2</v>
      </c>
      <c r="Y350">
        <f t="shared" si="4"/>
        <v>4.639291925038197E-2</v>
      </c>
    </row>
    <row r="351" spans="1:25" x14ac:dyDescent="0.3">
      <c r="A351">
        <v>2020</v>
      </c>
      <c r="B351" t="s">
        <v>43</v>
      </c>
      <c r="C351" t="s">
        <v>25</v>
      </c>
      <c r="D351" t="s">
        <v>27</v>
      </c>
      <c r="E351">
        <v>4176</v>
      </c>
      <c r="F351">
        <v>4172</v>
      </c>
      <c r="G351">
        <v>0.97728561347090359</v>
      </c>
      <c r="H351">
        <v>3.751962612479235E-2</v>
      </c>
      <c r="I351">
        <v>0.96499445971975917</v>
      </c>
      <c r="J351">
        <v>3.5757933910770708E-2</v>
      </c>
      <c r="K351">
        <v>0.99121947924005716</v>
      </c>
      <c r="L351">
        <v>3.6729703753975627E-2</v>
      </c>
      <c r="M351">
        <v>3.9927144938405303E-2</v>
      </c>
      <c r="N351">
        <v>1.4795030122430729E-3</v>
      </c>
      <c r="O351">
        <v>2.6908153836526592E-2</v>
      </c>
      <c r="P351">
        <v>6.6849622516447826E-2</v>
      </c>
      <c r="Q351">
        <v>3.076623266202924E-3</v>
      </c>
      <c r="R351">
        <v>6.0216968824653664E-3</v>
      </c>
      <c r="S351">
        <v>2.252191708558029</v>
      </c>
      <c r="T351">
        <v>4.9775759121915746E-3</v>
      </c>
      <c r="U351">
        <v>7.845586604255949E-3</v>
      </c>
      <c r="V351">
        <v>1.6831123284667641E-3</v>
      </c>
      <c r="W351">
        <v>2.3546989293972841E-3</v>
      </c>
      <c r="X351">
        <v>4.5538489259209343E-2</v>
      </c>
      <c r="Y351">
        <f t="shared" si="4"/>
        <v>3.839166934171738E-2</v>
      </c>
    </row>
    <row r="352" spans="1:25" x14ac:dyDescent="0.3">
      <c r="A352">
        <v>2020</v>
      </c>
      <c r="B352" t="s">
        <v>43</v>
      </c>
      <c r="C352" t="s">
        <v>25</v>
      </c>
      <c r="D352" t="s">
        <v>28</v>
      </c>
      <c r="E352">
        <v>4464</v>
      </c>
      <c r="F352">
        <v>4460</v>
      </c>
      <c r="G352">
        <v>0.95083582769439101</v>
      </c>
      <c r="H352">
        <v>7.3870278127253941E-2</v>
      </c>
      <c r="I352">
        <v>0.92156139720388175</v>
      </c>
      <c r="J352">
        <v>6.9103345276680897E-2</v>
      </c>
      <c r="K352">
        <v>0.9792508478377242</v>
      </c>
      <c r="L352">
        <v>7.3429192733039231E-2</v>
      </c>
      <c r="M352">
        <v>6.2803106516067769E-2</v>
      </c>
      <c r="N352">
        <v>4.7092952973027584E-3</v>
      </c>
      <c r="O352">
        <v>6.5984642073267361E-2</v>
      </c>
      <c r="P352">
        <v>0.12127666259166139</v>
      </c>
      <c r="Q352">
        <v>1.394144529203669E-2</v>
      </c>
      <c r="R352">
        <v>1.4756654132165261E-2</v>
      </c>
      <c r="S352">
        <v>3.7190229537717392</v>
      </c>
      <c r="T352">
        <v>7.5387977851543329E-3</v>
      </c>
      <c r="U352">
        <v>1.022043263913933E-2</v>
      </c>
      <c r="V352">
        <v>3.465249911406391E-3</v>
      </c>
      <c r="W352">
        <v>3.565123762150217E-3</v>
      </c>
      <c r="X352">
        <v>5.6597218890400293E-2</v>
      </c>
      <c r="Y352">
        <f t="shared" si="4"/>
        <v>7.7689834538919644E-2</v>
      </c>
    </row>
    <row r="353" spans="1:25" x14ac:dyDescent="0.3">
      <c r="A353">
        <v>2020</v>
      </c>
      <c r="B353" t="s">
        <v>43</v>
      </c>
      <c r="C353" t="s">
        <v>25</v>
      </c>
      <c r="D353" t="s">
        <v>29</v>
      </c>
      <c r="E353">
        <v>4326</v>
      </c>
      <c r="F353">
        <v>4322</v>
      </c>
      <c r="G353">
        <v>0.95872021480523706</v>
      </c>
      <c r="H353">
        <v>6.0807670482647139E-2</v>
      </c>
      <c r="I353">
        <v>0.9314271047482896</v>
      </c>
      <c r="J353">
        <v>5.701983473526237E-2</v>
      </c>
      <c r="K353">
        <v>0.98207973053525177</v>
      </c>
      <c r="L353">
        <v>6.012067251049566E-2</v>
      </c>
      <c r="M353">
        <v>5.6174097735973073E-2</v>
      </c>
      <c r="N353">
        <v>3.4388496458595702E-3</v>
      </c>
      <c r="O353">
        <v>7.2801137350262557E-2</v>
      </c>
      <c r="P353">
        <v>0.127529405159894</v>
      </c>
      <c r="Q353">
        <v>1.355685580788169E-2</v>
      </c>
      <c r="R353">
        <v>1.9053773654513009E-2</v>
      </c>
      <c r="S353">
        <v>2.992067415590888</v>
      </c>
      <c r="T353">
        <v>8.0440505639229557E-3</v>
      </c>
      <c r="U353">
        <v>1.0646598507289381E-2</v>
      </c>
      <c r="V353">
        <v>3.4712444483752641E-3</v>
      </c>
      <c r="W353">
        <v>4.1152498773625416E-3</v>
      </c>
      <c r="X353">
        <v>5.1569319080836701E-2</v>
      </c>
      <c r="Y353">
        <f t="shared" si="4"/>
        <v>6.3425877063622932E-2</v>
      </c>
    </row>
    <row r="354" spans="1:25" x14ac:dyDescent="0.3">
      <c r="A354">
        <v>2020</v>
      </c>
      <c r="B354" t="s">
        <v>43</v>
      </c>
      <c r="C354" t="s">
        <v>25</v>
      </c>
      <c r="D354" t="s">
        <v>30</v>
      </c>
      <c r="E354">
        <v>4464</v>
      </c>
      <c r="F354">
        <v>4460</v>
      </c>
      <c r="G354">
        <v>0.98530673384449308</v>
      </c>
      <c r="H354">
        <v>2.4336741359354461E-2</v>
      </c>
      <c r="I354">
        <v>0.97697809039967243</v>
      </c>
      <c r="J354">
        <v>2.3290906990276299E-2</v>
      </c>
      <c r="K354">
        <v>0.9943085398200473</v>
      </c>
      <c r="L354">
        <v>2.3704060457601771E-2</v>
      </c>
      <c r="M354">
        <v>2.15994226624199E-2</v>
      </c>
      <c r="N354">
        <v>5.1492469403104709E-4</v>
      </c>
      <c r="O354">
        <v>1.9972306388578741E-2</v>
      </c>
      <c r="P354">
        <v>5.0247198541737703E-2</v>
      </c>
      <c r="Q354">
        <v>2.305346544925473E-3</v>
      </c>
      <c r="R354">
        <v>3.7352073920503591E-3</v>
      </c>
      <c r="S354">
        <v>1.1280068335594531</v>
      </c>
      <c r="T354">
        <v>4.1475799996342176E-3</v>
      </c>
      <c r="U354">
        <v>6.5786470737814939E-3</v>
      </c>
      <c r="V354">
        <v>1.40912256989472E-3</v>
      </c>
      <c r="W354">
        <v>1.793651321612777E-3</v>
      </c>
      <c r="X354">
        <v>3.1169980242077899E-2</v>
      </c>
      <c r="Y354">
        <f t="shared" si="4"/>
        <v>2.4699660038246963E-2</v>
      </c>
    </row>
    <row r="355" spans="1:25" x14ac:dyDescent="0.3">
      <c r="A355">
        <v>2020</v>
      </c>
      <c r="B355" t="s">
        <v>43</v>
      </c>
      <c r="C355" t="s">
        <v>25</v>
      </c>
      <c r="D355" t="s">
        <v>31</v>
      </c>
      <c r="E355">
        <v>4320</v>
      </c>
      <c r="F355">
        <v>4316</v>
      </c>
      <c r="G355">
        <v>0.97231387971952887</v>
      </c>
      <c r="H355">
        <v>4.3149569936048758E-2</v>
      </c>
      <c r="I355">
        <v>0.9552046533210814</v>
      </c>
      <c r="J355">
        <v>4.0914478184161267E-2</v>
      </c>
      <c r="K355">
        <v>0.98862932939074422</v>
      </c>
      <c r="L355">
        <v>4.2346164237103037E-2</v>
      </c>
      <c r="M355">
        <v>3.8020216036827099E-2</v>
      </c>
      <c r="N355">
        <v>1.6285277654242861E-3</v>
      </c>
      <c r="O355">
        <v>8.5034356141512803E-3</v>
      </c>
      <c r="P355">
        <v>1.7736059820115689E-2</v>
      </c>
      <c r="Q355">
        <v>8.5195868864958602E-3</v>
      </c>
      <c r="R355">
        <v>-6.828297747571945E-3</v>
      </c>
      <c r="S355">
        <v>2.2522832192876492</v>
      </c>
      <c r="T355">
        <v>2.7510886608365769E-3</v>
      </c>
      <c r="U355">
        <v>3.9731590021111667E-3</v>
      </c>
      <c r="V355">
        <v>2.753700105501303E-3</v>
      </c>
      <c r="X355">
        <v>4.4773276132769602E-2</v>
      </c>
      <c r="Y355">
        <f t="shared" ref="Y355:Y385" si="5">H355/G355</f>
        <v>4.4378230976704326E-2</v>
      </c>
    </row>
    <row r="356" spans="1:25" x14ac:dyDescent="0.3">
      <c r="A356">
        <v>2020</v>
      </c>
      <c r="B356" t="s">
        <v>43</v>
      </c>
      <c r="C356" t="s">
        <v>25</v>
      </c>
      <c r="D356" t="s">
        <v>32</v>
      </c>
      <c r="E356">
        <v>4464</v>
      </c>
      <c r="F356">
        <v>4460</v>
      </c>
      <c r="G356">
        <v>0.9585635468666428</v>
      </c>
      <c r="H356">
        <v>6.2439590042443843E-2</v>
      </c>
      <c r="I356">
        <v>0.93284547828673048</v>
      </c>
      <c r="J356">
        <v>5.8648842525310753E-2</v>
      </c>
      <c r="K356">
        <v>0.98248096850709055</v>
      </c>
      <c r="L356">
        <v>6.176947087948037E-2</v>
      </c>
      <c r="M356">
        <v>5.1774544468502923E-2</v>
      </c>
      <c r="N356">
        <v>3.2551126376576438E-3</v>
      </c>
      <c r="O356">
        <v>7.0444177255612153E-2</v>
      </c>
      <c r="P356">
        <v>0.13228150765043309</v>
      </c>
      <c r="Q356">
        <v>1.1217665989972911E-2</v>
      </c>
      <c r="R356">
        <v>2.037736087414535E-2</v>
      </c>
      <c r="S356">
        <v>3.1837833484800968</v>
      </c>
      <c r="T356">
        <v>7.7893857596319418E-3</v>
      </c>
      <c r="U356">
        <v>1.067407450098474E-2</v>
      </c>
      <c r="V356">
        <v>3.108364311282565E-3</v>
      </c>
      <c r="W356">
        <v>4.1894270259168779E-3</v>
      </c>
      <c r="X356">
        <v>5.2366363393564028E-2</v>
      </c>
      <c r="Y356">
        <f t="shared" si="5"/>
        <v>6.5138707023177214E-2</v>
      </c>
    </row>
    <row r="357" spans="1:25" x14ac:dyDescent="0.3">
      <c r="A357">
        <v>2020</v>
      </c>
      <c r="B357" t="s">
        <v>43</v>
      </c>
      <c r="C357" t="s">
        <v>25</v>
      </c>
      <c r="D357" t="s">
        <v>33</v>
      </c>
      <c r="E357">
        <v>4464</v>
      </c>
      <c r="F357">
        <v>4460</v>
      </c>
      <c r="G357">
        <v>0.96330607127030865</v>
      </c>
      <c r="H357">
        <v>5.4554639354712768E-2</v>
      </c>
      <c r="I357">
        <v>0.93909876943806514</v>
      </c>
      <c r="J357">
        <v>5.1332127472934752E-2</v>
      </c>
      <c r="K357">
        <v>0.98423378401335182</v>
      </c>
      <c r="L357">
        <v>5.3799254890275261E-2</v>
      </c>
      <c r="M357">
        <v>5.0542076434396579E-2</v>
      </c>
      <c r="N357">
        <v>2.7626831114151121E-3</v>
      </c>
      <c r="O357">
        <v>6.4490213970864324E-2</v>
      </c>
      <c r="P357">
        <v>0.1169304804361305</v>
      </c>
      <c r="Q357">
        <v>1.1697343901242611E-2</v>
      </c>
      <c r="R357">
        <v>1.7584676067272431E-2</v>
      </c>
      <c r="S357">
        <v>3.0206384259128849</v>
      </c>
      <c r="T357">
        <v>7.4529390673372144E-3</v>
      </c>
      <c r="U357">
        <v>1.0035627403010601E-2</v>
      </c>
      <c r="V357">
        <v>3.1741269379097561E-3</v>
      </c>
      <c r="W357">
        <v>3.891776110940149E-3</v>
      </c>
      <c r="X357">
        <v>5.1007029598519792E-2</v>
      </c>
      <c r="Y357">
        <f t="shared" si="5"/>
        <v>5.663271620698055E-2</v>
      </c>
    </row>
    <row r="358" spans="1:25" x14ac:dyDescent="0.3">
      <c r="A358">
        <v>2020</v>
      </c>
      <c r="B358" t="s">
        <v>43</v>
      </c>
      <c r="C358" t="s">
        <v>25</v>
      </c>
      <c r="D358" t="s">
        <v>34</v>
      </c>
      <c r="E358">
        <v>4314</v>
      </c>
      <c r="F358">
        <v>4310</v>
      </c>
      <c r="G358">
        <v>0.95004023231902934</v>
      </c>
      <c r="H358">
        <v>7.3639937091385929E-2</v>
      </c>
      <c r="I358">
        <v>0.91918375995884749</v>
      </c>
      <c r="J358">
        <v>6.8767677208173367E-2</v>
      </c>
      <c r="K358">
        <v>0.9785590378548904</v>
      </c>
      <c r="L358">
        <v>7.320977042431491E-2</v>
      </c>
      <c r="M358">
        <v>6.9471357240424553E-2</v>
      </c>
      <c r="N358">
        <v>5.1974197957295283E-3</v>
      </c>
      <c r="O358">
        <v>7.0026359334067062E-2</v>
      </c>
      <c r="P358">
        <v>0.1225069117138891</v>
      </c>
      <c r="Q358">
        <v>1.278883767475739E-2</v>
      </c>
      <c r="R358">
        <v>2.1209236229129309E-2</v>
      </c>
      <c r="S358">
        <v>4.1679353930936118</v>
      </c>
      <c r="T358">
        <v>7.9002390011271156E-3</v>
      </c>
      <c r="U358">
        <v>1.044936144763948E-2</v>
      </c>
      <c r="V358">
        <v>3.3761753403172968E-3</v>
      </c>
      <c r="W358">
        <v>4.3478241509363053E-3</v>
      </c>
      <c r="X358">
        <v>6.0949471636595871E-2</v>
      </c>
      <c r="Y358">
        <f t="shared" si="5"/>
        <v>7.7512440616996081E-2</v>
      </c>
    </row>
    <row r="359" spans="1:25" x14ac:dyDescent="0.3">
      <c r="A359">
        <v>2020</v>
      </c>
      <c r="B359" t="s">
        <v>43</v>
      </c>
      <c r="C359" t="s">
        <v>25</v>
      </c>
      <c r="D359" t="s">
        <v>35</v>
      </c>
      <c r="E359">
        <v>4464</v>
      </c>
      <c r="F359">
        <v>4460</v>
      </c>
      <c r="G359">
        <v>0.96345084772533607</v>
      </c>
      <c r="H359">
        <v>5.6353631134147833E-2</v>
      </c>
      <c r="I359">
        <v>0.94162624990983645</v>
      </c>
      <c r="J359">
        <v>5.3159574930621727E-2</v>
      </c>
      <c r="K359">
        <v>0.98493483203717402</v>
      </c>
      <c r="L359">
        <v>5.5604563923821133E-2</v>
      </c>
      <c r="M359">
        <v>4.7821060906699908E-2</v>
      </c>
      <c r="N359">
        <v>2.699741294143995E-3</v>
      </c>
      <c r="O359">
        <v>3.7311060155656862E-2</v>
      </c>
      <c r="P359">
        <v>7.5269675259774599E-2</v>
      </c>
      <c r="Q359">
        <v>9.080430678616587E-3</v>
      </c>
      <c r="R359">
        <v>3.0336621601929959E-3</v>
      </c>
      <c r="S359">
        <v>3.1877698069676099</v>
      </c>
      <c r="T359">
        <v>5.6689086180911757E-3</v>
      </c>
      <c r="U359">
        <v>8.0517574322818298E-3</v>
      </c>
      <c r="V359">
        <v>2.7966227440722421E-3</v>
      </c>
      <c r="W359">
        <v>1.6164574192979681E-3</v>
      </c>
      <c r="X359">
        <v>5.2399137455927093E-2</v>
      </c>
      <c r="Y359">
        <f t="shared" si="5"/>
        <v>5.8491443821131313E-2</v>
      </c>
    </row>
    <row r="360" spans="1:25" x14ac:dyDescent="0.3">
      <c r="A360">
        <v>2020</v>
      </c>
      <c r="B360" t="s">
        <v>43</v>
      </c>
      <c r="C360" t="s">
        <v>25</v>
      </c>
      <c r="D360" t="s">
        <v>36</v>
      </c>
      <c r="E360">
        <v>4320</v>
      </c>
      <c r="F360">
        <v>4316</v>
      </c>
      <c r="G360">
        <v>0.94401295440015798</v>
      </c>
      <c r="H360">
        <v>8.0652917057216236E-2</v>
      </c>
      <c r="I360">
        <v>0.90865841613467546</v>
      </c>
      <c r="J360">
        <v>7.4929594091406301E-2</v>
      </c>
      <c r="K360">
        <v>0.97544878762674092</v>
      </c>
      <c r="L360">
        <v>8.0437247282363983E-2</v>
      </c>
      <c r="M360">
        <v>6.7267809203518561E-2</v>
      </c>
      <c r="N360">
        <v>5.547023556419426E-3</v>
      </c>
      <c r="O360">
        <v>7.9923186750360184E-2</v>
      </c>
      <c r="P360">
        <v>0.13036831289136941</v>
      </c>
      <c r="Q360">
        <v>1.801054437486577E-2</v>
      </c>
      <c r="R360">
        <v>1.6878916726395469E-2</v>
      </c>
      <c r="S360">
        <v>4.3520025611736326</v>
      </c>
      <c r="T360">
        <v>8.4341975495017315E-3</v>
      </c>
      <c r="U360">
        <v>1.0771926853237629E-2</v>
      </c>
      <c r="V360">
        <v>4.0037854120968238E-3</v>
      </c>
      <c r="W360">
        <v>3.8759633184011991E-3</v>
      </c>
      <c r="X360">
        <v>6.2237472036260337E-2</v>
      </c>
      <c r="Y360">
        <f t="shared" si="5"/>
        <v>8.5436239705486333E-2</v>
      </c>
    </row>
    <row r="361" spans="1:25" x14ac:dyDescent="0.3">
      <c r="A361">
        <v>2020</v>
      </c>
      <c r="B361" t="s">
        <v>43</v>
      </c>
      <c r="C361" t="s">
        <v>25</v>
      </c>
      <c r="D361" t="s">
        <v>37</v>
      </c>
      <c r="E361">
        <v>4464</v>
      </c>
      <c r="F361">
        <v>4460</v>
      </c>
      <c r="G361">
        <v>0.95051264172368555</v>
      </c>
      <c r="H361">
        <v>7.3290800660094552E-2</v>
      </c>
      <c r="I361">
        <v>0.91985506628553526</v>
      </c>
      <c r="J361">
        <v>6.8457585015834613E-2</v>
      </c>
      <c r="K361">
        <v>0.97875476378832249</v>
      </c>
      <c r="L361">
        <v>7.28410267089767E-2</v>
      </c>
      <c r="M361">
        <v>6.7723102492212237E-2</v>
      </c>
      <c r="N361">
        <v>5.0400983984552781E-3</v>
      </c>
      <c r="O361">
        <v>6.3727376166854977E-2</v>
      </c>
      <c r="P361">
        <v>0.112360605938473</v>
      </c>
      <c r="Q361">
        <v>1.3943494245324361E-2</v>
      </c>
      <c r="R361">
        <v>1.8634178455643309E-2</v>
      </c>
      <c r="S361">
        <v>4.1242067015115191</v>
      </c>
      <c r="T361">
        <v>7.4087285102158148E-3</v>
      </c>
      <c r="U361">
        <v>9.8375668815098884E-3</v>
      </c>
      <c r="V361">
        <v>3.465504543339987E-3</v>
      </c>
      <c r="W361">
        <v>4.0062291518054294E-3</v>
      </c>
      <c r="X361">
        <v>5.9600633163728392E-2</v>
      </c>
      <c r="Y361">
        <f t="shared" si="5"/>
        <v>7.7106602735116714E-2</v>
      </c>
    </row>
    <row r="362" spans="1:25" x14ac:dyDescent="0.3">
      <c r="A362">
        <v>2021</v>
      </c>
      <c r="B362" t="s">
        <v>43</v>
      </c>
      <c r="C362" t="s">
        <v>25</v>
      </c>
      <c r="D362" t="s">
        <v>26</v>
      </c>
      <c r="E362">
        <v>4464</v>
      </c>
      <c r="F362">
        <v>4460</v>
      </c>
      <c r="G362">
        <v>0.96331301036305972</v>
      </c>
      <c r="H362">
        <v>5.8469890007255408E-2</v>
      </c>
      <c r="I362">
        <v>0.94319547116252556</v>
      </c>
      <c r="J362">
        <v>5.5255709370643308E-2</v>
      </c>
      <c r="K362">
        <v>0.98536795807103561</v>
      </c>
      <c r="L362">
        <v>5.7726322039278952E-2</v>
      </c>
      <c r="M362">
        <v>6.3677919869451954E-2</v>
      </c>
      <c r="N362">
        <v>3.7304765991897481E-3</v>
      </c>
      <c r="O362">
        <v>3.360074984944901E-2</v>
      </c>
      <c r="P362">
        <v>7.4040307667150571E-2</v>
      </c>
      <c r="Q362">
        <v>6.8561568033658829E-3</v>
      </c>
      <c r="R362">
        <v>5.8699422489225427E-3</v>
      </c>
      <c r="S362">
        <v>4.2452641570154714</v>
      </c>
      <c r="T362">
        <v>5.3796639352566471E-3</v>
      </c>
      <c r="U362">
        <v>7.985732694999411E-3</v>
      </c>
      <c r="V362">
        <v>2.430082581240482E-3</v>
      </c>
      <c r="W362">
        <v>2.248524250918931E-3</v>
      </c>
      <c r="X362">
        <v>6.0469032659656037E-2</v>
      </c>
      <c r="Y362">
        <f t="shared" si="5"/>
        <v>6.0696668038583736E-2</v>
      </c>
    </row>
    <row r="363" spans="1:25" x14ac:dyDescent="0.3">
      <c r="A363">
        <v>2021</v>
      </c>
      <c r="B363" t="s">
        <v>43</v>
      </c>
      <c r="C363" t="s">
        <v>25</v>
      </c>
      <c r="D363" t="s">
        <v>27</v>
      </c>
      <c r="E363">
        <v>4032</v>
      </c>
      <c r="F363">
        <v>4028</v>
      </c>
      <c r="G363">
        <v>0.97287559979603555</v>
      </c>
      <c r="H363">
        <v>4.3344048840922363E-2</v>
      </c>
      <c r="I363">
        <v>0.95698500658237706</v>
      </c>
      <c r="J363">
        <v>4.1151711324635472E-2</v>
      </c>
      <c r="K363">
        <v>0.98910489521667211</v>
      </c>
      <c r="L363">
        <v>4.2532912049585557E-2</v>
      </c>
      <c r="M363">
        <v>4.654595394435062E-2</v>
      </c>
      <c r="N363">
        <v>2.001541974924153E-3</v>
      </c>
      <c r="O363">
        <v>3.9758074081423289E-2</v>
      </c>
      <c r="P363">
        <v>8.8732803733245533E-2</v>
      </c>
      <c r="Q363">
        <v>5.5249297831077597E-3</v>
      </c>
      <c r="R363">
        <v>9.9002763282602362E-3</v>
      </c>
      <c r="S363">
        <v>2.618287265836678</v>
      </c>
      <c r="T363">
        <v>6.1576645946859543E-3</v>
      </c>
      <c r="U363">
        <v>9.1991025908595564E-3</v>
      </c>
      <c r="V363">
        <v>2.2954442083101241E-3</v>
      </c>
      <c r="W363">
        <v>3.072748520920059E-3</v>
      </c>
      <c r="X363">
        <v>4.9970305761616922E-2</v>
      </c>
      <c r="Y363">
        <f t="shared" si="5"/>
        <v>4.4552508923041641E-2</v>
      </c>
    </row>
    <row r="364" spans="1:25" x14ac:dyDescent="0.3">
      <c r="A364">
        <v>2021</v>
      </c>
      <c r="B364" t="s">
        <v>43</v>
      </c>
      <c r="C364" t="s">
        <v>25</v>
      </c>
      <c r="D364" t="s">
        <v>28</v>
      </c>
      <c r="E364">
        <v>4464</v>
      </c>
      <c r="F364">
        <v>4460</v>
      </c>
      <c r="G364">
        <v>0.98054402170750887</v>
      </c>
      <c r="H364">
        <v>3.2353638587930618E-2</v>
      </c>
      <c r="I364">
        <v>0.96992951433241326</v>
      </c>
      <c r="J364">
        <v>3.0889210581950721E-2</v>
      </c>
      <c r="K364">
        <v>0.99250234562103801</v>
      </c>
      <c r="L364">
        <v>3.1608084406081212E-2</v>
      </c>
      <c r="M364">
        <v>4.2111352084214251E-2</v>
      </c>
      <c r="N364">
        <v>1.3411143832603889E-3</v>
      </c>
      <c r="O364">
        <v>1.7206381851647981E-2</v>
      </c>
      <c r="P364">
        <v>4.3490239465934499E-2</v>
      </c>
      <c r="Q364">
        <v>3.6575257531033709E-3</v>
      </c>
      <c r="R364">
        <v>7.4327659855030867E-4</v>
      </c>
      <c r="S364">
        <v>3.2431139617047609</v>
      </c>
      <c r="T364">
        <v>3.8496871731345281E-3</v>
      </c>
      <c r="U364">
        <v>6.1203542646833201E-3</v>
      </c>
      <c r="V364">
        <v>1.774901915194016E-3</v>
      </c>
      <c r="W364">
        <v>8.0012140974982456E-4</v>
      </c>
      <c r="X364">
        <v>5.2852041411136093E-2</v>
      </c>
      <c r="Y364">
        <f t="shared" si="5"/>
        <v>3.2995600270541998E-2</v>
      </c>
    </row>
    <row r="365" spans="1:25" x14ac:dyDescent="0.3">
      <c r="A365">
        <v>2021</v>
      </c>
      <c r="B365" t="s">
        <v>43</v>
      </c>
      <c r="C365" t="s">
        <v>25</v>
      </c>
      <c r="D365" t="s">
        <v>29</v>
      </c>
      <c r="E365">
        <v>4326</v>
      </c>
      <c r="F365">
        <v>4322</v>
      </c>
      <c r="G365">
        <v>0.97963107303494157</v>
      </c>
      <c r="H365">
        <v>3.2914423045845048E-2</v>
      </c>
      <c r="I365">
        <v>0.96766320891374391</v>
      </c>
      <c r="J365">
        <v>3.1380403591936959E-2</v>
      </c>
      <c r="K365">
        <v>0.99191510146694994</v>
      </c>
      <c r="L365">
        <v>3.2166869553624397E-2</v>
      </c>
      <c r="M365">
        <v>2.9161441578748691E-2</v>
      </c>
      <c r="N365">
        <v>9.4567799791734752E-4</v>
      </c>
      <c r="O365">
        <v>2.8034560506614872E-2</v>
      </c>
      <c r="P365">
        <v>6.5237084578649643E-2</v>
      </c>
      <c r="Q365">
        <v>3.600358009251522E-3</v>
      </c>
      <c r="R365">
        <v>6.2032592898716736E-3</v>
      </c>
      <c r="S365">
        <v>1.4484644122450261</v>
      </c>
      <c r="T365">
        <v>4.9917472322740832E-3</v>
      </c>
      <c r="U365">
        <v>7.6147032264549473E-3</v>
      </c>
      <c r="V365">
        <v>1.7888690643680519E-3</v>
      </c>
      <c r="W365">
        <v>2.34809507185737E-3</v>
      </c>
      <c r="X365">
        <v>3.5880594023870713E-2</v>
      </c>
      <c r="Y365">
        <f t="shared" si="5"/>
        <v>3.3598794435822324E-2</v>
      </c>
    </row>
    <row r="366" spans="1:25" x14ac:dyDescent="0.3">
      <c r="A366">
        <v>2021</v>
      </c>
      <c r="B366" t="s">
        <v>43</v>
      </c>
      <c r="C366" t="s">
        <v>25</v>
      </c>
      <c r="D366" t="s">
        <v>30</v>
      </c>
      <c r="E366">
        <v>4464</v>
      </c>
      <c r="F366">
        <v>4460</v>
      </c>
      <c r="G366">
        <v>0.98079343095803584</v>
      </c>
      <c r="H366">
        <v>3.1456419967559587E-2</v>
      </c>
      <c r="I366">
        <v>0.96989745850375508</v>
      </c>
      <c r="J366">
        <v>3.0023973508088959E-2</v>
      </c>
      <c r="K366">
        <v>0.99249406151998154</v>
      </c>
      <c r="L366">
        <v>3.0723469938751431E-2</v>
      </c>
      <c r="M366">
        <v>2.8358229922823549E-2</v>
      </c>
      <c r="N366">
        <v>8.7785233013460199E-4</v>
      </c>
      <c r="O366">
        <v>1.434552098720763E-2</v>
      </c>
      <c r="P366">
        <v>3.4865398773390649E-2</v>
      </c>
      <c r="Q366">
        <v>3.3731542616178508E-3</v>
      </c>
      <c r="R366">
        <v>6.9721966950845628E-4</v>
      </c>
      <c r="S366">
        <v>1.5315523637516959</v>
      </c>
      <c r="T366">
        <v>3.5151092237800312E-3</v>
      </c>
      <c r="U366">
        <v>5.4799674652699307E-3</v>
      </c>
      <c r="V366">
        <v>1.704506897900286E-3</v>
      </c>
      <c r="W366">
        <v>7.749353581308076E-4</v>
      </c>
      <c r="X366">
        <v>3.6320062452686049E-2</v>
      </c>
      <c r="Y366">
        <f t="shared" si="5"/>
        <v>3.2072421138499119E-2</v>
      </c>
    </row>
    <row r="367" spans="1:25" x14ac:dyDescent="0.3">
      <c r="A367">
        <v>2021</v>
      </c>
      <c r="B367" t="s">
        <v>43</v>
      </c>
      <c r="C367" t="s">
        <v>25</v>
      </c>
      <c r="D367" t="s">
        <v>31</v>
      </c>
      <c r="E367">
        <v>4320</v>
      </c>
      <c r="F367">
        <v>4316</v>
      </c>
      <c r="G367">
        <v>0.98492144409470495</v>
      </c>
      <c r="H367">
        <v>2.4267901134458841E-2</v>
      </c>
      <c r="I367">
        <v>0.97562521357024834</v>
      </c>
      <c r="J367">
        <v>2.320193684024521E-2</v>
      </c>
      <c r="K367">
        <v>0.99396422497195813</v>
      </c>
      <c r="L367">
        <v>2.3638068029083512E-2</v>
      </c>
      <c r="M367">
        <v>2.561501367582502E-2</v>
      </c>
      <c r="N367">
        <v>6.0916622613066222E-4</v>
      </c>
      <c r="O367">
        <v>2.7085327086148189E-2</v>
      </c>
      <c r="P367">
        <v>6.2444264144851942E-2</v>
      </c>
      <c r="Q367">
        <v>2.617946499610559E-3</v>
      </c>
      <c r="R367">
        <v>8.5988869566523702E-3</v>
      </c>
      <c r="S367">
        <v>1.3745110101271649</v>
      </c>
      <c r="T367">
        <v>4.9099199921771126E-3</v>
      </c>
      <c r="U367">
        <v>7.4551030177852882E-3</v>
      </c>
      <c r="V367">
        <v>1.526468183171231E-3</v>
      </c>
      <c r="W367">
        <v>2.766486102257056E-3</v>
      </c>
      <c r="X367">
        <v>3.4976913622563742E-2</v>
      </c>
      <c r="Y367">
        <f t="shared" si="5"/>
        <v>2.4639428128976106E-2</v>
      </c>
    </row>
    <row r="368" spans="1:25" x14ac:dyDescent="0.3">
      <c r="A368">
        <v>2021</v>
      </c>
      <c r="B368" t="s">
        <v>43</v>
      </c>
      <c r="C368" t="s">
        <v>25</v>
      </c>
      <c r="D368" t="s">
        <v>32</v>
      </c>
      <c r="E368">
        <v>3659</v>
      </c>
      <c r="F368">
        <v>3655</v>
      </c>
      <c r="G368">
        <v>0.97922705519058084</v>
      </c>
      <c r="H368">
        <v>3.4319815256957487E-2</v>
      </c>
      <c r="I368">
        <v>0.96782619290601613</v>
      </c>
      <c r="J368">
        <v>3.2739309060774373E-2</v>
      </c>
      <c r="K368">
        <v>0.99195744021222343</v>
      </c>
      <c r="L368">
        <v>3.3555613030816459E-2</v>
      </c>
      <c r="M368">
        <v>2.7862697034468149E-2</v>
      </c>
      <c r="N368">
        <v>9.425302354539156E-4</v>
      </c>
      <c r="O368">
        <v>2.6604111277335332E-2</v>
      </c>
      <c r="P368">
        <v>6.6085810596912653E-2</v>
      </c>
      <c r="Q368">
        <v>2.494032697403818E-3</v>
      </c>
      <c r="R368">
        <v>6.5062713140957096E-3</v>
      </c>
      <c r="S368">
        <v>1.332140494992706</v>
      </c>
      <c r="T368">
        <v>5.287845752665281E-3</v>
      </c>
      <c r="U368">
        <v>8.3340962356890716E-3</v>
      </c>
      <c r="V368">
        <v>1.619032146117494E-3</v>
      </c>
      <c r="W368">
        <v>2.6149927260735949E-3</v>
      </c>
      <c r="X368">
        <v>3.7417900479645702E-2</v>
      </c>
      <c r="Y368">
        <f t="shared" si="5"/>
        <v>3.5047862571850649E-2</v>
      </c>
    </row>
    <row r="369" spans="1:25" x14ac:dyDescent="0.3">
      <c r="A369">
        <v>2021</v>
      </c>
      <c r="B369" t="s">
        <v>43</v>
      </c>
      <c r="C369" t="s">
        <v>25</v>
      </c>
      <c r="D369" t="s">
        <v>33</v>
      </c>
      <c r="E369">
        <v>3354</v>
      </c>
      <c r="F369">
        <v>3350</v>
      </c>
      <c r="G369">
        <v>0.9222887247970798</v>
      </c>
      <c r="H369">
        <v>0.1035600833486596</v>
      </c>
      <c r="I369">
        <v>0.87018344098899902</v>
      </c>
      <c r="J369">
        <v>9.4307646651956512E-2</v>
      </c>
      <c r="K369">
        <v>0.96338872626594763</v>
      </c>
      <c r="L369">
        <v>0.10440893184764249</v>
      </c>
      <c r="M369">
        <v>8.8062611266929977E-2</v>
      </c>
      <c r="N369">
        <v>9.5439389390946008E-3</v>
      </c>
      <c r="O369">
        <v>0.13760338677821279</v>
      </c>
      <c r="P369">
        <v>0.17736701827352891</v>
      </c>
      <c r="Q369">
        <v>3.362705787455407E-2</v>
      </c>
      <c r="R369">
        <v>4.367816008294579E-2</v>
      </c>
      <c r="S369">
        <v>4.1754936392983364</v>
      </c>
      <c r="T369">
        <v>1.2561463740838609E-2</v>
      </c>
      <c r="U369">
        <v>1.4261398654975549E-2</v>
      </c>
      <c r="V369">
        <v>6.2096929067289516E-3</v>
      </c>
      <c r="W369">
        <v>7.0771411152295294E-3</v>
      </c>
      <c r="X369">
        <v>6.9195778646662043E-2</v>
      </c>
      <c r="Y369">
        <f t="shared" si="5"/>
        <v>0.11228596920280544</v>
      </c>
    </row>
    <row r="370" spans="1:25" x14ac:dyDescent="0.3">
      <c r="A370">
        <v>2021</v>
      </c>
      <c r="B370" t="s">
        <v>43</v>
      </c>
      <c r="C370" t="s">
        <v>25</v>
      </c>
      <c r="D370" t="s">
        <v>34</v>
      </c>
      <c r="E370">
        <v>3529</v>
      </c>
      <c r="F370">
        <v>3525</v>
      </c>
      <c r="G370">
        <v>0.95827354134311826</v>
      </c>
      <c r="H370">
        <v>6.1912964291646222E-2</v>
      </c>
      <c r="I370">
        <v>0.9314524327734921</v>
      </c>
      <c r="J370">
        <v>5.8084918320498002E-2</v>
      </c>
      <c r="K370">
        <v>0.98208690743080307</v>
      </c>
      <c r="L370">
        <v>6.1242459404924419E-2</v>
      </c>
      <c r="M370">
        <v>5.8634388286077997E-2</v>
      </c>
      <c r="N370">
        <v>3.6564117871571572E-3</v>
      </c>
      <c r="O370">
        <v>5.6378369655274291E-2</v>
      </c>
      <c r="P370">
        <v>0.100847390151694</v>
      </c>
      <c r="Q370">
        <v>1.3090949438967331E-2</v>
      </c>
      <c r="R370">
        <v>9.625121967970756E-3</v>
      </c>
      <c r="S370">
        <v>3.5341260704297541</v>
      </c>
      <c r="T370">
        <v>7.8383524359550982E-3</v>
      </c>
      <c r="U370">
        <v>1.048336874612797E-2</v>
      </c>
      <c r="V370">
        <v>3.7770619071788481E-3</v>
      </c>
      <c r="W370">
        <v>3.2387069341673321E-3</v>
      </c>
      <c r="X370">
        <v>6.2059682476903022E-2</v>
      </c>
      <c r="Y370">
        <f t="shared" si="5"/>
        <v>6.4608863357396754E-2</v>
      </c>
    </row>
    <row r="371" spans="1:25" x14ac:dyDescent="0.3">
      <c r="A371">
        <v>2021</v>
      </c>
      <c r="B371" t="s">
        <v>43</v>
      </c>
      <c r="C371" t="s">
        <v>25</v>
      </c>
      <c r="D371" t="s">
        <v>35</v>
      </c>
      <c r="E371">
        <v>2372</v>
      </c>
      <c r="F371">
        <v>2368</v>
      </c>
      <c r="G371">
        <v>0.94017885374896337</v>
      </c>
      <c r="H371">
        <v>7.5494129173131919E-2</v>
      </c>
      <c r="I371">
        <v>0.89017675865023571</v>
      </c>
      <c r="J371">
        <v>6.8990541410875045E-2</v>
      </c>
      <c r="K371">
        <v>0.96979419152789936</v>
      </c>
      <c r="L371">
        <v>7.5161057262471492E-2</v>
      </c>
      <c r="M371">
        <v>7.8893059435241331E-2</v>
      </c>
      <c r="N371">
        <v>6.1143754103967054E-3</v>
      </c>
      <c r="O371">
        <v>0.1859810092667657</v>
      </c>
      <c r="P371">
        <v>0.21175403832472861</v>
      </c>
      <c r="Q371">
        <v>5.6507665206351747E-2</v>
      </c>
      <c r="R371">
        <v>7.774697063128895E-2</v>
      </c>
      <c r="S371">
        <v>6.0119070443599618</v>
      </c>
      <c r="T371">
        <v>1.736966898249381E-2</v>
      </c>
      <c r="U371">
        <v>1.8534167889781541E-2</v>
      </c>
      <c r="V371">
        <v>9.5743858066315319E-3</v>
      </c>
      <c r="W371">
        <v>1.1230497098608161E-2</v>
      </c>
      <c r="X371">
        <v>9.8755972588690677E-2</v>
      </c>
      <c r="Y371">
        <f t="shared" si="5"/>
        <v>8.0297625150894489E-2</v>
      </c>
    </row>
    <row r="372" spans="1:25" x14ac:dyDescent="0.3">
      <c r="A372">
        <v>2021</v>
      </c>
      <c r="B372" t="s">
        <v>43</v>
      </c>
      <c r="C372" t="s">
        <v>25</v>
      </c>
      <c r="D372" t="s">
        <v>36</v>
      </c>
      <c r="E372">
        <v>1718</v>
      </c>
      <c r="F372">
        <v>1714</v>
      </c>
      <c r="G372">
        <v>0.93885853586722212</v>
      </c>
      <c r="H372">
        <v>8.3170380207092331E-2</v>
      </c>
      <c r="I372">
        <v>0.89511323465975701</v>
      </c>
      <c r="J372">
        <v>7.6534474935643068E-2</v>
      </c>
      <c r="K372">
        <v>0.97132911078532103</v>
      </c>
      <c r="L372">
        <v>8.3051127617297688E-2</v>
      </c>
      <c r="M372">
        <v>9.0809829440524167E-2</v>
      </c>
      <c r="N372">
        <v>7.7644730812941511E-3</v>
      </c>
      <c r="O372">
        <v>0.1138291539423911</v>
      </c>
      <c r="P372">
        <v>0.15585209987244719</v>
      </c>
      <c r="Q372">
        <v>4.4240485150207197E-2</v>
      </c>
      <c r="R372">
        <v>2.6604315196520421E-2</v>
      </c>
      <c r="S372">
        <v>6.2071295053370026</v>
      </c>
      <c r="T372">
        <v>1.5972372725088911E-2</v>
      </c>
      <c r="U372">
        <v>1.8689557167808211E-2</v>
      </c>
      <c r="V372">
        <v>9.9575529084886382E-3</v>
      </c>
      <c r="W372">
        <v>7.7218031219415152E-3</v>
      </c>
      <c r="X372">
        <v>0.11794732223465899</v>
      </c>
      <c r="Y372">
        <f t="shared" si="5"/>
        <v>8.8586700796481538E-2</v>
      </c>
    </row>
    <row r="373" spans="1:25" x14ac:dyDescent="0.3">
      <c r="A373">
        <v>2021</v>
      </c>
      <c r="B373" t="s">
        <v>43</v>
      </c>
      <c r="C373" t="s">
        <v>25</v>
      </c>
      <c r="D373" t="s">
        <v>37</v>
      </c>
      <c r="E373">
        <v>3756</v>
      </c>
      <c r="F373">
        <v>3752</v>
      </c>
      <c r="G373">
        <v>0.97742419539460768</v>
      </c>
      <c r="H373">
        <v>3.5808010348348893E-2</v>
      </c>
      <c r="I373">
        <v>0.96363920572493411</v>
      </c>
      <c r="J373">
        <v>3.407392528925518E-2</v>
      </c>
      <c r="K373">
        <v>0.99086452080972587</v>
      </c>
      <c r="L373">
        <v>3.5036602343763101E-2</v>
      </c>
      <c r="M373">
        <v>4.1230253889342393E-2</v>
      </c>
      <c r="N373">
        <v>1.457886501852738E-3</v>
      </c>
      <c r="O373">
        <v>1.360038661956667E-2</v>
      </c>
      <c r="P373">
        <v>2.9885532170480469E-2</v>
      </c>
      <c r="Q373">
        <v>5.9901495174718824E-3</v>
      </c>
      <c r="R373">
        <v>-2.2405244893723619E-3</v>
      </c>
      <c r="S373">
        <v>2.902891972168308</v>
      </c>
      <c r="T373">
        <v>3.731576103976984E-3</v>
      </c>
      <c r="U373">
        <v>5.5315542115741516E-3</v>
      </c>
      <c r="V373">
        <v>2.4764838922005181E-3</v>
      </c>
      <c r="X373">
        <v>5.4517020610534983E-2</v>
      </c>
      <c r="Y373">
        <f t="shared" si="5"/>
        <v>3.6635076681207399E-2</v>
      </c>
    </row>
    <row r="374" spans="1:25" x14ac:dyDescent="0.3">
      <c r="A374">
        <v>2022</v>
      </c>
      <c r="B374" t="s">
        <v>43</v>
      </c>
      <c r="C374" t="s">
        <v>25</v>
      </c>
      <c r="D374" t="s">
        <v>26</v>
      </c>
      <c r="E374">
        <v>3678</v>
      </c>
      <c r="F374">
        <v>3674</v>
      </c>
      <c r="G374">
        <v>0.95783676556129116</v>
      </c>
      <c r="H374">
        <v>6.2163039071525733E-2</v>
      </c>
      <c r="I374">
        <v>0.93021255077304632</v>
      </c>
      <c r="J374">
        <v>5.8268458814901718E-2</v>
      </c>
      <c r="K374">
        <v>0.98173506587675363</v>
      </c>
      <c r="L374">
        <v>6.1495826094418227E-2</v>
      </c>
      <c r="M374">
        <v>5.7890863835688783E-2</v>
      </c>
      <c r="N374">
        <v>3.626280265048706E-3</v>
      </c>
      <c r="O374">
        <v>7.0023677337062024E-2</v>
      </c>
      <c r="P374">
        <v>0.1228588027147</v>
      </c>
      <c r="Q374">
        <v>1.7148056543497471E-2</v>
      </c>
      <c r="R374">
        <v>1.5724348800951179E-2</v>
      </c>
      <c r="S374">
        <v>3.6717192650482309</v>
      </c>
      <c r="T374">
        <v>8.5565949149701993E-3</v>
      </c>
      <c r="U374">
        <v>1.133395944679126E-2</v>
      </c>
      <c r="V374">
        <v>4.2343423530028018E-3</v>
      </c>
      <c r="W374">
        <v>4.0547571609754239E-3</v>
      </c>
      <c r="X374">
        <v>6.1960262516765147E-2</v>
      </c>
      <c r="Y374">
        <f t="shared" si="5"/>
        <v>6.4899408027106031E-2</v>
      </c>
    </row>
    <row r="375" spans="1:25" x14ac:dyDescent="0.3">
      <c r="A375">
        <v>2022</v>
      </c>
      <c r="B375" t="s">
        <v>43</v>
      </c>
      <c r="C375" t="s">
        <v>25</v>
      </c>
      <c r="D375" t="s">
        <v>27</v>
      </c>
      <c r="E375">
        <v>3756</v>
      </c>
      <c r="F375">
        <v>3752</v>
      </c>
      <c r="G375">
        <v>0.96718446838544669</v>
      </c>
      <c r="H375">
        <v>5.1398755940130082E-2</v>
      </c>
      <c r="I375">
        <v>0.9478270612141888</v>
      </c>
      <c r="J375">
        <v>4.8616422614330593E-2</v>
      </c>
      <c r="K375">
        <v>0.98663689207659711</v>
      </c>
      <c r="L375">
        <v>5.0607075989831919E-2</v>
      </c>
      <c r="M375">
        <v>4.7899913882847908E-2</v>
      </c>
      <c r="N375">
        <v>2.4569064883370462E-3</v>
      </c>
      <c r="O375">
        <v>6.4268124522595976E-2</v>
      </c>
      <c r="P375">
        <v>0.13551538600428939</v>
      </c>
      <c r="Q375">
        <v>5.7276174931211263E-3</v>
      </c>
      <c r="R375">
        <v>1.8750543981322001E-2</v>
      </c>
      <c r="S375">
        <v>2.9701515541447829</v>
      </c>
      <c r="T375">
        <v>8.111748728881478E-3</v>
      </c>
      <c r="U375">
        <v>1.1779069368509211E-2</v>
      </c>
      <c r="V375">
        <v>2.4216070905473839E-3</v>
      </c>
      <c r="W375">
        <v>4.3815080309443548E-3</v>
      </c>
      <c r="X375">
        <v>5.5144979702344853E-2</v>
      </c>
      <c r="Y375">
        <f t="shared" si="5"/>
        <v>5.3142660599101367E-2</v>
      </c>
    </row>
    <row r="376" spans="1:25" x14ac:dyDescent="0.3">
      <c r="A376">
        <v>2022</v>
      </c>
      <c r="B376" t="s">
        <v>43</v>
      </c>
      <c r="C376" t="s">
        <v>25</v>
      </c>
      <c r="D376" t="s">
        <v>28</v>
      </c>
      <c r="E376">
        <v>4464</v>
      </c>
      <c r="F376">
        <v>4460</v>
      </c>
      <c r="G376">
        <v>0.96894998743927152</v>
      </c>
      <c r="H376">
        <v>4.9711156004388628E-2</v>
      </c>
      <c r="I376">
        <v>0.95160531567087692</v>
      </c>
      <c r="J376">
        <v>4.7121592731981229E-2</v>
      </c>
      <c r="K376">
        <v>0.98766166580951809</v>
      </c>
      <c r="L376">
        <v>4.8907031105070768E-2</v>
      </c>
      <c r="M376">
        <v>3.9469479807238889E-2</v>
      </c>
      <c r="N376">
        <v>1.954449730567838E-3</v>
      </c>
      <c r="O376">
        <v>1.994714613324235E-2</v>
      </c>
      <c r="P376">
        <v>4.4988070545473102E-2</v>
      </c>
      <c r="Q376">
        <v>6.5929687517946719E-3</v>
      </c>
      <c r="R376">
        <v>-9.755877447103949E-4</v>
      </c>
      <c r="S376">
        <v>2.1472982139064718</v>
      </c>
      <c r="T376">
        <v>4.1449667046112677E-3</v>
      </c>
      <c r="U376">
        <v>6.2248565172096041E-3</v>
      </c>
      <c r="V376">
        <v>2.3829842411887442E-3</v>
      </c>
      <c r="X376">
        <v>4.3005781404207639E-2</v>
      </c>
      <c r="Y376">
        <f t="shared" si="5"/>
        <v>5.1304150522530713E-2</v>
      </c>
    </row>
    <row r="377" spans="1:25" x14ac:dyDescent="0.3">
      <c r="A377">
        <v>2022</v>
      </c>
      <c r="B377" t="s">
        <v>43</v>
      </c>
      <c r="C377" t="s">
        <v>25</v>
      </c>
      <c r="D377" t="s">
        <v>29</v>
      </c>
      <c r="E377">
        <v>4326</v>
      </c>
      <c r="F377">
        <v>4322</v>
      </c>
      <c r="G377">
        <v>0.96635150470084341</v>
      </c>
      <c r="H377">
        <v>5.5459088413704283E-2</v>
      </c>
      <c r="I377">
        <v>0.94917496715603045</v>
      </c>
      <c r="J377">
        <v>5.2576839520899053E-2</v>
      </c>
      <c r="K377">
        <v>0.98700354770954235</v>
      </c>
      <c r="L377">
        <v>5.4672245824148563E-2</v>
      </c>
      <c r="M377">
        <v>6.5424609344496815E-2</v>
      </c>
      <c r="N377">
        <v>3.624009592804258E-3</v>
      </c>
      <c r="O377">
        <v>2.4615893065381089E-2</v>
      </c>
      <c r="P377">
        <v>5.9340914932832112E-2</v>
      </c>
      <c r="Q377">
        <v>5.8303548892782104E-3</v>
      </c>
      <c r="R377">
        <v>-8.0601890806594352E-6</v>
      </c>
      <c r="S377">
        <v>4.4783938349538808</v>
      </c>
      <c r="T377">
        <v>4.6774968968562479E-3</v>
      </c>
      <c r="U377">
        <v>7.2624445381870122E-3</v>
      </c>
      <c r="V377">
        <v>2.2764242592184119E-3</v>
      </c>
      <c r="X377">
        <v>6.3090918690776154E-2</v>
      </c>
      <c r="Y377">
        <f t="shared" si="5"/>
        <v>5.7390181671909263E-2</v>
      </c>
    </row>
    <row r="378" spans="1:25" x14ac:dyDescent="0.3">
      <c r="A378">
        <v>2022</v>
      </c>
      <c r="B378" t="s">
        <v>43</v>
      </c>
      <c r="C378" t="s">
        <v>25</v>
      </c>
      <c r="D378" t="s">
        <v>30</v>
      </c>
      <c r="E378">
        <v>4464</v>
      </c>
      <c r="F378">
        <v>4460</v>
      </c>
      <c r="G378">
        <v>0.97421368804228914</v>
      </c>
      <c r="H378">
        <v>4.3480972558701023E-2</v>
      </c>
      <c r="I378">
        <v>0.96128037436401603</v>
      </c>
      <c r="J378">
        <v>4.1410044675706401E-2</v>
      </c>
      <c r="K378">
        <v>0.99024395957452827</v>
      </c>
      <c r="L378">
        <v>4.2657738261804468E-2</v>
      </c>
      <c r="M378">
        <v>4.4648224136435002E-2</v>
      </c>
      <c r="N378">
        <v>1.9233566038461469E-3</v>
      </c>
      <c r="O378">
        <v>2.0092838874449001E-2</v>
      </c>
      <c r="P378">
        <v>5.2676784113716339E-2</v>
      </c>
      <c r="Q378">
        <v>4.1220389111534979E-3</v>
      </c>
      <c r="R378">
        <v>2.5919355381774487E-4</v>
      </c>
      <c r="S378">
        <v>2.7876659852729229</v>
      </c>
      <c r="T378">
        <v>4.1600764568861638E-3</v>
      </c>
      <c r="U378">
        <v>6.7358171372595864E-3</v>
      </c>
      <c r="V378">
        <v>1.884242109209949E-3</v>
      </c>
      <c r="W378">
        <v>4.7249015069816927E-4</v>
      </c>
      <c r="X378">
        <v>4.9000558448990407E-2</v>
      </c>
      <c r="Y378">
        <f t="shared" si="5"/>
        <v>4.463186371983472E-2</v>
      </c>
    </row>
    <row r="379" spans="1:25" x14ac:dyDescent="0.3">
      <c r="A379">
        <v>2022</v>
      </c>
      <c r="B379" t="s">
        <v>43</v>
      </c>
      <c r="C379" t="s">
        <v>25</v>
      </c>
      <c r="D379" t="s">
        <v>31</v>
      </c>
      <c r="E379">
        <v>4320</v>
      </c>
      <c r="F379">
        <v>4316</v>
      </c>
      <c r="G379">
        <v>0.97190310896528742</v>
      </c>
      <c r="H379">
        <v>4.5022360236500671E-2</v>
      </c>
      <c r="I379">
        <v>0.95589978185740876</v>
      </c>
      <c r="J379">
        <v>4.2739383234675458E-2</v>
      </c>
      <c r="K379">
        <v>0.98881525250613012</v>
      </c>
      <c r="L379">
        <v>4.4211071942117028E-2</v>
      </c>
      <c r="M379">
        <v>4.210436711179847E-2</v>
      </c>
      <c r="N379">
        <v>1.8825348807465819E-3</v>
      </c>
      <c r="O379">
        <v>1.6484237524611641E-2</v>
      </c>
      <c r="P379">
        <v>3.7335956604043583E-2</v>
      </c>
      <c r="Q379">
        <v>6.7159656700311286E-3</v>
      </c>
      <c r="R379">
        <v>-4.3483491330388929E-3</v>
      </c>
      <c r="S379">
        <v>2.5985555970683269</v>
      </c>
      <c r="T379">
        <v>3.8303795041503071E-3</v>
      </c>
      <c r="U379">
        <v>5.7646243855278617E-3</v>
      </c>
      <c r="V379">
        <v>2.4449028498081471E-3</v>
      </c>
      <c r="X379">
        <v>4.8092059925262158E-2</v>
      </c>
      <c r="Y379">
        <f t="shared" si="5"/>
        <v>4.632391832189179E-2</v>
      </c>
    </row>
    <row r="380" spans="1:25" x14ac:dyDescent="0.3">
      <c r="A380">
        <v>2022</v>
      </c>
      <c r="B380" t="s">
        <v>43</v>
      </c>
      <c r="C380" t="s">
        <v>25</v>
      </c>
      <c r="D380" t="s">
        <v>32</v>
      </c>
      <c r="E380">
        <v>4464</v>
      </c>
      <c r="F380">
        <v>4460</v>
      </c>
      <c r="G380">
        <v>0.97809607580294933</v>
      </c>
      <c r="H380">
        <v>3.6192121676499309E-2</v>
      </c>
      <c r="I380">
        <v>0.96616889840577092</v>
      </c>
      <c r="J380">
        <v>3.4506124182331253E-2</v>
      </c>
      <c r="K380">
        <v>0.99152614986467391</v>
      </c>
      <c r="L380">
        <v>3.5411742722947982E-2</v>
      </c>
      <c r="M380">
        <v>3.6773234858518848E-2</v>
      </c>
      <c r="N380">
        <v>1.313333321645768E-3</v>
      </c>
      <c r="O380">
        <v>2.2088200327165752E-2</v>
      </c>
      <c r="P380">
        <v>5.4966315942999049E-2</v>
      </c>
      <c r="Q380">
        <v>2.9798045755818682E-3</v>
      </c>
      <c r="R380">
        <v>3.4906409051089649E-3</v>
      </c>
      <c r="S380">
        <v>2.1938384363737988</v>
      </c>
      <c r="T380">
        <v>4.3617505839928326E-3</v>
      </c>
      <c r="U380">
        <v>6.8806422297151447E-3</v>
      </c>
      <c r="V380">
        <v>1.6020444177131719E-3</v>
      </c>
      <c r="W380">
        <v>1.733936738518832E-3</v>
      </c>
      <c r="X380">
        <v>4.346933358660119E-2</v>
      </c>
      <c r="Y380">
        <f t="shared" si="5"/>
        <v>3.7002624355473544E-2</v>
      </c>
    </row>
    <row r="381" spans="1:25" x14ac:dyDescent="0.3">
      <c r="A381">
        <v>2022</v>
      </c>
      <c r="B381" t="s">
        <v>43</v>
      </c>
      <c r="C381" t="s">
        <v>25</v>
      </c>
      <c r="D381" t="s">
        <v>33</v>
      </c>
      <c r="E381">
        <v>585</v>
      </c>
      <c r="F381">
        <v>581</v>
      </c>
      <c r="G381">
        <v>0.93766420445730214</v>
      </c>
      <c r="H381">
        <v>0.1074590323451091</v>
      </c>
      <c r="I381">
        <v>0.9153770383733304</v>
      </c>
      <c r="J381">
        <v>0.1012526045743391</v>
      </c>
      <c r="K381">
        <v>0.97744318260459306</v>
      </c>
      <c r="L381">
        <v>0.1081179272729175</v>
      </c>
      <c r="M381">
        <v>0.14951436625535081</v>
      </c>
      <c r="N381">
        <v>1.6538233285311801E-2</v>
      </c>
      <c r="O381">
        <v>3.5735245233124713E-2</v>
      </c>
      <c r="P381">
        <v>8.2206865396168199E-2</v>
      </c>
      <c r="Q381">
        <v>2.966522582533659E-3</v>
      </c>
      <c r="R381">
        <v>1.001246579983462E-2</v>
      </c>
      <c r="S381">
        <v>9.0173498914260293</v>
      </c>
      <c r="T381">
        <v>1.537122247007486E-2</v>
      </c>
      <c r="U381">
        <v>2.331385382193402E-2</v>
      </c>
      <c r="V381">
        <v>4.4287774198451786E-3</v>
      </c>
      <c r="W381">
        <v>8.1363673363148252E-3</v>
      </c>
      <c r="X381">
        <v>0.24417403812547039</v>
      </c>
      <c r="Y381">
        <f t="shared" si="5"/>
        <v>0.11460289497486346</v>
      </c>
    </row>
    <row r="382" spans="1:25" x14ac:dyDescent="0.3">
      <c r="A382">
        <v>2022</v>
      </c>
      <c r="B382" t="s">
        <v>43</v>
      </c>
      <c r="C382" t="s">
        <v>25</v>
      </c>
      <c r="D382" t="s">
        <v>34</v>
      </c>
      <c r="E382">
        <v>300</v>
      </c>
      <c r="F382">
        <v>296</v>
      </c>
      <c r="G382">
        <v>0.68281477077139374</v>
      </c>
      <c r="H382">
        <v>0.25259005562334608</v>
      </c>
      <c r="I382">
        <v>0.52177876962046699</v>
      </c>
      <c r="J382">
        <v>0.18629892398479461</v>
      </c>
      <c r="K382">
        <v>0.78485757807557843</v>
      </c>
      <c r="L382">
        <v>0.28023011051819668</v>
      </c>
      <c r="M382">
        <v>0.36891934224956702</v>
      </c>
      <c r="N382">
        <v>0.13172110576339671</v>
      </c>
      <c r="O382">
        <v>1.1460654598010589</v>
      </c>
      <c r="P382">
        <v>8.8237245071797754E-2</v>
      </c>
      <c r="Q382">
        <v>0.79588448949747281</v>
      </c>
      <c r="R382">
        <v>0.97762786716876027</v>
      </c>
      <c r="S382">
        <v>21.026113368942571</v>
      </c>
      <c r="T382">
        <v>0.12195706031064241</v>
      </c>
      <c r="U382">
        <v>3.3839832567932389E-2</v>
      </c>
      <c r="V382">
        <v>0.10163124739670951</v>
      </c>
      <c r="W382">
        <v>0.11263906110580239</v>
      </c>
      <c r="X382">
        <v>0.52237422081727614</v>
      </c>
      <c r="Y382">
        <f t="shared" si="5"/>
        <v>0.36992470935856947</v>
      </c>
    </row>
    <row r="383" spans="1:25" x14ac:dyDescent="0.3">
      <c r="A383">
        <v>2022</v>
      </c>
      <c r="B383" t="s">
        <v>43</v>
      </c>
      <c r="C383" t="s">
        <v>25</v>
      </c>
      <c r="D383" t="s">
        <v>35</v>
      </c>
      <c r="E383">
        <v>0</v>
      </c>
    </row>
    <row r="384" spans="1:25" x14ac:dyDescent="0.3">
      <c r="A384">
        <v>2022</v>
      </c>
      <c r="B384" t="s">
        <v>43</v>
      </c>
      <c r="C384" t="s">
        <v>25</v>
      </c>
      <c r="D384" t="s">
        <v>36</v>
      </c>
      <c r="E384">
        <v>0</v>
      </c>
    </row>
    <row r="385" spans="1:25" x14ac:dyDescent="0.3">
      <c r="A385">
        <v>2022</v>
      </c>
      <c r="B385" t="s">
        <v>43</v>
      </c>
      <c r="C385" t="s">
        <v>25</v>
      </c>
      <c r="D385" t="s">
        <v>37</v>
      </c>
      <c r="E385">
        <v>86</v>
      </c>
      <c r="F385">
        <v>82</v>
      </c>
      <c r="G385">
        <v>0.80761186536305218</v>
      </c>
      <c r="H385">
        <v>0.30843957699986119</v>
      </c>
      <c r="I385">
        <v>0.78568638745705999</v>
      </c>
      <c r="J385">
        <v>0.28961912530998368</v>
      </c>
      <c r="K385">
        <v>0.93266176642117515</v>
      </c>
      <c r="L385">
        <v>0.3437970789785737</v>
      </c>
      <c r="M385">
        <v>0.51016260159728877</v>
      </c>
      <c r="N385">
        <v>0.18805575455963669</v>
      </c>
      <c r="O385">
        <v>-4.848780383434121E-2</v>
      </c>
      <c r="P385">
        <v>-6.321718867437303E-3</v>
      </c>
      <c r="Q385">
        <v>2.974166511778949E-2</v>
      </c>
      <c r="R385">
        <v>-5.2339200148847562E-2</v>
      </c>
      <c r="S385">
        <v>5.028395722808737</v>
      </c>
      <c r="V385">
        <v>3.7327061687928619E-2</v>
      </c>
      <c r="X385">
        <v>0.4853509555368562</v>
      </c>
      <c r="Y385">
        <f t="shared" si="5"/>
        <v>0.38191560850979561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6503-C113-4869-ACAD-94F27AF2AFB5}">
  <dimension ref="A1:Y129"/>
  <sheetViews>
    <sheetView topLeftCell="A49" workbookViewId="0">
      <selection activeCell="Y65" sqref="Y65:Y81"/>
    </sheetView>
  </sheetViews>
  <sheetFormatPr defaultRowHeight="14.4" x14ac:dyDescent="0.3"/>
  <cols>
    <col min="2" max="2" width="15" customWidth="1"/>
    <col min="3" max="4" width="10.55468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44</v>
      </c>
    </row>
    <row r="2" spans="1:25" x14ac:dyDescent="0.3">
      <c r="A2">
        <v>2007</v>
      </c>
      <c r="B2" t="s">
        <v>24</v>
      </c>
      <c r="C2" t="s">
        <v>38</v>
      </c>
      <c r="D2" t="s">
        <v>39</v>
      </c>
      <c r="E2">
        <v>12888</v>
      </c>
      <c r="F2">
        <v>12884</v>
      </c>
      <c r="G2">
        <v>0.99603845330909324</v>
      </c>
      <c r="H2">
        <v>6.8736922828761546E-3</v>
      </c>
      <c r="I2">
        <v>0.99392657844900689</v>
      </c>
      <c r="J2">
        <v>6.6203185346780042E-3</v>
      </c>
      <c r="K2">
        <v>0.99852885693288418</v>
      </c>
      <c r="L2">
        <v>6.6509732633161173E-3</v>
      </c>
      <c r="M2">
        <v>7.5949837492238449E-3</v>
      </c>
      <c r="N2">
        <v>5.0588456708771392E-5</v>
      </c>
      <c r="O2">
        <v>6.0410468084897634E-3</v>
      </c>
      <c r="P2">
        <v>1.7579810603091869E-2</v>
      </c>
      <c r="Q2">
        <v>2.0256604398243111E-4</v>
      </c>
      <c r="R2">
        <v>1.8016014284595221E-3</v>
      </c>
      <c r="S2">
        <v>0.37951058496025819</v>
      </c>
      <c r="T2">
        <v>1.3420813254521979E-3</v>
      </c>
      <c r="U2">
        <v>2.2894429655419849E-3</v>
      </c>
      <c r="V2">
        <v>2.457570901904457E-4</v>
      </c>
      <c r="W2">
        <v>7.3291243747582136E-4</v>
      </c>
      <c r="X2">
        <v>1.063738014112833E-2</v>
      </c>
      <c r="Y2" s="2">
        <f>H2/G2</f>
        <v>6.9010310395547477E-3</v>
      </c>
    </row>
    <row r="3" spans="1:25" x14ac:dyDescent="0.3">
      <c r="A3">
        <v>2007</v>
      </c>
      <c r="B3" t="s">
        <v>24</v>
      </c>
      <c r="C3" t="s">
        <v>38</v>
      </c>
      <c r="D3" t="s">
        <v>40</v>
      </c>
      <c r="E3">
        <v>12679</v>
      </c>
      <c r="F3">
        <v>12675</v>
      </c>
      <c r="G3">
        <v>0.99354673012931105</v>
      </c>
      <c r="H3">
        <v>1.062922026249368E-2</v>
      </c>
      <c r="I3">
        <v>0.98960567404961874</v>
      </c>
      <c r="J3">
        <v>1.0218470277416659E-2</v>
      </c>
      <c r="K3">
        <v>0.99746912218690265</v>
      </c>
      <c r="L3">
        <v>1.029966667025869E-2</v>
      </c>
      <c r="M3">
        <v>1.001373401886237E-2</v>
      </c>
      <c r="N3">
        <v>1.0339981481610879E-4</v>
      </c>
      <c r="O3">
        <v>2.947962660051073E-3</v>
      </c>
      <c r="P3">
        <v>7.3203947725484454E-3</v>
      </c>
      <c r="Q3">
        <v>1.6368766571997679E-3</v>
      </c>
      <c r="R3">
        <v>-1.5247175316582681E-3</v>
      </c>
      <c r="S3">
        <v>0.53419898360932461</v>
      </c>
      <c r="T3">
        <v>9.4522477476773883E-4</v>
      </c>
      <c r="U3">
        <v>1.489502917228264E-3</v>
      </c>
      <c r="V3">
        <v>7.0433956493778916E-4</v>
      </c>
      <c r="X3">
        <v>1.272405787181107E-2</v>
      </c>
      <c r="Y3" s="2">
        <f t="shared" ref="Y3:Y17" si="0">H3/G3</f>
        <v>1.0698259015064422E-2</v>
      </c>
    </row>
    <row r="4" spans="1:25" x14ac:dyDescent="0.3">
      <c r="A4">
        <v>2007</v>
      </c>
      <c r="B4" t="s">
        <v>24</v>
      </c>
      <c r="C4" t="s">
        <v>38</v>
      </c>
      <c r="D4" t="s">
        <v>41</v>
      </c>
      <c r="E4">
        <v>13242</v>
      </c>
      <c r="F4">
        <v>13238</v>
      </c>
      <c r="G4">
        <v>0.98550880366099081</v>
      </c>
      <c r="H4">
        <v>2.184630409046388E-2</v>
      </c>
      <c r="I4">
        <v>0.97485220812018303</v>
      </c>
      <c r="J4">
        <v>2.0857720668361921E-2</v>
      </c>
      <c r="K4">
        <v>0.99376698953596321</v>
      </c>
      <c r="L4">
        <v>2.1262417117718299E-2</v>
      </c>
      <c r="M4">
        <v>2.0157143721254191E-2</v>
      </c>
      <c r="N4">
        <v>4.3127775647210001E-4</v>
      </c>
      <c r="O4">
        <v>3.1021137342622199E-2</v>
      </c>
      <c r="P4">
        <v>5.9354134285705018E-2</v>
      </c>
      <c r="Q4">
        <v>5.3332845256938372E-3</v>
      </c>
      <c r="R4">
        <v>8.5199363874444919E-3</v>
      </c>
      <c r="S4">
        <v>1.257472123077582</v>
      </c>
      <c r="T4">
        <v>3.0003074535607391E-3</v>
      </c>
      <c r="U4">
        <v>4.1501365860740456E-3</v>
      </c>
      <c r="V4">
        <v>1.244039813267593E-3</v>
      </c>
      <c r="W4">
        <v>1.5723711934249129E-3</v>
      </c>
      <c r="X4">
        <v>1.9102318661815439E-2</v>
      </c>
      <c r="Y4" s="2">
        <f t="shared" si="0"/>
        <v>2.2167538239444159E-2</v>
      </c>
    </row>
    <row r="5" spans="1:25" x14ac:dyDescent="0.3">
      <c r="A5">
        <v>2007</v>
      </c>
      <c r="B5" t="s">
        <v>24</v>
      </c>
      <c r="C5" t="s">
        <v>38</v>
      </c>
      <c r="D5" t="s">
        <v>42</v>
      </c>
      <c r="E5">
        <v>13221</v>
      </c>
      <c r="F5">
        <v>13217</v>
      </c>
      <c r="G5">
        <v>0.98464903823705585</v>
      </c>
      <c r="H5">
        <v>2.3477421059314441E-2</v>
      </c>
      <c r="I5">
        <v>0.97378409437566826</v>
      </c>
      <c r="J5">
        <v>2.2410018003154512E-2</v>
      </c>
      <c r="K5">
        <v>0.99349385478838159</v>
      </c>
      <c r="L5">
        <v>2.2863605290354919E-2</v>
      </c>
      <c r="M5">
        <v>1.8501897162941618E-2</v>
      </c>
      <c r="N5">
        <v>4.2579032755702317E-4</v>
      </c>
      <c r="O5">
        <v>1.706266998699002E-2</v>
      </c>
      <c r="P5">
        <v>3.3925331817050153E-2</v>
      </c>
      <c r="Q5">
        <v>6.29920734584979E-3</v>
      </c>
      <c r="R5">
        <v>-4.1109699844668488E-4</v>
      </c>
      <c r="S5">
        <v>1.1410294636294549</v>
      </c>
      <c r="T5">
        <v>2.2269226964424858E-3</v>
      </c>
      <c r="U5">
        <v>3.140101584780914E-3</v>
      </c>
      <c r="V5">
        <v>1.3530834995128711E-3</v>
      </c>
      <c r="X5">
        <v>1.821084405842751E-2</v>
      </c>
      <c r="Y5" s="2">
        <f t="shared" si="0"/>
        <v>2.3843440807446575E-2</v>
      </c>
    </row>
    <row r="6" spans="1:25" x14ac:dyDescent="0.3">
      <c r="A6">
        <v>2008</v>
      </c>
      <c r="B6" t="s">
        <v>24</v>
      </c>
      <c r="C6" t="s">
        <v>38</v>
      </c>
      <c r="D6" t="s">
        <v>39</v>
      </c>
      <c r="E6">
        <v>13103</v>
      </c>
      <c r="F6">
        <v>13099</v>
      </c>
      <c r="G6">
        <v>0.99176645105051597</v>
      </c>
      <c r="H6">
        <v>1.3348743563980371E-2</v>
      </c>
      <c r="I6">
        <v>0.98659021083279752</v>
      </c>
      <c r="J6">
        <v>1.281676377491606E-2</v>
      </c>
      <c r="K6">
        <v>0.99672303605401069</v>
      </c>
      <c r="L6">
        <v>1.2948399002801781E-2</v>
      </c>
      <c r="M6">
        <v>1.3766674661673681E-2</v>
      </c>
      <c r="N6">
        <v>1.7884245674387389E-4</v>
      </c>
      <c r="O6">
        <v>1.0936607012074251E-2</v>
      </c>
      <c r="P6">
        <v>2.593804344784386E-2</v>
      </c>
      <c r="Q6">
        <v>1.9749630137636232E-3</v>
      </c>
      <c r="R6">
        <v>1.353219478708888E-3</v>
      </c>
      <c r="S6">
        <v>0.83640221938627246</v>
      </c>
      <c r="T6">
        <v>1.790895822212619E-3</v>
      </c>
      <c r="U6">
        <v>2.7580213683739471E-3</v>
      </c>
      <c r="V6">
        <v>7.6104178669557626E-4</v>
      </c>
      <c r="W6">
        <v>6.2996024064083261E-4</v>
      </c>
      <c r="X6">
        <v>1.5661617324492269E-2</v>
      </c>
      <c r="Y6" s="2">
        <f t="shared" si="0"/>
        <v>1.3459563539219222E-2</v>
      </c>
    </row>
    <row r="7" spans="1:25" x14ac:dyDescent="0.3">
      <c r="A7">
        <v>2008</v>
      </c>
      <c r="B7" t="s">
        <v>24</v>
      </c>
      <c r="C7" t="s">
        <v>38</v>
      </c>
      <c r="D7" t="s">
        <v>40</v>
      </c>
      <c r="E7">
        <v>13088</v>
      </c>
      <c r="F7">
        <v>13084</v>
      </c>
      <c r="G7">
        <v>0.9908795075749941</v>
      </c>
      <c r="H7">
        <v>1.442628004148779E-2</v>
      </c>
      <c r="I7">
        <v>0.98474399906993715</v>
      </c>
      <c r="J7">
        <v>1.38378129388105E-2</v>
      </c>
      <c r="K7">
        <v>0.99626358110598301</v>
      </c>
      <c r="L7">
        <v>1.399968833129691E-2</v>
      </c>
      <c r="M7">
        <v>1.5171911363642571E-2</v>
      </c>
      <c r="N7">
        <v>2.131986298698823E-4</v>
      </c>
      <c r="O7">
        <v>1.868732733792593E-2</v>
      </c>
      <c r="P7">
        <v>4.1083657978474367E-2</v>
      </c>
      <c r="Q7">
        <v>2.392972584217245E-3</v>
      </c>
      <c r="R7">
        <v>4.8185633110318917E-3</v>
      </c>
      <c r="S7">
        <v>0.93800172834669748</v>
      </c>
      <c r="T7">
        <v>2.342348008781549E-3</v>
      </c>
      <c r="U7">
        <v>3.4730607169307492E-3</v>
      </c>
      <c r="V7">
        <v>8.3819812460780233E-4</v>
      </c>
      <c r="W7">
        <v>1.1894237554108021E-3</v>
      </c>
      <c r="X7">
        <v>1.6595091166952951E-2</v>
      </c>
      <c r="Y7" s="2">
        <f t="shared" si="0"/>
        <v>1.4559065891667909E-2</v>
      </c>
    </row>
    <row r="8" spans="1:25" x14ac:dyDescent="0.3">
      <c r="A8">
        <v>2008</v>
      </c>
      <c r="B8" t="s">
        <v>24</v>
      </c>
      <c r="C8" t="s">
        <v>38</v>
      </c>
      <c r="D8" t="s">
        <v>41</v>
      </c>
      <c r="E8">
        <v>13242</v>
      </c>
      <c r="F8">
        <v>13238</v>
      </c>
      <c r="G8">
        <v>0.99184903506964239</v>
      </c>
      <c r="H8">
        <v>1.3132422999800041E-2</v>
      </c>
      <c r="I8">
        <v>0.9866304820533105</v>
      </c>
      <c r="J8">
        <v>1.260852888634406E-2</v>
      </c>
      <c r="K8">
        <v>0.99673303548466941</v>
      </c>
      <c r="L8">
        <v>1.2737633286706841E-2</v>
      </c>
      <c r="M8">
        <v>1.0716742318949439E-2</v>
      </c>
      <c r="N8">
        <v>1.3695335543938611E-4</v>
      </c>
      <c r="O8">
        <v>1.037802767497573E-2</v>
      </c>
      <c r="P8">
        <v>2.4158578538354559E-2</v>
      </c>
      <c r="Q8">
        <v>1.980864275238337E-3</v>
      </c>
      <c r="R8">
        <v>1.269307511898615E-3</v>
      </c>
      <c r="S8">
        <v>0.61842322315117626</v>
      </c>
      <c r="T8">
        <v>1.735378908827187E-3</v>
      </c>
      <c r="U8">
        <v>2.6477232638182102E-3</v>
      </c>
      <c r="V8">
        <v>7.5816592645905996E-4</v>
      </c>
      <c r="W8">
        <v>6.0690445824279334E-4</v>
      </c>
      <c r="X8">
        <v>1.339614370162723E-2</v>
      </c>
      <c r="Y8" s="2">
        <f t="shared" si="0"/>
        <v>1.3240344584171473E-2</v>
      </c>
    </row>
    <row r="9" spans="1:25" x14ac:dyDescent="0.3">
      <c r="A9">
        <v>2008</v>
      </c>
      <c r="B9" t="s">
        <v>24</v>
      </c>
      <c r="C9" t="s">
        <v>38</v>
      </c>
      <c r="D9" t="s">
        <v>42</v>
      </c>
      <c r="E9">
        <v>13248</v>
      </c>
      <c r="F9">
        <v>13244</v>
      </c>
      <c r="G9">
        <v>0.9891186701157435</v>
      </c>
      <c r="H9">
        <v>1.7166682047052309E-2</v>
      </c>
      <c r="I9">
        <v>0.98185877302990976</v>
      </c>
      <c r="J9">
        <v>1.6447412697568119E-2</v>
      </c>
      <c r="K9">
        <v>0.99554147477711519</v>
      </c>
      <c r="L9">
        <v>1.6676615764888651E-2</v>
      </c>
      <c r="M9">
        <v>1.5283238453130029E-2</v>
      </c>
      <c r="N9">
        <v>2.5601414083032791E-4</v>
      </c>
      <c r="O9">
        <v>1.9791978082827129E-2</v>
      </c>
      <c r="P9">
        <v>4.3236567927781758E-2</v>
      </c>
      <c r="Q9">
        <v>2.8067348650980652E-3</v>
      </c>
      <c r="R9">
        <v>4.9894234507639789E-3</v>
      </c>
      <c r="S9">
        <v>0.81134751367753211</v>
      </c>
      <c r="T9">
        <v>2.3959795427525689E-3</v>
      </c>
      <c r="U9">
        <v>3.5413113503248239E-3</v>
      </c>
      <c r="V9">
        <v>9.0227557235179109E-4</v>
      </c>
      <c r="W9">
        <v>1.2029946251083249E-3</v>
      </c>
      <c r="X9">
        <v>1.534058635715713E-2</v>
      </c>
      <c r="Y9" s="2">
        <f t="shared" si="0"/>
        <v>1.7355533330539113E-2</v>
      </c>
    </row>
    <row r="10" spans="1:25" x14ac:dyDescent="0.3">
      <c r="A10">
        <v>2009</v>
      </c>
      <c r="B10" t="s">
        <v>24</v>
      </c>
      <c r="C10" t="s">
        <v>38</v>
      </c>
      <c r="D10" t="s">
        <v>39</v>
      </c>
      <c r="E10">
        <v>12960</v>
      </c>
      <c r="F10">
        <v>12956</v>
      </c>
      <c r="G10">
        <v>0.98910655094930999</v>
      </c>
      <c r="H10">
        <v>1.7149581815579289E-2</v>
      </c>
      <c r="I10">
        <v>0.98179956761699982</v>
      </c>
      <c r="J10">
        <v>1.6430239482748771E-2</v>
      </c>
      <c r="K10">
        <v>0.99552660472942445</v>
      </c>
      <c r="L10">
        <v>1.6659958984146728E-2</v>
      </c>
      <c r="M10">
        <v>1.6583896364503591E-2</v>
      </c>
      <c r="N10">
        <v>2.7752852803473039E-4</v>
      </c>
      <c r="O10">
        <v>2.25035244795838E-2</v>
      </c>
      <c r="P10">
        <v>4.883260723025646E-2</v>
      </c>
      <c r="Q10">
        <v>2.8985922106680348E-3</v>
      </c>
      <c r="R10">
        <v>5.8080427551827516E-3</v>
      </c>
      <c r="S10">
        <v>1.1325070590262789</v>
      </c>
      <c r="T10">
        <v>2.5830802119470721E-3</v>
      </c>
      <c r="U10">
        <v>3.8051131669773232E-3</v>
      </c>
      <c r="V10">
        <v>9.2705645403988175E-4</v>
      </c>
      <c r="W10">
        <v>1.3122830632069169E-3</v>
      </c>
      <c r="X10">
        <v>1.832453995020775E-2</v>
      </c>
      <c r="Y10" s="2">
        <f t="shared" si="0"/>
        <v>1.7338457418080711E-2</v>
      </c>
    </row>
    <row r="11" spans="1:25" x14ac:dyDescent="0.3">
      <c r="A11">
        <v>2009</v>
      </c>
      <c r="B11" t="s">
        <v>24</v>
      </c>
      <c r="C11" t="s">
        <v>38</v>
      </c>
      <c r="D11" t="s">
        <v>40</v>
      </c>
      <c r="E11">
        <v>13110</v>
      </c>
      <c r="F11">
        <v>13106</v>
      </c>
      <c r="G11">
        <v>0.99496418410214038</v>
      </c>
      <c r="H11">
        <v>8.2315799065806727E-3</v>
      </c>
      <c r="I11">
        <v>0.99180048640991336</v>
      </c>
      <c r="J11">
        <v>7.9197353389490951E-3</v>
      </c>
      <c r="K11">
        <v>0.99800878638811086</v>
      </c>
      <c r="L11">
        <v>7.969309919125098E-3</v>
      </c>
      <c r="M11">
        <v>7.4691823568484566E-3</v>
      </c>
      <c r="N11">
        <v>5.964299097967911E-5</v>
      </c>
      <c r="O11">
        <v>7.48647384608748E-3</v>
      </c>
      <c r="P11">
        <v>1.819860017047752E-2</v>
      </c>
      <c r="Q11">
        <v>1.1119760934251439E-3</v>
      </c>
      <c r="R11">
        <v>1.2545148138448359E-3</v>
      </c>
      <c r="S11">
        <v>0.44325425088448778</v>
      </c>
      <c r="T11">
        <v>1.48132947739432E-3</v>
      </c>
      <c r="U11">
        <v>2.3095746335046741E-3</v>
      </c>
      <c r="V11">
        <v>5.7090090886304781E-4</v>
      </c>
      <c r="W11">
        <v>6.0638842990383152E-4</v>
      </c>
      <c r="X11">
        <v>1.1398283741965351E-2</v>
      </c>
      <c r="Y11" s="2">
        <f t="shared" si="0"/>
        <v>8.2732424323483395E-3</v>
      </c>
    </row>
    <row r="12" spans="1:25" x14ac:dyDescent="0.3">
      <c r="A12">
        <v>2009</v>
      </c>
      <c r="B12" t="s">
        <v>24</v>
      </c>
      <c r="C12" t="s">
        <v>38</v>
      </c>
      <c r="D12" t="s">
        <v>41</v>
      </c>
      <c r="E12">
        <v>13242</v>
      </c>
      <c r="F12">
        <v>13238</v>
      </c>
      <c r="G12">
        <v>0.99325585669964045</v>
      </c>
      <c r="H12">
        <v>1.0656524041447679E-2</v>
      </c>
      <c r="I12">
        <v>0.98865481822893742</v>
      </c>
      <c r="J12">
        <v>1.023787264294051E-2</v>
      </c>
      <c r="K12">
        <v>0.99723444245691162</v>
      </c>
      <c r="L12">
        <v>1.032671770650641E-2</v>
      </c>
      <c r="M12">
        <v>1.0156171862090091E-2</v>
      </c>
      <c r="N12">
        <v>1.05170775630425E-4</v>
      </c>
      <c r="O12">
        <v>9.3143025360653848E-3</v>
      </c>
      <c r="P12">
        <v>2.04596995658404E-2</v>
      </c>
      <c r="Q12">
        <v>2.1709036362257969E-3</v>
      </c>
      <c r="R12">
        <v>8.7312231652336833E-4</v>
      </c>
      <c r="S12">
        <v>0.60193616810415418</v>
      </c>
      <c r="T12">
        <v>1.6440388371705961E-3</v>
      </c>
      <c r="U12">
        <v>2.4366128415785259E-3</v>
      </c>
      <c r="V12">
        <v>7.9370145360268477E-4</v>
      </c>
      <c r="W12">
        <v>5.0335506956603905E-4</v>
      </c>
      <c r="X12">
        <v>1.32163679852236E-2</v>
      </c>
      <c r="Y12" s="2">
        <f t="shared" si="0"/>
        <v>1.0728881153398727E-2</v>
      </c>
    </row>
    <row r="13" spans="1:25" x14ac:dyDescent="0.3">
      <c r="A13">
        <v>2009</v>
      </c>
      <c r="B13" t="s">
        <v>24</v>
      </c>
      <c r="C13" t="s">
        <v>38</v>
      </c>
      <c r="D13" t="s">
        <v>42</v>
      </c>
      <c r="E13">
        <v>13078</v>
      </c>
      <c r="F13">
        <v>13074</v>
      </c>
      <c r="G13">
        <v>0.98379712556158072</v>
      </c>
      <c r="H13">
        <v>2.3786326201684211E-2</v>
      </c>
      <c r="I13">
        <v>0.97128843013050248</v>
      </c>
      <c r="J13">
        <v>2.2666300260265001E-2</v>
      </c>
      <c r="K13">
        <v>0.99285294254263479</v>
      </c>
      <c r="L13">
        <v>2.31695366812259E-2</v>
      </c>
      <c r="M13">
        <v>2.225279085736425E-2</v>
      </c>
      <c r="N13">
        <v>5.1929830888043042E-4</v>
      </c>
      <c r="O13">
        <v>3.6613472314587073E-2</v>
      </c>
      <c r="P13">
        <v>6.5183321637978922E-2</v>
      </c>
      <c r="Q13">
        <v>7.5093776984176156E-3</v>
      </c>
      <c r="R13">
        <v>1.028677361154709E-2</v>
      </c>
      <c r="S13">
        <v>1.422469843754425</v>
      </c>
      <c r="T13">
        <v>3.2799279956043678E-3</v>
      </c>
      <c r="U13">
        <v>4.376350473343206E-3</v>
      </c>
      <c r="V13">
        <v>1.4854082271065199E-3</v>
      </c>
      <c r="W13">
        <v>1.738535013938109E-3</v>
      </c>
      <c r="X13">
        <v>2.044397705143261E-2</v>
      </c>
      <c r="Y13" s="2">
        <f t="shared" si="0"/>
        <v>2.4178080605903648E-2</v>
      </c>
    </row>
    <row r="14" spans="1:25" x14ac:dyDescent="0.3">
      <c r="A14">
        <v>2010</v>
      </c>
      <c r="B14" t="s">
        <v>24</v>
      </c>
      <c r="C14" t="s">
        <v>38</v>
      </c>
      <c r="D14" t="s">
        <v>39</v>
      </c>
      <c r="E14">
        <v>12194</v>
      </c>
      <c r="F14">
        <v>12190</v>
      </c>
      <c r="G14">
        <v>0.99078452620820912</v>
      </c>
      <c r="H14">
        <v>1.4310066596333481E-2</v>
      </c>
      <c r="I14">
        <v>0.98432747065684723</v>
      </c>
      <c r="J14">
        <v>1.3721849323850279E-2</v>
      </c>
      <c r="K14">
        <v>0.99615964130586543</v>
      </c>
      <c r="L14">
        <v>1.3886793681962689E-2</v>
      </c>
      <c r="M14">
        <v>1.223507807540347E-2</v>
      </c>
      <c r="N14">
        <v>1.705610204134585E-4</v>
      </c>
      <c r="O14">
        <v>1.162875706564548E-2</v>
      </c>
      <c r="P14">
        <v>2.432474232736092E-2</v>
      </c>
      <c r="Q14">
        <v>3.2015944066429631E-3</v>
      </c>
      <c r="R14">
        <v>1.0992367475558371E-3</v>
      </c>
      <c r="S14">
        <v>0.68579230534414748</v>
      </c>
      <c r="T14">
        <v>1.9143127289562389E-3</v>
      </c>
      <c r="U14">
        <v>2.768664692892513E-3</v>
      </c>
      <c r="V14">
        <v>1.0044524779449959E-3</v>
      </c>
      <c r="W14">
        <v>5.8856151025001989E-4</v>
      </c>
      <c r="X14">
        <v>1.470085324664956E-2</v>
      </c>
      <c r="Y14" s="2">
        <f t="shared" si="0"/>
        <v>1.4443167225369325E-2</v>
      </c>
    </row>
    <row r="15" spans="1:25" x14ac:dyDescent="0.3">
      <c r="A15">
        <v>2010</v>
      </c>
      <c r="B15" t="s">
        <v>24</v>
      </c>
      <c r="C15" t="s">
        <v>38</v>
      </c>
      <c r="D15" t="s">
        <v>40</v>
      </c>
      <c r="E15">
        <v>13110</v>
      </c>
      <c r="F15">
        <v>13106</v>
      </c>
      <c r="G15">
        <v>0.99260301266107853</v>
      </c>
      <c r="H15">
        <v>1.178080476703461E-2</v>
      </c>
      <c r="I15">
        <v>0.98770499342490836</v>
      </c>
      <c r="J15">
        <v>1.1314548286769451E-2</v>
      </c>
      <c r="K15">
        <v>0.99699948329637578</v>
      </c>
      <c r="L15">
        <v>1.142102031551454E-2</v>
      </c>
      <c r="M15">
        <v>1.169968813077093E-2</v>
      </c>
      <c r="N15">
        <v>1.340245186335744E-4</v>
      </c>
      <c r="O15">
        <v>1.471092327189248E-2</v>
      </c>
      <c r="P15">
        <v>3.3132322846681647E-2</v>
      </c>
      <c r="Q15">
        <v>1.8969955884034721E-3</v>
      </c>
      <c r="R15">
        <v>3.679189744960165E-3</v>
      </c>
      <c r="S15">
        <v>0.67773129106258834</v>
      </c>
      <c r="T15">
        <v>2.0765049674522692E-3</v>
      </c>
      <c r="U15">
        <v>3.1162977885176302E-3</v>
      </c>
      <c r="V15">
        <v>7.4566913958706653E-4</v>
      </c>
      <c r="W15">
        <v>1.03845839661805E-3</v>
      </c>
      <c r="X15">
        <v>1.409424374914916E-2</v>
      </c>
      <c r="Y15" s="2">
        <f t="shared" si="0"/>
        <v>1.1868596626007958E-2</v>
      </c>
    </row>
    <row r="16" spans="1:25" x14ac:dyDescent="0.3">
      <c r="A16">
        <v>2010</v>
      </c>
      <c r="B16" t="s">
        <v>24</v>
      </c>
      <c r="C16" t="s">
        <v>38</v>
      </c>
      <c r="D16" t="s">
        <v>41</v>
      </c>
      <c r="E16">
        <v>13033</v>
      </c>
      <c r="F16">
        <v>13029</v>
      </c>
      <c r="G16">
        <v>0.99251679759069178</v>
      </c>
      <c r="H16">
        <v>1.173697481863325E-2</v>
      </c>
      <c r="I16">
        <v>0.98734216499234007</v>
      </c>
      <c r="J16">
        <v>1.126929096886444E-2</v>
      </c>
      <c r="K16">
        <v>0.99690958894173975</v>
      </c>
      <c r="L16">
        <v>1.137849129285658E-2</v>
      </c>
      <c r="M16">
        <v>1.061403196384391E-2</v>
      </c>
      <c r="N16">
        <v>1.211460614105472E-4</v>
      </c>
      <c r="O16">
        <v>9.4048911376884998E-3</v>
      </c>
      <c r="P16">
        <v>2.023074993526839E-2</v>
      </c>
      <c r="Q16">
        <v>2.4189064128886601E-3</v>
      </c>
      <c r="R16">
        <v>1.154180269779371E-3</v>
      </c>
      <c r="S16">
        <v>0.57264361921955564</v>
      </c>
      <c r="T16">
        <v>1.665211630235048E-3</v>
      </c>
      <c r="U16">
        <v>2.4422973597176358E-3</v>
      </c>
      <c r="V16">
        <v>8.4450472138389516E-4</v>
      </c>
      <c r="W16">
        <v>5.8335022801637342E-4</v>
      </c>
      <c r="X16">
        <v>1.299375763670046E-2</v>
      </c>
      <c r="Y16" s="2">
        <f t="shared" si="0"/>
        <v>1.1825467183149389E-2</v>
      </c>
    </row>
    <row r="17" spans="1:25" x14ac:dyDescent="0.3">
      <c r="A17">
        <v>2010</v>
      </c>
      <c r="B17" t="s">
        <v>24</v>
      </c>
      <c r="C17" t="s">
        <v>38</v>
      </c>
      <c r="D17" t="s">
        <v>42</v>
      </c>
      <c r="E17">
        <v>13248</v>
      </c>
      <c r="F17">
        <v>13244</v>
      </c>
      <c r="G17">
        <v>0.98814875649145661</v>
      </c>
      <c r="H17">
        <v>1.7695685040466549E-2</v>
      </c>
      <c r="I17">
        <v>0.9791059008303139</v>
      </c>
      <c r="J17">
        <v>1.6923310404840679E-2</v>
      </c>
      <c r="K17">
        <v>0.99484782869461907</v>
      </c>
      <c r="L17">
        <v>1.7195401024856689E-2</v>
      </c>
      <c r="M17">
        <v>1.4160673047413209E-2</v>
      </c>
      <c r="N17">
        <v>2.4475949467734557E-4</v>
      </c>
      <c r="O17">
        <v>2.5820367182917109E-2</v>
      </c>
      <c r="P17">
        <v>4.8208767241994313E-2</v>
      </c>
      <c r="Q17">
        <v>4.8901008684969936E-3</v>
      </c>
      <c r="R17">
        <v>7.134730272296364E-3</v>
      </c>
      <c r="S17">
        <v>0.82010533308400013</v>
      </c>
      <c r="T17">
        <v>2.73665286376195E-3</v>
      </c>
      <c r="U17">
        <v>3.7393965073987709E-3</v>
      </c>
      <c r="V17">
        <v>1.1909606535978781E-3</v>
      </c>
      <c r="W17">
        <v>1.4385576955985671E-3</v>
      </c>
      <c r="X17">
        <v>1.5423158545391931E-2</v>
      </c>
      <c r="Y17" s="2">
        <f t="shared" si="0"/>
        <v>1.7907916115076895E-2</v>
      </c>
    </row>
    <row r="18" spans="1:25" x14ac:dyDescent="0.3">
      <c r="A18">
        <v>2011</v>
      </c>
      <c r="B18" t="s">
        <v>24</v>
      </c>
      <c r="C18" t="s">
        <v>38</v>
      </c>
      <c r="D18" t="s">
        <v>39</v>
      </c>
      <c r="E18">
        <v>12728</v>
      </c>
      <c r="F18">
        <v>12724</v>
      </c>
      <c r="G18">
        <v>0.98816608487190749</v>
      </c>
      <c r="H18">
        <v>1.8328722076161631E-2</v>
      </c>
      <c r="I18">
        <v>0.97993111588423931</v>
      </c>
      <c r="J18">
        <v>1.754318287913257E-2</v>
      </c>
      <c r="K18">
        <v>0.99505623953354483</v>
      </c>
      <c r="L18">
        <v>1.78139598816669E-2</v>
      </c>
      <c r="M18">
        <v>1.3949123517312589E-2</v>
      </c>
      <c r="N18">
        <v>2.4972370088177897E-4</v>
      </c>
      <c r="O18">
        <v>2.622219782831783E-2</v>
      </c>
      <c r="P18">
        <v>5.42917403633301E-2</v>
      </c>
      <c r="Q18">
        <v>3.642554319206182E-3</v>
      </c>
      <c r="R18">
        <v>6.8800845369262247E-3</v>
      </c>
      <c r="S18">
        <v>0.86804134744873562</v>
      </c>
      <c r="T18">
        <v>2.8136547459416709E-3</v>
      </c>
      <c r="U18">
        <v>4.0485838892306688E-3</v>
      </c>
      <c r="V18">
        <v>1.0486710508615779E-3</v>
      </c>
      <c r="W18">
        <v>1.4412295169581549E-3</v>
      </c>
      <c r="X18">
        <v>1.6188494685311909E-2</v>
      </c>
      <c r="Y18">
        <f>H18/G18</f>
        <v>1.8548220139064497E-2</v>
      </c>
    </row>
    <row r="19" spans="1:25" x14ac:dyDescent="0.3">
      <c r="A19">
        <v>2011</v>
      </c>
      <c r="B19" t="s">
        <v>24</v>
      </c>
      <c r="C19" t="s">
        <v>38</v>
      </c>
      <c r="D19" t="s">
        <v>40</v>
      </c>
      <c r="E19">
        <v>13110</v>
      </c>
      <c r="F19">
        <v>13106</v>
      </c>
      <c r="G19">
        <v>0.99321193447348055</v>
      </c>
      <c r="H19">
        <v>1.099827490317618E-2</v>
      </c>
      <c r="I19">
        <v>0.98887634338321662</v>
      </c>
      <c r="J19">
        <v>1.056903241224395E-2</v>
      </c>
      <c r="K19">
        <v>0.99728916458422756</v>
      </c>
      <c r="L19">
        <v>1.0658947982119639E-2</v>
      </c>
      <c r="M19">
        <v>1.320603557460122E-2</v>
      </c>
      <c r="N19">
        <v>1.4114506728685869E-4</v>
      </c>
      <c r="O19">
        <v>1.4773067526476381E-2</v>
      </c>
      <c r="P19">
        <v>3.4892854264742083E-2</v>
      </c>
      <c r="Q19">
        <v>1.379850317004932E-3</v>
      </c>
      <c r="R19">
        <v>4.1067804743774696E-3</v>
      </c>
      <c r="S19">
        <v>0.80663381143572677</v>
      </c>
      <c r="T19">
        <v>2.0808862988324819E-3</v>
      </c>
      <c r="U19">
        <v>3.1980206041731518E-3</v>
      </c>
      <c r="V19">
        <v>6.3595882468710522E-4</v>
      </c>
      <c r="W19">
        <v>1.097144305823248E-3</v>
      </c>
      <c r="X19">
        <v>1.537627792857604E-2</v>
      </c>
      <c r="Y19">
        <f t="shared" ref="Y19:Y98" si="1">H19/G19</f>
        <v>1.1073442154122487E-2</v>
      </c>
    </row>
    <row r="20" spans="1:25" x14ac:dyDescent="0.3">
      <c r="A20">
        <v>2011</v>
      </c>
      <c r="B20" t="s">
        <v>24</v>
      </c>
      <c r="C20" t="s">
        <v>38</v>
      </c>
      <c r="D20" t="s">
        <v>41</v>
      </c>
      <c r="E20">
        <v>13242</v>
      </c>
      <c r="F20">
        <v>13238</v>
      </c>
      <c r="G20">
        <v>0.98845519461591458</v>
      </c>
      <c r="H20">
        <v>1.7291063847090119E-2</v>
      </c>
      <c r="I20">
        <v>0.97970845954768404</v>
      </c>
      <c r="J20">
        <v>1.6541397013704769E-2</v>
      </c>
      <c r="K20">
        <v>0.99500004747448523</v>
      </c>
      <c r="L20">
        <v>1.6799580174625899E-2</v>
      </c>
      <c r="M20">
        <v>1.455582774836385E-2</v>
      </c>
      <c r="N20">
        <v>2.4576058653198539E-4</v>
      </c>
      <c r="O20">
        <v>1.9365464526199271E-2</v>
      </c>
      <c r="P20">
        <v>3.650478171641286E-2</v>
      </c>
      <c r="Q20">
        <v>4.8836853137167223E-3</v>
      </c>
      <c r="R20">
        <v>3.27803020971607E-3</v>
      </c>
      <c r="S20">
        <v>0.88080455740521757</v>
      </c>
      <c r="T20">
        <v>2.3705595096209738E-3</v>
      </c>
      <c r="U20">
        <v>3.2547061202891471E-3</v>
      </c>
      <c r="V20">
        <v>1.190448846613598E-3</v>
      </c>
      <c r="W20">
        <v>9.7531157501071014E-4</v>
      </c>
      <c r="X20">
        <v>1.5987357230120749E-2</v>
      </c>
      <c r="Y20">
        <f t="shared" si="1"/>
        <v>1.749301732771907E-2</v>
      </c>
    </row>
    <row r="21" spans="1:25" x14ac:dyDescent="0.3">
      <c r="A21">
        <v>2011</v>
      </c>
      <c r="B21" t="s">
        <v>24</v>
      </c>
      <c r="C21" t="s">
        <v>38</v>
      </c>
      <c r="D21" t="s">
        <v>42</v>
      </c>
      <c r="E21">
        <v>13205</v>
      </c>
      <c r="F21">
        <v>13201</v>
      </c>
      <c r="G21">
        <v>0.99167893784158401</v>
      </c>
      <c r="H21">
        <v>1.3176878564014029E-2</v>
      </c>
      <c r="I21">
        <v>0.9860903366268845</v>
      </c>
      <c r="J21">
        <v>1.2646453689041369E-2</v>
      </c>
      <c r="K21">
        <v>0.99659883593870224</v>
      </c>
      <c r="L21">
        <v>1.2781223542220161E-2</v>
      </c>
      <c r="M21">
        <v>1.1157748295479121E-2</v>
      </c>
      <c r="N21">
        <v>1.430963694213225E-4</v>
      </c>
      <c r="O21">
        <v>7.2893978373336056E-3</v>
      </c>
      <c r="P21">
        <v>1.611118741573116E-2</v>
      </c>
      <c r="Q21">
        <v>2.7254352200498412E-3</v>
      </c>
      <c r="R21">
        <v>-6.4054499010003359E-4</v>
      </c>
      <c r="S21">
        <v>0.58136404415229626</v>
      </c>
      <c r="T21">
        <v>1.456432971930106E-3</v>
      </c>
      <c r="U21">
        <v>2.1652520095079412E-3</v>
      </c>
      <c r="V21">
        <v>8.9055881636218505E-4</v>
      </c>
      <c r="X21">
        <v>1.300674900546552E-2</v>
      </c>
      <c r="Y21">
        <f t="shared" si="1"/>
        <v>1.3287444213238875E-2</v>
      </c>
    </row>
    <row r="22" spans="1:25" x14ac:dyDescent="0.3">
      <c r="A22">
        <v>2012</v>
      </c>
      <c r="B22" t="s">
        <v>24</v>
      </c>
      <c r="C22" t="s">
        <v>38</v>
      </c>
      <c r="D22" t="s">
        <v>39</v>
      </c>
      <c r="E22">
        <v>13104</v>
      </c>
      <c r="F22">
        <v>13100</v>
      </c>
      <c r="G22">
        <v>0.99140697028455727</v>
      </c>
      <c r="H22">
        <v>1.343993356278564E-2</v>
      </c>
      <c r="I22">
        <v>0.98545754067394709</v>
      </c>
      <c r="J22">
        <v>1.28941783175303E-2</v>
      </c>
      <c r="K22">
        <v>0.99644139642595286</v>
      </c>
      <c r="L22">
        <v>1.3037896122544541E-2</v>
      </c>
      <c r="M22">
        <v>1.217095049954941E-2</v>
      </c>
      <c r="N22">
        <v>1.5925029700183569E-4</v>
      </c>
      <c r="O22">
        <v>1.6219415571944021E-2</v>
      </c>
      <c r="P22">
        <v>3.4569656212625137E-2</v>
      </c>
      <c r="Q22">
        <v>2.3731737560441558E-3</v>
      </c>
      <c r="R22">
        <v>4.1472611248289902E-3</v>
      </c>
      <c r="S22">
        <v>0.78832693674960508</v>
      </c>
      <c r="T22">
        <v>2.1808713332436571E-3</v>
      </c>
      <c r="U22">
        <v>3.183904065482317E-3</v>
      </c>
      <c r="V22">
        <v>8.3421349612324664E-4</v>
      </c>
      <c r="W22">
        <v>1.102790798044495E-3</v>
      </c>
      <c r="X22">
        <v>1.5204271860456951E-2</v>
      </c>
      <c r="Y22">
        <f t="shared" si="1"/>
        <v>1.355642431980084E-2</v>
      </c>
    </row>
    <row r="23" spans="1:25" x14ac:dyDescent="0.3">
      <c r="A23">
        <v>2012</v>
      </c>
      <c r="B23" t="s">
        <v>24</v>
      </c>
      <c r="C23" t="s">
        <v>38</v>
      </c>
      <c r="D23" t="s">
        <v>40</v>
      </c>
      <c r="E23">
        <v>13110</v>
      </c>
      <c r="F23">
        <v>13106</v>
      </c>
      <c r="G23">
        <v>0.9947442340437983</v>
      </c>
      <c r="H23">
        <v>8.4012792383789427E-3</v>
      </c>
      <c r="I23">
        <v>0.99124014899778357</v>
      </c>
      <c r="J23">
        <v>8.0802253800726365E-3</v>
      </c>
      <c r="K23">
        <v>0.99787127908218687</v>
      </c>
      <c r="L23">
        <v>8.1342799153542571E-3</v>
      </c>
      <c r="M23">
        <v>9.7681095984527011E-3</v>
      </c>
      <c r="N23">
        <v>7.9626039333204147E-5</v>
      </c>
      <c r="O23">
        <v>6.062519763839912E-3</v>
      </c>
      <c r="P23">
        <v>1.378883411861208E-2</v>
      </c>
      <c r="Q23">
        <v>1.3654484325761099E-3</v>
      </c>
      <c r="R23">
        <v>7.1098078968594863E-4</v>
      </c>
      <c r="S23">
        <v>0.53778181703656824</v>
      </c>
      <c r="T23">
        <v>1.3330289856940049E-3</v>
      </c>
      <c r="U23">
        <v>2.0103736472200338E-3</v>
      </c>
      <c r="V23">
        <v>6.3263127904795676E-4</v>
      </c>
      <c r="W23">
        <v>4.5650121992599701E-4</v>
      </c>
      <c r="X23">
        <v>1.255498118764055E-2</v>
      </c>
      <c r="Y23">
        <f t="shared" si="1"/>
        <v>8.4456676911072569E-3</v>
      </c>
    </row>
    <row r="24" spans="1:25" x14ac:dyDescent="0.3">
      <c r="A24">
        <v>2012</v>
      </c>
      <c r="B24" t="s">
        <v>24</v>
      </c>
      <c r="C24" t="s">
        <v>38</v>
      </c>
      <c r="D24" t="s">
        <v>41</v>
      </c>
      <c r="E24">
        <v>13242</v>
      </c>
      <c r="F24">
        <v>13238</v>
      </c>
      <c r="G24">
        <v>0.99268544050292251</v>
      </c>
      <c r="H24">
        <v>1.179796262093322E-2</v>
      </c>
      <c r="I24">
        <v>0.98796148940075934</v>
      </c>
      <c r="J24">
        <v>1.1333028496150499E-2</v>
      </c>
      <c r="K24">
        <v>0.99706298563703111</v>
      </c>
      <c r="L24">
        <v>1.143743288570402E-2</v>
      </c>
      <c r="M24">
        <v>1.204495252377847E-2</v>
      </c>
      <c r="N24">
        <v>1.3816914085341311E-4</v>
      </c>
      <c r="O24">
        <v>1.405288254262926E-2</v>
      </c>
      <c r="P24">
        <v>3.2715374589694743E-2</v>
      </c>
      <c r="Q24">
        <v>1.567280908439658E-3</v>
      </c>
      <c r="R24">
        <v>3.857611160274348E-3</v>
      </c>
      <c r="S24">
        <v>0.77418858213464892</v>
      </c>
      <c r="T24">
        <v>2.0193872543124839E-3</v>
      </c>
      <c r="U24">
        <v>3.0811500685324609E-3</v>
      </c>
      <c r="V24">
        <v>6.7438876155341597E-4</v>
      </c>
      <c r="W24">
        <v>1.058025481502114E-3</v>
      </c>
      <c r="X24">
        <v>1.498857286879359E-2</v>
      </c>
      <c r="Y24">
        <f t="shared" si="1"/>
        <v>1.1884895395419559E-2</v>
      </c>
    </row>
    <row r="25" spans="1:25" x14ac:dyDescent="0.3">
      <c r="A25">
        <v>2012</v>
      </c>
      <c r="B25" t="s">
        <v>24</v>
      </c>
      <c r="C25" t="s">
        <v>38</v>
      </c>
      <c r="D25" t="s">
        <v>42</v>
      </c>
      <c r="E25">
        <v>13248</v>
      </c>
      <c r="F25">
        <v>13244</v>
      </c>
      <c r="G25">
        <v>0.99169994791962091</v>
      </c>
      <c r="H25">
        <v>1.3067060475593219E-2</v>
      </c>
      <c r="I25">
        <v>0.98602962991448884</v>
      </c>
      <c r="J25">
        <v>1.254001849838034E-2</v>
      </c>
      <c r="K25">
        <v>0.99658374245995129</v>
      </c>
      <c r="L25">
        <v>1.2674242422833361E-2</v>
      </c>
      <c r="M25">
        <v>1.207212409804702E-2</v>
      </c>
      <c r="N25">
        <v>1.535295237703771E-4</v>
      </c>
      <c r="O25">
        <v>1.422831634646295E-2</v>
      </c>
      <c r="P25">
        <v>3.0900623532531118E-2</v>
      </c>
      <c r="Q25">
        <v>2.4008770770877108E-3</v>
      </c>
      <c r="R25">
        <v>2.5855527871403651E-3</v>
      </c>
      <c r="S25">
        <v>0.80723267387005604</v>
      </c>
      <c r="T25">
        <v>2.031492677490435E-3</v>
      </c>
      <c r="U25">
        <v>2.993795467002968E-3</v>
      </c>
      <c r="V25">
        <v>8.3449447860478685E-4</v>
      </c>
      <c r="W25">
        <v>8.6599465077181928E-4</v>
      </c>
      <c r="X25">
        <v>1.530163615818203E-2</v>
      </c>
      <c r="Y25">
        <f t="shared" si="1"/>
        <v>1.3176425493421856E-2</v>
      </c>
    </row>
    <row r="26" spans="1:25" x14ac:dyDescent="0.3">
      <c r="A26">
        <v>2013</v>
      </c>
      <c r="B26" t="s">
        <v>24</v>
      </c>
      <c r="C26" t="s">
        <v>38</v>
      </c>
      <c r="D26" t="s">
        <v>39</v>
      </c>
      <c r="E26">
        <v>12960</v>
      </c>
      <c r="F26">
        <v>12956</v>
      </c>
      <c r="G26">
        <v>0.98738915510581715</v>
      </c>
      <c r="H26">
        <v>1.919516077248791E-2</v>
      </c>
      <c r="I26">
        <v>0.97824827635865652</v>
      </c>
      <c r="J26">
        <v>1.835536789302154E-2</v>
      </c>
      <c r="K26">
        <v>0.99463079605005644</v>
      </c>
      <c r="L26">
        <v>1.8662761407753449E-2</v>
      </c>
      <c r="M26">
        <v>1.8041616689592449E-2</v>
      </c>
      <c r="N26">
        <v>3.3852399204323572E-4</v>
      </c>
      <c r="O26">
        <v>3.0416286160842489E-2</v>
      </c>
      <c r="P26">
        <v>5.9913671578641053E-2</v>
      </c>
      <c r="Q26">
        <v>4.0578612786268779E-3</v>
      </c>
      <c r="R26">
        <v>9.0025579795089041E-3</v>
      </c>
      <c r="S26">
        <v>1.1150901348018789</v>
      </c>
      <c r="T26">
        <v>3.003071788026679E-3</v>
      </c>
      <c r="U26">
        <v>4.2147865801087222E-3</v>
      </c>
      <c r="V26">
        <v>1.096885308029023E-3</v>
      </c>
      <c r="W26">
        <v>1.633787559817365E-3</v>
      </c>
      <c r="X26">
        <v>1.8183086643188542E-2</v>
      </c>
      <c r="Y26">
        <f t="shared" si="1"/>
        <v>1.9440319628010082E-2</v>
      </c>
    </row>
    <row r="27" spans="1:25" x14ac:dyDescent="0.3">
      <c r="A27">
        <v>2013</v>
      </c>
      <c r="B27" t="s">
        <v>24</v>
      </c>
      <c r="C27" t="s">
        <v>38</v>
      </c>
      <c r="D27" t="s">
        <v>40</v>
      </c>
      <c r="E27">
        <v>12905</v>
      </c>
      <c r="F27">
        <v>12901</v>
      </c>
      <c r="G27">
        <v>0.99304551153233456</v>
      </c>
      <c r="H27">
        <v>1.1382392437798341E-2</v>
      </c>
      <c r="I27">
        <v>0.98874353952396066</v>
      </c>
      <c r="J27">
        <v>1.093852243691356E-2</v>
      </c>
      <c r="K27">
        <v>0.99725636226883185</v>
      </c>
      <c r="L27">
        <v>1.103270024832163E-2</v>
      </c>
      <c r="M27">
        <v>1.045476600131864E-2</v>
      </c>
      <c r="N27">
        <v>1.1566163307945809E-4</v>
      </c>
      <c r="O27">
        <v>7.9169814254439058E-3</v>
      </c>
      <c r="P27">
        <v>1.9301817948053059E-2</v>
      </c>
      <c r="Q27">
        <v>1.4855103814434981E-3</v>
      </c>
      <c r="R27">
        <v>1.00709261555029E-3</v>
      </c>
      <c r="S27">
        <v>0.54913056932229443</v>
      </c>
      <c r="T27">
        <v>1.535381192338187E-3</v>
      </c>
      <c r="U27">
        <v>2.3973724540653669E-3</v>
      </c>
      <c r="V27">
        <v>6.6508055267136556E-4</v>
      </c>
      <c r="W27">
        <v>5.4760967079062206E-4</v>
      </c>
      <c r="X27">
        <v>1.2787163372212749E-2</v>
      </c>
      <c r="Y27">
        <f t="shared" si="1"/>
        <v>1.1462105518441507E-2</v>
      </c>
    </row>
    <row r="28" spans="1:25" x14ac:dyDescent="0.3">
      <c r="A28">
        <v>2013</v>
      </c>
      <c r="B28" t="s">
        <v>24</v>
      </c>
      <c r="C28" t="s">
        <v>38</v>
      </c>
      <c r="D28" t="s">
        <v>41</v>
      </c>
      <c r="E28">
        <v>13242</v>
      </c>
      <c r="F28">
        <v>13238</v>
      </c>
      <c r="G28">
        <v>0.99250356559135589</v>
      </c>
      <c r="H28">
        <v>1.1998143352659011E-2</v>
      </c>
      <c r="I28">
        <v>0.98759632096453553</v>
      </c>
      <c r="J28">
        <v>1.1523171756919951E-2</v>
      </c>
      <c r="K28">
        <v>0.99697256680273905</v>
      </c>
      <c r="L28">
        <v>1.163257282386925E-2</v>
      </c>
      <c r="M28">
        <v>9.5573528927193011E-3</v>
      </c>
      <c r="N28">
        <v>1.115142053351726E-4</v>
      </c>
      <c r="O28">
        <v>8.3943918412760169E-3</v>
      </c>
      <c r="P28">
        <v>1.9155876095694441E-2</v>
      </c>
      <c r="Q28">
        <v>2.2846966579914518E-3</v>
      </c>
      <c r="R28">
        <v>6.0725040238074259E-4</v>
      </c>
      <c r="S28">
        <v>0.49190151210753852</v>
      </c>
      <c r="T28">
        <v>1.56074345188569E-3</v>
      </c>
      <c r="U28">
        <v>2.357696573265E-3</v>
      </c>
      <c r="V28">
        <v>8.1423764203918093E-4</v>
      </c>
      <c r="W28">
        <v>4.1977909630660902E-4</v>
      </c>
      <c r="X28">
        <v>1.1947470901011821E-2</v>
      </c>
      <c r="Y28">
        <f t="shared" si="1"/>
        <v>1.2088765994014589E-2</v>
      </c>
    </row>
    <row r="29" spans="1:25" x14ac:dyDescent="0.3">
      <c r="A29">
        <v>2013</v>
      </c>
      <c r="B29" t="s">
        <v>24</v>
      </c>
      <c r="C29" t="s">
        <v>38</v>
      </c>
      <c r="D29" t="s">
        <v>42</v>
      </c>
      <c r="E29">
        <v>13248</v>
      </c>
      <c r="F29">
        <v>13244</v>
      </c>
      <c r="G29">
        <v>0.99057873231713667</v>
      </c>
      <c r="H29">
        <v>1.4837617398466009E-2</v>
      </c>
      <c r="I29">
        <v>0.98417327533825893</v>
      </c>
      <c r="J29">
        <v>1.4228441660868479E-2</v>
      </c>
      <c r="K29">
        <v>0.99612113737417529</v>
      </c>
      <c r="L29">
        <v>1.440117492055968E-2</v>
      </c>
      <c r="M29">
        <v>1.381809425721434E-2</v>
      </c>
      <c r="N29">
        <v>1.9977167936772249E-4</v>
      </c>
      <c r="O29">
        <v>1.0563405233469551E-2</v>
      </c>
      <c r="P29">
        <v>2.2921106015861909E-2</v>
      </c>
      <c r="Q29">
        <v>3.0801952668895452E-3</v>
      </c>
      <c r="R29">
        <v>6.0328969332375162E-4</v>
      </c>
      <c r="S29">
        <v>0.80826986975273196</v>
      </c>
      <c r="T29">
        <v>1.750412778920483E-3</v>
      </c>
      <c r="U29">
        <v>2.5784356068260881E-3</v>
      </c>
      <c r="V29">
        <v>9.4520852415841785E-4</v>
      </c>
      <c r="W29">
        <v>4.1831309290011758E-4</v>
      </c>
      <c r="X29">
        <v>1.531146337392613E-2</v>
      </c>
      <c r="Y29">
        <f t="shared" si="1"/>
        <v>1.4978736080632613E-2</v>
      </c>
    </row>
    <row r="30" spans="1:25" x14ac:dyDescent="0.3">
      <c r="A30">
        <v>2014</v>
      </c>
      <c r="B30" t="s">
        <v>24</v>
      </c>
      <c r="C30" t="s">
        <v>38</v>
      </c>
      <c r="D30" t="s">
        <v>39</v>
      </c>
      <c r="E30">
        <v>12960</v>
      </c>
      <c r="F30">
        <v>12956</v>
      </c>
      <c r="G30">
        <v>0.99439506008808576</v>
      </c>
      <c r="H30">
        <v>9.1889637055579763E-3</v>
      </c>
      <c r="I30">
        <v>0.99090616264605158</v>
      </c>
      <c r="J30">
        <v>8.8379330701518037E-3</v>
      </c>
      <c r="K30">
        <v>0.9977892307575611</v>
      </c>
      <c r="L30">
        <v>8.8993234394723203E-3</v>
      </c>
      <c r="M30">
        <v>9.4730366124689391E-3</v>
      </c>
      <c r="N30">
        <v>8.4490405558213584E-5</v>
      </c>
      <c r="O30">
        <v>3.749185956517923E-3</v>
      </c>
      <c r="P30">
        <v>9.1789341757366246E-3</v>
      </c>
      <c r="Q30">
        <v>1.435376165152555E-3</v>
      </c>
      <c r="R30">
        <v>-8.4314183002153409E-4</v>
      </c>
      <c r="S30">
        <v>0.51577437917569235</v>
      </c>
      <c r="T30">
        <v>1.0543410411778991E-3</v>
      </c>
      <c r="U30">
        <v>1.649714338430113E-3</v>
      </c>
      <c r="V30">
        <v>6.523722610943366E-4</v>
      </c>
      <c r="X30">
        <v>1.2366377615775149E-2</v>
      </c>
      <c r="Y30">
        <f t="shared" si="1"/>
        <v>9.2407575966276384E-3</v>
      </c>
    </row>
    <row r="31" spans="1:25" x14ac:dyDescent="0.3">
      <c r="A31">
        <v>2014</v>
      </c>
      <c r="B31" t="s">
        <v>24</v>
      </c>
      <c r="C31" t="s">
        <v>38</v>
      </c>
      <c r="D31" t="s">
        <v>40</v>
      </c>
      <c r="E31">
        <v>12352</v>
      </c>
      <c r="F31">
        <v>12348</v>
      </c>
      <c r="G31">
        <v>0.98589365181534272</v>
      </c>
      <c r="H31">
        <v>2.0836439442323371E-2</v>
      </c>
      <c r="I31">
        <v>0.97511181442340789</v>
      </c>
      <c r="J31">
        <v>1.9891084268568612E-2</v>
      </c>
      <c r="K31">
        <v>0.99383326983038722</v>
      </c>
      <c r="L31">
        <v>2.0272978982202729E-2</v>
      </c>
      <c r="M31">
        <v>1.7312913878005619E-2</v>
      </c>
      <c r="N31">
        <v>3.5316219513298721E-4</v>
      </c>
      <c r="O31">
        <v>3.2970885214312129E-2</v>
      </c>
      <c r="P31">
        <v>5.9828574111237293E-2</v>
      </c>
      <c r="Q31">
        <v>6.1206241423114168E-3</v>
      </c>
      <c r="R31">
        <v>7.8009110162606671E-3</v>
      </c>
      <c r="S31">
        <v>1.0341936032069621</v>
      </c>
      <c r="T31">
        <v>3.2026913315007181E-3</v>
      </c>
      <c r="U31">
        <v>4.3142380700951976E-3</v>
      </c>
      <c r="V31">
        <v>1.3799000682010341E-3</v>
      </c>
      <c r="W31">
        <v>1.557838535668001E-3</v>
      </c>
      <c r="X31">
        <v>1.7937037009360141E-2</v>
      </c>
      <c r="Y31">
        <f t="shared" si="1"/>
        <v>2.1134571060435252E-2</v>
      </c>
    </row>
    <row r="32" spans="1:25" x14ac:dyDescent="0.3">
      <c r="A32">
        <v>2014</v>
      </c>
      <c r="B32" t="s">
        <v>24</v>
      </c>
      <c r="C32" t="s">
        <v>38</v>
      </c>
      <c r="D32" t="s">
        <v>41</v>
      </c>
      <c r="E32">
        <v>12895</v>
      </c>
      <c r="F32">
        <v>12891</v>
      </c>
      <c r="G32">
        <v>0.99397733444062075</v>
      </c>
      <c r="H32">
        <v>9.8160719381916433E-3</v>
      </c>
      <c r="I32">
        <v>0.99016938179525382</v>
      </c>
      <c r="J32">
        <v>9.438029815446166E-3</v>
      </c>
      <c r="K32">
        <v>0.99760799831154223</v>
      </c>
      <c r="L32">
        <v>9.5089327192898615E-3</v>
      </c>
      <c r="M32">
        <v>1.006518116197907E-2</v>
      </c>
      <c r="N32">
        <v>9.5938615807723108E-5</v>
      </c>
      <c r="O32">
        <v>7.4637455777957903E-3</v>
      </c>
      <c r="P32">
        <v>1.79344046306842E-2</v>
      </c>
      <c r="Q32">
        <v>1.351054618338382E-3</v>
      </c>
      <c r="R32">
        <v>1.0052055452445939E-3</v>
      </c>
      <c r="S32">
        <v>0.59529284404841631</v>
      </c>
      <c r="T32">
        <v>1.4913624368420499E-3</v>
      </c>
      <c r="U32">
        <v>2.311789403827411E-3</v>
      </c>
      <c r="V32">
        <v>6.3451404548389451E-4</v>
      </c>
      <c r="W32">
        <v>5.4730853989282504E-4</v>
      </c>
      <c r="X32">
        <v>1.33189539637399E-2</v>
      </c>
      <c r="Y32">
        <f t="shared" si="1"/>
        <v>9.8755490674400752E-3</v>
      </c>
    </row>
    <row r="33" spans="1:25" x14ac:dyDescent="0.3">
      <c r="A33">
        <v>2014</v>
      </c>
      <c r="B33" t="s">
        <v>24</v>
      </c>
      <c r="C33" t="s">
        <v>38</v>
      </c>
      <c r="D33" t="s">
        <v>42</v>
      </c>
      <c r="E33">
        <v>13248</v>
      </c>
      <c r="F33">
        <v>13244</v>
      </c>
      <c r="G33">
        <v>0.99180660031502998</v>
      </c>
      <c r="H33">
        <v>1.3086678472154559E-2</v>
      </c>
      <c r="I33">
        <v>0.98641632317144956</v>
      </c>
      <c r="J33">
        <v>1.2562419432249681E-2</v>
      </c>
      <c r="K33">
        <v>0.99667984830494127</v>
      </c>
      <c r="L33">
        <v>1.2693129665395269E-2</v>
      </c>
      <c r="M33">
        <v>1.0659655781204039E-2</v>
      </c>
      <c r="N33">
        <v>1.3575512061311969E-4</v>
      </c>
      <c r="O33">
        <v>1.6715411669176471E-2</v>
      </c>
      <c r="P33">
        <v>3.7857982978843983E-2</v>
      </c>
      <c r="Q33">
        <v>1.79557945070169E-3</v>
      </c>
      <c r="R33">
        <v>4.4530361083191137E-3</v>
      </c>
      <c r="S33">
        <v>0.55699138005114879</v>
      </c>
      <c r="T33">
        <v>2.2018972215031019E-3</v>
      </c>
      <c r="U33">
        <v>3.31373092499869E-3</v>
      </c>
      <c r="V33">
        <v>7.2167359976197656E-4</v>
      </c>
      <c r="W33">
        <v>1.136492602796209E-3</v>
      </c>
      <c r="X33">
        <v>1.271050313357E-2</v>
      </c>
      <c r="Y33">
        <f t="shared" si="1"/>
        <v>1.319478864931712E-2</v>
      </c>
    </row>
    <row r="34" spans="1:25" x14ac:dyDescent="0.3">
      <c r="A34">
        <v>2015</v>
      </c>
      <c r="B34" t="s">
        <v>24</v>
      </c>
      <c r="C34" t="s">
        <v>38</v>
      </c>
      <c r="D34" t="s">
        <v>39</v>
      </c>
      <c r="E34">
        <v>12960</v>
      </c>
      <c r="F34">
        <v>12956</v>
      </c>
      <c r="G34">
        <v>0.99472384709877015</v>
      </c>
      <c r="H34">
        <v>8.6146135840007229E-3</v>
      </c>
      <c r="I34">
        <v>0.99139332702315974</v>
      </c>
      <c r="J34">
        <v>8.2868573741595487E-3</v>
      </c>
      <c r="K34">
        <v>0.99790888742781492</v>
      </c>
      <c r="L34">
        <v>8.3413196327953056E-3</v>
      </c>
      <c r="M34">
        <v>7.9851686717716461E-3</v>
      </c>
      <c r="N34">
        <v>6.6746418487879171E-5</v>
      </c>
      <c r="O34">
        <v>6.0006320272960349E-3</v>
      </c>
      <c r="P34">
        <v>1.450782793872661E-2</v>
      </c>
      <c r="Q34">
        <v>1.34937430791761E-3</v>
      </c>
      <c r="R34">
        <v>4.1251205554782309E-4</v>
      </c>
      <c r="S34">
        <v>0.44450334153004639</v>
      </c>
      <c r="T34">
        <v>1.333862672399342E-3</v>
      </c>
      <c r="U34">
        <v>2.0740241999392811E-3</v>
      </c>
      <c r="V34">
        <v>6.3252666692830794E-4</v>
      </c>
      <c r="W34">
        <v>3.497284345863683E-4</v>
      </c>
      <c r="X34">
        <v>1.1480218036054099E-2</v>
      </c>
      <c r="Y34">
        <f t="shared" si="1"/>
        <v>8.6603066862489149E-3</v>
      </c>
    </row>
    <row r="35" spans="1:25" x14ac:dyDescent="0.3">
      <c r="A35">
        <v>2015</v>
      </c>
      <c r="B35" t="s">
        <v>24</v>
      </c>
      <c r="C35" t="s">
        <v>38</v>
      </c>
      <c r="D35" t="s">
        <v>40</v>
      </c>
      <c r="E35">
        <v>13110</v>
      </c>
      <c r="F35">
        <v>13106</v>
      </c>
      <c r="G35">
        <v>0.99224258742503257</v>
      </c>
      <c r="H35">
        <v>1.2295460467877779E-2</v>
      </c>
      <c r="I35">
        <v>0.98703952653871174</v>
      </c>
      <c r="J35">
        <v>1.1805165505232871E-2</v>
      </c>
      <c r="K35">
        <v>0.99683454750889511</v>
      </c>
      <c r="L35">
        <v>1.192231567052132E-2</v>
      </c>
      <c r="M35">
        <v>1.0783272853281071E-2</v>
      </c>
      <c r="N35">
        <v>1.2896983079033271E-4</v>
      </c>
      <c r="O35">
        <v>1.082106459690488E-2</v>
      </c>
      <c r="P35">
        <v>2.401172183286468E-2</v>
      </c>
      <c r="Q35">
        <v>2.4547203268833928E-3</v>
      </c>
      <c r="R35">
        <v>1.494563829014294E-3</v>
      </c>
      <c r="S35">
        <v>0.59908774642941576</v>
      </c>
      <c r="T35">
        <v>1.7809347334272791E-3</v>
      </c>
      <c r="U35">
        <v>2.6529230980289501E-3</v>
      </c>
      <c r="V35">
        <v>8.482307621839151E-4</v>
      </c>
      <c r="W35">
        <v>6.6186626046832572E-4</v>
      </c>
      <c r="X35">
        <v>1.325129210878493E-2</v>
      </c>
      <c r="Y35">
        <f t="shared" si="1"/>
        <v>1.2391587121638986E-2</v>
      </c>
    </row>
    <row r="36" spans="1:25" x14ac:dyDescent="0.3">
      <c r="A36">
        <v>2015</v>
      </c>
      <c r="B36" t="s">
        <v>24</v>
      </c>
      <c r="C36" t="s">
        <v>38</v>
      </c>
      <c r="D36" t="s">
        <v>41</v>
      </c>
      <c r="E36">
        <v>13242</v>
      </c>
      <c r="F36">
        <v>13238</v>
      </c>
      <c r="G36">
        <v>0.99282310602517088</v>
      </c>
      <c r="H36">
        <v>1.1326341083088781E-2</v>
      </c>
      <c r="I36">
        <v>0.98793251371206481</v>
      </c>
      <c r="J36">
        <v>1.0878164940814899E-2</v>
      </c>
      <c r="K36">
        <v>0.99705581389476283</v>
      </c>
      <c r="L36">
        <v>1.0978621968814771E-2</v>
      </c>
      <c r="M36">
        <v>1.0392486040085721E-2</v>
      </c>
      <c r="N36">
        <v>1.144320849046555E-4</v>
      </c>
      <c r="O36">
        <v>1.143561202395629E-2</v>
      </c>
      <c r="P36">
        <v>2.5058581523977119E-2</v>
      </c>
      <c r="Q36">
        <v>2.2682426924118858E-3</v>
      </c>
      <c r="R36">
        <v>1.765376328839881E-3</v>
      </c>
      <c r="S36">
        <v>0.57010257987317281</v>
      </c>
      <c r="T36">
        <v>1.8216570083002201E-3</v>
      </c>
      <c r="U36">
        <v>2.6965913954572051E-3</v>
      </c>
      <c r="V36">
        <v>8.1130034907013113E-4</v>
      </c>
      <c r="W36">
        <v>7.1574043375011458E-4</v>
      </c>
      <c r="X36">
        <v>1.286214513487096E-2</v>
      </c>
      <c r="Y36">
        <f t="shared" si="1"/>
        <v>1.1408216644387431E-2</v>
      </c>
    </row>
    <row r="37" spans="1:25" x14ac:dyDescent="0.3">
      <c r="A37">
        <v>2015</v>
      </c>
      <c r="B37" t="s">
        <v>24</v>
      </c>
      <c r="C37" t="s">
        <v>38</v>
      </c>
      <c r="D37" t="s">
        <v>42</v>
      </c>
      <c r="E37">
        <v>13248</v>
      </c>
      <c r="F37">
        <v>13244</v>
      </c>
      <c r="G37">
        <v>0.99424651638304773</v>
      </c>
      <c r="H37">
        <v>9.2183813828710798E-3</v>
      </c>
      <c r="I37">
        <v>0.99044444625348249</v>
      </c>
      <c r="J37">
        <v>8.8634197281071327E-3</v>
      </c>
      <c r="K37">
        <v>0.99767569572089787</v>
      </c>
      <c r="L37">
        <v>8.9281316858860864E-3</v>
      </c>
      <c r="M37">
        <v>1.006368328265604E-2</v>
      </c>
      <c r="N37">
        <v>9.0059214610495214E-5</v>
      </c>
      <c r="O37">
        <v>6.3111855333409456E-3</v>
      </c>
      <c r="P37">
        <v>1.44520487439278E-2</v>
      </c>
      <c r="Q37">
        <v>1.827943051753801E-3</v>
      </c>
      <c r="R37">
        <v>-1.132973741890295E-4</v>
      </c>
      <c r="S37">
        <v>0.58666439927799652</v>
      </c>
      <c r="T37">
        <v>1.3529881059589301E-3</v>
      </c>
      <c r="U37">
        <v>2.047402427276935E-3</v>
      </c>
      <c r="V37">
        <v>7.281482929777823E-4</v>
      </c>
      <c r="X37">
        <v>1.304467827059966E-2</v>
      </c>
      <c r="Y37">
        <f t="shared" si="1"/>
        <v>9.2717261071293168E-3</v>
      </c>
    </row>
    <row r="38" spans="1:25" x14ac:dyDescent="0.3">
      <c r="A38">
        <v>2016</v>
      </c>
      <c r="B38" t="s">
        <v>24</v>
      </c>
      <c r="C38" t="s">
        <v>38</v>
      </c>
      <c r="D38" t="s">
        <v>39</v>
      </c>
      <c r="E38">
        <v>13084</v>
      </c>
      <c r="F38">
        <v>13080</v>
      </c>
      <c r="G38">
        <v>0.99525822034838718</v>
      </c>
      <c r="H38">
        <v>7.638700057010922E-3</v>
      </c>
      <c r="I38">
        <v>0.9921557813137164</v>
      </c>
      <c r="J38">
        <v>7.349776829134993E-3</v>
      </c>
      <c r="K38">
        <v>0.99809588057534515</v>
      </c>
      <c r="L38">
        <v>7.3937804067365593E-3</v>
      </c>
      <c r="M38">
        <v>8.3997471176030149E-3</v>
      </c>
      <c r="N38">
        <v>6.222436828801916E-5</v>
      </c>
      <c r="O38">
        <v>7.1327966035423318E-3</v>
      </c>
      <c r="P38">
        <v>1.6620466942222249E-2</v>
      </c>
      <c r="Q38">
        <v>1.1853276424676159E-3</v>
      </c>
      <c r="R38">
        <v>1.3277407274303169E-3</v>
      </c>
      <c r="S38">
        <v>0.51958120552174236</v>
      </c>
      <c r="T38">
        <v>1.4473519115011039E-3</v>
      </c>
      <c r="U38">
        <v>2.209356655277335E-3</v>
      </c>
      <c r="V38">
        <v>5.9001550591049389E-4</v>
      </c>
      <c r="W38">
        <v>6.2445458336101822E-4</v>
      </c>
      <c r="X38">
        <v>1.235295716994048E-2</v>
      </c>
      <c r="Y38">
        <f t="shared" si="1"/>
        <v>7.6750936599519048E-3</v>
      </c>
    </row>
    <row r="39" spans="1:25" x14ac:dyDescent="0.3">
      <c r="A39">
        <v>2016</v>
      </c>
      <c r="B39" t="s">
        <v>24</v>
      </c>
      <c r="C39" t="s">
        <v>38</v>
      </c>
      <c r="D39" t="s">
        <v>40</v>
      </c>
      <c r="E39">
        <v>13110</v>
      </c>
      <c r="F39">
        <v>13106</v>
      </c>
      <c r="G39">
        <v>0.9907701680229426</v>
      </c>
      <c r="H39">
        <v>1.4238296333152101E-2</v>
      </c>
      <c r="I39">
        <v>0.98417669021269727</v>
      </c>
      <c r="J39">
        <v>1.365113562878011E-2</v>
      </c>
      <c r="K39">
        <v>0.99612199025235182</v>
      </c>
      <c r="L39">
        <v>1.381682428264628E-2</v>
      </c>
      <c r="M39">
        <v>1.2255979660966041E-2</v>
      </c>
      <c r="N39">
        <v>1.699979711765576E-4</v>
      </c>
      <c r="O39">
        <v>2.3117583847552931E-2</v>
      </c>
      <c r="P39">
        <v>4.7380256555045429E-2</v>
      </c>
      <c r="Q39">
        <v>2.6736779455056119E-3</v>
      </c>
      <c r="R39">
        <v>6.9096777467552786E-3</v>
      </c>
      <c r="S39">
        <v>0.69057524941727644</v>
      </c>
      <c r="T39">
        <v>2.6030603076731928E-3</v>
      </c>
      <c r="U39">
        <v>3.7265908493312049E-3</v>
      </c>
      <c r="V39">
        <v>8.8525330342261507E-4</v>
      </c>
      <c r="W39">
        <v>1.4231212573997899E-3</v>
      </c>
      <c r="X39">
        <v>1.4227169763203391E-2</v>
      </c>
      <c r="Y39">
        <f t="shared" si="1"/>
        <v>1.4370937673228766E-2</v>
      </c>
    </row>
    <row r="40" spans="1:25" x14ac:dyDescent="0.3">
      <c r="A40">
        <v>2016</v>
      </c>
      <c r="B40" t="s">
        <v>24</v>
      </c>
      <c r="C40" t="s">
        <v>38</v>
      </c>
      <c r="D40" t="s">
        <v>41</v>
      </c>
      <c r="E40">
        <v>13242</v>
      </c>
      <c r="F40">
        <v>13238</v>
      </c>
      <c r="G40">
        <v>0.99415955647587095</v>
      </c>
      <c r="H40">
        <v>9.199925538324754E-3</v>
      </c>
      <c r="I40">
        <v>0.99013190196502876</v>
      </c>
      <c r="J40">
        <v>8.843656697645105E-3</v>
      </c>
      <c r="K40">
        <v>0.99759877052291401</v>
      </c>
      <c r="L40">
        <v>8.9103492484065988E-3</v>
      </c>
      <c r="M40">
        <v>8.7120284039593869E-3</v>
      </c>
      <c r="N40">
        <v>7.7814065168330555E-5</v>
      </c>
      <c r="O40">
        <v>9.7305815532552128E-3</v>
      </c>
      <c r="P40">
        <v>2.1229080191481269E-2</v>
      </c>
      <c r="Q40">
        <v>1.5334594874058349E-3</v>
      </c>
      <c r="R40">
        <v>2.3050824619522512E-3</v>
      </c>
      <c r="S40">
        <v>0.4690457927826801</v>
      </c>
      <c r="T40">
        <v>1.6803753460727341E-3</v>
      </c>
      <c r="U40">
        <v>2.4820040820355879E-3</v>
      </c>
      <c r="V40">
        <v>6.6707252883801125E-4</v>
      </c>
      <c r="W40">
        <v>8.178621989761546E-4</v>
      </c>
      <c r="X40">
        <v>1.166660583223963E-2</v>
      </c>
      <c r="Y40">
        <f t="shared" si="1"/>
        <v>9.2539728440945122E-3</v>
      </c>
    </row>
    <row r="41" spans="1:25" x14ac:dyDescent="0.3">
      <c r="A41">
        <v>2016</v>
      </c>
      <c r="B41" t="s">
        <v>24</v>
      </c>
      <c r="C41" t="s">
        <v>38</v>
      </c>
      <c r="D41" t="s">
        <v>42</v>
      </c>
      <c r="E41">
        <v>13248</v>
      </c>
      <c r="F41">
        <v>13244</v>
      </c>
      <c r="G41">
        <v>0.98972413541485238</v>
      </c>
      <c r="H41">
        <v>1.5334667599995831E-2</v>
      </c>
      <c r="I41">
        <v>0.98180950355608243</v>
      </c>
      <c r="J41">
        <v>1.468243334536753E-2</v>
      </c>
      <c r="K41">
        <v>0.99552910038976139</v>
      </c>
      <c r="L41">
        <v>1.488760254092554E-2</v>
      </c>
      <c r="M41">
        <v>1.301041033101286E-2</v>
      </c>
      <c r="N41">
        <v>1.9456369264006201E-4</v>
      </c>
      <c r="O41">
        <v>1.987273187591802E-2</v>
      </c>
      <c r="P41">
        <v>3.7085789944288509E-2</v>
      </c>
      <c r="Q41">
        <v>4.393761665405789E-3</v>
      </c>
      <c r="R41">
        <v>4.1498923998210006E-3</v>
      </c>
      <c r="S41">
        <v>0.82319745550429213</v>
      </c>
      <c r="T41">
        <v>2.40086251798502E-3</v>
      </c>
      <c r="U41">
        <v>3.2797615642674131E-3</v>
      </c>
      <c r="V41">
        <v>1.1289033263061231E-3</v>
      </c>
      <c r="W41">
        <v>1.097127050684924E-3</v>
      </c>
      <c r="X41">
        <v>1.545220690303691E-2</v>
      </c>
      <c r="Y41">
        <f t="shared" si="1"/>
        <v>1.5493880619136521E-2</v>
      </c>
    </row>
    <row r="42" spans="1:25" x14ac:dyDescent="0.3">
      <c r="A42">
        <v>2017</v>
      </c>
      <c r="B42" t="s">
        <v>24</v>
      </c>
      <c r="C42" t="s">
        <v>38</v>
      </c>
      <c r="D42" t="s">
        <v>39</v>
      </c>
      <c r="E42">
        <v>12960</v>
      </c>
      <c r="F42">
        <v>12956</v>
      </c>
      <c r="G42">
        <v>0.99509710737769586</v>
      </c>
      <c r="H42">
        <v>8.2041790362625804E-3</v>
      </c>
      <c r="I42">
        <v>0.99220486557563425</v>
      </c>
      <c r="J42">
        <v>7.8955360127581069E-3</v>
      </c>
      <c r="K42">
        <v>0.99810790688134976</v>
      </c>
      <c r="L42">
        <v>7.9425098553899259E-3</v>
      </c>
      <c r="M42">
        <v>8.9544324553981827E-3</v>
      </c>
      <c r="N42">
        <v>7.1255490048810878E-5</v>
      </c>
      <c r="O42">
        <v>7.1430762356550223E-3</v>
      </c>
      <c r="P42">
        <v>1.8590120365292472E-2</v>
      </c>
      <c r="Q42">
        <v>9.407162244234917E-4</v>
      </c>
      <c r="R42">
        <v>1.174641980479286E-3</v>
      </c>
      <c r="S42">
        <v>0.47457251916230908</v>
      </c>
      <c r="T42">
        <v>1.4553091636080829E-3</v>
      </c>
      <c r="U42">
        <v>2.3477601251742052E-3</v>
      </c>
      <c r="V42">
        <v>5.2813133836681193E-4</v>
      </c>
      <c r="W42">
        <v>5.9015403436325103E-4</v>
      </c>
      <c r="X42">
        <v>1.1862163736498789E-2</v>
      </c>
      <c r="Y42">
        <f t="shared" si="1"/>
        <v>8.2446014317963737E-3</v>
      </c>
    </row>
    <row r="43" spans="1:25" x14ac:dyDescent="0.3">
      <c r="A43">
        <v>2017</v>
      </c>
      <c r="B43" t="s">
        <v>24</v>
      </c>
      <c r="C43" t="s">
        <v>38</v>
      </c>
      <c r="D43" t="s">
        <v>40</v>
      </c>
      <c r="E43">
        <v>13108</v>
      </c>
      <c r="F43">
        <v>13104</v>
      </c>
      <c r="G43">
        <v>0.99534544893822163</v>
      </c>
      <c r="H43">
        <v>7.7284156028686671E-3</v>
      </c>
      <c r="I43">
        <v>0.99253621530755121</v>
      </c>
      <c r="J43">
        <v>7.4382983965818397E-3</v>
      </c>
      <c r="K43">
        <v>0.99818905507783828</v>
      </c>
      <c r="L43">
        <v>7.4806620991359381E-3</v>
      </c>
      <c r="M43">
        <v>7.5332334966256636E-3</v>
      </c>
      <c r="N43">
        <v>5.6455812669429121E-5</v>
      </c>
      <c r="O43">
        <v>8.7700436491949963E-3</v>
      </c>
      <c r="P43">
        <v>2.2316267585594921E-2</v>
      </c>
      <c r="Q43">
        <v>6.6261806347682885E-4</v>
      </c>
      <c r="R43">
        <v>2.1727942553324661E-3</v>
      </c>
      <c r="S43">
        <v>0.34946891535644459</v>
      </c>
      <c r="T43">
        <v>1.603419002638241E-3</v>
      </c>
      <c r="U43">
        <v>2.557743142266478E-3</v>
      </c>
      <c r="V43">
        <v>4.4073524746245769E-4</v>
      </c>
      <c r="W43">
        <v>7.9809658224203528E-4</v>
      </c>
      <c r="X43">
        <v>1.012162923983803E-2</v>
      </c>
      <c r="Y43">
        <f t="shared" si="1"/>
        <v>7.7645561258283795E-3</v>
      </c>
    </row>
    <row r="44" spans="1:25" x14ac:dyDescent="0.3">
      <c r="A44">
        <v>2017</v>
      </c>
      <c r="B44" t="s">
        <v>24</v>
      </c>
      <c r="C44" t="s">
        <v>38</v>
      </c>
      <c r="D44" t="s">
        <v>41</v>
      </c>
      <c r="E44">
        <v>13242</v>
      </c>
      <c r="F44">
        <v>13238</v>
      </c>
      <c r="G44">
        <v>0.99402731398472344</v>
      </c>
      <c r="H44">
        <v>9.8009578060132847E-3</v>
      </c>
      <c r="I44">
        <v>0.99033483773195585</v>
      </c>
      <c r="J44">
        <v>9.424598529528783E-3</v>
      </c>
      <c r="K44">
        <v>0.99764872479339817</v>
      </c>
      <c r="L44">
        <v>9.4942017047561344E-3</v>
      </c>
      <c r="M44">
        <v>9.6638403263251283E-3</v>
      </c>
      <c r="N44">
        <v>9.1966688294707749E-5</v>
      </c>
      <c r="O44">
        <v>1.895856191923123E-3</v>
      </c>
      <c r="P44">
        <v>4.6594138386888062E-3</v>
      </c>
      <c r="Q44">
        <v>1.7334569188895939E-3</v>
      </c>
      <c r="R44">
        <v>-1.64240872592712E-3</v>
      </c>
      <c r="S44">
        <v>0.59403273228084108</v>
      </c>
      <c r="T44">
        <v>7.4171933165177967E-4</v>
      </c>
      <c r="U44">
        <v>1.162793365729073E-3</v>
      </c>
      <c r="V44">
        <v>7.0924033947951197E-4</v>
      </c>
      <c r="X44">
        <v>1.3129315682535799E-2</v>
      </c>
      <c r="Y44">
        <f t="shared" si="1"/>
        <v>9.8598475797657091E-3</v>
      </c>
    </row>
    <row r="45" spans="1:25" x14ac:dyDescent="0.3">
      <c r="A45">
        <v>2017</v>
      </c>
      <c r="B45" t="s">
        <v>24</v>
      </c>
      <c r="C45" t="s">
        <v>38</v>
      </c>
      <c r="D45" t="s">
        <v>42</v>
      </c>
      <c r="E45">
        <v>13248</v>
      </c>
      <c r="F45">
        <v>13244</v>
      </c>
      <c r="G45">
        <v>0.99226431918528213</v>
      </c>
      <c r="H45">
        <v>1.186772600067307E-2</v>
      </c>
      <c r="I45">
        <v>0.98662073688673224</v>
      </c>
      <c r="J45">
        <v>1.138940342038443E-2</v>
      </c>
      <c r="K45">
        <v>0.99673061582725719</v>
      </c>
      <c r="L45">
        <v>1.150611036306255E-2</v>
      </c>
      <c r="M45">
        <v>1.1054788942142421E-2</v>
      </c>
      <c r="N45">
        <v>1.2761484355839099E-4</v>
      </c>
      <c r="O45">
        <v>1.611714962191851E-2</v>
      </c>
      <c r="P45">
        <v>3.2571157792009052E-2</v>
      </c>
      <c r="Q45">
        <v>2.7537372885979481E-3</v>
      </c>
      <c r="R45">
        <v>3.9139741133441524E-3</v>
      </c>
      <c r="S45">
        <v>0.71913949936299593</v>
      </c>
      <c r="T45">
        <v>2.1621340876584491E-3</v>
      </c>
      <c r="U45">
        <v>3.073654889438102E-3</v>
      </c>
      <c r="V45">
        <v>8.9371646222750998E-4</v>
      </c>
      <c r="W45">
        <v>1.0654853420012441E-3</v>
      </c>
      <c r="X45">
        <v>1.4442589804709711E-2</v>
      </c>
      <c r="Y45">
        <f t="shared" si="1"/>
        <v>1.1960246651232301E-2</v>
      </c>
    </row>
    <row r="46" spans="1:25" x14ac:dyDescent="0.3">
      <c r="A46">
        <v>2018</v>
      </c>
      <c r="B46" t="s">
        <v>24</v>
      </c>
      <c r="C46" t="s">
        <v>38</v>
      </c>
      <c r="D46" t="s">
        <v>39</v>
      </c>
      <c r="E46">
        <v>12960</v>
      </c>
      <c r="F46">
        <v>12956</v>
      </c>
      <c r="G46">
        <v>0.99485493371561295</v>
      </c>
      <c r="H46">
        <v>8.3203013467460576E-3</v>
      </c>
      <c r="I46">
        <v>0.99152383062330096</v>
      </c>
      <c r="J46">
        <v>8.0037415348566277E-3</v>
      </c>
      <c r="K46">
        <v>0.99794091785996919</v>
      </c>
      <c r="L46">
        <v>8.0555413061406261E-3</v>
      </c>
      <c r="M46">
        <v>8.3209546268906264E-3</v>
      </c>
      <c r="N46">
        <v>6.7168098335101039E-5</v>
      </c>
      <c r="O46">
        <v>7.7158248539888263E-3</v>
      </c>
      <c r="P46">
        <v>1.8159069093943991E-2</v>
      </c>
      <c r="Q46">
        <v>1.24082333320196E-3</v>
      </c>
      <c r="R46">
        <v>1.342315219957589E-3</v>
      </c>
      <c r="S46">
        <v>0.43032901400677781</v>
      </c>
      <c r="T46">
        <v>1.5125293187661091E-3</v>
      </c>
      <c r="U46">
        <v>2.3203815942677971E-3</v>
      </c>
      <c r="V46">
        <v>6.0655138280477354E-4</v>
      </c>
      <c r="W46">
        <v>6.3087000417576429E-4</v>
      </c>
      <c r="X46">
        <v>1.129569443507927E-2</v>
      </c>
      <c r="Y46">
        <f t="shared" si="1"/>
        <v>8.3633312403358709E-3</v>
      </c>
    </row>
    <row r="47" spans="1:25" x14ac:dyDescent="0.3">
      <c r="A47">
        <v>2018</v>
      </c>
      <c r="B47" t="s">
        <v>24</v>
      </c>
      <c r="C47" t="s">
        <v>38</v>
      </c>
      <c r="D47" t="s">
        <v>40</v>
      </c>
      <c r="E47">
        <v>13110</v>
      </c>
      <c r="F47">
        <v>13106</v>
      </c>
      <c r="G47">
        <v>0.99620891734997685</v>
      </c>
      <c r="H47">
        <v>6.3608501018478127E-3</v>
      </c>
      <c r="I47">
        <v>0.99397236662427857</v>
      </c>
      <c r="J47">
        <v>6.1256143013776162E-3</v>
      </c>
      <c r="K47">
        <v>0.99854002824359067</v>
      </c>
      <c r="L47">
        <v>6.1537637090257752E-3</v>
      </c>
      <c r="M47">
        <v>7.3198152067968092E-3</v>
      </c>
      <c r="N47">
        <v>4.511027290072017E-5</v>
      </c>
      <c r="O47">
        <v>2.620056901184005E-3</v>
      </c>
      <c r="P47">
        <v>6.880333908182123E-3</v>
      </c>
      <c r="Q47">
        <v>7.9524239208734852E-4</v>
      </c>
      <c r="R47">
        <v>-1.880719852964538E-4</v>
      </c>
      <c r="S47">
        <v>0.39158425940060282</v>
      </c>
      <c r="T47">
        <v>8.7633139508227847E-4</v>
      </c>
      <c r="U47">
        <v>1.420096205253941E-3</v>
      </c>
      <c r="V47">
        <v>4.8279500774982319E-4</v>
      </c>
      <c r="X47">
        <v>1.0713358113410801E-2</v>
      </c>
      <c r="Y47">
        <f t="shared" si="1"/>
        <v>6.3850563783030166E-3</v>
      </c>
    </row>
    <row r="48" spans="1:25" x14ac:dyDescent="0.3">
      <c r="A48">
        <v>2018</v>
      </c>
      <c r="B48" t="s">
        <v>24</v>
      </c>
      <c r="C48" t="s">
        <v>38</v>
      </c>
      <c r="D48" t="s">
        <v>41</v>
      </c>
      <c r="E48">
        <v>13242</v>
      </c>
      <c r="F48">
        <v>13238</v>
      </c>
      <c r="G48">
        <v>0.99446827333847865</v>
      </c>
      <c r="H48">
        <v>8.8331517288290189E-3</v>
      </c>
      <c r="I48">
        <v>0.99077131878075531</v>
      </c>
      <c r="J48">
        <v>8.4939321023065843E-3</v>
      </c>
      <c r="K48">
        <v>0.99775608592138698</v>
      </c>
      <c r="L48">
        <v>8.5538128605787914E-3</v>
      </c>
      <c r="M48">
        <v>9.2800614825203354E-3</v>
      </c>
      <c r="N48">
        <v>7.9558431540750996E-5</v>
      </c>
      <c r="O48">
        <v>1.183642377715732E-2</v>
      </c>
      <c r="P48">
        <v>2.6826317750749961E-2</v>
      </c>
      <c r="Q48">
        <v>1.3659660820904459E-3</v>
      </c>
      <c r="R48">
        <v>3.0078912395549509E-3</v>
      </c>
      <c r="S48">
        <v>0.55282585774538473</v>
      </c>
      <c r="T48">
        <v>1.853306101371566E-3</v>
      </c>
      <c r="U48">
        <v>2.790085003672887E-3</v>
      </c>
      <c r="V48">
        <v>6.2958860701400519E-4</v>
      </c>
      <c r="W48">
        <v>9.3426045599078638E-4</v>
      </c>
      <c r="X48">
        <v>1.266575482092756E-2</v>
      </c>
      <c r="Y48">
        <f t="shared" si="1"/>
        <v>8.8822861077062776E-3</v>
      </c>
    </row>
    <row r="49" spans="1:25" x14ac:dyDescent="0.3">
      <c r="A49">
        <v>2018</v>
      </c>
      <c r="B49" t="s">
        <v>24</v>
      </c>
      <c r="C49" t="s">
        <v>38</v>
      </c>
      <c r="D49" t="s">
        <v>42</v>
      </c>
      <c r="E49">
        <v>13248</v>
      </c>
      <c r="F49">
        <v>13244</v>
      </c>
      <c r="G49">
        <v>0.99094264631103735</v>
      </c>
      <c r="H49">
        <v>1.4112032974447689E-2</v>
      </c>
      <c r="I49">
        <v>0.98462612407482175</v>
      </c>
      <c r="J49">
        <v>1.3533901726924291E-2</v>
      </c>
      <c r="K49">
        <v>0.99623417729122044</v>
      </c>
      <c r="L49">
        <v>1.3693456960764201E-2</v>
      </c>
      <c r="M49">
        <v>1.306470754142623E-2</v>
      </c>
      <c r="N49">
        <v>1.7957726657192869E-4</v>
      </c>
      <c r="O49">
        <v>2.0132274623818312E-2</v>
      </c>
      <c r="P49">
        <v>4.2454423698139301E-2</v>
      </c>
      <c r="Q49">
        <v>2.5993385474656992E-3</v>
      </c>
      <c r="R49">
        <v>5.3459985194334774E-3</v>
      </c>
      <c r="S49">
        <v>0.75399840278444918</v>
      </c>
      <c r="T49">
        <v>2.416489586559357E-3</v>
      </c>
      <c r="U49">
        <v>3.5091342213488738E-3</v>
      </c>
      <c r="V49">
        <v>8.6830025513440472E-4</v>
      </c>
      <c r="W49">
        <v>1.245239596489372E-3</v>
      </c>
      <c r="X49">
        <v>1.4788486115626821E-2</v>
      </c>
      <c r="Y49">
        <f t="shared" si="1"/>
        <v>1.4241018919694572E-2</v>
      </c>
    </row>
    <row r="50" spans="1:25" x14ac:dyDescent="0.3">
      <c r="A50">
        <v>2019</v>
      </c>
      <c r="B50" t="s">
        <v>24</v>
      </c>
      <c r="C50" t="s">
        <v>38</v>
      </c>
      <c r="D50" t="s">
        <v>39</v>
      </c>
      <c r="E50">
        <v>12960</v>
      </c>
      <c r="F50">
        <v>12956</v>
      </c>
      <c r="G50">
        <v>0.99476421505534818</v>
      </c>
      <c r="H50">
        <v>8.4927238524207284E-3</v>
      </c>
      <c r="I50">
        <v>0.99139395840226263</v>
      </c>
      <c r="J50">
        <v>8.1692788013184772E-3</v>
      </c>
      <c r="K50">
        <v>0.99790904241579359</v>
      </c>
      <c r="L50">
        <v>8.222964359183205E-3</v>
      </c>
      <c r="M50">
        <v>9.3187068740107418E-3</v>
      </c>
      <c r="N50">
        <v>7.678795485524615E-5</v>
      </c>
      <c r="O50">
        <v>7.4103481752463042E-3</v>
      </c>
      <c r="P50">
        <v>1.756068197257166E-2</v>
      </c>
      <c r="Q50">
        <v>1.2876966877325511E-3</v>
      </c>
      <c r="R50">
        <v>1.2498361602527391E-3</v>
      </c>
      <c r="S50">
        <v>0.51639574487384854</v>
      </c>
      <c r="T50">
        <v>1.4822857319752979E-3</v>
      </c>
      <c r="U50">
        <v>2.2818301292779888E-3</v>
      </c>
      <c r="V50">
        <v>6.1790172927532222E-4</v>
      </c>
      <c r="W50">
        <v>6.0875026616540322E-4</v>
      </c>
      <c r="X50">
        <v>1.2373824408671999E-2</v>
      </c>
      <c r="Y50">
        <f t="shared" si="1"/>
        <v>8.537423968300064E-3</v>
      </c>
    </row>
    <row r="51" spans="1:25" x14ac:dyDescent="0.3">
      <c r="A51">
        <v>2019</v>
      </c>
      <c r="B51" t="s">
        <v>24</v>
      </c>
      <c r="C51" t="s">
        <v>38</v>
      </c>
      <c r="D51" t="s">
        <v>40</v>
      </c>
      <c r="E51">
        <v>13110</v>
      </c>
      <c r="F51">
        <v>13106</v>
      </c>
      <c r="G51">
        <v>0.98934342679157972</v>
      </c>
      <c r="H51">
        <v>1.6080926363504489E-2</v>
      </c>
      <c r="I51">
        <v>0.98134433780727315</v>
      </c>
      <c r="J51">
        <v>1.539557850254154E-2</v>
      </c>
      <c r="K51">
        <v>0.99541219866072073</v>
      </c>
      <c r="L51">
        <v>1.5616278666376E-2</v>
      </c>
      <c r="M51">
        <v>1.498518201396673E-2</v>
      </c>
      <c r="N51">
        <v>2.3509133051747099E-4</v>
      </c>
      <c r="O51">
        <v>2.1250134161664089E-2</v>
      </c>
      <c r="P51">
        <v>4.0819950026402242E-2</v>
      </c>
      <c r="Q51">
        <v>4.3671015843405932E-3</v>
      </c>
      <c r="R51">
        <v>5.4345902755527503E-3</v>
      </c>
      <c r="S51">
        <v>0.97517997966568581</v>
      </c>
      <c r="T51">
        <v>2.49570843791295E-3</v>
      </c>
      <c r="U51">
        <v>3.4589894989908712E-3</v>
      </c>
      <c r="V51">
        <v>1.1313830196538349E-3</v>
      </c>
      <c r="W51">
        <v>1.262107689963581E-3</v>
      </c>
      <c r="X51">
        <v>1.690656573949454E-2</v>
      </c>
      <c r="Y51">
        <f t="shared" si="1"/>
        <v>1.6254139794160863E-2</v>
      </c>
    </row>
    <row r="52" spans="1:25" x14ac:dyDescent="0.3">
      <c r="A52">
        <v>2019</v>
      </c>
      <c r="B52" t="s">
        <v>24</v>
      </c>
      <c r="C52" t="s">
        <v>38</v>
      </c>
      <c r="D52" t="s">
        <v>41</v>
      </c>
      <c r="E52">
        <v>13242</v>
      </c>
      <c r="F52">
        <v>13238</v>
      </c>
      <c r="G52">
        <v>0.99567710230786943</v>
      </c>
      <c r="H52">
        <v>7.1169512001120084E-3</v>
      </c>
      <c r="I52">
        <v>0.99299833445912544</v>
      </c>
      <c r="J52">
        <v>6.8506943139623163E-3</v>
      </c>
      <c r="K52">
        <v>0.99830212153528508</v>
      </c>
      <c r="L52">
        <v>6.8872851346155096E-3</v>
      </c>
      <c r="M52">
        <v>7.3555088633558566E-3</v>
      </c>
      <c r="N52">
        <v>5.0745646792991273E-5</v>
      </c>
      <c r="O52">
        <v>3.797738726786893E-3</v>
      </c>
      <c r="P52">
        <v>9.4221332094229296E-3</v>
      </c>
      <c r="Q52">
        <v>1.0884197286600589E-3</v>
      </c>
      <c r="R52">
        <v>-6.6343397415258767E-5</v>
      </c>
      <c r="S52">
        <v>0.38500843292273762</v>
      </c>
      <c r="T52">
        <v>1.049782779231288E-3</v>
      </c>
      <c r="U52">
        <v>1.653527882714164E-3</v>
      </c>
      <c r="V52">
        <v>5.6199843376894456E-4</v>
      </c>
      <c r="X52">
        <v>1.0569927870355581E-2</v>
      </c>
      <c r="Y52">
        <f t="shared" si="1"/>
        <v>7.1478506270915565E-3</v>
      </c>
    </row>
    <row r="53" spans="1:25" x14ac:dyDescent="0.3">
      <c r="A53">
        <v>2019</v>
      </c>
      <c r="B53" t="s">
        <v>24</v>
      </c>
      <c r="C53" t="s">
        <v>38</v>
      </c>
      <c r="D53" t="s">
        <v>42</v>
      </c>
      <c r="E53">
        <v>13248</v>
      </c>
      <c r="F53">
        <v>13244</v>
      </c>
      <c r="G53">
        <v>0.9903130407219034</v>
      </c>
      <c r="H53">
        <v>1.524834124781147E-2</v>
      </c>
      <c r="I53">
        <v>0.98375092172258294</v>
      </c>
      <c r="J53">
        <v>1.4619949007076751E-2</v>
      </c>
      <c r="K53">
        <v>0.99601559914339899</v>
      </c>
      <c r="L53">
        <v>1.480221969625344E-2</v>
      </c>
      <c r="M53">
        <v>1.453391063825947E-2</v>
      </c>
      <c r="N53">
        <v>2.1599474797207301E-4</v>
      </c>
      <c r="O53">
        <v>1.6559513772384491E-2</v>
      </c>
      <c r="P53">
        <v>3.5930537735592398E-2</v>
      </c>
      <c r="Q53">
        <v>2.861970350704228E-3</v>
      </c>
      <c r="R53">
        <v>3.2867996965101191E-3</v>
      </c>
      <c r="S53">
        <v>0.9724110434327714</v>
      </c>
      <c r="T53">
        <v>2.1916050643372561E-3</v>
      </c>
      <c r="U53">
        <v>3.2282738144325611E-3</v>
      </c>
      <c r="V53">
        <v>9.1111053873459851E-4</v>
      </c>
      <c r="W53">
        <v>9.7639404966978467E-4</v>
      </c>
      <c r="X53">
        <v>1.6794359527535978E-2</v>
      </c>
      <c r="Y53">
        <f t="shared" si="1"/>
        <v>1.5397496166157688E-2</v>
      </c>
    </row>
    <row r="54" spans="1:25" x14ac:dyDescent="0.3">
      <c r="A54">
        <v>2020</v>
      </c>
      <c r="B54" t="s">
        <v>24</v>
      </c>
      <c r="C54" t="s">
        <v>38</v>
      </c>
      <c r="D54" t="s">
        <v>39</v>
      </c>
      <c r="E54">
        <v>13104</v>
      </c>
      <c r="F54">
        <v>13100</v>
      </c>
      <c r="G54">
        <v>0.99549034802868097</v>
      </c>
      <c r="H54">
        <v>7.4230644876527082E-3</v>
      </c>
      <c r="I54">
        <v>0.99269890074280231</v>
      </c>
      <c r="J54">
        <v>7.144540818486483E-3</v>
      </c>
      <c r="K54">
        <v>0.99822887350637879</v>
      </c>
      <c r="L54">
        <v>7.1843405161641253E-3</v>
      </c>
      <c r="M54">
        <v>8.394179827384711E-3</v>
      </c>
      <c r="N54">
        <v>6.0413646443640153E-5</v>
      </c>
      <c r="O54">
        <v>8.6807491874407693E-3</v>
      </c>
      <c r="P54">
        <v>2.153890252190642E-2</v>
      </c>
      <c r="Q54">
        <v>7.1269937276725425E-4</v>
      </c>
      <c r="R54">
        <v>2.5390666926425418E-3</v>
      </c>
      <c r="S54">
        <v>0.47372729533002222</v>
      </c>
      <c r="T54">
        <v>1.5954788349259821E-3</v>
      </c>
      <c r="U54">
        <v>2.5131836669006519E-3</v>
      </c>
      <c r="V54">
        <v>4.5715727095081991E-4</v>
      </c>
      <c r="W54">
        <v>8.6287820086346483E-4</v>
      </c>
      <c r="X54">
        <v>1.1786277106630459E-2</v>
      </c>
      <c r="Y54">
        <f t="shared" si="1"/>
        <v>7.4566915714976301E-3</v>
      </c>
    </row>
    <row r="55" spans="1:25" x14ac:dyDescent="0.3">
      <c r="A55">
        <v>2020</v>
      </c>
      <c r="B55" t="s">
        <v>24</v>
      </c>
      <c r="C55" t="s">
        <v>38</v>
      </c>
      <c r="D55" t="s">
        <v>40</v>
      </c>
      <c r="E55">
        <v>13110</v>
      </c>
      <c r="F55">
        <v>13106</v>
      </c>
      <c r="G55">
        <v>0.99634161070546123</v>
      </c>
      <c r="H55">
        <v>6.2574932133804074E-3</v>
      </c>
      <c r="I55">
        <v>0.99429789943688252</v>
      </c>
      <c r="J55">
        <v>6.0272505016135142E-3</v>
      </c>
      <c r="K55">
        <v>0.99861941582384328</v>
      </c>
      <c r="L55">
        <v>6.0534467369930626E-3</v>
      </c>
      <c r="M55">
        <v>7.1035873066235969E-3</v>
      </c>
      <c r="N55">
        <v>4.3060636235227552E-5</v>
      </c>
      <c r="O55">
        <v>4.1992204495614376E-3</v>
      </c>
      <c r="P55">
        <v>1.168561818304234E-2</v>
      </c>
      <c r="Q55">
        <v>5.6995621619210528E-4</v>
      </c>
      <c r="R55">
        <v>5.7935013015046805E-4</v>
      </c>
      <c r="S55">
        <v>0.36879655392810429</v>
      </c>
      <c r="T55">
        <v>1.109423463280123E-3</v>
      </c>
      <c r="U55">
        <v>1.850712060895711E-3</v>
      </c>
      <c r="V55">
        <v>4.0872740365747518E-4</v>
      </c>
      <c r="W55">
        <v>4.1208192310359428E-4</v>
      </c>
      <c r="X55">
        <v>1.0396961513989901E-2</v>
      </c>
      <c r="Y55">
        <f t="shared" si="1"/>
        <v>6.2804696161889492E-3</v>
      </c>
    </row>
    <row r="56" spans="1:25" x14ac:dyDescent="0.3">
      <c r="A56">
        <v>2020</v>
      </c>
      <c r="B56" t="s">
        <v>24</v>
      </c>
      <c r="C56" t="s">
        <v>38</v>
      </c>
      <c r="D56" t="s">
        <v>41</v>
      </c>
      <c r="E56">
        <v>13242</v>
      </c>
      <c r="F56">
        <v>13238</v>
      </c>
      <c r="G56">
        <v>0.99429322769525963</v>
      </c>
      <c r="H56">
        <v>9.3949744060458553E-3</v>
      </c>
      <c r="I56">
        <v>0.99079217644631279</v>
      </c>
      <c r="J56">
        <v>9.0359597875325111E-3</v>
      </c>
      <c r="K56">
        <v>0.99776121346816193</v>
      </c>
      <c r="L56">
        <v>9.0995169489476481E-3</v>
      </c>
      <c r="M56">
        <v>9.3681114355123486E-3</v>
      </c>
      <c r="N56">
        <v>8.5436563013676451E-5</v>
      </c>
      <c r="O56">
        <v>7.5396011473526578E-3</v>
      </c>
      <c r="P56">
        <v>1.8708987698944829E-2</v>
      </c>
      <c r="Q56">
        <v>1.238728486977347E-3</v>
      </c>
      <c r="R56">
        <v>1.25314704815671E-3</v>
      </c>
      <c r="S56">
        <v>0.51497398856034915</v>
      </c>
      <c r="T56">
        <v>1.47914615380389E-3</v>
      </c>
      <c r="U56">
        <v>2.3300328681845838E-3</v>
      </c>
      <c r="V56">
        <v>5.9954938968454863E-4</v>
      </c>
      <c r="W56">
        <v>6.0302861435190531E-4</v>
      </c>
      <c r="X56">
        <v>1.2224456213517639E-2</v>
      </c>
      <c r="Y56">
        <f t="shared" si="1"/>
        <v>9.4488971103857452E-3</v>
      </c>
    </row>
    <row r="57" spans="1:25" x14ac:dyDescent="0.3">
      <c r="A57">
        <v>2020</v>
      </c>
      <c r="B57" t="s">
        <v>24</v>
      </c>
      <c r="C57" t="s">
        <v>38</v>
      </c>
      <c r="D57" t="s">
        <v>42</v>
      </c>
      <c r="E57">
        <v>13248</v>
      </c>
      <c r="F57">
        <v>13244</v>
      </c>
      <c r="G57">
        <v>0.99266786336508595</v>
      </c>
      <c r="H57">
        <v>1.169630617854335E-2</v>
      </c>
      <c r="I57">
        <v>0.98781480335809968</v>
      </c>
      <c r="J57">
        <v>1.123390889064046E-2</v>
      </c>
      <c r="K57">
        <v>0.99702667441321235</v>
      </c>
      <c r="L57">
        <v>1.133867075470006E-2</v>
      </c>
      <c r="M57">
        <v>1.1768389382911E-2</v>
      </c>
      <c r="N57">
        <v>1.3383583002377441E-4</v>
      </c>
      <c r="O57">
        <v>1.805166116826162E-2</v>
      </c>
      <c r="P57">
        <v>4.0808514619765417E-2</v>
      </c>
      <c r="Q57">
        <v>1.4911566342075281E-3</v>
      </c>
      <c r="R57">
        <v>5.545742699565339E-3</v>
      </c>
      <c r="S57">
        <v>0.69638129495238321</v>
      </c>
      <c r="T57">
        <v>2.2882163875182198E-3</v>
      </c>
      <c r="U57">
        <v>3.4404392894210921E-3</v>
      </c>
      <c r="V57">
        <v>6.5765804558023944E-4</v>
      </c>
      <c r="W57">
        <v>1.2682894008941791E-3</v>
      </c>
      <c r="X57">
        <v>1.421222432097082E-2</v>
      </c>
      <c r="Y57">
        <f t="shared" si="1"/>
        <v>1.1782698534123545E-2</v>
      </c>
    </row>
    <row r="58" spans="1:25" x14ac:dyDescent="0.3">
      <c r="A58">
        <v>2021</v>
      </c>
      <c r="B58" t="s">
        <v>24</v>
      </c>
      <c r="C58" t="s">
        <v>38</v>
      </c>
      <c r="D58" t="s">
        <v>39</v>
      </c>
      <c r="E58">
        <v>12960</v>
      </c>
      <c r="F58">
        <v>12956</v>
      </c>
      <c r="G58">
        <v>0.98292976874284466</v>
      </c>
      <c r="H58">
        <v>2.4914018013360371E-2</v>
      </c>
      <c r="I58">
        <v>0.96953201651923149</v>
      </c>
      <c r="J58">
        <v>2.37188725824794E-2</v>
      </c>
      <c r="K58">
        <v>0.99239957639280474</v>
      </c>
      <c r="L58">
        <v>2.4278310259288439E-2</v>
      </c>
      <c r="M58">
        <v>2.3658951766495451E-2</v>
      </c>
      <c r="N58">
        <v>5.7879848506622292E-4</v>
      </c>
      <c r="O58">
        <v>3.7430286511841909E-2</v>
      </c>
      <c r="P58">
        <v>6.5316725060020217E-2</v>
      </c>
      <c r="Q58">
        <v>8.1379292854888898E-3</v>
      </c>
      <c r="R58">
        <v>9.2243966076151571E-3</v>
      </c>
      <c r="S58">
        <v>1.506731612271774</v>
      </c>
      <c r="T58">
        <v>3.3313801761276391E-3</v>
      </c>
      <c r="U58">
        <v>4.4007309942181586E-3</v>
      </c>
      <c r="V58">
        <v>1.553350913710193E-3</v>
      </c>
      <c r="W58">
        <v>1.653794735264822E-3</v>
      </c>
      <c r="X58">
        <v>2.113637820598083E-2</v>
      </c>
      <c r="Y58">
        <f t="shared" si="1"/>
        <v>2.5346691905796179E-2</v>
      </c>
    </row>
    <row r="59" spans="1:25" x14ac:dyDescent="0.3">
      <c r="A59">
        <v>2021</v>
      </c>
      <c r="B59" t="s">
        <v>24</v>
      </c>
      <c r="C59" t="s">
        <v>38</v>
      </c>
      <c r="D59" t="s">
        <v>40</v>
      </c>
      <c r="E59">
        <v>13110</v>
      </c>
      <c r="F59">
        <v>13106</v>
      </c>
      <c r="G59">
        <v>0.99155445231262018</v>
      </c>
      <c r="H59">
        <v>1.3218286712879369E-2</v>
      </c>
      <c r="I59">
        <v>0.98568251938455864</v>
      </c>
      <c r="J59">
        <v>1.2682540397799509E-2</v>
      </c>
      <c r="K59">
        <v>0.99649739840989482</v>
      </c>
      <c r="L59">
        <v>1.282169285047949E-2</v>
      </c>
      <c r="M59">
        <v>1.6209531801020471E-2</v>
      </c>
      <c r="N59">
        <v>2.085641551442112E-4</v>
      </c>
      <c r="O59">
        <v>1.2056392826167189E-2</v>
      </c>
      <c r="P59">
        <v>2.568247017186101E-2</v>
      </c>
      <c r="Q59">
        <v>3.0604172220284509E-3</v>
      </c>
      <c r="R59">
        <v>1.2949204733433391E-3</v>
      </c>
      <c r="S59">
        <v>1.160853128330027</v>
      </c>
      <c r="T59">
        <v>1.8798435394013031E-3</v>
      </c>
      <c r="U59">
        <v>2.743667035833279E-3</v>
      </c>
      <c r="V59">
        <v>9.4711633681025516E-4</v>
      </c>
      <c r="W59">
        <v>6.1607637908760269E-4</v>
      </c>
      <c r="X59">
        <v>1.8445976340031919E-2</v>
      </c>
      <c r="Y59">
        <f t="shared" si="1"/>
        <v>1.3330873238529788E-2</v>
      </c>
    </row>
    <row r="60" spans="1:25" x14ac:dyDescent="0.3">
      <c r="A60">
        <v>2021</v>
      </c>
      <c r="B60" t="s">
        <v>24</v>
      </c>
      <c r="C60" t="s">
        <v>38</v>
      </c>
      <c r="D60" t="s">
        <v>41</v>
      </c>
      <c r="E60">
        <v>10542</v>
      </c>
      <c r="F60">
        <v>10538</v>
      </c>
      <c r="G60">
        <v>0.99251288980068897</v>
      </c>
      <c r="H60">
        <v>1.1561356215325979E-2</v>
      </c>
      <c r="I60">
        <v>0.98712343308411943</v>
      </c>
      <c r="J60">
        <v>1.109825474695126E-2</v>
      </c>
      <c r="K60">
        <v>0.99685535820160398</v>
      </c>
      <c r="L60">
        <v>1.1207671037267299E-2</v>
      </c>
      <c r="M60">
        <v>1.0473269332829469E-2</v>
      </c>
      <c r="N60">
        <v>1.177512428471229E-4</v>
      </c>
      <c r="O60">
        <v>1.070196454632537E-2</v>
      </c>
      <c r="P60">
        <v>2.2009571095139801E-2</v>
      </c>
      <c r="Q60">
        <v>2.820000038895841E-3</v>
      </c>
      <c r="R60">
        <v>1.576444827851886E-3</v>
      </c>
      <c r="S60">
        <v>0.63870132585581796</v>
      </c>
      <c r="T60">
        <v>1.9751530232594841E-3</v>
      </c>
      <c r="U60">
        <v>2.8325317306661401E-3</v>
      </c>
      <c r="V60">
        <v>1.0138963300337989E-3</v>
      </c>
      <c r="W60">
        <v>7.5806837974590918E-4</v>
      </c>
      <c r="X60">
        <v>1.5258712938973001E-2</v>
      </c>
      <c r="Y60">
        <f t="shared" si="1"/>
        <v>1.1648570345164654E-2</v>
      </c>
    </row>
    <row r="61" spans="1:25" x14ac:dyDescent="0.3">
      <c r="A61">
        <v>2021</v>
      </c>
      <c r="B61" t="s">
        <v>24</v>
      </c>
      <c r="C61" t="s">
        <v>38</v>
      </c>
      <c r="D61" t="s">
        <v>42</v>
      </c>
      <c r="E61">
        <v>7846</v>
      </c>
      <c r="F61">
        <v>7842</v>
      </c>
      <c r="G61">
        <v>0.97592173468874333</v>
      </c>
      <c r="H61">
        <v>3.57484456314901E-2</v>
      </c>
      <c r="I61">
        <v>0.95859151944167342</v>
      </c>
      <c r="J61">
        <v>3.3891153954465653E-2</v>
      </c>
      <c r="K61">
        <v>0.98953228892274059</v>
      </c>
      <c r="L61">
        <v>3.4985069726392412E-2</v>
      </c>
      <c r="M61">
        <v>3.2959608074227528E-2</v>
      </c>
      <c r="N61">
        <v>1.1652921279473739E-3</v>
      </c>
      <c r="O61">
        <v>4.8795891395538547E-2</v>
      </c>
      <c r="P61">
        <v>8.8785086608289696E-2</v>
      </c>
      <c r="Q61">
        <v>1.1611926052537601E-2</v>
      </c>
      <c r="R61">
        <v>1.0595237093013901E-2</v>
      </c>
      <c r="S61">
        <v>2.024328086755748</v>
      </c>
      <c r="T61">
        <v>4.8890705028584872E-3</v>
      </c>
      <c r="U61">
        <v>6.5948463770772502E-3</v>
      </c>
      <c r="V61">
        <v>2.3849913198986492E-3</v>
      </c>
      <c r="W61">
        <v>2.2781903702185119E-3</v>
      </c>
      <c r="X61">
        <v>3.1490178502392843E-2</v>
      </c>
      <c r="Y61">
        <f t="shared" si="1"/>
        <v>3.6630443160374504E-2</v>
      </c>
    </row>
    <row r="62" spans="1:25" x14ac:dyDescent="0.3">
      <c r="A62">
        <v>2022</v>
      </c>
      <c r="B62" t="s">
        <v>24</v>
      </c>
      <c r="C62" t="s">
        <v>38</v>
      </c>
      <c r="D62" t="s">
        <v>39</v>
      </c>
      <c r="E62">
        <v>11898</v>
      </c>
      <c r="F62">
        <v>11894</v>
      </c>
      <c r="G62">
        <v>0.98917193159911954</v>
      </c>
      <c r="H62">
        <v>1.704497396557873E-2</v>
      </c>
      <c r="I62">
        <v>0.98192484775020472</v>
      </c>
      <c r="J62">
        <v>1.6331023687934251E-2</v>
      </c>
      <c r="K62">
        <v>0.99555806763373744</v>
      </c>
      <c r="L62">
        <v>1.6557766536300811E-2</v>
      </c>
      <c r="M62">
        <v>1.6839088919824649E-2</v>
      </c>
      <c r="N62">
        <v>2.8006171822921998E-4</v>
      </c>
      <c r="O62">
        <v>1.6887106632098081E-2</v>
      </c>
      <c r="P62">
        <v>3.6708098968462367E-2</v>
      </c>
      <c r="Q62">
        <v>3.4127514894913332E-3</v>
      </c>
      <c r="R62">
        <v>3.452355388423953E-3</v>
      </c>
      <c r="S62">
        <v>1.169694149788405</v>
      </c>
      <c r="T62">
        <v>2.3354025323379982E-3</v>
      </c>
      <c r="U62">
        <v>3.443222367713931E-3</v>
      </c>
      <c r="V62">
        <v>1.049872249234522E-3</v>
      </c>
      <c r="W62">
        <v>1.05594639521164E-3</v>
      </c>
      <c r="X62">
        <v>1.9436599361906219E-2</v>
      </c>
      <c r="Y62">
        <f t="shared" si="1"/>
        <v>1.7231558459229031E-2</v>
      </c>
    </row>
    <row r="63" spans="1:25" x14ac:dyDescent="0.3">
      <c r="A63">
        <v>2022</v>
      </c>
      <c r="B63" t="s">
        <v>24</v>
      </c>
      <c r="C63" t="s">
        <v>38</v>
      </c>
      <c r="D63" t="s">
        <v>40</v>
      </c>
      <c r="E63">
        <v>13110</v>
      </c>
      <c r="F63">
        <v>13106</v>
      </c>
      <c r="G63">
        <v>0.9936077624608316</v>
      </c>
      <c r="H63">
        <v>1.0180618747529209E-2</v>
      </c>
      <c r="I63">
        <v>0.98931375794193921</v>
      </c>
      <c r="J63">
        <v>9.7837162299643753E-3</v>
      </c>
      <c r="K63">
        <v>0.99739713149104414</v>
      </c>
      <c r="L63">
        <v>9.8636559178039169E-3</v>
      </c>
      <c r="M63">
        <v>1.015379831602429E-2</v>
      </c>
      <c r="N63">
        <v>1.0041493973249889E-4</v>
      </c>
      <c r="O63">
        <v>1.316929959108379E-2</v>
      </c>
      <c r="P63">
        <v>2.9550041279093681E-2</v>
      </c>
      <c r="Q63">
        <v>1.6120107400077761E-3</v>
      </c>
      <c r="R63">
        <v>3.5000565172894202E-3</v>
      </c>
      <c r="S63">
        <v>0.55385286284981627</v>
      </c>
      <c r="T63">
        <v>1.9646914176506929E-3</v>
      </c>
      <c r="U63">
        <v>2.943012150690098E-3</v>
      </c>
      <c r="V63">
        <v>6.8738013126217184E-4</v>
      </c>
      <c r="W63">
        <v>1.012862606347425E-3</v>
      </c>
      <c r="X63">
        <v>1.274119644231703E-2</v>
      </c>
      <c r="Y63">
        <f t="shared" si="1"/>
        <v>1.0246114344271272E-2</v>
      </c>
    </row>
    <row r="64" spans="1:25" x14ac:dyDescent="0.3">
      <c r="A64">
        <v>2022</v>
      </c>
      <c r="B64" t="s">
        <v>24</v>
      </c>
      <c r="C64" t="s">
        <v>38</v>
      </c>
      <c r="D64" t="s">
        <v>41</v>
      </c>
      <c r="E64">
        <v>5349</v>
      </c>
      <c r="F64">
        <v>5345</v>
      </c>
      <c r="G64">
        <v>0.98693602419765991</v>
      </c>
      <c r="H64">
        <v>2.0352681502900951E-2</v>
      </c>
      <c r="I64">
        <v>0.97801787565129716</v>
      </c>
      <c r="J64">
        <v>1.946659656942849E-2</v>
      </c>
      <c r="K64">
        <v>0.99457241428978371</v>
      </c>
      <c r="L64">
        <v>1.979610028617174E-2</v>
      </c>
      <c r="M64">
        <v>2.2141375898705049E-2</v>
      </c>
      <c r="N64">
        <v>4.4070486117150828E-4</v>
      </c>
      <c r="O64">
        <v>2.3920404917360021E-2</v>
      </c>
      <c r="P64">
        <v>5.0243270435740117E-2</v>
      </c>
      <c r="Q64">
        <v>4.7089142089540466E-3</v>
      </c>
      <c r="R64">
        <v>5.9854873221715718E-3</v>
      </c>
      <c r="S64">
        <v>1.408177369662837</v>
      </c>
      <c r="T64">
        <v>4.1462787866119507E-3</v>
      </c>
      <c r="U64">
        <v>6.0091519598909774E-3</v>
      </c>
      <c r="V64">
        <v>1.8396475454457641E-3</v>
      </c>
      <c r="W64">
        <v>2.0740727895549112E-3</v>
      </c>
      <c r="X64">
        <v>3.1812874819236128E-2</v>
      </c>
      <c r="Y64">
        <f t="shared" si="1"/>
        <v>2.0622087961017412E-2</v>
      </c>
    </row>
    <row r="65" spans="1:25" x14ac:dyDescent="0.3">
      <c r="A65">
        <v>2022</v>
      </c>
      <c r="B65" t="s">
        <v>24</v>
      </c>
      <c r="C65" t="s">
        <v>38</v>
      </c>
      <c r="D65" t="s">
        <v>42</v>
      </c>
      <c r="E65">
        <v>86</v>
      </c>
      <c r="F65">
        <v>82</v>
      </c>
      <c r="G65">
        <v>0.78181016979929219</v>
      </c>
      <c r="H65">
        <v>0.31414079315352811</v>
      </c>
      <c r="I65">
        <v>0.73633998865129657</v>
      </c>
      <c r="J65">
        <v>0.28556962277733239</v>
      </c>
      <c r="K65">
        <v>0.9116231539600087</v>
      </c>
      <c r="L65">
        <v>0.35354847516603538</v>
      </c>
      <c r="M65">
        <v>0.5589430893964642</v>
      </c>
      <c r="N65">
        <v>0.21677101563546061</v>
      </c>
      <c r="O65">
        <v>0.1207568770185873</v>
      </c>
      <c r="P65">
        <v>5.5857651365503486E-3</v>
      </c>
      <c r="Q65">
        <v>8.9812900776023302E-2</v>
      </c>
      <c r="R65">
        <v>0.11973044700099369</v>
      </c>
      <c r="S65">
        <v>0.71922817959921614</v>
      </c>
      <c r="T65">
        <v>7.5213725588220218E-2</v>
      </c>
      <c r="U65">
        <v>1.617642320580346E-2</v>
      </c>
      <c r="V65">
        <v>6.4865015552767274E-2</v>
      </c>
      <c r="W65">
        <v>7.4893386153138633E-2</v>
      </c>
      <c r="X65">
        <v>0.18355850514851091</v>
      </c>
      <c r="Y65">
        <f t="shared" si="1"/>
        <v>0.40181210898570807</v>
      </c>
    </row>
    <row r="66" spans="1:25" x14ac:dyDescent="0.3">
      <c r="A66">
        <v>2007</v>
      </c>
      <c r="B66" t="s">
        <v>43</v>
      </c>
      <c r="C66" t="s">
        <v>38</v>
      </c>
      <c r="D66" t="s">
        <v>39</v>
      </c>
      <c r="E66">
        <v>12888</v>
      </c>
      <c r="F66">
        <v>12884</v>
      </c>
      <c r="G66">
        <v>0.97177434901999504</v>
      </c>
      <c r="H66">
        <v>4.4978277419164457E-2</v>
      </c>
      <c r="I66">
        <v>0.95550983625320096</v>
      </c>
      <c r="J66">
        <v>4.2685773013884279E-2</v>
      </c>
      <c r="K66">
        <v>0.9887109934875552</v>
      </c>
      <c r="L66">
        <v>4.4168978113123439E-2</v>
      </c>
      <c r="M66">
        <v>4.1111245670178397E-2</v>
      </c>
      <c r="N66">
        <v>1.8365748152594061E-3</v>
      </c>
      <c r="O66">
        <v>3.6521770770977943E-2</v>
      </c>
      <c r="P66">
        <v>8.1521013623837818E-2</v>
      </c>
      <c r="Q66">
        <v>4.8457573847544609E-3</v>
      </c>
      <c r="R66">
        <v>7.9638168494956686E-3</v>
      </c>
      <c r="S66">
        <v>2.720268187809697</v>
      </c>
      <c r="T66">
        <v>3.299883791754301E-3</v>
      </c>
      <c r="U66">
        <v>4.9301203205533752E-3</v>
      </c>
      <c r="V66">
        <v>1.201997504693373E-3</v>
      </c>
      <c r="W66">
        <v>1.540931612068188E-3</v>
      </c>
      <c r="X66">
        <v>2.8479253036503029E-2</v>
      </c>
      <c r="Y66">
        <f t="shared" si="1"/>
        <v>4.6284693009775044E-2</v>
      </c>
    </row>
    <row r="67" spans="1:25" x14ac:dyDescent="0.3">
      <c r="A67">
        <v>2007</v>
      </c>
      <c r="B67" t="s">
        <v>43</v>
      </c>
      <c r="C67" t="s">
        <v>38</v>
      </c>
      <c r="D67" t="s">
        <v>40</v>
      </c>
      <c r="E67">
        <v>12679</v>
      </c>
      <c r="F67">
        <v>12675</v>
      </c>
      <c r="G67">
        <v>0.97861214329661206</v>
      </c>
      <c r="H67">
        <v>3.4965267659098173E-2</v>
      </c>
      <c r="I67">
        <v>0.96660299775871861</v>
      </c>
      <c r="J67">
        <v>3.3333813041214418E-2</v>
      </c>
      <c r="K67">
        <v>0.99163928427921577</v>
      </c>
      <c r="L67">
        <v>3.4197202556926279E-2</v>
      </c>
      <c r="M67">
        <v>2.8166434390980731E-2</v>
      </c>
      <c r="N67">
        <v>9.7133431222913363E-4</v>
      </c>
      <c r="O67">
        <v>3.2693556330875458E-2</v>
      </c>
      <c r="P67">
        <v>7.90187881412594E-2</v>
      </c>
      <c r="Q67">
        <v>2.5858237422927408E-3</v>
      </c>
      <c r="R67">
        <v>9.2232702446283579E-3</v>
      </c>
      <c r="S67">
        <v>1.5634961639267051</v>
      </c>
      <c r="T67">
        <v>3.1477859267114252E-3</v>
      </c>
      <c r="U67">
        <v>4.893721942867882E-3</v>
      </c>
      <c r="V67">
        <v>8.8526555476473728E-4</v>
      </c>
      <c r="W67">
        <v>1.6719241613575729E-3</v>
      </c>
      <c r="X67">
        <v>2.176819990317683E-2</v>
      </c>
      <c r="Y67">
        <f t="shared" si="1"/>
        <v>3.5729443885002342E-2</v>
      </c>
    </row>
    <row r="68" spans="1:25" x14ac:dyDescent="0.3">
      <c r="A68">
        <v>2007</v>
      </c>
      <c r="B68" t="s">
        <v>43</v>
      </c>
      <c r="C68" t="s">
        <v>38</v>
      </c>
      <c r="D68" t="s">
        <v>41</v>
      </c>
      <c r="E68">
        <v>13242</v>
      </c>
      <c r="F68">
        <v>13238</v>
      </c>
      <c r="G68">
        <v>0.96609235100020208</v>
      </c>
      <c r="H68">
        <v>5.2282317797257817E-2</v>
      </c>
      <c r="I68">
        <v>0.94542325205688071</v>
      </c>
      <c r="J68">
        <v>4.9382499639596338E-2</v>
      </c>
      <c r="K68">
        <v>0.98598006765258073</v>
      </c>
      <c r="L68">
        <v>5.1500912664853023E-2</v>
      </c>
      <c r="M68">
        <v>4.6731736502690559E-2</v>
      </c>
      <c r="N68">
        <v>2.440949020431946E-3</v>
      </c>
      <c r="O68">
        <v>5.1372375435974157E-2</v>
      </c>
      <c r="P68">
        <v>0.1035325359491537</v>
      </c>
      <c r="Q68">
        <v>7.8593341256279151E-3</v>
      </c>
      <c r="R68">
        <v>1.2442257335514359E-2</v>
      </c>
      <c r="S68">
        <v>3.0703317904188601</v>
      </c>
      <c r="T68">
        <v>3.8610171130014749E-3</v>
      </c>
      <c r="U68">
        <v>5.4811959551597806E-3</v>
      </c>
      <c r="V68">
        <v>1.510183701419037E-3</v>
      </c>
      <c r="W68">
        <v>1.900143902257598E-3</v>
      </c>
      <c r="X68">
        <v>2.9848984282980991E-2</v>
      </c>
      <c r="Y68">
        <f t="shared" si="1"/>
        <v>5.4117308498643608E-2</v>
      </c>
    </row>
    <row r="69" spans="1:25" x14ac:dyDescent="0.3">
      <c r="A69">
        <v>2007</v>
      </c>
      <c r="B69" t="s">
        <v>43</v>
      </c>
      <c r="C69" t="s">
        <v>38</v>
      </c>
      <c r="D69" t="s">
        <v>42</v>
      </c>
      <c r="E69">
        <v>13221</v>
      </c>
      <c r="F69">
        <v>13217</v>
      </c>
      <c r="G69">
        <v>0.9711691538223608</v>
      </c>
      <c r="H69">
        <v>4.62668696859031E-2</v>
      </c>
      <c r="I69">
        <v>0.95467958788315055</v>
      </c>
      <c r="J69">
        <v>4.3897872731533297E-2</v>
      </c>
      <c r="K69">
        <v>0.98848868709977566</v>
      </c>
      <c r="L69">
        <v>4.5452475504459501E-2</v>
      </c>
      <c r="M69">
        <v>4.9414345681572547E-2</v>
      </c>
      <c r="N69">
        <v>2.2721598799985698E-3</v>
      </c>
      <c r="O69">
        <v>3.5466860642753513E-2</v>
      </c>
      <c r="P69">
        <v>8.0208150464585459E-2</v>
      </c>
      <c r="Q69">
        <v>6.4190476949017644E-3</v>
      </c>
      <c r="R69">
        <v>5.3317321088545526E-3</v>
      </c>
      <c r="S69">
        <v>4.1557465404362901</v>
      </c>
      <c r="T69">
        <v>3.2106504104291011E-3</v>
      </c>
      <c r="U69">
        <v>4.8282627611065778E-3</v>
      </c>
      <c r="V69">
        <v>1.3658938428239269E-3</v>
      </c>
      <c r="W69">
        <v>1.2448465102828459E-3</v>
      </c>
      <c r="X69">
        <v>3.4754110052901611E-2</v>
      </c>
      <c r="Y69">
        <f t="shared" si="1"/>
        <v>4.7640382217458588E-2</v>
      </c>
    </row>
    <row r="70" spans="1:25" x14ac:dyDescent="0.3">
      <c r="A70">
        <v>2008</v>
      </c>
      <c r="B70" t="s">
        <v>43</v>
      </c>
      <c r="C70" t="s">
        <v>38</v>
      </c>
      <c r="D70" t="s">
        <v>39</v>
      </c>
      <c r="E70">
        <v>13103</v>
      </c>
      <c r="F70">
        <v>13099</v>
      </c>
      <c r="G70">
        <v>0.98707461244463146</v>
      </c>
      <c r="H70">
        <v>2.1364825566223829E-2</v>
      </c>
      <c r="I70">
        <v>0.97963814773405244</v>
      </c>
      <c r="J70">
        <v>2.0465655474000519E-2</v>
      </c>
      <c r="K70">
        <v>0.99498229657085047</v>
      </c>
      <c r="L70">
        <v>2.0786210634456501E-2</v>
      </c>
      <c r="M70">
        <v>1.7527814625507222E-2</v>
      </c>
      <c r="N70">
        <v>3.6617420030805219E-4</v>
      </c>
      <c r="O70">
        <v>1.318058211099047E-2</v>
      </c>
      <c r="P70">
        <v>3.3081295945440098E-2</v>
      </c>
      <c r="Q70">
        <v>2.0304528182567218E-3</v>
      </c>
      <c r="R70">
        <v>1.875500311470639E-3</v>
      </c>
      <c r="S70">
        <v>0.93050116485630119</v>
      </c>
      <c r="T70">
        <v>1.9660579537641222E-3</v>
      </c>
      <c r="U70">
        <v>3.114729077295287E-3</v>
      </c>
      <c r="V70">
        <v>7.7165908040328728E-4</v>
      </c>
      <c r="W70">
        <v>7.4163051388452528E-4</v>
      </c>
      <c r="X70">
        <v>1.6519141775408929E-2</v>
      </c>
      <c r="Y70">
        <f t="shared" si="1"/>
        <v>2.1644590284123286E-2</v>
      </c>
    </row>
    <row r="71" spans="1:25" x14ac:dyDescent="0.3">
      <c r="A71">
        <v>2008</v>
      </c>
      <c r="B71" t="s">
        <v>43</v>
      </c>
      <c r="C71" t="s">
        <v>38</v>
      </c>
      <c r="D71" t="s">
        <v>40</v>
      </c>
      <c r="E71">
        <v>13088</v>
      </c>
      <c r="F71">
        <v>13084</v>
      </c>
      <c r="G71">
        <v>0.96855188679979487</v>
      </c>
      <c r="H71">
        <v>4.9721006968211003E-2</v>
      </c>
      <c r="I71">
        <v>0.95042182635184413</v>
      </c>
      <c r="J71">
        <v>4.7091662875275303E-2</v>
      </c>
      <c r="K71">
        <v>0.9873416650251764</v>
      </c>
      <c r="L71">
        <v>4.8920973343541507E-2</v>
      </c>
      <c r="M71">
        <v>4.4974262740971709E-2</v>
      </c>
      <c r="N71">
        <v>2.2283924467427448E-3</v>
      </c>
      <c r="O71">
        <v>4.6547535351014822E-2</v>
      </c>
      <c r="P71">
        <v>0.10137586934275181</v>
      </c>
      <c r="Q71">
        <v>5.4966940834505146E-3</v>
      </c>
      <c r="R71">
        <v>1.212460635536362E-2</v>
      </c>
      <c r="S71">
        <v>3.0128571190731162</v>
      </c>
      <c r="T71">
        <v>3.6968018131010969E-3</v>
      </c>
      <c r="U71">
        <v>5.4556326403347758E-3</v>
      </c>
      <c r="V71">
        <v>1.2703652542500369E-3</v>
      </c>
      <c r="W71">
        <v>1.886738219542935E-3</v>
      </c>
      <c r="X71">
        <v>2.974178921907504E-2</v>
      </c>
      <c r="Y71">
        <f t="shared" si="1"/>
        <v>5.133540871258311E-2</v>
      </c>
    </row>
    <row r="72" spans="1:25" x14ac:dyDescent="0.3">
      <c r="A72">
        <v>2008</v>
      </c>
      <c r="B72" t="s">
        <v>43</v>
      </c>
      <c r="C72" t="s">
        <v>38</v>
      </c>
      <c r="D72" t="s">
        <v>41</v>
      </c>
      <c r="E72">
        <v>13242</v>
      </c>
      <c r="F72">
        <v>13238</v>
      </c>
      <c r="G72">
        <v>0.98429067214684296</v>
      </c>
      <c r="H72">
        <v>2.5746360766901431E-2</v>
      </c>
      <c r="I72">
        <v>0.975205184301428</v>
      </c>
      <c r="J72">
        <v>2.4620625562955911E-2</v>
      </c>
      <c r="K72">
        <v>0.99385709810003309</v>
      </c>
      <c r="L72">
        <v>2.5091523167952691E-2</v>
      </c>
      <c r="M72">
        <v>2.614198045797031E-2</v>
      </c>
      <c r="N72">
        <v>6.599964014658645E-4</v>
      </c>
      <c r="O72">
        <v>2.072117250427162E-2</v>
      </c>
      <c r="P72">
        <v>5.0631721527785847E-2</v>
      </c>
      <c r="Q72">
        <v>2.8706083751617638E-3</v>
      </c>
      <c r="R72">
        <v>3.2757777161971299E-3</v>
      </c>
      <c r="S72">
        <v>1.8832680747232251</v>
      </c>
      <c r="T72">
        <v>2.4521332473446361E-3</v>
      </c>
      <c r="U72">
        <v>3.8330832320396962E-3</v>
      </c>
      <c r="V72">
        <v>9.1269122790699718E-4</v>
      </c>
      <c r="W72">
        <v>9.749764254869082E-4</v>
      </c>
      <c r="X72">
        <v>2.3377225965978479E-2</v>
      </c>
      <c r="Y72">
        <f t="shared" si="1"/>
        <v>2.615727395927249E-2</v>
      </c>
    </row>
    <row r="73" spans="1:25" x14ac:dyDescent="0.3">
      <c r="A73">
        <v>2008</v>
      </c>
      <c r="B73" t="s">
        <v>43</v>
      </c>
      <c r="C73" t="s">
        <v>38</v>
      </c>
      <c r="D73" t="s">
        <v>42</v>
      </c>
      <c r="E73">
        <v>13248</v>
      </c>
      <c r="F73">
        <v>13244</v>
      </c>
      <c r="G73">
        <v>0.98862106717149145</v>
      </c>
      <c r="H73">
        <v>1.900934422727121E-2</v>
      </c>
      <c r="I73">
        <v>0.98218675370031827</v>
      </c>
      <c r="J73">
        <v>1.8228122890910518E-2</v>
      </c>
      <c r="K73">
        <v>0.99562381232890118</v>
      </c>
      <c r="L73">
        <v>1.8477497416734059E-2</v>
      </c>
      <c r="M73">
        <v>2.0398936073502408E-2</v>
      </c>
      <c r="N73">
        <v>3.7857801705304042E-4</v>
      </c>
      <c r="O73">
        <v>5.2477115584766343E-3</v>
      </c>
      <c r="P73">
        <v>1.357699686237143E-2</v>
      </c>
      <c r="Q73">
        <v>2.2623471897615321E-3</v>
      </c>
      <c r="R73">
        <v>-1.598559578509898E-3</v>
      </c>
      <c r="S73">
        <v>1.4587987160115179</v>
      </c>
      <c r="T73">
        <v>1.2337395380988491E-3</v>
      </c>
      <c r="U73">
        <v>1.984450926928475E-3</v>
      </c>
      <c r="V73">
        <v>8.1006176181632069E-4</v>
      </c>
      <c r="X73">
        <v>2.0570089967511009E-2</v>
      </c>
      <c r="Y73">
        <f t="shared" si="1"/>
        <v>1.9228139940066388E-2</v>
      </c>
    </row>
    <row r="74" spans="1:25" x14ac:dyDescent="0.3">
      <c r="A74">
        <v>2009</v>
      </c>
      <c r="B74" t="s">
        <v>43</v>
      </c>
      <c r="C74" t="s">
        <v>38</v>
      </c>
      <c r="D74" t="s">
        <v>39</v>
      </c>
      <c r="E74">
        <v>12960</v>
      </c>
      <c r="F74">
        <v>12956</v>
      </c>
      <c r="G74">
        <v>0.9882539056332843</v>
      </c>
      <c r="H74">
        <v>1.9628087376755941E-2</v>
      </c>
      <c r="I74">
        <v>0.9816312995257932</v>
      </c>
      <c r="J74">
        <v>1.8817782376655091E-2</v>
      </c>
      <c r="K74">
        <v>0.99548433096163158</v>
      </c>
      <c r="L74">
        <v>1.908334372432453E-2</v>
      </c>
      <c r="M74">
        <v>1.7349348126797441E-2</v>
      </c>
      <c r="N74">
        <v>3.3258541937753741E-4</v>
      </c>
      <c r="O74">
        <v>9.8715523212619637E-3</v>
      </c>
      <c r="P74">
        <v>2.5561249923105642E-2</v>
      </c>
      <c r="Q74">
        <v>1.717172266940019E-3</v>
      </c>
      <c r="R74">
        <v>1.212896169122656E-3</v>
      </c>
      <c r="S74">
        <v>1.0415539373259211</v>
      </c>
      <c r="T74">
        <v>1.7108240518185669E-3</v>
      </c>
      <c r="U74">
        <v>2.7529838563059689E-3</v>
      </c>
      <c r="V74">
        <v>7.1354202124091577E-4</v>
      </c>
      <c r="W74">
        <v>5.9968672274919913E-4</v>
      </c>
      <c r="X74">
        <v>1.7573307314236151E-2</v>
      </c>
      <c r="Y74">
        <f t="shared" si="1"/>
        <v>1.9861381032618374E-2</v>
      </c>
    </row>
    <row r="75" spans="1:25" x14ac:dyDescent="0.3">
      <c r="A75">
        <v>2009</v>
      </c>
      <c r="B75" t="s">
        <v>43</v>
      </c>
      <c r="C75" t="s">
        <v>38</v>
      </c>
      <c r="D75" t="s">
        <v>40</v>
      </c>
      <c r="E75">
        <v>13110</v>
      </c>
      <c r="F75">
        <v>13106</v>
      </c>
      <c r="G75">
        <v>0.98754000848236312</v>
      </c>
      <c r="H75">
        <v>2.074901920842892E-2</v>
      </c>
      <c r="I75">
        <v>0.98047399880638342</v>
      </c>
      <c r="J75">
        <v>1.9883349913527939E-2</v>
      </c>
      <c r="K75">
        <v>0.99519312210929267</v>
      </c>
      <c r="L75">
        <v>2.0181843784256179E-2</v>
      </c>
      <c r="M75">
        <v>2.0604057754397141E-2</v>
      </c>
      <c r="N75">
        <v>4.1783636329770463E-4</v>
      </c>
      <c r="O75">
        <v>1.4326433834701989E-2</v>
      </c>
      <c r="P75">
        <v>3.6692237720412399E-2</v>
      </c>
      <c r="Q75">
        <v>2.0892504578341959E-3</v>
      </c>
      <c r="R75">
        <v>1.788266964319247E-3</v>
      </c>
      <c r="S75">
        <v>1.3331103807793101</v>
      </c>
      <c r="T75">
        <v>2.0491892003955499E-3</v>
      </c>
      <c r="U75">
        <v>3.2794431634638891E-3</v>
      </c>
      <c r="V75">
        <v>7.825430923791792E-4</v>
      </c>
      <c r="W75">
        <v>7.2398436276894802E-4</v>
      </c>
      <c r="X75">
        <v>1.9767241325879419E-2</v>
      </c>
      <c r="Y75">
        <f t="shared" si="1"/>
        <v>2.1010813769779015E-2</v>
      </c>
    </row>
    <row r="76" spans="1:25" x14ac:dyDescent="0.3">
      <c r="A76">
        <v>2009</v>
      </c>
      <c r="B76" t="s">
        <v>43</v>
      </c>
      <c r="C76" t="s">
        <v>38</v>
      </c>
      <c r="D76" t="s">
        <v>41</v>
      </c>
      <c r="E76">
        <v>13242</v>
      </c>
      <c r="F76">
        <v>13238</v>
      </c>
      <c r="G76">
        <v>0.98623201557038831</v>
      </c>
      <c r="H76">
        <v>2.2505450532525471E-2</v>
      </c>
      <c r="I76">
        <v>0.9781050869643122</v>
      </c>
      <c r="J76">
        <v>2.1542928163378539E-2</v>
      </c>
      <c r="K76">
        <v>0.99459451675046917</v>
      </c>
      <c r="L76">
        <v>2.190611061286437E-2</v>
      </c>
      <c r="M76">
        <v>1.983551194439816E-2</v>
      </c>
      <c r="N76">
        <v>4.3688046877277711E-4</v>
      </c>
      <c r="O76">
        <v>2.107096384933067E-2</v>
      </c>
      <c r="P76">
        <v>5.1148864334124383E-2</v>
      </c>
      <c r="Q76">
        <v>1.90680697092496E-3</v>
      </c>
      <c r="R76">
        <v>5.489232119658574E-3</v>
      </c>
      <c r="S76">
        <v>1.193074208979489</v>
      </c>
      <c r="T76">
        <v>2.4727436976839279E-3</v>
      </c>
      <c r="U76">
        <v>3.8526086941414691E-3</v>
      </c>
      <c r="V76">
        <v>7.4385839398721407E-4</v>
      </c>
      <c r="W76">
        <v>1.262096901700045E-3</v>
      </c>
      <c r="X76">
        <v>1.8606754666503189E-2</v>
      </c>
      <c r="Y76">
        <f t="shared" si="1"/>
        <v>2.2819630854824177E-2</v>
      </c>
    </row>
    <row r="77" spans="1:25" x14ac:dyDescent="0.3">
      <c r="A77">
        <v>2009</v>
      </c>
      <c r="B77" t="s">
        <v>43</v>
      </c>
      <c r="C77" t="s">
        <v>38</v>
      </c>
      <c r="D77" t="s">
        <v>42</v>
      </c>
      <c r="E77">
        <v>13078</v>
      </c>
      <c r="F77">
        <v>13074</v>
      </c>
      <c r="G77">
        <v>0.98202529640178793</v>
      </c>
      <c r="H77">
        <v>2.9679263365286639E-2</v>
      </c>
      <c r="I77">
        <v>0.9719488281828329</v>
      </c>
      <c r="J77">
        <v>2.8352048554215969E-2</v>
      </c>
      <c r="K77">
        <v>0.99302291226246053</v>
      </c>
      <c r="L77">
        <v>2.8966786118310071E-2</v>
      </c>
      <c r="M77">
        <v>2.4633051445132909E-2</v>
      </c>
      <c r="N77">
        <v>7.1855374517672938E-4</v>
      </c>
      <c r="O77">
        <v>2.1792567887375089E-2</v>
      </c>
      <c r="P77">
        <v>5.4225329560315019E-2</v>
      </c>
      <c r="Q77">
        <v>3.2563806295844628E-3</v>
      </c>
      <c r="R77">
        <v>3.3761813450708111E-3</v>
      </c>
      <c r="S77">
        <v>1.513173422324869</v>
      </c>
      <c r="T77">
        <v>2.530451713729938E-3</v>
      </c>
      <c r="U77">
        <v>3.9915810374922646E-3</v>
      </c>
      <c r="V77">
        <v>9.7816345245392978E-4</v>
      </c>
      <c r="W77">
        <v>9.95994026274083E-4</v>
      </c>
      <c r="X77">
        <v>2.108570872943915E-2</v>
      </c>
      <c r="Y77">
        <f t="shared" si="1"/>
        <v>3.0222503915157396E-2</v>
      </c>
    </row>
    <row r="78" spans="1:25" x14ac:dyDescent="0.3">
      <c r="A78">
        <v>2010</v>
      </c>
      <c r="B78" t="s">
        <v>43</v>
      </c>
      <c r="C78" t="s">
        <v>38</v>
      </c>
      <c r="D78" t="s">
        <v>39</v>
      </c>
      <c r="E78">
        <v>12194</v>
      </c>
      <c r="F78">
        <v>12190</v>
      </c>
      <c r="G78">
        <v>0.98103350112649934</v>
      </c>
      <c r="H78">
        <v>3.1094305935270659E-2</v>
      </c>
      <c r="I78">
        <v>0.97032023034735526</v>
      </c>
      <c r="J78">
        <v>2.968402003654496E-2</v>
      </c>
      <c r="K78">
        <v>0.99260326622797912</v>
      </c>
      <c r="L78">
        <v>3.0365702292431459E-2</v>
      </c>
      <c r="M78">
        <v>2.800947253036043E-2</v>
      </c>
      <c r="N78">
        <v>8.5686530879258076E-4</v>
      </c>
      <c r="O78">
        <v>2.5880155959004909E-2</v>
      </c>
      <c r="P78">
        <v>6.3229256739721726E-2</v>
      </c>
      <c r="Q78">
        <v>2.7523514374095822E-3</v>
      </c>
      <c r="R78">
        <v>5.8411227612529242E-3</v>
      </c>
      <c r="S78">
        <v>1.794955204076913</v>
      </c>
      <c r="T78">
        <v>2.8558124513262491E-3</v>
      </c>
      <c r="U78">
        <v>4.4638056397975287E-3</v>
      </c>
      <c r="V78">
        <v>9.3131839594506687E-4</v>
      </c>
      <c r="W78">
        <v>1.356733051763205E-3</v>
      </c>
      <c r="X78">
        <v>2.378335100840186E-2</v>
      </c>
      <c r="Y78">
        <f t="shared" si="1"/>
        <v>3.1695457799928085E-2</v>
      </c>
    </row>
    <row r="79" spans="1:25" x14ac:dyDescent="0.3">
      <c r="A79">
        <v>2010</v>
      </c>
      <c r="B79" t="s">
        <v>43</v>
      </c>
      <c r="C79" t="s">
        <v>38</v>
      </c>
      <c r="D79" t="s">
        <v>40</v>
      </c>
      <c r="E79">
        <v>13110</v>
      </c>
      <c r="F79">
        <v>13106</v>
      </c>
      <c r="G79">
        <v>0.98964258543545758</v>
      </c>
      <c r="H79">
        <v>1.7158028958224159E-2</v>
      </c>
      <c r="I79">
        <v>0.98360345799059423</v>
      </c>
      <c r="J79">
        <v>1.6459614867404739E-2</v>
      </c>
      <c r="K79">
        <v>0.99597872559045852</v>
      </c>
      <c r="L79">
        <v>1.6666702527497919E-2</v>
      </c>
      <c r="M79">
        <v>1.6936437301675579E-2</v>
      </c>
      <c r="N79">
        <v>2.8341424884884182E-4</v>
      </c>
      <c r="O79">
        <v>1.357963751371892E-2</v>
      </c>
      <c r="P79">
        <v>3.4291001603488233E-2</v>
      </c>
      <c r="Q79">
        <v>1.68615063519665E-3</v>
      </c>
      <c r="R79">
        <v>3.062676749343192E-3</v>
      </c>
      <c r="S79">
        <v>1.027696208422098</v>
      </c>
      <c r="T79">
        <v>1.9950652211016269E-3</v>
      </c>
      <c r="U79">
        <v>3.1703199565020499E-3</v>
      </c>
      <c r="V79">
        <v>7.0300950100776402E-4</v>
      </c>
      <c r="W79">
        <v>9.4746590358874591E-4</v>
      </c>
      <c r="X79">
        <v>1.7355829950481391E-2</v>
      </c>
      <c r="Y79">
        <f t="shared" si="1"/>
        <v>1.7337601686445585E-2</v>
      </c>
    </row>
    <row r="80" spans="1:25" x14ac:dyDescent="0.3">
      <c r="A80">
        <v>2010</v>
      </c>
      <c r="B80" t="s">
        <v>43</v>
      </c>
      <c r="C80" t="s">
        <v>38</v>
      </c>
      <c r="D80" t="s">
        <v>41</v>
      </c>
      <c r="E80">
        <v>13033</v>
      </c>
      <c r="F80">
        <v>13029</v>
      </c>
      <c r="G80">
        <v>0.99158227934462118</v>
      </c>
      <c r="H80">
        <v>1.4436752135364789E-2</v>
      </c>
      <c r="I80">
        <v>0.9870844757368531</v>
      </c>
      <c r="J80">
        <v>1.387093274078433E-2</v>
      </c>
      <c r="K80">
        <v>0.99684569643132304</v>
      </c>
      <c r="L80">
        <v>1.400810158402834E-2</v>
      </c>
      <c r="M80">
        <v>1.8993801117370139E-2</v>
      </c>
      <c r="N80">
        <v>2.6690900755399152E-4</v>
      </c>
      <c r="O80">
        <v>9.3703339513942965E-3</v>
      </c>
      <c r="P80">
        <v>2.629409428666496E-2</v>
      </c>
      <c r="Q80">
        <v>1.0896988595828199E-3</v>
      </c>
      <c r="R80">
        <v>1.5790271648753319E-3</v>
      </c>
      <c r="S80">
        <v>1.345911108324614</v>
      </c>
      <c r="T80">
        <v>1.662149500878038E-3</v>
      </c>
      <c r="U80">
        <v>2.784336091740456E-3</v>
      </c>
      <c r="V80">
        <v>5.6682082411747717E-4</v>
      </c>
      <c r="W80">
        <v>6.8231881903226585E-4</v>
      </c>
      <c r="X80">
        <v>1.9920523064279352E-2</v>
      </c>
      <c r="Y80">
        <f t="shared" si="1"/>
        <v>1.4559308325786793E-2</v>
      </c>
    </row>
    <row r="81" spans="1:25" x14ac:dyDescent="0.3">
      <c r="A81">
        <v>2010</v>
      </c>
      <c r="B81" t="s">
        <v>43</v>
      </c>
      <c r="C81" t="s">
        <v>38</v>
      </c>
      <c r="D81" t="s">
        <v>42</v>
      </c>
      <c r="E81">
        <v>13248</v>
      </c>
      <c r="F81">
        <v>13244</v>
      </c>
      <c r="G81">
        <v>0.97857584837962364</v>
      </c>
      <c r="H81">
        <v>3.5035325246304358E-2</v>
      </c>
      <c r="I81">
        <v>0.96642922062047665</v>
      </c>
      <c r="J81">
        <v>3.3395835577467642E-2</v>
      </c>
      <c r="K81">
        <v>0.99159400881565674</v>
      </c>
      <c r="L81">
        <v>3.4265427587908383E-2</v>
      </c>
      <c r="M81">
        <v>3.4983585127929109E-2</v>
      </c>
      <c r="N81">
        <v>1.2088894167465E-3</v>
      </c>
      <c r="O81">
        <v>2.0272990665802279E-2</v>
      </c>
      <c r="P81">
        <v>4.8706761361232788E-2</v>
      </c>
      <c r="Q81">
        <v>4.628960078889818E-3</v>
      </c>
      <c r="R81">
        <v>2.3728710078768618E-3</v>
      </c>
      <c r="S81">
        <v>2.2809255901280618</v>
      </c>
      <c r="T81">
        <v>2.4249199984779099E-3</v>
      </c>
      <c r="U81">
        <v>3.7586607735766572E-3</v>
      </c>
      <c r="V81">
        <v>1.158724587776599E-3</v>
      </c>
      <c r="W81">
        <v>8.2961304052449661E-4</v>
      </c>
      <c r="X81">
        <v>2.5721368049814172E-2</v>
      </c>
      <c r="Y81">
        <f t="shared" si="1"/>
        <v>3.5802360444842016E-2</v>
      </c>
    </row>
    <row r="82" spans="1:25" x14ac:dyDescent="0.3">
      <c r="A82">
        <v>2011</v>
      </c>
      <c r="B82" t="s">
        <v>43</v>
      </c>
      <c r="C82" t="s">
        <v>38</v>
      </c>
      <c r="D82" t="s">
        <v>39</v>
      </c>
      <c r="E82">
        <v>12728</v>
      </c>
      <c r="F82">
        <v>12724</v>
      </c>
      <c r="G82">
        <v>0.98120009558389421</v>
      </c>
      <c r="H82">
        <v>3.1554495082641833E-2</v>
      </c>
      <c r="I82">
        <v>0.97118289428264704</v>
      </c>
      <c r="J82">
        <v>3.0144999346008231E-2</v>
      </c>
      <c r="K82">
        <v>0.99282575538138251</v>
      </c>
      <c r="L82">
        <v>3.0816782217708241E-2</v>
      </c>
      <c r="M82">
        <v>2.769723993846589E-2</v>
      </c>
      <c r="N82">
        <v>8.5970756357689037E-4</v>
      </c>
      <c r="O82">
        <v>2.3613179344143281E-2</v>
      </c>
      <c r="P82">
        <v>6.1416338159666663E-2</v>
      </c>
      <c r="Q82">
        <v>2.5485706135269142E-3</v>
      </c>
      <c r="R82">
        <v>4.6234183412294126E-3</v>
      </c>
      <c r="S82">
        <v>1.8184207851137131</v>
      </c>
      <c r="T82">
        <v>2.6700137237158808E-3</v>
      </c>
      <c r="U82">
        <v>4.3060415907109446E-3</v>
      </c>
      <c r="V82">
        <v>8.7717166907288558E-4</v>
      </c>
      <c r="W82">
        <v>1.1814568280122111E-3</v>
      </c>
      <c r="X82">
        <v>2.3430602389124429E-2</v>
      </c>
      <c r="Y82">
        <f t="shared" si="1"/>
        <v>3.2159082764728363E-2</v>
      </c>
    </row>
    <row r="83" spans="1:25" x14ac:dyDescent="0.3">
      <c r="A83">
        <v>2011</v>
      </c>
      <c r="B83" t="s">
        <v>43</v>
      </c>
      <c r="C83" t="s">
        <v>38</v>
      </c>
      <c r="D83" t="s">
        <v>40</v>
      </c>
      <c r="E83">
        <v>13110</v>
      </c>
      <c r="F83">
        <v>13106</v>
      </c>
      <c r="G83">
        <v>0.98537874297900563</v>
      </c>
      <c r="H83">
        <v>2.4927189734341489E-2</v>
      </c>
      <c r="I83">
        <v>0.97772053352563593</v>
      </c>
      <c r="J83">
        <v>2.3872366158605079E-2</v>
      </c>
      <c r="K83">
        <v>0.9944970224848193</v>
      </c>
      <c r="L83">
        <v>2.4281986774677491E-2</v>
      </c>
      <c r="M83">
        <v>2.5269909240088959E-2</v>
      </c>
      <c r="N83">
        <v>6.1699893322154941E-4</v>
      </c>
      <c r="O83">
        <v>1.317589716775424E-2</v>
      </c>
      <c r="P83">
        <v>3.6031190166661453E-2</v>
      </c>
      <c r="Q83">
        <v>2.0330180483182918E-3</v>
      </c>
      <c r="R83">
        <v>1.731561861463301E-3</v>
      </c>
      <c r="S83">
        <v>1.659466108474936</v>
      </c>
      <c r="T83">
        <v>1.9651834931450059E-3</v>
      </c>
      <c r="U83">
        <v>3.2497676645854572E-3</v>
      </c>
      <c r="V83">
        <v>7.7194014347077642E-4</v>
      </c>
      <c r="W83">
        <v>7.1241329404589534E-4</v>
      </c>
      <c r="X83">
        <v>2.2054499314897748E-2</v>
      </c>
      <c r="Y83">
        <f t="shared" si="1"/>
        <v>2.5297064617997939E-2</v>
      </c>
    </row>
    <row r="84" spans="1:25" x14ac:dyDescent="0.3">
      <c r="A84">
        <v>2011</v>
      </c>
      <c r="B84" t="s">
        <v>43</v>
      </c>
      <c r="C84" t="s">
        <v>38</v>
      </c>
      <c r="D84" t="s">
        <v>41</v>
      </c>
      <c r="E84">
        <v>13242</v>
      </c>
      <c r="F84">
        <v>13238</v>
      </c>
      <c r="G84">
        <v>0.98266899634937122</v>
      </c>
      <c r="H84">
        <v>2.9055366811667139E-2</v>
      </c>
      <c r="I84">
        <v>0.97333492374345065</v>
      </c>
      <c r="J84">
        <v>2.7777427056662359E-2</v>
      </c>
      <c r="K84">
        <v>0.99337878551166181</v>
      </c>
      <c r="L84">
        <v>2.8349446918087839E-2</v>
      </c>
      <c r="M84">
        <v>2.9083734511664631E-2</v>
      </c>
      <c r="N84">
        <v>8.3000341837732611E-4</v>
      </c>
      <c r="O84">
        <v>1.6233746497778829E-2</v>
      </c>
      <c r="P84">
        <v>4.2262238830717169E-2</v>
      </c>
      <c r="Q84">
        <v>2.886506210811067E-3</v>
      </c>
      <c r="R84">
        <v>1.5248334587541069E-3</v>
      </c>
      <c r="S84">
        <v>1.970708400991664</v>
      </c>
      <c r="T84">
        <v>2.1704324932593738E-3</v>
      </c>
      <c r="U84">
        <v>3.501975896824733E-3</v>
      </c>
      <c r="V84">
        <v>9.1521504504442667E-4</v>
      </c>
      <c r="W84">
        <v>6.6519367199225179E-4</v>
      </c>
      <c r="X84">
        <v>2.3913772130460451E-2</v>
      </c>
      <c r="Y84">
        <f t="shared" si="1"/>
        <v>2.9567806575365892E-2</v>
      </c>
    </row>
    <row r="85" spans="1:25" x14ac:dyDescent="0.3">
      <c r="A85">
        <v>2011</v>
      </c>
      <c r="B85" t="s">
        <v>43</v>
      </c>
      <c r="C85" t="s">
        <v>38</v>
      </c>
      <c r="D85" t="s">
        <v>42</v>
      </c>
      <c r="E85">
        <v>13205</v>
      </c>
      <c r="F85">
        <v>13201</v>
      </c>
      <c r="G85">
        <v>0.96629090047164545</v>
      </c>
      <c r="H85">
        <v>5.4257263747956773E-2</v>
      </c>
      <c r="I85">
        <v>0.94799747681463131</v>
      </c>
      <c r="J85">
        <v>5.1376886336345691E-2</v>
      </c>
      <c r="K85">
        <v>0.9866833136644424</v>
      </c>
      <c r="L85">
        <v>5.3473471919397622E-2</v>
      </c>
      <c r="M85">
        <v>5.537457028967855E-2</v>
      </c>
      <c r="N85">
        <v>3.0010343627244669E-3</v>
      </c>
      <c r="O85">
        <v>3.8579757520561447E-2</v>
      </c>
      <c r="P85">
        <v>8.7996162066313569E-2</v>
      </c>
      <c r="Q85">
        <v>5.4152433776395933E-3</v>
      </c>
      <c r="R85">
        <v>7.9115161898010138E-3</v>
      </c>
      <c r="S85">
        <v>3.864035203268978</v>
      </c>
      <c r="T85">
        <v>3.3506141817380469E-3</v>
      </c>
      <c r="U85">
        <v>5.0603032180095544E-3</v>
      </c>
      <c r="V85">
        <v>1.2553177376548751E-3</v>
      </c>
      <c r="W85">
        <v>1.5173107545231599E-3</v>
      </c>
      <c r="X85">
        <v>3.3532444363907871E-2</v>
      </c>
      <c r="Y85">
        <f t="shared" si="1"/>
        <v>5.6150030722087796E-2</v>
      </c>
    </row>
    <row r="86" spans="1:25" x14ac:dyDescent="0.3">
      <c r="A86">
        <v>2012</v>
      </c>
      <c r="B86" t="s">
        <v>43</v>
      </c>
      <c r="C86" t="s">
        <v>38</v>
      </c>
      <c r="D86" t="s">
        <v>39</v>
      </c>
      <c r="E86">
        <v>13104</v>
      </c>
      <c r="F86">
        <v>13100</v>
      </c>
      <c r="G86">
        <v>0.96421326779678385</v>
      </c>
      <c r="H86">
        <v>5.6375686341387912E-2</v>
      </c>
      <c r="I86">
        <v>0.94393887434433377</v>
      </c>
      <c r="J86">
        <v>5.326883662419115E-2</v>
      </c>
      <c r="K86">
        <v>0.98557258002781567</v>
      </c>
      <c r="L86">
        <v>5.5618330989123978E-2</v>
      </c>
      <c r="M86">
        <v>5.3137333766962468E-2</v>
      </c>
      <c r="N86">
        <v>2.9986729310661859E-3</v>
      </c>
      <c r="O86">
        <v>4.2988506941575508E-2</v>
      </c>
      <c r="P86">
        <v>9.2321205069321718E-2</v>
      </c>
      <c r="Q86">
        <v>6.7601550493601508E-3</v>
      </c>
      <c r="R86">
        <v>7.4508888551330114E-3</v>
      </c>
      <c r="S86">
        <v>3.5320744722973951</v>
      </c>
      <c r="T86">
        <v>3.550492699700264E-3</v>
      </c>
      <c r="U86">
        <v>5.2031120132270403E-3</v>
      </c>
      <c r="V86">
        <v>1.407961474892155E-3</v>
      </c>
      <c r="W86">
        <v>1.478143118053018E-3</v>
      </c>
      <c r="X86">
        <v>3.2183062537170112E-2</v>
      </c>
      <c r="Y86">
        <f t="shared" si="1"/>
        <v>5.8468067412311905E-2</v>
      </c>
    </row>
    <row r="87" spans="1:25" x14ac:dyDescent="0.3">
      <c r="A87">
        <v>2012</v>
      </c>
      <c r="B87" t="s">
        <v>43</v>
      </c>
      <c r="C87" t="s">
        <v>38</v>
      </c>
      <c r="D87" t="s">
        <v>40</v>
      </c>
      <c r="E87">
        <v>13110</v>
      </c>
      <c r="F87">
        <v>13106</v>
      </c>
      <c r="G87">
        <v>0.97623270523699768</v>
      </c>
      <c r="H87">
        <v>3.8665805440021961E-2</v>
      </c>
      <c r="I87">
        <v>0.9628932476366262</v>
      </c>
      <c r="J87">
        <v>3.6809714614716112E-2</v>
      </c>
      <c r="K87">
        <v>0.99066865289764283</v>
      </c>
      <c r="L87">
        <v>3.7871519486102997E-2</v>
      </c>
      <c r="M87">
        <v>3.5874272590485701E-2</v>
      </c>
      <c r="N87">
        <v>1.371410319168263E-3</v>
      </c>
      <c r="O87">
        <v>2.2924353365234119E-2</v>
      </c>
      <c r="P87">
        <v>5.4458382538082592E-2</v>
      </c>
      <c r="Q87">
        <v>4.1878839189244078E-3</v>
      </c>
      <c r="R87">
        <v>2.1955490048489491E-3</v>
      </c>
      <c r="S87">
        <v>2.4657404377041252</v>
      </c>
      <c r="T87">
        <v>2.5921585176898929E-3</v>
      </c>
      <c r="U87">
        <v>3.9952630463113608E-3</v>
      </c>
      <c r="V87">
        <v>1.1079249097781609E-3</v>
      </c>
      <c r="W87">
        <v>8.0220354481353384E-4</v>
      </c>
      <c r="X87">
        <v>2.6883554382898401E-2</v>
      </c>
      <c r="Y87">
        <f t="shared" si="1"/>
        <v>3.960716049831086E-2</v>
      </c>
    </row>
    <row r="88" spans="1:25" x14ac:dyDescent="0.3">
      <c r="A88">
        <v>2012</v>
      </c>
      <c r="B88" t="s">
        <v>43</v>
      </c>
      <c r="C88" t="s">
        <v>38</v>
      </c>
      <c r="D88" t="s">
        <v>41</v>
      </c>
      <c r="E88">
        <v>13242</v>
      </c>
      <c r="F88">
        <v>13238</v>
      </c>
      <c r="G88">
        <v>0.97835963769312639</v>
      </c>
      <c r="H88">
        <v>3.518821428498535E-2</v>
      </c>
      <c r="I88">
        <v>0.96602563294455779</v>
      </c>
      <c r="J88">
        <v>3.3534972284612947E-2</v>
      </c>
      <c r="K88">
        <v>0.99148878639565174</v>
      </c>
      <c r="L88">
        <v>3.4418909642111917E-2</v>
      </c>
      <c r="M88">
        <v>3.446912479287062E-2</v>
      </c>
      <c r="N88">
        <v>1.196573988498007E-3</v>
      </c>
      <c r="O88">
        <v>2.0578467369561131E-2</v>
      </c>
      <c r="P88">
        <v>4.8889232013618333E-2</v>
      </c>
      <c r="Q88">
        <v>4.0477885006081462E-3</v>
      </c>
      <c r="R88">
        <v>1.5511169283837741E-3</v>
      </c>
      <c r="S88">
        <v>2.2901209385585428</v>
      </c>
      <c r="T88">
        <v>2.4436748317386492E-3</v>
      </c>
      <c r="U88">
        <v>3.766548033399307E-3</v>
      </c>
      <c r="V88">
        <v>1.083791670177196E-3</v>
      </c>
      <c r="W88">
        <v>6.7090213118076365E-4</v>
      </c>
      <c r="X88">
        <v>2.577900266470012E-2</v>
      </c>
      <c r="Y88">
        <f t="shared" si="1"/>
        <v>3.596654331320906E-2</v>
      </c>
    </row>
    <row r="89" spans="1:25" x14ac:dyDescent="0.3">
      <c r="A89">
        <v>2012</v>
      </c>
      <c r="B89" t="s">
        <v>43</v>
      </c>
      <c r="C89" t="s">
        <v>38</v>
      </c>
      <c r="D89" t="s">
        <v>42</v>
      </c>
      <c r="E89">
        <v>13248</v>
      </c>
      <c r="F89">
        <v>13244</v>
      </c>
      <c r="G89">
        <v>0.98574997232813311</v>
      </c>
      <c r="H89">
        <v>2.3135323142160109E-2</v>
      </c>
      <c r="I89">
        <v>0.97720436498152741</v>
      </c>
      <c r="J89">
        <v>2.213628794933635E-2</v>
      </c>
      <c r="K89">
        <v>0.99436601922238499</v>
      </c>
      <c r="L89">
        <v>2.2525045238575181E-2</v>
      </c>
      <c r="M89">
        <v>2.1685617374336691E-2</v>
      </c>
      <c r="N89">
        <v>4.9123713294764372E-4</v>
      </c>
      <c r="O89">
        <v>2.1805571968948619E-2</v>
      </c>
      <c r="P89">
        <v>5.1861146328028788E-2</v>
      </c>
      <c r="Q89">
        <v>2.171423529289329E-3</v>
      </c>
      <c r="R89">
        <v>5.5277897087275029E-3</v>
      </c>
      <c r="S89">
        <v>1.354797754641474</v>
      </c>
      <c r="T89">
        <v>2.5149088340738462E-3</v>
      </c>
      <c r="U89">
        <v>3.8784621814017721E-3</v>
      </c>
      <c r="V89">
        <v>7.9361665735163235E-4</v>
      </c>
      <c r="W89">
        <v>1.2662348478013779E-3</v>
      </c>
      <c r="X89">
        <v>1.982329021265988E-2</v>
      </c>
      <c r="Y89">
        <f t="shared" si="1"/>
        <v>2.3469767985404417E-2</v>
      </c>
    </row>
    <row r="90" spans="1:25" x14ac:dyDescent="0.3">
      <c r="A90">
        <v>2013</v>
      </c>
      <c r="B90" t="s">
        <v>43</v>
      </c>
      <c r="C90" t="s">
        <v>38</v>
      </c>
      <c r="D90" t="s">
        <v>39</v>
      </c>
      <c r="E90">
        <v>12960</v>
      </c>
      <c r="F90">
        <v>12956</v>
      </c>
      <c r="G90">
        <v>0.98777340705429839</v>
      </c>
      <c r="H90">
        <v>1.9868102369103701E-2</v>
      </c>
      <c r="I90">
        <v>0.98033759928210573</v>
      </c>
      <c r="J90">
        <v>1.9032039032445019E-2</v>
      </c>
      <c r="K90">
        <v>0.99515874704432061</v>
      </c>
      <c r="L90">
        <v>1.9319773240459359E-2</v>
      </c>
      <c r="M90">
        <v>1.8258502955650149E-2</v>
      </c>
      <c r="N90">
        <v>3.5446619733897362E-4</v>
      </c>
      <c r="O90">
        <v>1.160449352603121E-2</v>
      </c>
      <c r="P90">
        <v>2.7663844218077729E-2</v>
      </c>
      <c r="Q90">
        <v>3.0004557789973501E-3</v>
      </c>
      <c r="R90">
        <v>-2.25793769957767E-5</v>
      </c>
      <c r="S90">
        <v>1.167333124626051</v>
      </c>
      <c r="T90">
        <v>1.8549222755391049E-3</v>
      </c>
      <c r="U90">
        <v>2.8639727833689268E-3</v>
      </c>
      <c r="V90">
        <v>9.4320530898009641E-4</v>
      </c>
      <c r="X90">
        <v>1.8604158293114029E-2</v>
      </c>
      <c r="Y90">
        <f t="shared" si="1"/>
        <v>2.0114028406933555E-2</v>
      </c>
    </row>
    <row r="91" spans="1:25" x14ac:dyDescent="0.3">
      <c r="A91">
        <v>2013</v>
      </c>
      <c r="B91" t="s">
        <v>43</v>
      </c>
      <c r="C91" t="s">
        <v>38</v>
      </c>
      <c r="D91" t="s">
        <v>40</v>
      </c>
      <c r="E91">
        <v>12905</v>
      </c>
      <c r="F91">
        <v>12901</v>
      </c>
      <c r="G91">
        <v>0.98702727033680804</v>
      </c>
      <c r="H91">
        <v>2.1459874785558868E-2</v>
      </c>
      <c r="I91">
        <v>0.97956330685024573</v>
      </c>
      <c r="J91">
        <v>2.055611986117583E-2</v>
      </c>
      <c r="K91">
        <v>0.99496339897645925</v>
      </c>
      <c r="L91">
        <v>2.08792905408101E-2</v>
      </c>
      <c r="M91">
        <v>2.2758547565859519E-2</v>
      </c>
      <c r="N91">
        <v>4.7758774584397568E-4</v>
      </c>
      <c r="O91">
        <v>1.591154226347755E-2</v>
      </c>
      <c r="P91">
        <v>3.9945854712799739E-2</v>
      </c>
      <c r="Q91">
        <v>2.2861335086468608E-3</v>
      </c>
      <c r="R91">
        <v>2.76661079318737E-3</v>
      </c>
      <c r="S91">
        <v>1.530775713133091</v>
      </c>
      <c r="T91">
        <v>2.1766697500070031E-3</v>
      </c>
      <c r="U91">
        <v>3.4488337707797249E-3</v>
      </c>
      <c r="V91">
        <v>8.250631642651359E-4</v>
      </c>
      <c r="W91">
        <v>9.0763333257821521E-4</v>
      </c>
      <c r="X91">
        <v>2.1349720066375571E-2</v>
      </c>
      <c r="Y91">
        <f t="shared" si="1"/>
        <v>2.1741926925925779E-2</v>
      </c>
    </row>
    <row r="92" spans="1:25" x14ac:dyDescent="0.3">
      <c r="A92">
        <v>2013</v>
      </c>
      <c r="B92" t="s">
        <v>43</v>
      </c>
      <c r="C92" t="s">
        <v>38</v>
      </c>
      <c r="D92" t="s">
        <v>41</v>
      </c>
      <c r="E92">
        <v>13242</v>
      </c>
      <c r="F92">
        <v>13238</v>
      </c>
      <c r="G92">
        <v>0.98153333565141687</v>
      </c>
      <c r="H92">
        <v>2.9523947344112351E-2</v>
      </c>
      <c r="I92">
        <v>0.97027828543857997</v>
      </c>
      <c r="J92">
        <v>2.8169314663161429E-2</v>
      </c>
      <c r="K92">
        <v>0.99259243652389484</v>
      </c>
      <c r="L92">
        <v>2.8817143593064191E-2</v>
      </c>
      <c r="M92">
        <v>2.431057432736692E-2</v>
      </c>
      <c r="N92">
        <v>7.0578949168199467E-4</v>
      </c>
      <c r="O92">
        <v>2.138786709218771E-2</v>
      </c>
      <c r="P92">
        <v>4.8513753498761678E-2</v>
      </c>
      <c r="Q92">
        <v>4.5943358093129072E-3</v>
      </c>
      <c r="R92">
        <v>2.155133329429933E-3</v>
      </c>
      <c r="S92">
        <v>1.4951334185853169</v>
      </c>
      <c r="T92">
        <v>2.4912690977821799E-3</v>
      </c>
      <c r="U92">
        <v>3.75205625552764E-3</v>
      </c>
      <c r="V92">
        <v>1.154644444674665E-3</v>
      </c>
      <c r="W92">
        <v>7.9081331750022307E-4</v>
      </c>
      <c r="X92">
        <v>2.0829405608590611E-2</v>
      </c>
      <c r="Y92">
        <f t="shared" si="1"/>
        <v>3.0079413782230956E-2</v>
      </c>
    </row>
    <row r="93" spans="1:25" x14ac:dyDescent="0.3">
      <c r="A93">
        <v>2013</v>
      </c>
      <c r="B93" t="s">
        <v>43</v>
      </c>
      <c r="C93" t="s">
        <v>38</v>
      </c>
      <c r="D93" t="s">
        <v>42</v>
      </c>
      <c r="E93">
        <v>13248</v>
      </c>
      <c r="F93">
        <v>13244</v>
      </c>
      <c r="G93">
        <v>0.97126285632516651</v>
      </c>
      <c r="H93">
        <v>4.6832307585543832E-2</v>
      </c>
      <c r="I93">
        <v>0.95574364866949824</v>
      </c>
      <c r="J93">
        <v>4.4479592372190568E-2</v>
      </c>
      <c r="K93">
        <v>0.98877351915274558</v>
      </c>
      <c r="L93">
        <v>4.6016777764158717E-2</v>
      </c>
      <c r="M93">
        <v>4.4260444635179808E-2</v>
      </c>
      <c r="N93">
        <v>2.0598478873758018E-3</v>
      </c>
      <c r="O93">
        <v>2.6214976065563549E-2</v>
      </c>
      <c r="P93">
        <v>6.2318226215777678E-2</v>
      </c>
      <c r="Q93">
        <v>4.6318760994417119E-3</v>
      </c>
      <c r="R93">
        <v>3.811926566918168E-3</v>
      </c>
      <c r="S93">
        <v>2.9809652583821862</v>
      </c>
      <c r="T93">
        <v>2.757485502096512E-3</v>
      </c>
      <c r="U93">
        <v>4.2515378192658423E-3</v>
      </c>
      <c r="V93">
        <v>1.159089500488272E-3</v>
      </c>
      <c r="W93">
        <v>1.0515036096035129E-3</v>
      </c>
      <c r="X93">
        <v>2.940471417639446E-2</v>
      </c>
      <c r="Y93">
        <f t="shared" si="1"/>
        <v>4.8217953853127653E-2</v>
      </c>
    </row>
    <row r="94" spans="1:25" x14ac:dyDescent="0.3">
      <c r="A94">
        <v>2014</v>
      </c>
      <c r="B94" t="s">
        <v>43</v>
      </c>
      <c r="C94" t="s">
        <v>38</v>
      </c>
      <c r="D94" t="s">
        <v>39</v>
      </c>
      <c r="E94">
        <v>12960</v>
      </c>
      <c r="F94">
        <v>12956</v>
      </c>
      <c r="G94">
        <v>0.96795048211093748</v>
      </c>
      <c r="H94">
        <v>5.3073476915448878E-2</v>
      </c>
      <c r="I94">
        <v>0.95168812859735474</v>
      </c>
      <c r="J94">
        <v>5.0365094387864642E-2</v>
      </c>
      <c r="K94">
        <v>0.98768402347581463</v>
      </c>
      <c r="L94">
        <v>5.2270063661571227E-2</v>
      </c>
      <c r="M94">
        <v>6.1675475664004602E-2</v>
      </c>
      <c r="N94">
        <v>3.263980142120977E-3</v>
      </c>
      <c r="O94">
        <v>3.8179559733684733E-2</v>
      </c>
      <c r="P94">
        <v>9.4408672878976807E-2</v>
      </c>
      <c r="Q94">
        <v>4.5160631370196368E-3</v>
      </c>
      <c r="R94">
        <v>7.0976818310759726E-3</v>
      </c>
      <c r="S94">
        <v>4.2938616833238736</v>
      </c>
      <c r="T94">
        <v>3.3645584653805129E-3</v>
      </c>
      <c r="U94">
        <v>5.2907661672372654E-3</v>
      </c>
      <c r="V94">
        <v>1.157157897813446E-3</v>
      </c>
      <c r="W94">
        <v>1.4506775326837899E-3</v>
      </c>
      <c r="X94">
        <v>3.5680969532428393E-2</v>
      </c>
      <c r="Y94">
        <f t="shared" si="1"/>
        <v>5.4830776879933499E-2</v>
      </c>
    </row>
    <row r="95" spans="1:25" x14ac:dyDescent="0.3">
      <c r="A95">
        <v>2014</v>
      </c>
      <c r="B95" t="s">
        <v>43</v>
      </c>
      <c r="C95" t="s">
        <v>38</v>
      </c>
      <c r="D95" t="s">
        <v>40</v>
      </c>
      <c r="E95">
        <v>12352</v>
      </c>
      <c r="F95">
        <v>12348</v>
      </c>
      <c r="G95">
        <v>0.96219214988573043</v>
      </c>
      <c r="H95">
        <v>5.7683443714635983E-2</v>
      </c>
      <c r="I95">
        <v>0.93875096579617912</v>
      </c>
      <c r="J95">
        <v>5.4318825181894542E-2</v>
      </c>
      <c r="K95">
        <v>0.98413698119643556</v>
      </c>
      <c r="L95">
        <v>5.6944990294958787E-2</v>
      </c>
      <c r="M95">
        <v>5.3646408796486168E-2</v>
      </c>
      <c r="N95">
        <v>3.1041351830528711E-3</v>
      </c>
      <c r="O95">
        <v>6.7091919127136079E-2</v>
      </c>
      <c r="P95">
        <v>0.13006108733799779</v>
      </c>
      <c r="Q95">
        <v>1.152730052485889E-2</v>
      </c>
      <c r="R95">
        <v>1.768202540093845E-2</v>
      </c>
      <c r="S95">
        <v>3.66664509284838</v>
      </c>
      <c r="T95">
        <v>4.5686184365950414E-3</v>
      </c>
      <c r="U95">
        <v>6.3609718091617203E-3</v>
      </c>
      <c r="V95">
        <v>1.893710505451918E-3</v>
      </c>
      <c r="W95">
        <v>2.3453938696871429E-3</v>
      </c>
      <c r="X95">
        <v>3.3774133693706861E-2</v>
      </c>
      <c r="Y95">
        <f t="shared" si="1"/>
        <v>5.9950025284956278E-2</v>
      </c>
    </row>
    <row r="96" spans="1:25" x14ac:dyDescent="0.3">
      <c r="A96">
        <v>2014</v>
      </c>
      <c r="B96" t="s">
        <v>43</v>
      </c>
      <c r="C96" t="s">
        <v>38</v>
      </c>
      <c r="D96" t="s">
        <v>41</v>
      </c>
      <c r="E96">
        <v>12895</v>
      </c>
      <c r="F96">
        <v>12891</v>
      </c>
      <c r="G96">
        <v>0.94713749770179034</v>
      </c>
      <c r="H96">
        <v>8.2982991529559527E-2</v>
      </c>
      <c r="I96">
        <v>0.92013225811563937</v>
      </c>
      <c r="J96">
        <v>7.7810268440229369E-2</v>
      </c>
      <c r="K96">
        <v>0.97883549007853932</v>
      </c>
      <c r="L96">
        <v>8.2774461573395491E-2</v>
      </c>
      <c r="M96">
        <v>8.0037896337854297E-2</v>
      </c>
      <c r="N96">
        <v>6.7683424252440536E-3</v>
      </c>
      <c r="O96">
        <v>4.3210461681467631E-2</v>
      </c>
      <c r="P96">
        <v>9.0285899957342278E-2</v>
      </c>
      <c r="Q96">
        <v>9.386982582729634E-3</v>
      </c>
      <c r="R96">
        <v>5.3124494595381466E-3</v>
      </c>
      <c r="S96">
        <v>5.6674368650690514</v>
      </c>
      <c r="T96">
        <v>3.5883867145036011E-3</v>
      </c>
      <c r="U96">
        <v>5.1869821387449926E-3</v>
      </c>
      <c r="V96">
        <v>1.672506417446964E-3</v>
      </c>
      <c r="W96">
        <v>1.2582072765791E-3</v>
      </c>
      <c r="X96">
        <v>4.1095865583143702E-2</v>
      </c>
      <c r="Y96">
        <f t="shared" si="1"/>
        <v>8.7614513975970809E-2</v>
      </c>
    </row>
    <row r="97" spans="1:25" x14ac:dyDescent="0.3">
      <c r="A97">
        <v>2014</v>
      </c>
      <c r="B97" t="s">
        <v>43</v>
      </c>
      <c r="C97" t="s">
        <v>38</v>
      </c>
      <c r="D97" t="s">
        <v>42</v>
      </c>
      <c r="E97">
        <v>13248</v>
      </c>
      <c r="F97">
        <v>13244</v>
      </c>
      <c r="G97">
        <v>0.95823832078310178</v>
      </c>
      <c r="H97">
        <v>6.7039977330197301E-2</v>
      </c>
      <c r="I97">
        <v>0.93668771867289791</v>
      </c>
      <c r="J97">
        <v>6.3250760414818225E-2</v>
      </c>
      <c r="K97">
        <v>0.98356106565283541</v>
      </c>
      <c r="L97">
        <v>6.6415929318568961E-2</v>
      </c>
      <c r="M97">
        <v>6.4688870170966889E-2</v>
      </c>
      <c r="N97">
        <v>4.3681796474134716E-3</v>
      </c>
      <c r="O97">
        <v>3.5841987975790399E-2</v>
      </c>
      <c r="P97">
        <v>8.0668175173053372E-2</v>
      </c>
      <c r="Q97">
        <v>6.0726139269028402E-3</v>
      </c>
      <c r="R97">
        <v>5.3338220362061546E-3</v>
      </c>
      <c r="S97">
        <v>4.1427683417338068</v>
      </c>
      <c r="T97">
        <v>3.2242933672780752E-3</v>
      </c>
      <c r="U97">
        <v>4.8371507380633953E-3</v>
      </c>
      <c r="V97">
        <v>1.3271693413991451E-3</v>
      </c>
      <c r="W97">
        <v>1.243820658308907E-3</v>
      </c>
      <c r="X97">
        <v>3.4664411326284381E-2</v>
      </c>
      <c r="Y97">
        <f t="shared" si="1"/>
        <v>6.9961695202723856E-2</v>
      </c>
    </row>
    <row r="98" spans="1:25" x14ac:dyDescent="0.3">
      <c r="A98">
        <v>2015</v>
      </c>
      <c r="B98" t="s">
        <v>43</v>
      </c>
      <c r="C98" t="s">
        <v>38</v>
      </c>
      <c r="D98" t="s">
        <v>39</v>
      </c>
      <c r="E98">
        <v>12960</v>
      </c>
      <c r="F98">
        <v>12956</v>
      </c>
      <c r="G98">
        <v>0.95749770471268292</v>
      </c>
      <c r="H98">
        <v>6.7048977128770032E-2</v>
      </c>
      <c r="I98">
        <v>0.93443454951719662</v>
      </c>
      <c r="J98">
        <v>6.3155896413643775E-2</v>
      </c>
      <c r="K98">
        <v>0.98292887934258011</v>
      </c>
      <c r="L98">
        <v>6.6433496618691232E-2</v>
      </c>
      <c r="M98">
        <v>6.4183353834488976E-2</v>
      </c>
      <c r="N98">
        <v>4.3379787790869062E-3</v>
      </c>
      <c r="O98">
        <v>4.6411795586794188E-2</v>
      </c>
      <c r="P98">
        <v>9.888154769426695E-2</v>
      </c>
      <c r="Q98">
        <v>7.1544524732698048E-3</v>
      </c>
      <c r="R98">
        <v>9.3151092199818021E-3</v>
      </c>
      <c r="S98">
        <v>4.2466890761613936</v>
      </c>
      <c r="T98">
        <v>3.7095976413186972E-3</v>
      </c>
      <c r="U98">
        <v>5.4146482511232561E-3</v>
      </c>
      <c r="V98">
        <v>1.456467583012864E-3</v>
      </c>
      <c r="W98">
        <v>1.6619065406059631E-3</v>
      </c>
      <c r="X98">
        <v>3.5484431673599201E-2</v>
      </c>
      <c r="Y98">
        <f t="shared" si="1"/>
        <v>7.0025209249863912E-2</v>
      </c>
    </row>
    <row r="99" spans="1:25" x14ac:dyDescent="0.3">
      <c r="A99">
        <v>2015</v>
      </c>
      <c r="B99" t="s">
        <v>43</v>
      </c>
      <c r="C99" t="s">
        <v>38</v>
      </c>
      <c r="D99" t="s">
        <v>40</v>
      </c>
      <c r="E99">
        <v>13110</v>
      </c>
      <c r="F99">
        <v>13106</v>
      </c>
      <c r="G99">
        <v>0.96065143342597992</v>
      </c>
      <c r="H99">
        <v>6.3050470832402963E-2</v>
      </c>
      <c r="I99">
        <v>0.9398799657036927</v>
      </c>
      <c r="J99">
        <v>5.9539542363837183E-2</v>
      </c>
      <c r="K99">
        <v>0.98445091771213411</v>
      </c>
      <c r="L99">
        <v>6.2363024278696687E-2</v>
      </c>
      <c r="M99">
        <v>6.1929641883329258E-2</v>
      </c>
      <c r="N99">
        <v>3.9231206867241571E-3</v>
      </c>
      <c r="O99">
        <v>4.4958852481625039E-2</v>
      </c>
      <c r="P99">
        <v>0.1007707990495473</v>
      </c>
      <c r="Q99">
        <v>5.4257663500606752E-3</v>
      </c>
      <c r="R99">
        <v>9.876894483838411E-3</v>
      </c>
      <c r="S99">
        <v>4.0251543505672229</v>
      </c>
      <c r="T99">
        <v>3.6301169617025432E-3</v>
      </c>
      <c r="U99">
        <v>5.434759875085386E-3</v>
      </c>
      <c r="V99">
        <v>1.2610826569897219E-3</v>
      </c>
      <c r="W99">
        <v>1.701465769562704E-3</v>
      </c>
      <c r="X99">
        <v>3.4348223374777997E-2</v>
      </c>
      <c r="Y99">
        <f t="shared" ref="Y99:Y129" si="2">H99/G99</f>
        <v>6.563303674835054E-2</v>
      </c>
    </row>
    <row r="100" spans="1:25" x14ac:dyDescent="0.3">
      <c r="A100">
        <v>2015</v>
      </c>
      <c r="B100" t="s">
        <v>43</v>
      </c>
      <c r="C100" t="s">
        <v>38</v>
      </c>
      <c r="D100" t="s">
        <v>41</v>
      </c>
      <c r="E100">
        <v>13242</v>
      </c>
      <c r="F100">
        <v>13238</v>
      </c>
      <c r="G100">
        <v>0.96276471803846375</v>
      </c>
      <c r="H100">
        <v>5.9413555942781783E-2</v>
      </c>
      <c r="I100">
        <v>0.94257640948089627</v>
      </c>
      <c r="J100">
        <v>5.6142603277373172E-2</v>
      </c>
      <c r="K100">
        <v>0.98519728306523613</v>
      </c>
      <c r="L100">
        <v>5.8681226961259408E-2</v>
      </c>
      <c r="M100">
        <v>5.82984158258784E-2</v>
      </c>
      <c r="N100">
        <v>3.472423878308361E-3</v>
      </c>
      <c r="O100">
        <v>4.3036471154064483E-2</v>
      </c>
      <c r="P100">
        <v>9.5525406428055348E-2</v>
      </c>
      <c r="Q100">
        <v>5.6055226635962499E-3</v>
      </c>
      <c r="R100">
        <v>9.2582134290949396E-3</v>
      </c>
      <c r="S100">
        <v>3.9102499292785571</v>
      </c>
      <c r="T100">
        <v>3.5339079206445929E-3</v>
      </c>
      <c r="U100">
        <v>5.2649754409660127E-3</v>
      </c>
      <c r="V100">
        <v>1.275395731170813E-3</v>
      </c>
      <c r="W100">
        <v>1.639081304839887E-3</v>
      </c>
      <c r="X100">
        <v>3.3685202390598898E-2</v>
      </c>
      <c r="Y100">
        <f t="shared" si="2"/>
        <v>6.1711397218451175E-2</v>
      </c>
    </row>
    <row r="101" spans="1:25" x14ac:dyDescent="0.3">
      <c r="A101">
        <v>2015</v>
      </c>
      <c r="B101" t="s">
        <v>43</v>
      </c>
      <c r="C101" t="s">
        <v>38</v>
      </c>
      <c r="D101" t="s">
        <v>42</v>
      </c>
      <c r="E101">
        <v>13248</v>
      </c>
      <c r="F101">
        <v>13244</v>
      </c>
      <c r="G101">
        <v>0.94491161376258359</v>
      </c>
      <c r="H101">
        <v>8.5282529057553638E-2</v>
      </c>
      <c r="I101">
        <v>0.91601028659519823</v>
      </c>
      <c r="J101">
        <v>7.9795763722112403E-2</v>
      </c>
      <c r="K101">
        <v>0.97762951090435524</v>
      </c>
      <c r="L101">
        <v>8.5163556131943971E-2</v>
      </c>
      <c r="M101">
        <v>8.2100834921504384E-2</v>
      </c>
      <c r="N101">
        <v>7.1519926366063382E-3</v>
      </c>
      <c r="O101">
        <v>4.1208430631633493E-2</v>
      </c>
      <c r="P101">
        <v>8.2444606983477692E-2</v>
      </c>
      <c r="Q101">
        <v>1.019263864982938E-2</v>
      </c>
      <c r="R101">
        <v>4.0403736832292439E-3</v>
      </c>
      <c r="S101">
        <v>5.396152998315535</v>
      </c>
      <c r="T101">
        <v>3.4572560288809451E-3</v>
      </c>
      <c r="U101">
        <v>4.8901212890207013E-3</v>
      </c>
      <c r="V101">
        <v>1.7194193856720191E-3</v>
      </c>
      <c r="W101">
        <v>1.0825532590913751E-3</v>
      </c>
      <c r="X101">
        <v>3.9562218061501633E-2</v>
      </c>
      <c r="Y101">
        <f t="shared" si="2"/>
        <v>9.0254504035529343E-2</v>
      </c>
    </row>
    <row r="102" spans="1:25" x14ac:dyDescent="0.3">
      <c r="A102">
        <v>2016</v>
      </c>
      <c r="B102" t="s">
        <v>43</v>
      </c>
      <c r="C102" t="s">
        <v>38</v>
      </c>
      <c r="D102" t="s">
        <v>39</v>
      </c>
      <c r="E102">
        <v>13084</v>
      </c>
      <c r="F102">
        <v>13080</v>
      </c>
      <c r="G102">
        <v>0.95128674941184121</v>
      </c>
      <c r="H102">
        <v>7.5178014307627411E-2</v>
      </c>
      <c r="I102">
        <v>0.92439449259408202</v>
      </c>
      <c r="J102">
        <v>7.0509454259488846E-2</v>
      </c>
      <c r="K102">
        <v>0.98007005578816553</v>
      </c>
      <c r="L102">
        <v>7.4756183992146757E-2</v>
      </c>
      <c r="M102">
        <v>7.1705321812765635E-2</v>
      </c>
      <c r="N102">
        <v>5.4694214959362204E-3</v>
      </c>
      <c r="O102">
        <v>5.5460729297721813E-2</v>
      </c>
      <c r="P102">
        <v>0.11076232773077389</v>
      </c>
      <c r="Q102">
        <v>1.010322017990677E-2</v>
      </c>
      <c r="R102">
        <v>8.7472525177646736E-3</v>
      </c>
      <c r="S102">
        <v>4.9181476666905288</v>
      </c>
      <c r="T102">
        <v>4.0358684986561621E-3</v>
      </c>
      <c r="U102">
        <v>5.7034843745605076E-3</v>
      </c>
      <c r="V102">
        <v>1.722559086693306E-3</v>
      </c>
      <c r="W102">
        <v>1.6028026471715949E-3</v>
      </c>
      <c r="X102">
        <v>3.8005373167202677E-2</v>
      </c>
      <c r="Y102">
        <f t="shared" si="2"/>
        <v>7.9027710996824305E-2</v>
      </c>
    </row>
    <row r="103" spans="1:25" x14ac:dyDescent="0.3">
      <c r="A103">
        <v>2016</v>
      </c>
      <c r="B103" t="s">
        <v>43</v>
      </c>
      <c r="C103" t="s">
        <v>38</v>
      </c>
      <c r="D103" t="s">
        <v>40</v>
      </c>
      <c r="E103">
        <v>13110</v>
      </c>
      <c r="F103">
        <v>13106</v>
      </c>
      <c r="G103">
        <v>0.97660827434990738</v>
      </c>
      <c r="H103">
        <v>3.7596685614316019E-2</v>
      </c>
      <c r="I103">
        <v>0.96299205466649518</v>
      </c>
      <c r="J103">
        <v>3.5781823251227619E-2</v>
      </c>
      <c r="K103">
        <v>0.99069461698373973</v>
      </c>
      <c r="L103">
        <v>3.6811165272938332E-2</v>
      </c>
      <c r="M103">
        <v>3.4477016952762639E-2</v>
      </c>
      <c r="N103">
        <v>1.281059922410856E-3</v>
      </c>
      <c r="O103">
        <v>3.7191425034913947E-2</v>
      </c>
      <c r="P103">
        <v>8.5292788830721306E-2</v>
      </c>
      <c r="Q103">
        <v>3.3684420103821848E-3</v>
      </c>
      <c r="R103">
        <v>1.026197448382332E-2</v>
      </c>
      <c r="S103">
        <v>2.1882196431017329</v>
      </c>
      <c r="T103">
        <v>3.3016757412922082E-3</v>
      </c>
      <c r="U103">
        <v>4.9999903555177508E-3</v>
      </c>
      <c r="V103">
        <v>9.9363652375416634E-4</v>
      </c>
      <c r="W103">
        <v>1.7343169732924339E-3</v>
      </c>
      <c r="X103">
        <v>2.5325525481784749E-2</v>
      </c>
      <c r="Y103">
        <f t="shared" si="2"/>
        <v>3.8497201592258438E-2</v>
      </c>
    </row>
    <row r="104" spans="1:25" x14ac:dyDescent="0.3">
      <c r="A104">
        <v>2016</v>
      </c>
      <c r="B104" t="s">
        <v>43</v>
      </c>
      <c r="C104" t="s">
        <v>38</v>
      </c>
      <c r="D104" t="s">
        <v>41</v>
      </c>
      <c r="E104">
        <v>13242</v>
      </c>
      <c r="F104">
        <v>13238</v>
      </c>
      <c r="G104">
        <v>0.98810101638866188</v>
      </c>
      <c r="H104">
        <v>2.022575892421619E-2</v>
      </c>
      <c r="I104">
        <v>0.98172460830927855</v>
      </c>
      <c r="J104">
        <v>1.9395624105200789E-2</v>
      </c>
      <c r="K104">
        <v>0.99550777490578179</v>
      </c>
      <c r="L104">
        <v>1.9667933789630051E-2</v>
      </c>
      <c r="M104">
        <v>2.016997695779809E-2</v>
      </c>
      <c r="N104">
        <v>3.9849188659715063E-4</v>
      </c>
      <c r="O104">
        <v>1.158382975712478E-2</v>
      </c>
      <c r="P104">
        <v>3.1565438020962969E-2</v>
      </c>
      <c r="Q104">
        <v>1.5589976172185E-3</v>
      </c>
      <c r="R104">
        <v>1.7706503149266569E-3</v>
      </c>
      <c r="S104">
        <v>1.3057211117129</v>
      </c>
      <c r="T104">
        <v>1.833424311086088E-3</v>
      </c>
      <c r="U104">
        <v>3.0265148749783412E-3</v>
      </c>
      <c r="V104">
        <v>6.726042827953989E-4</v>
      </c>
      <c r="W104">
        <v>7.1680875837982854E-4</v>
      </c>
      <c r="X104">
        <v>1.9465345458390348E-2</v>
      </c>
      <c r="Y104">
        <f t="shared" si="2"/>
        <v>2.0469323063888586E-2</v>
      </c>
    </row>
    <row r="105" spans="1:25" x14ac:dyDescent="0.3">
      <c r="A105">
        <v>2016</v>
      </c>
      <c r="B105" t="s">
        <v>43</v>
      </c>
      <c r="C105" t="s">
        <v>38</v>
      </c>
      <c r="D105" t="s">
        <v>42</v>
      </c>
      <c r="E105">
        <v>13248</v>
      </c>
      <c r="F105">
        <v>13244</v>
      </c>
      <c r="G105">
        <v>0.97910447896106301</v>
      </c>
      <c r="H105">
        <v>3.1182550373788399E-2</v>
      </c>
      <c r="I105">
        <v>0.96414377794357664</v>
      </c>
      <c r="J105">
        <v>2.9637051796443391E-2</v>
      </c>
      <c r="K105">
        <v>0.9909968093274828</v>
      </c>
      <c r="L105">
        <v>3.046249370689558E-2</v>
      </c>
      <c r="M105">
        <v>2.4116649522033091E-2</v>
      </c>
      <c r="N105">
        <v>7.4132759801204121E-4</v>
      </c>
      <c r="O105">
        <v>3.6902573955962199E-2</v>
      </c>
      <c r="P105">
        <v>6.8630109876199372E-2</v>
      </c>
      <c r="Q105">
        <v>7.507833176531478E-3</v>
      </c>
      <c r="R105">
        <v>8.7873842489850952E-3</v>
      </c>
      <c r="S105">
        <v>1.2047156341941541</v>
      </c>
      <c r="T105">
        <v>3.2716499834831449E-3</v>
      </c>
      <c r="U105">
        <v>4.4616536325900779E-3</v>
      </c>
      <c r="V105">
        <v>1.4756923028185511E-3</v>
      </c>
      <c r="W105">
        <v>1.596497760481272E-3</v>
      </c>
      <c r="X105">
        <v>1.8693076280559339E-2</v>
      </c>
      <c r="Y105">
        <f t="shared" si="2"/>
        <v>3.1848031587881714E-2</v>
      </c>
    </row>
    <row r="106" spans="1:25" x14ac:dyDescent="0.3">
      <c r="A106">
        <v>2017</v>
      </c>
      <c r="B106" t="s">
        <v>43</v>
      </c>
      <c r="C106" t="s">
        <v>38</v>
      </c>
      <c r="D106" t="s">
        <v>39</v>
      </c>
      <c r="E106">
        <v>12960</v>
      </c>
      <c r="F106">
        <v>12956</v>
      </c>
      <c r="G106">
        <v>0.98879143271299785</v>
      </c>
      <c r="H106">
        <v>1.8591481256613512E-2</v>
      </c>
      <c r="I106">
        <v>0.9823120379019068</v>
      </c>
      <c r="J106">
        <v>1.7826634712513709E-2</v>
      </c>
      <c r="K106">
        <v>0.99565524710675035</v>
      </c>
      <c r="L106">
        <v>1.806878232672339E-2</v>
      </c>
      <c r="M106">
        <v>1.6364892765114651E-2</v>
      </c>
      <c r="N106">
        <v>2.9698400729798381E-4</v>
      </c>
      <c r="O106">
        <v>1.036545894997996E-2</v>
      </c>
      <c r="P106">
        <v>2.62683424689606E-2</v>
      </c>
      <c r="Q106">
        <v>1.9141747326056439E-3</v>
      </c>
      <c r="R106">
        <v>9.8644312746326568E-4</v>
      </c>
      <c r="S106">
        <v>0.85441936323921464</v>
      </c>
      <c r="T106">
        <v>1.7531008058493209E-3</v>
      </c>
      <c r="U106">
        <v>2.7908015543968148E-3</v>
      </c>
      <c r="V106">
        <v>7.5336148059712798E-4</v>
      </c>
      <c r="W106">
        <v>5.4081489839923004E-4</v>
      </c>
      <c r="X106">
        <v>1.5916521577105811E-2</v>
      </c>
      <c r="Y106">
        <f t="shared" si="2"/>
        <v>1.8802227286297483E-2</v>
      </c>
    </row>
    <row r="107" spans="1:25" x14ac:dyDescent="0.3">
      <c r="A107">
        <v>2017</v>
      </c>
      <c r="B107" t="s">
        <v>43</v>
      </c>
      <c r="C107" t="s">
        <v>38</v>
      </c>
      <c r="D107" t="s">
        <v>40</v>
      </c>
      <c r="E107">
        <v>13108</v>
      </c>
      <c r="F107">
        <v>13104</v>
      </c>
      <c r="G107">
        <v>0.99041209957137422</v>
      </c>
      <c r="H107">
        <v>1.597069566388434E-2</v>
      </c>
      <c r="I107">
        <v>0.98488507049229723</v>
      </c>
      <c r="J107">
        <v>1.5328655068550599E-2</v>
      </c>
      <c r="K107">
        <v>0.99629876034469944</v>
      </c>
      <c r="L107">
        <v>1.550629662292956E-2</v>
      </c>
      <c r="M107">
        <v>1.4741112553860651E-2</v>
      </c>
      <c r="N107">
        <v>2.29429236400003E-4</v>
      </c>
      <c r="O107">
        <v>1.036291892672286E-2</v>
      </c>
      <c r="P107">
        <v>2.662826628009898E-2</v>
      </c>
      <c r="Q107">
        <v>1.3740381312282669E-3</v>
      </c>
      <c r="R107">
        <v>1.513254926168702E-3</v>
      </c>
      <c r="S107">
        <v>0.71361616160348662</v>
      </c>
      <c r="T107">
        <v>1.7429591117235749E-3</v>
      </c>
      <c r="U107">
        <v>2.7939433390784668E-3</v>
      </c>
      <c r="V107">
        <v>6.3466645042489864E-4</v>
      </c>
      <c r="W107">
        <v>6.660428906461052E-4</v>
      </c>
      <c r="X107">
        <v>1.446366943096535E-2</v>
      </c>
      <c r="Y107">
        <f t="shared" si="2"/>
        <v>1.6125303467916092E-2</v>
      </c>
    </row>
    <row r="108" spans="1:25" x14ac:dyDescent="0.3">
      <c r="A108">
        <v>2017</v>
      </c>
      <c r="B108" t="s">
        <v>43</v>
      </c>
      <c r="C108" t="s">
        <v>38</v>
      </c>
      <c r="D108" t="s">
        <v>41</v>
      </c>
      <c r="E108">
        <v>13242</v>
      </c>
      <c r="F108">
        <v>13238</v>
      </c>
      <c r="G108">
        <v>0.99375139603923224</v>
      </c>
      <c r="H108">
        <v>1.056356532691316E-2</v>
      </c>
      <c r="I108">
        <v>0.99022493709561654</v>
      </c>
      <c r="J108">
        <v>1.015961453349308E-2</v>
      </c>
      <c r="K108">
        <v>0.99762167488063935</v>
      </c>
      <c r="L108">
        <v>1.023550436608159E-2</v>
      </c>
      <c r="M108">
        <v>9.2237999809988737E-3</v>
      </c>
      <c r="N108">
        <v>9.463531853262205E-5</v>
      </c>
      <c r="O108">
        <v>3.6756844359604282E-3</v>
      </c>
      <c r="P108">
        <v>9.8992043912503949E-3</v>
      </c>
      <c r="Q108">
        <v>8.8250123266810305E-4</v>
      </c>
      <c r="R108">
        <v>1.3059381871580891E-4</v>
      </c>
      <c r="S108">
        <v>0.4401521508614481</v>
      </c>
      <c r="T108">
        <v>1.032775703295172E-3</v>
      </c>
      <c r="U108">
        <v>1.69487255918807E-3</v>
      </c>
      <c r="V108">
        <v>5.0605132111887442E-4</v>
      </c>
      <c r="W108">
        <v>1.9466963442846681E-4</v>
      </c>
      <c r="X108">
        <v>1.1301557965478101E-2</v>
      </c>
      <c r="Y108">
        <f t="shared" si="2"/>
        <v>1.0629987911479746E-2</v>
      </c>
    </row>
    <row r="109" spans="1:25" x14ac:dyDescent="0.3">
      <c r="A109">
        <v>2017</v>
      </c>
      <c r="B109" t="s">
        <v>43</v>
      </c>
      <c r="C109" t="s">
        <v>38</v>
      </c>
      <c r="D109" t="s">
        <v>42</v>
      </c>
      <c r="E109">
        <v>13248</v>
      </c>
      <c r="F109">
        <v>13244</v>
      </c>
      <c r="G109">
        <v>0.99310805026127169</v>
      </c>
      <c r="H109">
        <v>1.176584836488717E-2</v>
      </c>
      <c r="I109">
        <v>0.98933411763621359</v>
      </c>
      <c r="J109">
        <v>1.13130662864315E-2</v>
      </c>
      <c r="K109">
        <v>0.9974021541155238</v>
      </c>
      <c r="L109">
        <v>1.140532453353397E-2</v>
      </c>
      <c r="M109">
        <v>1.2340488724728319E-2</v>
      </c>
      <c r="N109">
        <v>1.411138708966948E-4</v>
      </c>
      <c r="O109">
        <v>6.3121084480172026E-3</v>
      </c>
      <c r="P109">
        <v>1.7476749374109399E-2</v>
      </c>
      <c r="Q109">
        <v>8.8076780132824353E-4</v>
      </c>
      <c r="R109">
        <v>8.7943490603849001E-4</v>
      </c>
      <c r="S109">
        <v>0.74284107525121279</v>
      </c>
      <c r="T109">
        <v>1.3530870292852979E-3</v>
      </c>
      <c r="U109">
        <v>2.2514838397237232E-3</v>
      </c>
      <c r="V109">
        <v>5.0543954749010305E-4</v>
      </c>
      <c r="W109">
        <v>5.0505695342470782E-4</v>
      </c>
      <c r="X109">
        <v>1.467866165187379E-2</v>
      </c>
      <c r="Y109">
        <f t="shared" si="2"/>
        <v>1.1847500744548142E-2</v>
      </c>
    </row>
    <row r="110" spans="1:25" x14ac:dyDescent="0.3">
      <c r="A110">
        <v>2018</v>
      </c>
      <c r="B110" t="s">
        <v>43</v>
      </c>
      <c r="C110" t="s">
        <v>38</v>
      </c>
      <c r="D110" t="s">
        <v>39</v>
      </c>
      <c r="E110">
        <v>12960</v>
      </c>
      <c r="F110">
        <v>12956</v>
      </c>
      <c r="G110">
        <v>0.99588441897595947</v>
      </c>
      <c r="H110">
        <v>7.1984915392245353E-3</v>
      </c>
      <c r="I110">
        <v>0.99374562160387492</v>
      </c>
      <c r="J110">
        <v>6.9329551380403719E-3</v>
      </c>
      <c r="K110">
        <v>0.99848469544729879</v>
      </c>
      <c r="L110">
        <v>6.9660177102299119E-3</v>
      </c>
      <c r="M110">
        <v>7.1669358600402492E-3</v>
      </c>
      <c r="N110">
        <v>5.0000768521301111E-5</v>
      </c>
      <c r="O110">
        <v>1.2036227792808949E-3</v>
      </c>
      <c r="P110">
        <v>3.5907464230919761E-3</v>
      </c>
      <c r="Q110">
        <v>5.7441674220662885E-4</v>
      </c>
      <c r="R110">
        <v>-6.2594195433847422E-4</v>
      </c>
      <c r="S110">
        <v>0.38921534085934711</v>
      </c>
      <c r="T110">
        <v>5.9738982407062417E-4</v>
      </c>
      <c r="U110">
        <v>1.031822489820224E-3</v>
      </c>
      <c r="V110">
        <v>4.1269211016735439E-4</v>
      </c>
      <c r="X110">
        <v>1.074255525397988E-2</v>
      </c>
      <c r="Y110">
        <f t="shared" si="2"/>
        <v>7.2282399463850892E-3</v>
      </c>
    </row>
    <row r="111" spans="1:25" x14ac:dyDescent="0.3">
      <c r="A111">
        <v>2018</v>
      </c>
      <c r="B111" t="s">
        <v>43</v>
      </c>
      <c r="C111" t="s">
        <v>38</v>
      </c>
      <c r="D111" t="s">
        <v>40</v>
      </c>
      <c r="E111">
        <v>13110</v>
      </c>
      <c r="F111">
        <v>13106</v>
      </c>
      <c r="G111">
        <v>0.9932287094280946</v>
      </c>
      <c r="H111">
        <v>1.1355500692647831E-2</v>
      </c>
      <c r="I111">
        <v>0.98932896329920317</v>
      </c>
      <c r="J111">
        <v>1.0917126639556751E-2</v>
      </c>
      <c r="K111">
        <v>0.99740088259210324</v>
      </c>
      <c r="L111">
        <v>1.100619930235539E-2</v>
      </c>
      <c r="M111">
        <v>1.046374145411824E-2</v>
      </c>
      <c r="N111">
        <v>1.154661339310661E-4</v>
      </c>
      <c r="O111">
        <v>6.0135059393302808E-3</v>
      </c>
      <c r="P111">
        <v>1.5791989000575529E-2</v>
      </c>
      <c r="Q111">
        <v>1.0367269011224E-3</v>
      </c>
      <c r="R111">
        <v>5.2221716185116382E-4</v>
      </c>
      <c r="S111">
        <v>0.49886350058332413</v>
      </c>
      <c r="T111">
        <v>1.3276294616078781E-3</v>
      </c>
      <c r="U111">
        <v>2.151450833020388E-3</v>
      </c>
      <c r="V111">
        <v>5.5124567251551128E-4</v>
      </c>
      <c r="W111">
        <v>3.912357921270485E-4</v>
      </c>
      <c r="X111">
        <v>1.2092159697873269E-2</v>
      </c>
      <c r="Y111">
        <f t="shared" si="2"/>
        <v>1.1432916290938042E-2</v>
      </c>
    </row>
    <row r="112" spans="1:25" x14ac:dyDescent="0.3">
      <c r="A112">
        <v>2018</v>
      </c>
      <c r="B112" t="s">
        <v>43</v>
      </c>
      <c r="C112" t="s">
        <v>38</v>
      </c>
      <c r="D112" t="s">
        <v>41</v>
      </c>
      <c r="E112">
        <v>13242</v>
      </c>
      <c r="F112">
        <v>13238</v>
      </c>
      <c r="G112">
        <v>0.98015358954122822</v>
      </c>
      <c r="H112">
        <v>3.2003945119084068E-2</v>
      </c>
      <c r="I112">
        <v>0.96845101167214187</v>
      </c>
      <c r="J112">
        <v>3.0520921394704661E-2</v>
      </c>
      <c r="K112">
        <v>0.99211959793552451</v>
      </c>
      <c r="L112">
        <v>3.1266841479625843E-2</v>
      </c>
      <c r="M112">
        <v>2.738367395634262E-2</v>
      </c>
      <c r="N112">
        <v>8.6300179384055044E-4</v>
      </c>
      <c r="O112">
        <v>3.0635206816871489E-2</v>
      </c>
      <c r="P112">
        <v>7.118275950462799E-2</v>
      </c>
      <c r="Q112">
        <v>3.2230475870049279E-3</v>
      </c>
      <c r="R112">
        <v>7.2365934989576004E-3</v>
      </c>
      <c r="S112">
        <v>1.620473803584372</v>
      </c>
      <c r="T112">
        <v>2.981585796838898E-3</v>
      </c>
      <c r="U112">
        <v>4.5448997975581938E-3</v>
      </c>
      <c r="V112">
        <v>9.6709750200365185E-4</v>
      </c>
      <c r="W112">
        <v>1.4491188024266641E-3</v>
      </c>
      <c r="X112">
        <v>2.16849242784962E-2</v>
      </c>
      <c r="Y112">
        <f t="shared" si="2"/>
        <v>3.2651969508231737E-2</v>
      </c>
    </row>
    <row r="113" spans="1:25" x14ac:dyDescent="0.3">
      <c r="A113">
        <v>2018</v>
      </c>
      <c r="B113" t="s">
        <v>43</v>
      </c>
      <c r="C113" t="s">
        <v>38</v>
      </c>
      <c r="D113" t="s">
        <v>42</v>
      </c>
      <c r="E113">
        <v>13248</v>
      </c>
      <c r="F113">
        <v>13244</v>
      </c>
      <c r="G113">
        <v>0.97891783070189853</v>
      </c>
      <c r="H113">
        <v>3.4468307777965092E-2</v>
      </c>
      <c r="I113">
        <v>0.9670590402613819</v>
      </c>
      <c r="J113">
        <v>3.2865278225596303E-2</v>
      </c>
      <c r="K113">
        <v>0.99175801093254168</v>
      </c>
      <c r="L113">
        <v>3.3704667041789059E-2</v>
      </c>
      <c r="M113">
        <v>3.2791926153464712E-2</v>
      </c>
      <c r="N113">
        <v>1.1144260398987991E-3</v>
      </c>
      <c r="O113">
        <v>2.6794286165684741E-2</v>
      </c>
      <c r="P113">
        <v>6.4780058112491545E-2</v>
      </c>
      <c r="Q113">
        <v>3.0946740335338892E-3</v>
      </c>
      <c r="R113">
        <v>5.7906031205683037E-3</v>
      </c>
      <c r="S113">
        <v>2.3997951494415588</v>
      </c>
      <c r="T113">
        <v>2.7877870777106109E-3</v>
      </c>
      <c r="U113">
        <v>4.3347012558476311E-3</v>
      </c>
      <c r="V113">
        <v>9.4742744336537277E-4</v>
      </c>
      <c r="W113">
        <v>1.295986283334283E-3</v>
      </c>
      <c r="X113">
        <v>2.6383085845224669E-2</v>
      </c>
      <c r="Y113">
        <f t="shared" si="2"/>
        <v>3.5210624116684859E-2</v>
      </c>
    </row>
    <row r="114" spans="1:25" x14ac:dyDescent="0.3">
      <c r="A114">
        <v>2019</v>
      </c>
      <c r="B114" t="s">
        <v>43</v>
      </c>
      <c r="C114" t="s">
        <v>38</v>
      </c>
      <c r="D114" t="s">
        <v>39</v>
      </c>
      <c r="E114">
        <v>12960</v>
      </c>
      <c r="F114">
        <v>12956</v>
      </c>
      <c r="G114">
        <v>0.99177042612091937</v>
      </c>
      <c r="H114">
        <v>1.4073153735259679E-2</v>
      </c>
      <c r="I114">
        <v>0.98732312251620924</v>
      </c>
      <c r="J114">
        <v>1.352228817892522E-2</v>
      </c>
      <c r="K114">
        <v>0.99690486882209439</v>
      </c>
      <c r="L114">
        <v>1.3653518909625951E-2</v>
      </c>
      <c r="M114">
        <v>1.441266795192434E-2</v>
      </c>
      <c r="N114">
        <v>1.9739459659001479E-4</v>
      </c>
      <c r="O114">
        <v>1.092233917869649E-3</v>
      </c>
      <c r="P114">
        <v>3.0335131743069199E-3</v>
      </c>
      <c r="Q114">
        <v>1.4371426896102051E-3</v>
      </c>
      <c r="R114">
        <v>-1.939908253216337E-3</v>
      </c>
      <c r="S114">
        <v>0.86624541668237975</v>
      </c>
      <c r="T114">
        <v>5.6907623658777819E-4</v>
      </c>
      <c r="U114">
        <v>9.4838693838411115E-4</v>
      </c>
      <c r="V114">
        <v>6.5277357652123325E-4</v>
      </c>
      <c r="X114">
        <v>1.60262936563834E-2</v>
      </c>
      <c r="Y114">
        <f t="shared" si="2"/>
        <v>1.4189930819275954E-2</v>
      </c>
    </row>
    <row r="115" spans="1:25" x14ac:dyDescent="0.3">
      <c r="A115">
        <v>2019</v>
      </c>
      <c r="B115" t="s">
        <v>43</v>
      </c>
      <c r="C115" t="s">
        <v>38</v>
      </c>
      <c r="D115" t="s">
        <v>40</v>
      </c>
      <c r="E115">
        <v>13110</v>
      </c>
      <c r="F115">
        <v>13106</v>
      </c>
      <c r="G115">
        <v>0.98724802301502723</v>
      </c>
      <c r="H115">
        <v>2.1477132498506839E-2</v>
      </c>
      <c r="I115">
        <v>0.9802783754727753</v>
      </c>
      <c r="J115">
        <v>2.0583065071925088E-2</v>
      </c>
      <c r="K115">
        <v>0.9951438181139397</v>
      </c>
      <c r="L115">
        <v>2.0895197197718929E-2</v>
      </c>
      <c r="M115">
        <v>1.8874109245305581E-2</v>
      </c>
      <c r="N115">
        <v>3.9630275286179338E-4</v>
      </c>
      <c r="O115">
        <v>2.0899972073007429E-2</v>
      </c>
      <c r="P115">
        <v>5.5421395546790528E-2</v>
      </c>
      <c r="Q115">
        <v>1.0461970982157389E-3</v>
      </c>
      <c r="R115">
        <v>5.9864411650975332E-3</v>
      </c>
      <c r="S115">
        <v>0.98906056451120294</v>
      </c>
      <c r="T115">
        <v>2.4750607443850322E-3</v>
      </c>
      <c r="U115">
        <v>4.0304332957364249E-3</v>
      </c>
      <c r="V115">
        <v>5.5375768295098438E-4</v>
      </c>
      <c r="W115">
        <v>1.324638484904385E-3</v>
      </c>
      <c r="X115">
        <v>1.702646352226287E-2</v>
      </c>
      <c r="Y115">
        <f t="shared" si="2"/>
        <v>2.1754545968009426E-2</v>
      </c>
    </row>
    <row r="116" spans="1:25" x14ac:dyDescent="0.3">
      <c r="A116">
        <v>2019</v>
      </c>
      <c r="B116" t="s">
        <v>43</v>
      </c>
      <c r="C116" t="s">
        <v>38</v>
      </c>
      <c r="D116" t="s">
        <v>41</v>
      </c>
      <c r="E116">
        <v>13242</v>
      </c>
      <c r="F116">
        <v>13238</v>
      </c>
      <c r="G116">
        <v>0.99099770140725829</v>
      </c>
      <c r="H116">
        <v>1.5209732684023191E-2</v>
      </c>
      <c r="I116">
        <v>0.98600109972237671</v>
      </c>
      <c r="J116">
        <v>1.4606189618168119E-2</v>
      </c>
      <c r="K116">
        <v>0.99657664825527392</v>
      </c>
      <c r="L116">
        <v>1.47628511748653E-2</v>
      </c>
      <c r="M116">
        <v>1.4440086032279861E-2</v>
      </c>
      <c r="N116">
        <v>2.139091272307169E-4</v>
      </c>
      <c r="O116">
        <v>8.1916376733268906E-3</v>
      </c>
      <c r="P116">
        <v>2.199446258022399E-2</v>
      </c>
      <c r="Q116">
        <v>1.308656347004296E-3</v>
      </c>
      <c r="R116">
        <v>5.2030025868954962E-4</v>
      </c>
      <c r="S116">
        <v>0.83652184888710679</v>
      </c>
      <c r="T116">
        <v>1.541779511066421E-3</v>
      </c>
      <c r="U116">
        <v>2.5263503639531989E-3</v>
      </c>
      <c r="V116">
        <v>6.1623975269680764E-4</v>
      </c>
      <c r="W116">
        <v>3.88565218857746E-4</v>
      </c>
      <c r="X116">
        <v>1.5580290356200909E-2</v>
      </c>
      <c r="Y116">
        <f t="shared" si="2"/>
        <v>1.534789905407927E-2</v>
      </c>
    </row>
    <row r="117" spans="1:25" x14ac:dyDescent="0.3">
      <c r="A117">
        <v>2019</v>
      </c>
      <c r="B117" t="s">
        <v>43</v>
      </c>
      <c r="C117" t="s">
        <v>38</v>
      </c>
      <c r="D117" t="s">
        <v>42</v>
      </c>
      <c r="E117">
        <v>13248</v>
      </c>
      <c r="F117">
        <v>13244</v>
      </c>
      <c r="G117">
        <v>0.9803211658674631</v>
      </c>
      <c r="H117">
        <v>3.1892834049569753E-2</v>
      </c>
      <c r="I117">
        <v>0.96886821641493615</v>
      </c>
      <c r="J117">
        <v>3.042286033676363E-2</v>
      </c>
      <c r="K117">
        <v>0.9922277391266503</v>
      </c>
      <c r="L117">
        <v>3.1156358953966269E-2</v>
      </c>
      <c r="M117">
        <v>2.758971539793453E-2</v>
      </c>
      <c r="N117">
        <v>8.6632840675511253E-4</v>
      </c>
      <c r="O117">
        <v>2.9729843484737738E-2</v>
      </c>
      <c r="P117">
        <v>7.0106304828946669E-2</v>
      </c>
      <c r="Q117">
        <v>3.4020447930464049E-3</v>
      </c>
      <c r="R117">
        <v>6.7438161546460448E-3</v>
      </c>
      <c r="S117">
        <v>1.8738878745174601</v>
      </c>
      <c r="T117">
        <v>2.9365325314198031E-3</v>
      </c>
      <c r="U117">
        <v>4.5093821711009252E-3</v>
      </c>
      <c r="V117">
        <v>9.9336423286858992E-4</v>
      </c>
      <c r="W117">
        <v>1.3985930511887031E-3</v>
      </c>
      <c r="X117">
        <v>2.3313651782809149E-2</v>
      </c>
      <c r="Y117">
        <f t="shared" si="2"/>
        <v>3.2533046474976936E-2</v>
      </c>
    </row>
    <row r="118" spans="1:25" x14ac:dyDescent="0.3">
      <c r="A118">
        <v>2020</v>
      </c>
      <c r="B118" t="s">
        <v>43</v>
      </c>
      <c r="C118" t="s">
        <v>38</v>
      </c>
      <c r="D118" t="s">
        <v>39</v>
      </c>
      <c r="E118">
        <v>13104</v>
      </c>
      <c r="F118">
        <v>13100</v>
      </c>
      <c r="G118">
        <v>0.96900270791107235</v>
      </c>
      <c r="H118">
        <v>4.8541739578754739E-2</v>
      </c>
      <c r="I118">
        <v>0.95055913956888749</v>
      </c>
      <c r="J118">
        <v>4.5960007209255298E-2</v>
      </c>
      <c r="K118">
        <v>0.9873788393163514</v>
      </c>
      <c r="L118">
        <v>4.7740258006279408E-2</v>
      </c>
      <c r="M118">
        <v>3.9568966968066367E-2</v>
      </c>
      <c r="N118">
        <v>1.913179234634376E-3</v>
      </c>
      <c r="O118">
        <v>4.6330720570367578E-2</v>
      </c>
      <c r="P118">
        <v>9.7913049251062173E-2</v>
      </c>
      <c r="Q118">
        <v>7.0371567358597674E-3</v>
      </c>
      <c r="R118">
        <v>1.0718899471844529E-2</v>
      </c>
      <c r="S118">
        <v>2.390266732776908</v>
      </c>
      <c r="T118">
        <v>3.6859290438568631E-3</v>
      </c>
      <c r="U118">
        <v>5.3583703993264516E-3</v>
      </c>
      <c r="V118">
        <v>1.436517943749987E-3</v>
      </c>
      <c r="W118">
        <v>1.772913480110654E-3</v>
      </c>
      <c r="X118">
        <v>2.647497914917844E-2</v>
      </c>
      <c r="Y118">
        <f t="shared" si="2"/>
        <v>5.0094534496604864E-2</v>
      </c>
    </row>
    <row r="119" spans="1:25" x14ac:dyDescent="0.3">
      <c r="A119">
        <v>2020</v>
      </c>
      <c r="B119" t="s">
        <v>43</v>
      </c>
      <c r="C119" t="s">
        <v>38</v>
      </c>
      <c r="D119" t="s">
        <v>40</v>
      </c>
      <c r="E119">
        <v>13110</v>
      </c>
      <c r="F119">
        <v>13106</v>
      </c>
      <c r="G119">
        <v>0.97467328152469779</v>
      </c>
      <c r="H119">
        <v>3.9054130073840211E-2</v>
      </c>
      <c r="I119">
        <v>0.95839750042993599</v>
      </c>
      <c r="J119">
        <v>3.706501504043893E-2</v>
      </c>
      <c r="K119">
        <v>0.98948075968324933</v>
      </c>
      <c r="L119">
        <v>3.8267127390703919E-2</v>
      </c>
      <c r="M119">
        <v>3.0159809466067659E-2</v>
      </c>
      <c r="N119">
        <v>1.166398901264969E-3</v>
      </c>
      <c r="O119">
        <v>3.8259054189110547E-2</v>
      </c>
      <c r="P119">
        <v>7.7748713774376241E-2</v>
      </c>
      <c r="Q119">
        <v>6.7183404323367737E-3</v>
      </c>
      <c r="R119">
        <v>7.3926057190012813E-3</v>
      </c>
      <c r="S119">
        <v>1.677913126647929</v>
      </c>
      <c r="T119">
        <v>3.3487299316620478E-3</v>
      </c>
      <c r="U119">
        <v>4.773749388418333E-3</v>
      </c>
      <c r="V119">
        <v>1.4032789563218589E-3</v>
      </c>
      <c r="W119">
        <v>1.472013459981739E-3</v>
      </c>
      <c r="X119">
        <v>2.2176742052095501E-2</v>
      </c>
      <c r="Y119">
        <f t="shared" si="2"/>
        <v>4.0068944962508034E-2</v>
      </c>
    </row>
    <row r="120" spans="1:25" x14ac:dyDescent="0.3">
      <c r="A120">
        <v>2020</v>
      </c>
      <c r="B120" t="s">
        <v>43</v>
      </c>
      <c r="C120" t="s">
        <v>38</v>
      </c>
      <c r="D120" t="s">
        <v>41</v>
      </c>
      <c r="E120">
        <v>13242</v>
      </c>
      <c r="F120">
        <v>13238</v>
      </c>
      <c r="G120">
        <v>0.9594594917322119</v>
      </c>
      <c r="H120">
        <v>5.9995304227685599E-2</v>
      </c>
      <c r="I120">
        <v>0.93322452831047431</v>
      </c>
      <c r="J120">
        <v>5.6323205319520418E-2</v>
      </c>
      <c r="K120">
        <v>0.98258796596219622</v>
      </c>
      <c r="L120">
        <v>5.9302453024431039E-2</v>
      </c>
      <c r="M120">
        <v>4.7491330980066422E-2</v>
      </c>
      <c r="N120">
        <v>2.8662598383801599E-3</v>
      </c>
      <c r="O120">
        <v>7.0404501922338478E-2</v>
      </c>
      <c r="P120">
        <v>0.12622353844695541</v>
      </c>
      <c r="Q120">
        <v>1.16218862535311E-2</v>
      </c>
      <c r="R120">
        <v>1.9645686182680911E-2</v>
      </c>
      <c r="S120">
        <v>2.8937941545618902</v>
      </c>
      <c r="T120">
        <v>4.5199862935112424E-3</v>
      </c>
      <c r="U120">
        <v>6.0521136935048287E-3</v>
      </c>
      <c r="V120">
        <v>1.8364335271230301E-3</v>
      </c>
      <c r="W120">
        <v>2.3876491144911179E-3</v>
      </c>
      <c r="X120">
        <v>2.8978154272010729E-2</v>
      </c>
      <c r="Y120">
        <f t="shared" si="2"/>
        <v>6.2530314979082485E-2</v>
      </c>
    </row>
    <row r="121" spans="1:25" x14ac:dyDescent="0.3">
      <c r="A121">
        <v>2020</v>
      </c>
      <c r="B121" t="s">
        <v>43</v>
      </c>
      <c r="C121" t="s">
        <v>38</v>
      </c>
      <c r="D121" t="s">
        <v>42</v>
      </c>
      <c r="E121">
        <v>13248</v>
      </c>
      <c r="F121">
        <v>13244</v>
      </c>
      <c r="G121">
        <v>0.95493720757854739</v>
      </c>
      <c r="H121">
        <v>6.6445545014286789E-2</v>
      </c>
      <c r="I121">
        <v>0.9262836399157045</v>
      </c>
      <c r="J121">
        <v>6.220791526019815E-2</v>
      </c>
      <c r="K121">
        <v>0.98061323573234227</v>
      </c>
      <c r="L121">
        <v>6.5856615018071218E-2</v>
      </c>
      <c r="M121">
        <v>5.2540703995637122E-2</v>
      </c>
      <c r="N121">
        <v>3.528560282214625E-3</v>
      </c>
      <c r="O121">
        <v>6.0235513655575793E-2</v>
      </c>
      <c r="P121">
        <v>0.1063609854145907</v>
      </c>
      <c r="Q121">
        <v>1.3400694281038581E-2</v>
      </c>
      <c r="R121">
        <v>1.209223667061083E-2</v>
      </c>
      <c r="S121">
        <v>3.3672350455958808</v>
      </c>
      <c r="T121">
        <v>4.1798896267363746E-3</v>
      </c>
      <c r="U121">
        <v>5.5543044493376144E-3</v>
      </c>
      <c r="V121">
        <v>1.9715243924895479E-3</v>
      </c>
      <c r="W121">
        <v>1.8728018267529681E-3</v>
      </c>
      <c r="X121">
        <v>3.125181331767659E-2</v>
      </c>
      <c r="Y121">
        <f t="shared" si="2"/>
        <v>6.9581061966130772E-2</v>
      </c>
    </row>
    <row r="122" spans="1:25" x14ac:dyDescent="0.3">
      <c r="A122">
        <v>2021</v>
      </c>
      <c r="B122" t="s">
        <v>43</v>
      </c>
      <c r="C122" t="s">
        <v>38</v>
      </c>
      <c r="D122" t="s">
        <v>39</v>
      </c>
      <c r="E122">
        <v>12960</v>
      </c>
      <c r="F122">
        <v>12956</v>
      </c>
      <c r="G122">
        <v>0.97457360280245864</v>
      </c>
      <c r="H122">
        <v>4.0936699976831983E-2</v>
      </c>
      <c r="I122">
        <v>0.95999694376832245</v>
      </c>
      <c r="J122">
        <v>3.8920520304674813E-2</v>
      </c>
      <c r="K122">
        <v>0.98990483991891676</v>
      </c>
      <c r="L122">
        <v>4.0133056330914733E-2</v>
      </c>
      <c r="M122">
        <v>4.2606977314041512E-2</v>
      </c>
      <c r="N122">
        <v>1.727386463505417E-3</v>
      </c>
      <c r="O122">
        <v>3.020533003381827E-2</v>
      </c>
      <c r="P122">
        <v>6.9377290589735602E-2</v>
      </c>
      <c r="Q122">
        <v>4.8045189391588503E-3</v>
      </c>
      <c r="R122">
        <v>5.7497748678361164E-3</v>
      </c>
      <c r="S122">
        <v>2.866955020161547</v>
      </c>
      <c r="T122">
        <v>2.9926395696585478E-3</v>
      </c>
      <c r="U122">
        <v>4.5354594556556464E-3</v>
      </c>
      <c r="V122">
        <v>1.193541642815832E-3</v>
      </c>
      <c r="W122">
        <v>1.3056838773995111E-3</v>
      </c>
      <c r="X122">
        <v>2.915567235067985E-2</v>
      </c>
      <c r="Y122">
        <f t="shared" si="2"/>
        <v>4.2004728897966727E-2</v>
      </c>
    </row>
    <row r="123" spans="1:25" x14ac:dyDescent="0.3">
      <c r="A123">
        <v>2021</v>
      </c>
      <c r="B123" t="s">
        <v>43</v>
      </c>
      <c r="C123" t="s">
        <v>38</v>
      </c>
      <c r="D123" t="s">
        <v>40</v>
      </c>
      <c r="E123">
        <v>13110</v>
      </c>
      <c r="F123">
        <v>13106</v>
      </c>
      <c r="G123">
        <v>0.98348225125695987</v>
      </c>
      <c r="H123">
        <v>2.6632407099890891E-2</v>
      </c>
      <c r="I123">
        <v>0.97351892659396544</v>
      </c>
      <c r="J123">
        <v>2.5444791368261398E-2</v>
      </c>
      <c r="K123">
        <v>0.99342593862757267</v>
      </c>
      <c r="L123">
        <v>2.5965099452802488E-2</v>
      </c>
      <c r="M123">
        <v>2.0033260339348932E-2</v>
      </c>
      <c r="N123">
        <v>5.2360782706528924E-4</v>
      </c>
      <c r="O123">
        <v>2.6246560744613449E-2</v>
      </c>
      <c r="P123">
        <v>6.1047317228108869E-2</v>
      </c>
      <c r="Q123">
        <v>2.8979823154131629E-3</v>
      </c>
      <c r="R123">
        <v>6.2266886707174254E-3</v>
      </c>
      <c r="S123">
        <v>0.93262682864191171</v>
      </c>
      <c r="T123">
        <v>2.7736343727225391E-3</v>
      </c>
      <c r="U123">
        <v>4.2300577921095279E-3</v>
      </c>
      <c r="V123">
        <v>9.2163906500026063E-4</v>
      </c>
      <c r="W123">
        <v>1.3509571841595471E-3</v>
      </c>
      <c r="X123">
        <v>1.6533582298043258E-2</v>
      </c>
      <c r="Y123">
        <f t="shared" si="2"/>
        <v>2.7079702827227225E-2</v>
      </c>
    </row>
    <row r="124" spans="1:25" x14ac:dyDescent="0.3">
      <c r="A124">
        <v>2021</v>
      </c>
      <c r="B124" t="s">
        <v>43</v>
      </c>
      <c r="C124" t="s">
        <v>38</v>
      </c>
      <c r="D124" t="s">
        <v>41</v>
      </c>
      <c r="E124">
        <v>10542</v>
      </c>
      <c r="F124">
        <v>10538</v>
      </c>
      <c r="G124">
        <v>0.95928070094571738</v>
      </c>
      <c r="H124">
        <v>5.9164434432582791E-2</v>
      </c>
      <c r="I124">
        <v>0.93175702504595836</v>
      </c>
      <c r="J124">
        <v>5.5466183845018113E-2</v>
      </c>
      <c r="K124">
        <v>0.98217318197940873</v>
      </c>
      <c r="L124">
        <v>5.846738668445161E-2</v>
      </c>
      <c r="M124">
        <v>4.328087148453541E-2</v>
      </c>
      <c r="N124">
        <v>2.5764493426979349E-3</v>
      </c>
      <c r="O124">
        <v>6.1892713878891413E-2</v>
      </c>
      <c r="P124">
        <v>0.10539129191079059</v>
      </c>
      <c r="Q124">
        <v>1.291433414921311E-2</v>
      </c>
      <c r="R124">
        <v>1.4840735358115011E-2</v>
      </c>
      <c r="S124">
        <v>2.3391536341702341</v>
      </c>
      <c r="T124">
        <v>4.7499469252837373E-3</v>
      </c>
      <c r="U124">
        <v>6.1982823823898466E-3</v>
      </c>
      <c r="V124">
        <v>2.1697265512417041E-3</v>
      </c>
      <c r="W124">
        <v>2.3259303427428562E-3</v>
      </c>
      <c r="X124">
        <v>2.920104323926349E-2</v>
      </c>
      <c r="Y124">
        <f t="shared" si="2"/>
        <v>6.1675831041169582E-2</v>
      </c>
    </row>
    <row r="125" spans="1:25" x14ac:dyDescent="0.3">
      <c r="A125">
        <v>2021</v>
      </c>
      <c r="B125" t="s">
        <v>43</v>
      </c>
      <c r="C125" t="s">
        <v>38</v>
      </c>
      <c r="D125" t="s">
        <v>42</v>
      </c>
      <c r="E125">
        <v>7846</v>
      </c>
      <c r="F125">
        <v>7842</v>
      </c>
      <c r="G125">
        <v>0.96237031514758642</v>
      </c>
      <c r="H125">
        <v>5.2370167602062929E-2</v>
      </c>
      <c r="I125">
        <v>0.93355455252849795</v>
      </c>
      <c r="J125">
        <v>4.9033404394257997E-2</v>
      </c>
      <c r="K125">
        <v>0.98268104548620416</v>
      </c>
      <c r="L125">
        <v>5.1613691951254669E-2</v>
      </c>
      <c r="M125">
        <v>4.9703774139933772E-2</v>
      </c>
      <c r="N125">
        <v>2.610608293562832E-3</v>
      </c>
      <c r="O125">
        <v>8.201560125911278E-2</v>
      </c>
      <c r="P125">
        <v>0.1241324905638955</v>
      </c>
      <c r="Q125">
        <v>2.1474661243160831E-2</v>
      </c>
      <c r="R125">
        <v>2.2860527182989709E-2</v>
      </c>
      <c r="S125">
        <v>3.427675071754881</v>
      </c>
      <c r="T125">
        <v>6.3384476614441639E-3</v>
      </c>
      <c r="U125">
        <v>7.7978954223907118E-3</v>
      </c>
      <c r="V125">
        <v>3.2433799890506099E-3</v>
      </c>
      <c r="W125">
        <v>3.3463995465459399E-3</v>
      </c>
      <c r="X125">
        <v>4.097646552242893E-2</v>
      </c>
      <c r="Y125">
        <f t="shared" si="2"/>
        <v>5.4417895874138207E-2</v>
      </c>
    </row>
    <row r="126" spans="1:25" x14ac:dyDescent="0.3">
      <c r="A126">
        <v>2022</v>
      </c>
      <c r="B126" t="s">
        <v>43</v>
      </c>
      <c r="C126" t="s">
        <v>38</v>
      </c>
      <c r="D126" t="s">
        <v>39</v>
      </c>
      <c r="E126">
        <v>11898</v>
      </c>
      <c r="F126">
        <v>11894</v>
      </c>
      <c r="G126">
        <v>0.96702130389061147</v>
      </c>
      <c r="H126">
        <v>5.0896936726623883E-2</v>
      </c>
      <c r="I126">
        <v>0.94687823597592125</v>
      </c>
      <c r="J126">
        <v>4.8101690345046702E-2</v>
      </c>
      <c r="K126">
        <v>0.98637808345666456</v>
      </c>
      <c r="L126">
        <v>5.0108294108873831E-2</v>
      </c>
      <c r="M126">
        <v>3.8892762717760369E-2</v>
      </c>
      <c r="N126">
        <v>1.9757636809392882E-3</v>
      </c>
      <c r="O126">
        <v>3.9853960773599539E-2</v>
      </c>
      <c r="P126">
        <v>8.070873079386881E-2</v>
      </c>
      <c r="Q126">
        <v>9.1272260793830474E-3</v>
      </c>
      <c r="R126">
        <v>5.4792554115361972E-3</v>
      </c>
      <c r="S126">
        <v>2.2071598201679659</v>
      </c>
      <c r="T126">
        <v>3.5877309609609661E-3</v>
      </c>
      <c r="U126">
        <v>5.1055717380541809E-3</v>
      </c>
      <c r="V126">
        <v>1.716933711501961E-3</v>
      </c>
      <c r="W126">
        <v>1.330285620132687E-3</v>
      </c>
      <c r="X126">
        <v>2.6699370052104991E-2</v>
      </c>
      <c r="Y126">
        <f t="shared" si="2"/>
        <v>5.2632694359318166E-2</v>
      </c>
    </row>
    <row r="127" spans="1:25" x14ac:dyDescent="0.3">
      <c r="A127">
        <v>2022</v>
      </c>
      <c r="B127" t="s">
        <v>43</v>
      </c>
      <c r="C127" t="s">
        <v>38</v>
      </c>
      <c r="D127" t="s">
        <v>40</v>
      </c>
      <c r="E127">
        <v>13110</v>
      </c>
      <c r="F127">
        <v>13106</v>
      </c>
      <c r="G127">
        <v>0.97292973660037574</v>
      </c>
      <c r="H127">
        <v>4.4148737173546282E-2</v>
      </c>
      <c r="I127">
        <v>0.95814837148871734</v>
      </c>
      <c r="J127">
        <v>4.1964318536156467E-2</v>
      </c>
      <c r="K127">
        <v>0.98941455877073603</v>
      </c>
      <c r="L127">
        <v>4.3333693344439192E-2</v>
      </c>
      <c r="M127">
        <v>4.1404340311398023E-2</v>
      </c>
      <c r="N127">
        <v>1.8133986106006661E-3</v>
      </c>
      <c r="O127">
        <v>2.3290213958335769E-2</v>
      </c>
      <c r="P127">
        <v>5.551788721235347E-2</v>
      </c>
      <c r="Q127">
        <v>5.251967254234392E-3</v>
      </c>
      <c r="R127">
        <v>2.2766362397410699E-4</v>
      </c>
      <c r="S127">
        <v>2.8867820732948961</v>
      </c>
      <c r="T127">
        <v>2.6127613819915681E-3</v>
      </c>
      <c r="U127">
        <v>4.0339403717455308E-3</v>
      </c>
      <c r="V127">
        <v>1.2407206600818701E-3</v>
      </c>
      <c r="W127">
        <v>2.5832107038655541E-4</v>
      </c>
      <c r="X127">
        <v>2.908841174880621E-2</v>
      </c>
      <c r="Y127">
        <f t="shared" si="2"/>
        <v>4.5377107423822192E-2</v>
      </c>
    </row>
    <row r="128" spans="1:25" x14ac:dyDescent="0.3">
      <c r="A128">
        <v>2022</v>
      </c>
      <c r="B128" t="s">
        <v>43</v>
      </c>
      <c r="C128" t="s">
        <v>38</v>
      </c>
      <c r="D128" t="s">
        <v>41</v>
      </c>
      <c r="E128">
        <v>5349</v>
      </c>
      <c r="F128">
        <v>5345</v>
      </c>
      <c r="G128">
        <v>0.9699275226016687</v>
      </c>
      <c r="H128">
        <v>4.6300427115660688E-2</v>
      </c>
      <c r="I128">
        <v>0.95087078315999551</v>
      </c>
      <c r="J128">
        <v>4.3810460541970582E-2</v>
      </c>
      <c r="K128">
        <v>0.98746316409246393</v>
      </c>
      <c r="L128">
        <v>4.5496419443400951E-2</v>
      </c>
      <c r="M128">
        <v>4.3494875260668017E-2</v>
      </c>
      <c r="N128">
        <v>2.00398471604401E-3</v>
      </c>
      <c r="O128">
        <v>4.6653509586140819E-2</v>
      </c>
      <c r="P128">
        <v>9.3584251561931717E-2</v>
      </c>
      <c r="Q128">
        <v>9.554573045640018E-3</v>
      </c>
      <c r="R128">
        <v>9.9903641199937786E-3</v>
      </c>
      <c r="S128">
        <v>2.7495789891515949</v>
      </c>
      <c r="T128">
        <v>5.7905044027092992E-3</v>
      </c>
      <c r="U128">
        <v>8.201166366666391E-3</v>
      </c>
      <c r="V128">
        <v>2.620474143007384E-3</v>
      </c>
      <c r="W128">
        <v>2.6795686921933229E-3</v>
      </c>
      <c r="X128">
        <v>4.4453640856743359E-2</v>
      </c>
      <c r="Y128">
        <f t="shared" si="2"/>
        <v>4.7735965870385366E-2</v>
      </c>
    </row>
    <row r="129" spans="1:25" x14ac:dyDescent="0.3">
      <c r="A129">
        <v>2022</v>
      </c>
      <c r="B129" t="s">
        <v>43</v>
      </c>
      <c r="C129" t="s">
        <v>38</v>
      </c>
      <c r="D129" t="s">
        <v>42</v>
      </c>
      <c r="E129">
        <v>86</v>
      </c>
      <c r="F129">
        <v>82</v>
      </c>
      <c r="G129">
        <v>0.80761186536305218</v>
      </c>
      <c r="H129">
        <v>0.30843957699986119</v>
      </c>
      <c r="I129">
        <v>0.78568638745705999</v>
      </c>
      <c r="J129">
        <v>0.28961912530998368</v>
      </c>
      <c r="K129">
        <v>0.93266176642117515</v>
      </c>
      <c r="L129">
        <v>0.3437970789785737</v>
      </c>
      <c r="M129">
        <v>0.51016260159728877</v>
      </c>
      <c r="N129">
        <v>0.18805575455963669</v>
      </c>
      <c r="O129">
        <v>-4.848780383434121E-2</v>
      </c>
      <c r="P129">
        <v>-6.321718867437303E-3</v>
      </c>
      <c r="Q129">
        <v>2.974166511778949E-2</v>
      </c>
      <c r="R129">
        <v>-5.2339200148847562E-2</v>
      </c>
      <c r="S129">
        <v>5.028395722808737</v>
      </c>
      <c r="V129">
        <v>3.7327061687928619E-2</v>
      </c>
      <c r="X129">
        <v>0.4853509555368562</v>
      </c>
      <c r="Y129">
        <f t="shared" si="2"/>
        <v>0.38191560850979561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Rasika Dilhani</cp:lastModifiedBy>
  <dcterms:created xsi:type="dcterms:W3CDTF">2026-06-18T22:51:36Z</dcterms:created>
  <dcterms:modified xsi:type="dcterms:W3CDTF">2026-07-01T21:36:40Z</dcterms:modified>
</cp:coreProperties>
</file>