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As Built Submittal Form (1)" sheetId="1" state="visible" r:id="rId1"/>
    <sheet xmlns:r="http://schemas.openxmlformats.org/officeDocument/2006/relationships" name="Sheet1" sheetId="2" state="visible" r:id="rId2"/>
  </sheets>
  <definedNames/>
  <calcPr calcId="191029" fullCalcOnLoad="1"/>
</workbook>
</file>

<file path=xl/styles.xml><?xml version="1.0" encoding="utf-8"?>
<styleSheet xmlns="http://schemas.openxmlformats.org/spreadsheetml/2006/main">
  <numFmts count="2">
    <numFmt numFmtId="164" formatCode="[&lt;=9999999]###\-####;\(###\)\ ###\-####"/>
    <numFmt numFmtId="165" formatCode="[$-F800]dddd\,\ mmmm\ dd\,\ yyyy"/>
  </numFmts>
  <fonts count="18">
    <font>
      <name val="Calibri"/>
      <family val="2"/>
      <color theme="1"/>
      <sz val="11"/>
      <scheme val="minor"/>
    </font>
    <font>
      <name val="Calibri"/>
      <family val="2"/>
      <b val="1"/>
      <color theme="1"/>
      <sz val="11"/>
      <scheme val="minor"/>
    </font>
    <font>
      <name val="Calibri"/>
      <family val="2"/>
      <color theme="1"/>
      <sz val="8"/>
      <scheme val="minor"/>
    </font>
    <font>
      <name val="Calibri"/>
      <family val="2"/>
      <color theme="1"/>
      <sz val="10"/>
      <scheme val="minor"/>
    </font>
    <font>
      <name val="Arial"/>
      <family val="2"/>
      <sz val="10"/>
    </font>
    <font>
      <name val="Arial"/>
      <family val="2"/>
      <sz val="8"/>
    </font>
    <font>
      <name val="Tahoma"/>
      <family val="2"/>
      <color indexed="81"/>
      <sz val="8"/>
    </font>
    <font>
      <name val="Calibri"/>
      <family val="2"/>
      <b val="1"/>
      <color theme="1"/>
      <sz val="9"/>
      <scheme val="minor"/>
    </font>
    <font>
      <name val="Calibri"/>
      <family val="2"/>
      <b val="1"/>
      <color theme="1"/>
      <sz val="10"/>
      <scheme val="minor"/>
    </font>
    <font>
      <name val="Calibri"/>
      <family val="2"/>
      <b val="1"/>
      <color theme="1"/>
      <sz val="8"/>
      <scheme val="minor"/>
    </font>
    <font>
      <name val="Tahoma"/>
      <family val="2"/>
      <color indexed="81"/>
      <sz val="9"/>
    </font>
    <font>
      <name val="Calibri"/>
      <family val="2"/>
      <b val="1"/>
      <color theme="1"/>
      <sz val="22"/>
      <scheme val="minor"/>
    </font>
    <font>
      <name val="Calibri"/>
      <family val="2"/>
      <color theme="1"/>
      <sz val="22"/>
      <scheme val="minor"/>
    </font>
    <font>
      <name val="Calibri"/>
      <family val="2"/>
      <b val="1"/>
      <color rgb="FFFF0000"/>
      <sz val="8"/>
      <scheme val="minor"/>
    </font>
    <font>
      <name val="Calibri"/>
      <family val="2"/>
      <b val="1"/>
      <color theme="1"/>
      <sz val="14"/>
      <scheme val="minor"/>
    </font>
    <font>
      <name val="Calibri"/>
      <family val="2"/>
      <color theme="1"/>
      <sz val="14"/>
      <scheme val="minor"/>
    </font>
    <font>
      <name val="Calibri"/>
      <family val="2"/>
      <b val="1"/>
      <color rgb="FFFF0000"/>
      <sz val="10"/>
      <scheme val="minor"/>
    </font>
    <font>
      <name val="Calibri"/>
      <family val="2"/>
      <sz val="8"/>
      <scheme val="minor"/>
    </font>
  </fonts>
  <fills count="4">
    <fill>
      <patternFill/>
    </fill>
    <fill>
      <patternFill patternType="gray125"/>
    </fill>
    <fill>
      <patternFill patternType="solid">
        <fgColor theme="0" tint="-0.249977111117893"/>
        <bgColor indexed="64"/>
      </patternFill>
    </fill>
    <fill>
      <patternFill patternType="solid">
        <fgColor theme="0" tint="-0.499984740745262"/>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75">
    <xf numFmtId="0" fontId="0" fillId="0" borderId="0" pivotButton="0" quotePrefix="0" xfId="0"/>
    <xf numFmtId="0" fontId="1" fillId="0" borderId="0" applyAlignment="1" pivotButton="0" quotePrefix="0" xfId="0">
      <alignment horizontal="right"/>
    </xf>
    <xf numFmtId="0" fontId="1" fillId="0" borderId="2" applyAlignment="1" pivotButton="0" quotePrefix="0" xfId="0">
      <alignment horizontal="right"/>
    </xf>
    <xf numFmtId="0" fontId="7" fillId="0" borderId="2" applyAlignment="1" pivotButton="0" quotePrefix="0" xfId="0">
      <alignment wrapText="1"/>
    </xf>
    <xf numFmtId="0" fontId="2" fillId="0" borderId="2" pivotButton="0" quotePrefix="0" xfId="0"/>
    <xf numFmtId="0" fontId="1" fillId="0" borderId="3" applyAlignment="1" pivotButton="0" quotePrefix="0" xfId="0">
      <alignment horizontal="right"/>
    </xf>
    <xf numFmtId="0" fontId="0" fillId="0" borderId="4" pivotButton="0" quotePrefix="0" xfId="0"/>
    <xf numFmtId="0" fontId="0" fillId="0" borderId="8" pivotButton="0" quotePrefix="0" xfId="0"/>
    <xf numFmtId="0" fontId="1" fillId="0" borderId="5" applyAlignment="1" pivotButton="0" quotePrefix="0" xfId="0">
      <alignment horizontal="right"/>
    </xf>
    <xf numFmtId="0" fontId="0" fillId="0" borderId="9" pivotButton="0" quotePrefix="0" xfId="0"/>
    <xf numFmtId="0" fontId="1" fillId="0" borderId="6" applyAlignment="1" pivotButton="0" quotePrefix="0" xfId="0">
      <alignment horizontal="right"/>
    </xf>
    <xf numFmtId="0" fontId="0" fillId="0" borderId="1" pivotButton="0" quotePrefix="0" xfId="0"/>
    <xf numFmtId="0" fontId="0" fillId="0" borderId="7" pivotButton="0" quotePrefix="0" xfId="0"/>
    <xf numFmtId="0" fontId="8" fillId="0" borderId="0" pivotButton="0" quotePrefix="0" xfId="0"/>
    <xf numFmtId="0" fontId="4" fillId="0" borderId="0" pivotButton="0" quotePrefix="0" xfId="1"/>
    <xf numFmtId="0" fontId="5" fillId="0" borderId="0" pivotButton="0" quotePrefix="0" xfId="1"/>
    <xf numFmtId="0" fontId="7" fillId="0" borderId="2" applyAlignment="1" pivotButton="0" quotePrefix="0" xfId="0">
      <alignment horizontal="right" wrapText="1"/>
    </xf>
    <xf numFmtId="0" fontId="1" fillId="0" borderId="11" applyAlignment="1" pivotButton="0" quotePrefix="0" xfId="0">
      <alignment horizontal="right"/>
    </xf>
    <xf numFmtId="0" fontId="8" fillId="0" borderId="2" applyAlignment="1" pivotButton="0" quotePrefix="0" xfId="0">
      <alignment horizontal="right"/>
    </xf>
    <xf numFmtId="0" fontId="12" fillId="0" borderId="0" pivotButton="0" quotePrefix="0" xfId="0"/>
    <xf numFmtId="0" fontId="12" fillId="0" borderId="1" pivotButton="0" quotePrefix="0" xfId="0"/>
    <xf numFmtId="0" fontId="8" fillId="0" borderId="2" applyAlignment="1" pivotButton="0" quotePrefix="0" xfId="0">
      <alignment horizontal="right" wrapText="1"/>
    </xf>
    <xf numFmtId="0" fontId="9" fillId="0" borderId="2" applyAlignment="1" pivotButton="0" quotePrefix="0" xfId="0">
      <alignment horizontal="right" wrapText="1"/>
    </xf>
    <xf numFmtId="0" fontId="7" fillId="0" borderId="10" applyAlignment="1" pivotButton="0" quotePrefix="0" xfId="0">
      <alignment horizontal="right"/>
    </xf>
    <xf numFmtId="0" fontId="7" fillId="0" borderId="2" pivotButton="0" quotePrefix="0" xfId="0"/>
    <xf numFmtId="0" fontId="8" fillId="3" borderId="2" applyAlignment="1" pivotButton="0" quotePrefix="0" xfId="0">
      <alignment horizontal="center"/>
    </xf>
    <xf numFmtId="0" fontId="2" fillId="0" borderId="2" applyAlignment="1" pivotButton="0" quotePrefix="0" xfId="0">
      <alignment horizontal="left"/>
    </xf>
    <xf numFmtId="0" fontId="2" fillId="0" borderId="2" applyAlignment="1" pivotButton="0" quotePrefix="0" xfId="0">
      <alignment horizontal="center"/>
    </xf>
    <xf numFmtId="0" fontId="2" fillId="0" borderId="2" applyAlignment="1" pivotButton="0" quotePrefix="0" xfId="0">
      <alignment horizontal="center" vertical="center"/>
    </xf>
    <xf numFmtId="0" fontId="0" fillId="0" borderId="4" applyAlignment="1" pivotButton="0" quotePrefix="0" xfId="0">
      <alignment horizontal="center" vertical="center"/>
    </xf>
    <xf numFmtId="0" fontId="0" fillId="0" borderId="0" applyAlignment="1" pivotButton="0" quotePrefix="0" xfId="0">
      <alignment horizontal="center" vertical="center"/>
    </xf>
    <xf numFmtId="0" fontId="11" fillId="0" borderId="1" applyAlignment="1" pivotButton="0" quotePrefix="0" xfId="0">
      <alignment horizontal="center" vertical="center"/>
    </xf>
    <xf numFmtId="0" fontId="7" fillId="0" borderId="2" applyAlignment="1" pivotButton="0" quotePrefix="0" xfId="0">
      <alignment horizontal="center" vertical="center" wrapText="1"/>
    </xf>
    <xf numFmtId="14" fontId="0" fillId="0" borderId="2" pivotButton="0" quotePrefix="0" xfId="0"/>
    <xf numFmtId="0" fontId="2" fillId="2" borderId="2" applyAlignment="1" pivotButton="0" quotePrefix="0" xfId="0">
      <alignment wrapText="1"/>
    </xf>
    <xf numFmtId="0" fontId="2" fillId="2" borderId="2" pivotButton="0" quotePrefix="0" xfId="0"/>
    <xf numFmtId="0" fontId="2" fillId="0" borderId="2" applyAlignment="1" pivotButton="0" quotePrefix="0" xfId="0">
      <alignment wrapText="1"/>
    </xf>
    <xf numFmtId="0" fontId="2" fillId="0" borderId="2" pivotButton="0" quotePrefix="0" xfId="0"/>
    <xf numFmtId="0" fontId="0" fillId="2" borderId="2" pivotButton="0" quotePrefix="0" xfId="0"/>
    <xf numFmtId="164" fontId="2" fillId="0" borderId="2" applyAlignment="1" pivotButton="0" quotePrefix="0" xfId="0">
      <alignment horizontal="left" wrapText="1"/>
    </xf>
    <xf numFmtId="164" fontId="2" fillId="0" borderId="2" applyAlignment="1" pivotButton="0" quotePrefix="0" xfId="0">
      <alignment horizontal="left"/>
    </xf>
    <xf numFmtId="0" fontId="2" fillId="0" borderId="12" applyAlignment="1" pivotButton="0" quotePrefix="0" xfId="0">
      <alignment horizontal="left" vertical="center" wrapText="1"/>
    </xf>
    <xf numFmtId="0" fontId="2" fillId="0" borderId="13" applyAlignment="1" pivotButton="0" quotePrefix="0" xfId="0">
      <alignment horizontal="left" vertical="center" wrapText="1"/>
    </xf>
    <xf numFmtId="0" fontId="2" fillId="0" borderId="14" applyAlignment="1" pivotButton="0" quotePrefix="0" xfId="0">
      <alignment horizontal="left" vertical="center" wrapText="1"/>
    </xf>
    <xf numFmtId="0" fontId="9" fillId="0" borderId="2" applyAlignment="1" pivotButton="0" quotePrefix="0" xfId="0">
      <alignment horizontal="right" wrapText="1"/>
    </xf>
    <xf numFmtId="0" fontId="0" fillId="0" borderId="2" pivotButton="0" quotePrefix="0" xfId="0"/>
    <xf numFmtId="0" fontId="8" fillId="0" borderId="2" applyAlignment="1" pivotButton="0" quotePrefix="0" xfId="0">
      <alignment horizontal="right" wrapText="1"/>
    </xf>
    <xf numFmtId="0" fontId="3" fillId="0" borderId="2" pivotButton="0" quotePrefix="0" xfId="0"/>
    <xf numFmtId="0" fontId="2" fillId="0" borderId="12" applyAlignment="1" pivotButton="0" quotePrefix="0" xfId="0">
      <alignment horizontal="left" vertical="top" wrapText="1"/>
    </xf>
    <xf numFmtId="0" fontId="2" fillId="0" borderId="13" applyAlignment="1" pivotButton="0" quotePrefix="0" xfId="0">
      <alignment horizontal="left" vertical="top"/>
    </xf>
    <xf numFmtId="0" fontId="2" fillId="0" borderId="14" applyAlignment="1" pivotButton="0" quotePrefix="0" xfId="0">
      <alignment horizontal="left" vertical="top"/>
    </xf>
    <xf numFmtId="0" fontId="2" fillId="0" borderId="12" applyAlignment="1" pivotButton="0" quotePrefix="0" xfId="0">
      <alignment wrapText="1"/>
    </xf>
    <xf numFmtId="0" fontId="2" fillId="0" borderId="13" applyAlignment="1" pivotButton="0" quotePrefix="0" xfId="0">
      <alignment wrapText="1"/>
    </xf>
    <xf numFmtId="0" fontId="2" fillId="0" borderId="14" applyAlignment="1" pivotButton="0" quotePrefix="0" xfId="0">
      <alignment wrapText="1"/>
    </xf>
    <xf numFmtId="0" fontId="14" fillId="0" borderId="2" applyAlignment="1" pivotButton="0" quotePrefix="0" xfId="0">
      <alignment horizontal="center"/>
    </xf>
    <xf numFmtId="0" fontId="15" fillId="0" borderId="2" applyAlignment="1" pivotButton="0" quotePrefix="0" xfId="0">
      <alignment horizontal="center"/>
    </xf>
    <xf numFmtId="165" fontId="2" fillId="2" borderId="2" applyAlignment="1" pivotButton="0" quotePrefix="0" xfId="0">
      <alignment horizontal="left" wrapText="1"/>
    </xf>
    <xf numFmtId="165" fontId="2" fillId="2" borderId="2" applyAlignment="1" pivotButton="0" quotePrefix="0" xfId="0">
      <alignment horizontal="left"/>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3" applyAlignment="1" pivotButton="0" quotePrefix="0" xfId="0">
      <alignment vertical="top" wrapText="1"/>
    </xf>
    <xf numFmtId="0" fontId="2" fillId="0" borderId="4" applyAlignment="1" pivotButton="0" quotePrefix="0" xfId="0">
      <alignment vertical="top" wrapText="1"/>
    </xf>
    <xf numFmtId="0" fontId="2" fillId="0" borderId="8" applyAlignment="1" pivotButton="0" quotePrefix="0" xfId="0">
      <alignment vertical="top" wrapText="1"/>
    </xf>
    <xf numFmtId="0" fontId="2" fillId="0" borderId="6" applyAlignment="1" pivotButton="0" quotePrefix="0" xfId="0">
      <alignment vertical="top" wrapText="1"/>
    </xf>
    <xf numFmtId="0" fontId="2" fillId="0" borderId="1" applyAlignment="1" pivotButton="0" quotePrefix="0" xfId="0">
      <alignment vertical="top" wrapText="1"/>
    </xf>
    <xf numFmtId="0" fontId="2" fillId="0" borderId="7" applyAlignment="1" pivotButton="0" quotePrefix="0" xfId="0">
      <alignment vertical="top" wrapText="1"/>
    </xf>
    <xf numFmtId="0" fontId="0" fillId="0" borderId="13" pivotButton="0" quotePrefix="0" xfId="0"/>
    <xf numFmtId="0" fontId="0" fillId="0" borderId="14" pivotButton="0" quotePrefix="0" xfId="0"/>
    <xf numFmtId="164" fontId="2" fillId="0" borderId="2" applyAlignment="1" pivotButton="0" quotePrefix="0" xfId="0">
      <alignment horizontal="left" wrapText="1"/>
    </xf>
    <xf numFmtId="0" fontId="2" fillId="0" borderId="2" applyAlignment="1" pivotButton="0" quotePrefix="0" xfId="0">
      <alignment horizontal="left" vertical="center" wrapText="1"/>
    </xf>
    <xf numFmtId="0" fontId="2" fillId="0" borderId="2" applyAlignment="1" pivotButton="0" quotePrefix="0" xfId="0">
      <alignment horizontal="left" vertical="top" wrapText="1"/>
    </xf>
    <xf numFmtId="165" fontId="2" fillId="2" borderId="2" applyAlignment="1" pivotButton="0" quotePrefix="0" xfId="0">
      <alignment horizontal="left" wrapText="1"/>
    </xf>
    <xf numFmtId="0" fontId="2" fillId="0" borderId="2" applyAlignment="1" pivotButton="0" quotePrefix="0" xfId="0">
      <alignment vertical="top" wrapText="1"/>
    </xf>
    <xf numFmtId="0" fontId="0" fillId="0" borderId="6"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ell0zpi</author>
  </authors>
  <commentList>
    <comment ref="B5" authorId="0" shapeId="0">
      <text>
        <t>Send the email to Project Control to create the As Built PCS #.
If submitting only an Operating Diagram, send to Sam Fried.  
(Cam Scanner App for iPhone or Android is recommended.
iPhone Enhancement Settings: Auto Process=Magic Color, Image Size=Large, Image Quality=highest
Android Settings/Scan Settings: Enhance Mode=Magic Color, Camera Settings=Highest Megapixel Available.)</t>
      </text>
    </comment>
    <comment ref="B6" authorId="0" shapeId="0">
      <text>
        <t>Add Senders name (Construction Lead, Ops Lead or P&amp;C Engineer's name)</t>
      </text>
    </comment>
    <comment ref="B7" authorId="0" shapeId="0">
      <text>
        <t xml:space="preserve">Enter the name of the P&amp;C or Substation project engineer who released the project.  This information can be found on the project release letter or in PUR.  Please communicate with the project engineer prior to making any as-built changes.  </t>
      </text>
    </comment>
    <comment ref="G8" authorId="0" shapeId="0">
      <text>
        <t>Select Substation Area from Drop Down list.</t>
      </text>
    </comment>
    <comment ref="G9" authorId="0" shapeId="0">
      <text>
        <t>Today's Date auto-populates.</t>
      </text>
    </comment>
    <comment ref="E11" authorId="0" shapeId="0">
      <text>
        <t>Select As Built Cause from Drop Down list.</t>
      </text>
    </comment>
    <comment ref="J11" authorId="0" shapeId="0">
      <text>
        <t>Select As Built Cause from Drop Down list.</t>
      </text>
    </comment>
    <comment ref="B42" authorId="0" shapeId="0">
      <text>
        <t>Enter any comments or instructions you have about the project or as builts.</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152400</colOff>
      <row>0</row>
      <rowOff>47626</rowOff>
    </from>
    <to>
      <col>1</col>
      <colOff>423429</colOff>
      <row>3</row>
      <rowOff>261572</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52400" y="47626"/>
          <a:ext cx="904875" cy="692794"/>
        </a:xfrm>
        <a:prstGeom xmlns:a="http://schemas.openxmlformats.org/drawingml/2006/main" prst="rect">
          <avLst/>
        </a:prstGeom>
        <a:ln xmlns:a="http://schemas.openxmlformats.org/drawingml/2006/main">
          <a:prstDash val="solid"/>
        </a:ln>
      </spPr>
    </pic>
    <clientData/>
  </twoCellAnchor>
  <twoCellAnchor editAs="oneCell">
    <from>
      <col>7</col>
      <colOff>25976</colOff>
      <row>0</row>
      <rowOff>28576</rowOff>
    </from>
    <to>
      <col>9</col>
      <colOff>933449</colOff>
      <row>3</row>
      <rowOff>80020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rot="16200000">
          <a:off x="5285764" y="-650553"/>
          <a:ext cx="527694" cy="188595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fitToPage="1"/>
  </sheetPr>
  <dimension ref="A1:M44"/>
  <sheetViews>
    <sheetView tabSelected="1" topLeftCell="A10" zoomScale="130" zoomScaleNormal="130" workbookViewId="0">
      <selection activeCell="D18" sqref="D18:D19"/>
    </sheetView>
  </sheetViews>
  <sheetFormatPr baseColWidth="8" defaultRowHeight="14.5"/>
  <cols>
    <col width="9.453125" customWidth="1" style="1" min="1" max="1"/>
    <col width="10.81640625" customWidth="1" min="2" max="2"/>
    <col width="6.453125" customWidth="1" min="3" max="3"/>
    <col width="6.81640625" customWidth="1" style="30" min="4" max="4"/>
    <col width="14.1796875" customWidth="1" min="5" max="5"/>
    <col width="10.54296875" customWidth="1" min="6" max="6"/>
    <col width="10.81640625" customWidth="1" min="7" max="7"/>
    <col width="7.1796875" customWidth="1" min="8" max="8"/>
    <col width="7.54296875" customWidth="1" min="9" max="9"/>
    <col width="15.54296875" customWidth="1" min="10" max="10"/>
    <col width="9.1796875" customWidth="1" min="12" max="12"/>
    <col hidden="1" width="26.81640625" customWidth="1" min="13" max="13"/>
    <col width="9.1796875" customWidth="1" min="14" max="19"/>
  </cols>
  <sheetData>
    <row r="1" ht="12.75" customHeight="1">
      <c r="A1" s="5" t="n"/>
      <c r="B1" s="6" t="n"/>
      <c r="C1" s="6" t="n"/>
      <c r="D1" s="29" t="n"/>
      <c r="E1" s="6" t="n"/>
      <c r="F1" s="6" t="n"/>
      <c r="G1" s="6" t="n"/>
      <c r="H1" s="6" t="n"/>
      <c r="I1" s="6" t="n"/>
      <c r="J1" s="7" t="n"/>
    </row>
    <row r="2" ht="14.25" customHeight="1">
      <c r="A2" s="8" t="n"/>
      <c r="C2" s="13" t="inlineStr">
        <is>
          <t>Inter-Office Correspondence</t>
        </is>
      </c>
      <c r="J2" s="9" t="n"/>
    </row>
    <row r="3" ht="10.5" customHeight="1">
      <c r="A3" s="8" t="n"/>
      <c r="J3" s="9" t="n"/>
    </row>
    <row r="4" ht="21" customHeight="1">
      <c r="A4" s="10" t="n"/>
      <c r="B4" s="11" t="n"/>
      <c r="C4" s="11" t="n"/>
      <c r="D4" s="31" t="inlineStr">
        <is>
          <t>As-Built Submittal Form</t>
        </is>
      </c>
      <c r="E4" s="19" t="n"/>
      <c r="F4" s="20" t="n"/>
      <c r="G4" s="20" t="n"/>
      <c r="H4" s="20" t="n"/>
      <c r="I4" s="11" t="n"/>
      <c r="J4" s="12" t="n"/>
    </row>
    <row r="5" ht="50.25" customHeight="1">
      <c r="A5" s="18" t="inlineStr">
        <is>
          <t>EMAIL TO:</t>
        </is>
      </c>
      <c r="B5" s="34" t="inlineStr">
        <is>
          <t>Project-Control.SharedMailbox@nexteraenergy.com
IF OPERATING DIAGRAM ONLY SEND TO:  Samuel.A.Fried@fpl.com</t>
        </is>
      </c>
      <c r="C5" s="67" t="n"/>
      <c r="D5" s="67" t="n"/>
      <c r="E5" s="68" t="n"/>
      <c r="F5" s="46" t="inlineStr">
        <is>
          <t>EMAIL CC:
No CC necessary if Op Diag Only</t>
        </is>
      </c>
      <c r="G5" s="34" t="inlineStr">
        <is>
          <t xml:space="preserve">
P&amp;C Project Eng; Substation Project Eng</t>
        </is>
      </c>
      <c r="H5" s="67" t="n"/>
      <c r="I5" s="67" t="n"/>
      <c r="J5" s="68" t="n"/>
      <c r="M5" s="14" t="inlineStr">
        <is>
          <t>Broward</t>
        </is>
      </c>
    </row>
    <row r="6" ht="27" customHeight="1">
      <c r="A6" s="2" t="inlineStr">
        <is>
          <t>FROM:</t>
        </is>
      </c>
      <c r="B6" s="36" t="n"/>
      <c r="C6" s="67" t="n"/>
      <c r="D6" s="67" t="n"/>
      <c r="E6" s="68" t="n"/>
      <c r="F6" s="46" t="inlineStr">
        <is>
          <t>SENDER'S
PHONE:</t>
        </is>
      </c>
      <c r="G6" s="69" t="n"/>
      <c r="H6" s="67" t="n"/>
      <c r="I6" s="67" t="n"/>
      <c r="J6" s="68" t="n"/>
      <c r="M6" s="14" t="inlineStr">
        <is>
          <t>Central</t>
        </is>
      </c>
    </row>
    <row r="7" ht="36" customHeight="1">
      <c r="A7" s="16" t="inlineStr">
        <is>
          <t>Project
Engineer:</t>
        </is>
      </c>
      <c r="B7" s="36" t="n"/>
      <c r="C7" s="67" t="n"/>
      <c r="D7" s="67" t="n"/>
      <c r="E7" s="68" t="n"/>
      <c r="F7" s="44" t="inlineStr">
        <is>
          <t>Substation/
Project Location</t>
        </is>
      </c>
      <c r="G7" s="70" t="n"/>
      <c r="H7" s="67" t="n"/>
      <c r="I7" s="67" t="n"/>
      <c r="J7" s="68" t="n"/>
      <c r="M7" s="14" t="inlineStr">
        <is>
          <t>Dade</t>
        </is>
      </c>
    </row>
    <row r="8" ht="24.5" customHeight="1">
      <c r="A8" s="16" t="inlineStr">
        <is>
          <t>Project
Description:</t>
        </is>
      </c>
      <c r="B8" s="71" t="n"/>
      <c r="C8" s="67" t="n"/>
      <c r="D8" s="67" t="n"/>
      <c r="E8" s="68" t="n"/>
      <c r="F8" s="46" t="inlineStr">
        <is>
          <t>Area</t>
        </is>
      </c>
      <c r="G8" s="36" t="n"/>
      <c r="H8" s="67" t="n"/>
      <c r="I8" s="67" t="n"/>
      <c r="J8" s="68" t="n"/>
      <c r="M8" s="14" t="inlineStr">
        <is>
          <t>Ft Myers</t>
        </is>
      </c>
    </row>
    <row r="9">
      <c r="A9" s="18" t="inlineStr">
        <is>
          <t>IO #:</t>
        </is>
      </c>
      <c r="B9" s="26" t="n"/>
      <c r="C9" s="67" t="n"/>
      <c r="D9" s="67" t="n"/>
      <c r="E9" s="68" t="n"/>
      <c r="F9" s="46" t="inlineStr">
        <is>
          <t>Date</t>
        </is>
      </c>
      <c r="G9" s="72" t="n"/>
      <c r="H9" s="67" t="n"/>
      <c r="I9" s="67" t="n"/>
      <c r="J9" s="68" t="n"/>
      <c r="M9" s="14" t="inlineStr">
        <is>
          <t>North</t>
        </is>
      </c>
    </row>
    <row r="10" ht="17.25" customHeight="1">
      <c r="A10" s="54" t="inlineStr">
        <is>
          <t>Prints Included (As Builts are to be complete and legible.)</t>
        </is>
      </c>
      <c r="B10" s="67" t="n"/>
      <c r="C10" s="67" t="n"/>
      <c r="D10" s="67" t="n"/>
      <c r="E10" s="67" t="n"/>
      <c r="F10" s="67" t="n"/>
      <c r="G10" s="67" t="n"/>
      <c r="H10" s="67" t="n"/>
      <c r="I10" s="67" t="n"/>
      <c r="J10" s="68" t="n"/>
      <c r="M10" s="14" t="inlineStr">
        <is>
          <t>Palm Beach</t>
        </is>
      </c>
    </row>
    <row r="11" ht="35.5" customHeight="1">
      <c r="A11" s="2" t="n"/>
      <c r="B11" s="3" t="inlineStr">
        <is>
          <t>Dwg Size-
Drawing #
(i.e. A-123456)</t>
        </is>
      </c>
      <c r="C11" s="24" t="inlineStr">
        <is>
          <t>Sheet #</t>
        </is>
      </c>
      <c r="D11" s="32" t="inlineStr">
        <is>
          <t>Panel
Position</t>
        </is>
      </c>
      <c r="E11" s="25" t="inlineStr">
        <is>
          <t>Cause</t>
        </is>
      </c>
      <c r="F11" s="2" t="n"/>
      <c r="G11" s="3" t="inlineStr">
        <is>
          <t>Dwg Size-
Drawing #
(i.e. A-123456)</t>
        </is>
      </c>
      <c r="H11" s="24" t="inlineStr">
        <is>
          <t>Sheet #</t>
        </is>
      </c>
      <c r="I11" s="3" t="inlineStr">
        <is>
          <t>Panel
Position</t>
        </is>
      </c>
      <c r="J11" s="25" t="inlineStr">
        <is>
          <t>Cause</t>
        </is>
      </c>
      <c r="M11" s="14" t="inlineStr">
        <is>
          <t>Sarasota</t>
        </is>
      </c>
    </row>
    <row r="12">
      <c r="A12" s="18" t="n">
        <v>1</v>
      </c>
      <c r="B12" s="26" t="n"/>
      <c r="C12" s="27" t="n"/>
      <c r="D12" s="28" t="n"/>
      <c r="E12" s="37" t="n"/>
      <c r="F12" s="18" t="n">
        <v>31</v>
      </c>
      <c r="G12" s="26" t="n"/>
      <c r="H12" s="26" t="n"/>
      <c r="I12" s="37" t="n"/>
      <c r="J12" s="37" t="n"/>
    </row>
    <row r="13">
      <c r="A13" s="18" t="n">
        <v>2</v>
      </c>
      <c r="B13" s="26" t="n"/>
      <c r="C13" s="27" t="n"/>
      <c r="D13" s="28" t="n"/>
      <c r="E13" s="37" t="n"/>
      <c r="F13" s="18" t="n">
        <v>32</v>
      </c>
      <c r="G13" s="26" t="n"/>
      <c r="H13" s="26" t="n"/>
      <c r="I13" s="37" t="n"/>
      <c r="J13" s="37" t="n"/>
    </row>
    <row r="14">
      <c r="A14" s="18" t="n">
        <v>3</v>
      </c>
      <c r="B14" s="26" t="n"/>
      <c r="C14" s="27" t="n"/>
      <c r="D14" s="28" t="n"/>
      <c r="E14" s="37" t="n"/>
      <c r="F14" s="18" t="n">
        <v>33</v>
      </c>
      <c r="G14" s="26" t="n"/>
      <c r="H14" s="26" t="n"/>
      <c r="I14" s="37" t="n"/>
      <c r="J14" s="37" t="n"/>
      <c r="M14" s="15" t="inlineStr">
        <is>
          <t>1. Scope change</t>
        </is>
      </c>
    </row>
    <row r="15">
      <c r="A15" s="18" t="n">
        <v>4</v>
      </c>
      <c r="B15" s="26" t="n"/>
      <c r="C15" s="27" t="n"/>
      <c r="D15" s="28" t="n"/>
      <c r="E15" s="37" t="n"/>
      <c r="F15" s="18" t="n">
        <v>34</v>
      </c>
      <c r="G15" s="26" t="n"/>
      <c r="H15" s="26" t="n"/>
      <c r="I15" s="37" t="n"/>
      <c r="J15" s="37" t="n"/>
      <c r="M15" s="15" t="inlineStr">
        <is>
          <t>2. Equipment change</t>
        </is>
      </c>
    </row>
    <row r="16">
      <c r="A16" s="18" t="n">
        <v>5</v>
      </c>
      <c r="B16" s="26" t="n"/>
      <c r="C16" s="27" t="n"/>
      <c r="D16" s="28" t="n"/>
      <c r="E16" s="37" t="n"/>
      <c r="F16" s="18" t="n">
        <v>35</v>
      </c>
      <c r="G16" s="26" t="n"/>
      <c r="H16" s="26" t="n"/>
      <c r="I16" s="37" t="n"/>
      <c r="J16" s="37" t="n"/>
      <c r="M16" s="15" t="inlineStr">
        <is>
          <t>3. Design error</t>
        </is>
      </c>
    </row>
    <row r="17">
      <c r="A17" s="18" t="n">
        <v>6</v>
      </c>
      <c r="B17" s="26" t="n"/>
      <c r="C17" s="27" t="n"/>
      <c r="D17" s="28" t="n"/>
      <c r="E17" s="37" t="n"/>
      <c r="F17" s="18" t="n">
        <v>36</v>
      </c>
      <c r="G17" s="26" t="n"/>
      <c r="H17" s="26" t="n"/>
      <c r="I17" s="37" t="n"/>
      <c r="J17" s="37" t="n"/>
      <c r="M17" s="15" t="inlineStr">
        <is>
          <t>4. Wiring error</t>
        </is>
      </c>
    </row>
    <row r="18">
      <c r="A18" s="18" t="n">
        <v>7</v>
      </c>
      <c r="B18" s="26" t="n"/>
      <c r="C18" s="27" t="n"/>
      <c r="D18" s="28" t="n"/>
      <c r="E18" s="37" t="n"/>
      <c r="F18" s="18" t="n">
        <v>37</v>
      </c>
      <c r="G18" s="26" t="n"/>
      <c r="H18" s="26" t="n"/>
      <c r="I18" s="37" t="n"/>
      <c r="J18" s="37" t="n"/>
      <c r="M18" s="15" t="inlineStr">
        <is>
          <t>5. Drafting error</t>
        </is>
      </c>
    </row>
    <row r="19">
      <c r="A19" s="18" t="n">
        <v>8</v>
      </c>
      <c r="B19" s="26" t="n"/>
      <c r="C19" s="27" t="n"/>
      <c r="D19" s="28" t="n"/>
      <c r="E19" s="37" t="n"/>
      <c r="F19" s="18" t="n">
        <v>38</v>
      </c>
      <c r="G19" s="26" t="n"/>
      <c r="H19" s="26" t="n"/>
      <c r="I19" s="37" t="n"/>
      <c r="J19" s="37" t="n"/>
      <c r="M19" s="15" t="inlineStr">
        <is>
          <t>6. Manufacturer error</t>
        </is>
      </c>
    </row>
    <row r="20">
      <c r="A20" s="18" t="n">
        <v>9</v>
      </c>
      <c r="B20" s="26" t="n"/>
      <c r="C20" s="27" t="n"/>
      <c r="D20" s="28" t="n"/>
      <c r="E20" s="37" t="n"/>
      <c r="F20" s="18" t="n">
        <v>39</v>
      </c>
      <c r="G20" s="26" t="n"/>
      <c r="H20" s="26" t="n"/>
      <c r="I20" s="37" t="n"/>
      <c r="J20" s="37" t="n"/>
      <c r="M20" s="15" t="inlineStr">
        <is>
          <t>7. Equipment Mod</t>
        </is>
      </c>
    </row>
    <row r="21">
      <c r="A21" s="18" t="n">
        <v>10</v>
      </c>
      <c r="B21" s="26" t="n"/>
      <c r="C21" s="28" t="n"/>
      <c r="D21" s="28" t="n"/>
      <c r="E21" s="37" t="n"/>
      <c r="F21" s="18" t="n">
        <v>40</v>
      </c>
      <c r="G21" s="26" t="n"/>
      <c r="H21" s="26" t="n"/>
      <c r="I21" s="37" t="n"/>
      <c r="J21" s="37" t="n"/>
      <c r="M21" s="15" t="inlineStr">
        <is>
          <t>8. Existing As-Built</t>
        </is>
      </c>
    </row>
    <row r="22">
      <c r="A22" s="18" t="n">
        <v>11</v>
      </c>
      <c r="B22" s="26" t="n"/>
      <c r="C22" s="28" t="n"/>
      <c r="D22" s="28" t="n"/>
      <c r="E22" s="37" t="n"/>
      <c r="F22" s="18" t="n">
        <v>41</v>
      </c>
      <c r="G22" s="26" t="n"/>
      <c r="H22" s="26" t="n"/>
      <c r="I22" s="37" t="n"/>
      <c r="J22" s="37" t="n"/>
      <c r="M22" s="15" t="inlineStr">
        <is>
          <t>9. Unplanned Work (Emergency IO’s)</t>
        </is>
      </c>
    </row>
    <row r="23">
      <c r="A23" s="18" t="n">
        <v>12</v>
      </c>
      <c r="B23" s="26" t="n"/>
      <c r="C23" s="28" t="n"/>
      <c r="D23" s="28" t="n"/>
      <c r="E23" s="37" t="n"/>
      <c r="F23" s="18" t="n">
        <v>42</v>
      </c>
      <c r="G23" s="26" t="n"/>
      <c r="H23" s="26" t="n"/>
      <c r="I23" s="37" t="n"/>
      <c r="J23" s="37" t="n"/>
      <c r="M23" s="15" t="inlineStr">
        <is>
          <t>10. Settings Change</t>
        </is>
      </c>
    </row>
    <row r="24">
      <c r="A24" s="18" t="n">
        <v>13</v>
      </c>
      <c r="B24" s="26" t="n"/>
      <c r="C24" s="28" t="n"/>
      <c r="D24" s="28" t="n"/>
      <c r="E24" s="37" t="n"/>
      <c r="F24" s="18" t="n">
        <v>43</v>
      </c>
      <c r="G24" s="26" t="n"/>
      <c r="H24" s="26" t="n"/>
      <c r="I24" s="37" t="n"/>
      <c r="J24" s="37" t="n"/>
    </row>
    <row r="25">
      <c r="A25" s="18" t="n">
        <v>14</v>
      </c>
      <c r="B25" s="26" t="n"/>
      <c r="C25" s="28" t="n"/>
      <c r="D25" s="28" t="n"/>
      <c r="E25" s="37" t="n"/>
      <c r="F25" s="18" t="n">
        <v>44</v>
      </c>
      <c r="G25" s="26" t="n"/>
      <c r="H25" s="26" t="n"/>
      <c r="I25" s="37" t="n"/>
      <c r="J25" s="37" t="n"/>
    </row>
    <row r="26">
      <c r="A26" s="18" t="n">
        <v>15</v>
      </c>
      <c r="B26" s="26" t="n"/>
      <c r="C26" s="28" t="n"/>
      <c r="D26" s="28" t="n"/>
      <c r="E26" s="37" t="n"/>
      <c r="F26" s="18" t="n">
        <v>45</v>
      </c>
      <c r="G26" s="26" t="n"/>
      <c r="H26" s="26" t="n"/>
      <c r="I26" s="37" t="n"/>
      <c r="J26" s="37" t="n"/>
    </row>
    <row r="27">
      <c r="A27" s="18" t="n">
        <v>16</v>
      </c>
      <c r="B27" s="26" t="n"/>
      <c r="C27" s="28" t="n"/>
      <c r="D27" s="28" t="n"/>
      <c r="E27" s="37" t="n"/>
      <c r="F27" s="18" t="n">
        <v>46</v>
      </c>
      <c r="G27" s="26" t="n"/>
      <c r="H27" s="26" t="n"/>
      <c r="I27" s="37" t="n"/>
      <c r="J27" s="37" t="n"/>
    </row>
    <row r="28">
      <c r="A28" s="18" t="n">
        <v>17</v>
      </c>
      <c r="B28" s="26" t="n"/>
      <c r="C28" s="28" t="n"/>
      <c r="D28" s="28" t="n"/>
      <c r="E28" s="37" t="n"/>
      <c r="F28" s="18" t="n">
        <v>47</v>
      </c>
      <c r="G28" s="26" t="n"/>
      <c r="H28" s="26" t="n"/>
      <c r="I28" s="37" t="n"/>
      <c r="J28" s="37" t="n"/>
    </row>
    <row r="29">
      <c r="A29" s="18" t="n">
        <v>18</v>
      </c>
      <c r="B29" s="26" t="n"/>
      <c r="C29" s="26" t="n"/>
      <c r="D29" s="28" t="n"/>
      <c r="E29" s="37" t="n"/>
      <c r="F29" s="18" t="n">
        <v>48</v>
      </c>
      <c r="G29" s="26" t="n"/>
      <c r="H29" s="26" t="n"/>
      <c r="I29" s="37" t="n"/>
      <c r="J29" s="37" t="n"/>
    </row>
    <row r="30">
      <c r="A30" s="18" t="n">
        <v>19</v>
      </c>
      <c r="B30" s="26" t="n"/>
      <c r="C30" s="26" t="n"/>
      <c r="D30" s="28" t="n"/>
      <c r="E30" s="37" t="n"/>
      <c r="F30" s="18" t="n">
        <v>49</v>
      </c>
      <c r="G30" s="26" t="n"/>
      <c r="H30" s="26" t="n"/>
      <c r="I30" s="37" t="n"/>
      <c r="J30" s="37" t="n"/>
    </row>
    <row r="31">
      <c r="A31" s="18" t="n">
        <v>20</v>
      </c>
      <c r="B31" s="26" t="n"/>
      <c r="C31" s="26" t="n"/>
      <c r="D31" s="28" t="n"/>
      <c r="E31" s="37" t="n"/>
      <c r="F31" s="18" t="n">
        <v>50</v>
      </c>
      <c r="G31" s="26" t="n"/>
      <c r="H31" s="26" t="n"/>
      <c r="I31" s="37" t="n"/>
      <c r="J31" s="37" t="n"/>
    </row>
    <row r="32">
      <c r="A32" s="18" t="n">
        <v>21</v>
      </c>
      <c r="B32" s="26" t="n"/>
      <c r="C32" s="26" t="n"/>
      <c r="D32" s="28" t="n"/>
      <c r="E32" s="37" t="n"/>
      <c r="F32" s="18" t="n">
        <v>51</v>
      </c>
      <c r="G32" s="26" t="n"/>
      <c r="H32" s="26" t="n"/>
      <c r="I32" s="37" t="n"/>
      <c r="J32" s="37" t="n"/>
    </row>
    <row r="33">
      <c r="A33" s="18" t="n">
        <v>22</v>
      </c>
      <c r="B33" s="26" t="n"/>
      <c r="C33" s="26" t="n"/>
      <c r="D33" s="28" t="n"/>
      <c r="E33" s="37" t="n"/>
      <c r="F33" s="18" t="n">
        <v>52</v>
      </c>
      <c r="G33" s="26" t="n"/>
      <c r="H33" s="26" t="n"/>
      <c r="I33" s="37" t="n"/>
      <c r="J33" s="37" t="n"/>
    </row>
    <row r="34">
      <c r="A34" s="18" t="n">
        <v>23</v>
      </c>
      <c r="B34" s="26" t="n"/>
      <c r="C34" s="26" t="n"/>
      <c r="D34" s="28" t="n"/>
      <c r="E34" s="37" t="n"/>
      <c r="F34" s="18" t="n">
        <v>53</v>
      </c>
      <c r="G34" s="26" t="n"/>
      <c r="H34" s="26" t="n"/>
      <c r="I34" s="37" t="n"/>
      <c r="J34" s="37" t="n"/>
    </row>
    <row r="35">
      <c r="A35" s="18" t="n">
        <v>24</v>
      </c>
      <c r="B35" s="26" t="n"/>
      <c r="C35" s="26" t="n"/>
      <c r="D35" s="28" t="n"/>
      <c r="E35" s="37" t="n"/>
      <c r="F35" s="18" t="n">
        <v>54</v>
      </c>
      <c r="G35" s="26" t="n"/>
      <c r="H35" s="26" t="n"/>
      <c r="I35" s="37" t="n"/>
      <c r="J35" s="37" t="n"/>
    </row>
    <row r="36">
      <c r="A36" s="18" t="n">
        <v>25</v>
      </c>
      <c r="B36" s="26" t="n"/>
      <c r="C36" s="26" t="n"/>
      <c r="D36" s="28" t="n"/>
      <c r="E36" s="37" t="n"/>
      <c r="F36" s="18" t="n">
        <v>55</v>
      </c>
      <c r="G36" s="26" t="n"/>
      <c r="H36" s="26" t="n"/>
      <c r="I36" s="37" t="n"/>
      <c r="J36" s="37" t="n"/>
    </row>
    <row r="37">
      <c r="A37" s="18" t="n">
        <v>26</v>
      </c>
      <c r="B37" s="26" t="n"/>
      <c r="C37" s="26" t="n"/>
      <c r="D37" s="28" t="n"/>
      <c r="E37" s="37" t="n"/>
      <c r="F37" s="18" t="n">
        <v>56</v>
      </c>
      <c r="G37" s="26" t="n"/>
      <c r="H37" s="26" t="n"/>
      <c r="I37" s="37" t="n"/>
      <c r="J37" s="37" t="n"/>
    </row>
    <row r="38">
      <c r="A38" s="18" t="n">
        <v>27</v>
      </c>
      <c r="B38" s="26" t="n"/>
      <c r="C38" s="26" t="n"/>
      <c r="D38" s="28" t="n"/>
      <c r="E38" s="37" t="n"/>
      <c r="F38" s="18" t="n">
        <v>57</v>
      </c>
      <c r="G38" s="26" t="n"/>
      <c r="H38" s="26" t="n"/>
      <c r="I38" s="37" t="n"/>
      <c r="J38" s="37" t="n"/>
    </row>
    <row r="39">
      <c r="A39" s="18" t="n">
        <v>28</v>
      </c>
      <c r="B39" s="26" t="n"/>
      <c r="C39" s="26" t="n"/>
      <c r="D39" s="28" t="n"/>
      <c r="E39" s="37" t="n"/>
      <c r="F39" s="18" t="n">
        <v>58</v>
      </c>
      <c r="G39" s="26" t="n"/>
      <c r="H39" s="26" t="n"/>
      <c r="I39" s="37" t="n"/>
      <c r="J39" s="37" t="n"/>
    </row>
    <row r="40">
      <c r="A40" s="18" t="n">
        <v>29</v>
      </c>
      <c r="B40" s="26" t="n"/>
      <c r="C40" s="26" t="n"/>
      <c r="D40" s="28" t="n"/>
      <c r="E40" s="37" t="n"/>
      <c r="F40" s="18" t="n">
        <v>59</v>
      </c>
      <c r="G40" s="26" t="n"/>
      <c r="H40" s="26" t="n"/>
      <c r="I40" s="37" t="n"/>
      <c r="J40" s="37" t="n"/>
    </row>
    <row r="41">
      <c r="A41" s="18" t="n">
        <v>30</v>
      </c>
      <c r="B41" s="26" t="n"/>
      <c r="C41" s="26" t="n"/>
      <c r="D41" s="28" t="n"/>
      <c r="E41" s="37" t="n"/>
      <c r="F41" s="18" t="n">
        <v>60</v>
      </c>
      <c r="G41" s="26" t="n"/>
      <c r="H41" s="26" t="n"/>
      <c r="I41" s="37" t="n"/>
      <c r="J41" s="37" t="n"/>
    </row>
    <row r="42">
      <c r="A42" s="23" t="inlineStr">
        <is>
          <t>COMMENTS:</t>
        </is>
      </c>
      <c r="B42" s="73" t="n"/>
      <c r="C42" s="6" t="n"/>
      <c r="D42" s="6" t="n"/>
      <c r="E42" s="6" t="n"/>
      <c r="F42" s="6" t="n"/>
      <c r="G42" s="6" t="n"/>
      <c r="H42" s="6" t="n"/>
      <c r="I42" s="6" t="n"/>
      <c r="J42" s="7" t="n"/>
    </row>
    <row r="43" ht="30.75" customHeight="1">
      <c r="A43" s="17" t="n"/>
      <c r="B43" s="74" t="n"/>
      <c r="C43" s="11" t="n"/>
      <c r="D43" s="11" t="n"/>
      <c r="E43" s="11" t="n"/>
      <c r="F43" s="11" t="n"/>
      <c r="G43" s="11" t="n"/>
      <c r="H43" s="11" t="n"/>
      <c r="I43" s="11" t="n"/>
      <c r="J43" s="12" t="n"/>
    </row>
    <row r="44" ht="22.5" customHeight="1">
      <c r="A44" s="44" t="inlineStr">
        <is>
          <t>As Built Collected By:
Print Name/Sign Name</t>
        </is>
      </c>
      <c r="B44" s="68" t="n"/>
      <c r="C44" s="45" t="n"/>
      <c r="D44" s="67" t="n"/>
      <c r="E44" s="67" t="n"/>
      <c r="F44" s="67" t="n"/>
      <c r="G44" s="68" t="n"/>
      <c r="H44" s="46" t="inlineStr">
        <is>
          <t>Date Collected:</t>
        </is>
      </c>
      <c r="I44" s="68" t="n"/>
      <c r="J44" s="33" t="n"/>
    </row>
  </sheetData>
  <mergeCells count="15">
    <mergeCell ref="G6:J6"/>
    <mergeCell ref="B9:E9"/>
    <mergeCell ref="G9:J9"/>
    <mergeCell ref="B8:E8"/>
    <mergeCell ref="G8:J8"/>
    <mergeCell ref="B42:J43"/>
    <mergeCell ref="B6:E6"/>
    <mergeCell ref="C44:G44"/>
    <mergeCell ref="B7:E7"/>
    <mergeCell ref="G7:J7"/>
    <mergeCell ref="A44:B44"/>
    <mergeCell ref="B5:E5"/>
    <mergeCell ref="H44:I44"/>
    <mergeCell ref="A10:J10"/>
    <mergeCell ref="G5:J5"/>
  </mergeCells>
  <dataValidations count="3">
    <dataValidation sqref="G8:H8" showDropDown="0" showInputMessage="1" showErrorMessage="1" allowBlank="1" type="list">
      <formula1>M4:M11</formula1>
    </dataValidation>
    <dataValidation sqref="E12:E41 J12:J41" showDropDown="0" showInputMessage="1" showErrorMessage="1" allowBlank="1" type="list">
      <formula1>$M$13:$M$23</formula1>
    </dataValidation>
    <dataValidation sqref="I8:J8" showDropDown="0" showInputMessage="1" showErrorMessage="1" allowBlank="1" type="list">
      <formula1>#REF!</formula1>
    </dataValidation>
  </dataValidations>
  <pageMargins left="0.25" right="0.25" top="0.2" bottom="0.24" header="0.17" footer="0.17"/>
  <pageSetup orientation="portrait" scale="98"/>
  <headerFooter>
    <oddHeader/>
    <oddFooter>&amp;R&amp;8 Form Rev 07/14</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129"/>
  <sheetViews>
    <sheetView workbookViewId="0">
      <selection activeCell="B121" sqref="B121:D129"/>
    </sheetView>
  </sheetViews>
  <sheetFormatPr baseColWidth="8" defaultRowHeight="14.5"/>
  <cols>
    <col width="68.08984375" customWidth="1" min="1" max="1"/>
    <col width="13" customWidth="1" min="2" max="3"/>
    <col width="12.1796875" customWidth="1" min="4" max="4"/>
  </cols>
  <sheetData>
    <row r="1">
      <c r="A1" t="inlineStr">
        <is>
          <t>_Circuit Schedule\A-264075_sh1_ Circuit Schedule.PDF</t>
        </is>
      </c>
      <c r="B1">
        <f>_xlfn.TEXTBEFORE(_xlfn.TEXTAFTER(A1,"\",1),"_",1)</f>
        <v/>
      </c>
      <c r="C1">
        <f>_xlfn.TEXTBEFORE(_xlfn.TEXTAFTER(_xlfn.TEXTAFTER(A1,"\",1),"_sh",1),"_",1)</f>
        <v/>
      </c>
      <c r="D1" t="inlineStr">
        <is>
          <t>Circ. Sch.</t>
        </is>
      </c>
    </row>
    <row r="2">
      <c r="A2" t="inlineStr">
        <is>
          <t>_Circuit Schedule\A-264075_sh2_ Circuit Schedule.PDF</t>
        </is>
      </c>
      <c r="B2">
        <f>_xlfn.TEXTBEFORE(_xlfn.TEXTAFTER(A2,"\",1),"_",1)</f>
        <v/>
      </c>
      <c r="C2">
        <f>_xlfn.TEXTBEFORE(_xlfn.TEXTAFTER(_xlfn.TEXTAFTER(A2,"\",1),"_sh",1),"_",1)</f>
        <v/>
      </c>
      <c r="D2" t="inlineStr">
        <is>
          <t>Circ. Sch.</t>
        </is>
      </c>
    </row>
    <row r="3">
      <c r="A3" t="inlineStr">
        <is>
          <t>_Circuit Schedule\A-264075_sh8_ Circuit Schedule.PDF</t>
        </is>
      </c>
      <c r="B3">
        <f>_xlfn.TEXTBEFORE(_xlfn.TEXTAFTER(A3,"\",1),"_",1)</f>
        <v/>
      </c>
      <c r="C3">
        <f>_xlfn.TEXTBEFORE(_xlfn.TEXTAFTER(_xlfn.TEXTAFTER(A3,"\",1),"_sh",1),"_",1)</f>
        <v/>
      </c>
      <c r="D3" t="inlineStr">
        <is>
          <t>Circ. Sch.</t>
        </is>
      </c>
    </row>
    <row r="4">
      <c r="A4" t="inlineStr">
        <is>
          <t>_Circuit Schedule\A-264075_sh10_ Circuit Schedule.PDF</t>
        </is>
      </c>
      <c r="B4">
        <f>_xlfn.TEXTBEFORE(_xlfn.TEXTAFTER(A4,"\",1),"_",1)</f>
        <v/>
      </c>
      <c r="C4">
        <f>_xlfn.TEXTBEFORE(_xlfn.TEXTAFTER(_xlfn.TEXTAFTER(A4,"\",1),"_sh",1),"_",1)</f>
        <v/>
      </c>
      <c r="D4" t="inlineStr">
        <is>
          <t>Circ. Sch.</t>
        </is>
      </c>
    </row>
    <row r="5">
      <c r="A5" t="inlineStr">
        <is>
          <t>_Circuit Schedule\A-264075_sh11_ Circuit Schedule.PDF</t>
        </is>
      </c>
      <c r="B5">
        <f>_xlfn.TEXTBEFORE(_xlfn.TEXTAFTER(A5,"\",1),"_",1)</f>
        <v/>
      </c>
      <c r="C5">
        <f>_xlfn.TEXTBEFORE(_xlfn.TEXTAFTER(_xlfn.TEXTAFTER(A5,"\",1),"_sh",1),"_",1)</f>
        <v/>
      </c>
      <c r="D5" t="inlineStr">
        <is>
          <t>Circ. Sch.</t>
        </is>
      </c>
    </row>
    <row r="6">
      <c r="A6" t="inlineStr">
        <is>
          <t>_Circuit Schedule\A-264075_sh12_ Circuit Schedule.PDF</t>
        </is>
      </c>
      <c r="B6">
        <f>_xlfn.TEXTBEFORE(_xlfn.TEXTAFTER(A6,"\",1),"_",1)</f>
        <v/>
      </c>
      <c r="C6">
        <f>_xlfn.TEXTBEFORE(_xlfn.TEXTAFTER(_xlfn.TEXTAFTER(A6,"\",1),"_sh",1),"_",1)</f>
        <v/>
      </c>
      <c r="D6" t="inlineStr">
        <is>
          <t>Circ. Sch.</t>
        </is>
      </c>
    </row>
    <row r="7">
      <c r="A7" t="inlineStr">
        <is>
          <t>_Circuit Schedule\A-264075_sh13_ Circuit Schedule.PDF</t>
        </is>
      </c>
      <c r="B7">
        <f>_xlfn.TEXTBEFORE(_xlfn.TEXTAFTER(A7,"\",1),"_",1)</f>
        <v/>
      </c>
      <c r="C7">
        <f>_xlfn.TEXTBEFORE(_xlfn.TEXTAFTER(_xlfn.TEXTAFTER(A7,"\",1),"_sh",1),"_",1)</f>
        <v/>
      </c>
      <c r="D7" t="inlineStr">
        <is>
          <t>Circ. Sch.</t>
        </is>
      </c>
    </row>
    <row r="8">
      <c r="A8" t="inlineStr">
        <is>
          <t>_Circuit Schedule\A-264075_sh25_ Circuit Schedule.PDF</t>
        </is>
      </c>
      <c r="B8">
        <f>_xlfn.TEXTBEFORE(_xlfn.TEXTAFTER(A8,"\",1),"_",1)</f>
        <v/>
      </c>
      <c r="C8">
        <f>_xlfn.TEXTBEFORE(_xlfn.TEXTAFTER(_xlfn.TEXTAFTER(A8,"\",1),"_sh",1),"_",1)</f>
        <v/>
      </c>
      <c r="D8" t="inlineStr">
        <is>
          <t>Circ. Sch.</t>
        </is>
      </c>
    </row>
    <row r="9">
      <c r="A9" t="inlineStr">
        <is>
          <t>_Circuit Schedule\A-264075_sh26_ Circuit Schedule.PDF</t>
        </is>
      </c>
      <c r="B9">
        <f>_xlfn.TEXTBEFORE(_xlfn.TEXTAFTER(A9,"\",1),"_",1)</f>
        <v/>
      </c>
      <c r="C9">
        <f>_xlfn.TEXTBEFORE(_xlfn.TEXTAFTER(_xlfn.TEXTAFTER(A9,"\",1),"_sh",1),"_",1)</f>
        <v/>
      </c>
      <c r="D9" t="inlineStr">
        <is>
          <t>Circ. Sch.</t>
        </is>
      </c>
    </row>
    <row r="10">
      <c r="A10" t="inlineStr">
        <is>
          <t>_Circuit Schedule\A-264075_sh27_ Circuit Schedule.PDF</t>
        </is>
      </c>
      <c r="B10">
        <f>_xlfn.TEXTBEFORE(_xlfn.TEXTAFTER(A10,"\",1),"_",1)</f>
        <v/>
      </c>
      <c r="C10">
        <f>_xlfn.TEXTBEFORE(_xlfn.TEXTAFTER(_xlfn.TEXTAFTER(A10,"\",1),"_sh",1),"_",1)</f>
        <v/>
      </c>
      <c r="D10" t="inlineStr">
        <is>
          <t>Circ. Sch.</t>
        </is>
      </c>
    </row>
    <row r="11">
      <c r="A11" t="inlineStr">
        <is>
          <t>_Circuit Schedule\A-264075_sh30_ Circuit Schedule.PDF</t>
        </is>
      </c>
      <c r="B11">
        <f>_xlfn.TEXTBEFORE(_xlfn.TEXTAFTER(A11,"\",1),"_",1)</f>
        <v/>
      </c>
      <c r="C11">
        <f>_xlfn.TEXTBEFORE(_xlfn.TEXTAFTER(_xlfn.TEXTAFTER(A11,"\",1),"_sh",1),"_",1)</f>
        <v/>
      </c>
      <c r="D11" t="inlineStr">
        <is>
          <t>Circ. Sch.</t>
        </is>
      </c>
    </row>
    <row r="12">
      <c r="A12" t="inlineStr">
        <is>
          <t>_Circuit Schedule\A-264075_sh31_ Circuit Schedule.PDF</t>
        </is>
      </c>
      <c r="B12">
        <f>_xlfn.TEXTBEFORE(_xlfn.TEXTAFTER(A12,"\",1),"_",1)</f>
        <v/>
      </c>
      <c r="C12">
        <f>_xlfn.TEXTBEFORE(_xlfn.TEXTAFTER(_xlfn.TEXTAFTER(A12,"\",1),"_sh",1),"_",1)</f>
        <v/>
      </c>
      <c r="D12" t="inlineStr">
        <is>
          <t>Circ. Sch.</t>
        </is>
      </c>
    </row>
    <row r="13">
      <c r="A13" t="inlineStr">
        <is>
          <t>_Circuit Schedule\A-264075_sh35_ Circuit Schedule.PDF</t>
        </is>
      </c>
      <c r="B13">
        <f>_xlfn.TEXTBEFORE(_xlfn.TEXTAFTER(A13,"\",1),"_",1)</f>
        <v/>
      </c>
      <c r="C13">
        <f>_xlfn.TEXTBEFORE(_xlfn.TEXTAFTER(_xlfn.TEXTAFTER(A13,"\",1),"_sh",1),"_",1)</f>
        <v/>
      </c>
      <c r="D13" t="inlineStr">
        <is>
          <t>Circ. Sch.</t>
        </is>
      </c>
    </row>
    <row r="14">
      <c r="A14" t="inlineStr">
        <is>
          <t>_Circuit Schedule\A-264075_sh38_ Circuit Schedule.PDF</t>
        </is>
      </c>
      <c r="B14">
        <f>_xlfn.TEXTBEFORE(_xlfn.TEXTAFTER(A14,"\",1),"_",1)</f>
        <v/>
      </c>
      <c r="C14">
        <f>_xlfn.TEXTBEFORE(_xlfn.TEXTAFTER(_xlfn.TEXTAFTER(A14,"\",1),"_sh",1),"_",1)</f>
        <v/>
      </c>
      <c r="D14" t="inlineStr">
        <is>
          <t>Circ. Sch.</t>
        </is>
      </c>
    </row>
    <row r="15">
      <c r="A15" t="inlineStr">
        <is>
          <t>_Circuit Schedule\A-264075_sh44_ Circuit Schedule.PDF</t>
        </is>
      </c>
      <c r="B15">
        <f>_xlfn.TEXTBEFORE(_xlfn.TEXTAFTER(A15,"\",1),"_",1)</f>
        <v/>
      </c>
      <c r="C15">
        <f>_xlfn.TEXTBEFORE(_xlfn.TEXTAFTER(_xlfn.TEXTAFTER(A15,"\",1),"_sh",1),"_",1)</f>
        <v/>
      </c>
      <c r="D15" t="inlineStr">
        <is>
          <t>Circ. Sch.</t>
        </is>
      </c>
    </row>
    <row r="16">
      <c r="A16" t="inlineStr">
        <is>
          <t>_Circuit Schedule\A-264075_sh45_ Circuit Schedule.PDF</t>
        </is>
      </c>
      <c r="B16">
        <f>_xlfn.TEXTBEFORE(_xlfn.TEXTAFTER(A16,"\",1),"_",1)</f>
        <v/>
      </c>
      <c r="C16">
        <f>_xlfn.TEXTBEFORE(_xlfn.TEXTAFTER(_xlfn.TEXTAFTER(A16,"\",1),"_sh",1),"_",1)</f>
        <v/>
      </c>
      <c r="D16" t="inlineStr">
        <is>
          <t>Circ. Sch.</t>
        </is>
      </c>
    </row>
    <row r="17">
      <c r="A17" t="inlineStr">
        <is>
          <t>_Circuit Schedule\A-264075_sh46_ Circuit Schedule.PDF</t>
        </is>
      </c>
      <c r="B17">
        <f>_xlfn.TEXTBEFORE(_xlfn.TEXTAFTER(A17,"\",1),"_",1)</f>
        <v/>
      </c>
      <c r="C17">
        <f>_xlfn.TEXTBEFORE(_xlfn.TEXTAFTER(_xlfn.TEXTAFTER(A17,"\",1),"_sh",1),"_",1)</f>
        <v/>
      </c>
      <c r="D17" t="inlineStr">
        <is>
          <t>Circ. Sch.</t>
        </is>
      </c>
    </row>
    <row r="18">
      <c r="A18" t="inlineStr">
        <is>
          <t>_Circuit Schedule\A-264075_sh47_ Circuit Schedule.PDF</t>
        </is>
      </c>
      <c r="B18">
        <f>_xlfn.TEXTBEFORE(_xlfn.TEXTAFTER(A18,"\",1),"_",1)</f>
        <v/>
      </c>
      <c r="C18">
        <f>_xlfn.TEXTBEFORE(_xlfn.TEXTAFTER(_xlfn.TEXTAFTER(A18,"\",1),"_sh",1),"_",1)</f>
        <v/>
      </c>
      <c r="D18" t="inlineStr">
        <is>
          <t>Circ. Sch.</t>
        </is>
      </c>
    </row>
    <row r="19">
      <c r="A19" t="inlineStr">
        <is>
          <t>_Circuit Schedule\A-264075_sh48_ Circuit Schedule.PDF</t>
        </is>
      </c>
      <c r="B19">
        <f>_xlfn.TEXTBEFORE(_xlfn.TEXTAFTER(A19,"\",1),"_",1)</f>
        <v/>
      </c>
      <c r="C19">
        <f>_xlfn.TEXTBEFORE(_xlfn.TEXTAFTER(_xlfn.TEXTAFTER(A19,"\",1),"_sh",1),"_",1)</f>
        <v/>
      </c>
      <c r="D19" t="inlineStr">
        <is>
          <t>Circ. Sch.</t>
        </is>
      </c>
    </row>
    <row r="20">
      <c r="A20" t="inlineStr">
        <is>
          <t>_Conduit Schedule\A-264076_sh1_ Conduit Schedule.pdf</t>
        </is>
      </c>
      <c r="B20">
        <f>_xlfn.TEXTBEFORE(_xlfn.TEXTAFTER(A20,"\",1),"_",1)</f>
        <v/>
      </c>
      <c r="C20">
        <f>_xlfn.TEXTBEFORE(_xlfn.TEXTAFTER(_xlfn.TEXTAFTER(A20,"\",1),"_sh",1),"_",1)</f>
        <v/>
      </c>
      <c r="D20" t="inlineStr">
        <is>
          <t>Cond. Sch.</t>
        </is>
      </c>
    </row>
    <row r="21">
      <c r="A21" t="inlineStr">
        <is>
          <t>_Conduit Schedule\A-264076_sh6_ Conduit Schedule.PDF</t>
        </is>
      </c>
      <c r="B21">
        <f>_xlfn.TEXTBEFORE(_xlfn.TEXTAFTER(A21,"\",1),"_",1)</f>
        <v/>
      </c>
      <c r="C21">
        <f>_xlfn.TEXTBEFORE(_xlfn.TEXTAFTER(_xlfn.TEXTAFTER(A21,"\",1),"_sh",1),"_",1)</f>
        <v/>
      </c>
      <c r="D21" t="inlineStr">
        <is>
          <t>Cond. Sch.</t>
        </is>
      </c>
    </row>
    <row r="22">
      <c r="A22" t="inlineStr">
        <is>
          <t>_Conduit Schedule\A-264076_sh7_ Conduit Schedule.PDF</t>
        </is>
      </c>
      <c r="B22">
        <f>_xlfn.TEXTBEFORE(_xlfn.TEXTAFTER(A22,"\",1),"_",1)</f>
        <v/>
      </c>
      <c r="C22">
        <f>_xlfn.TEXTBEFORE(_xlfn.TEXTAFTER(_xlfn.TEXTAFTER(A22,"\",1),"_sh",1),"_",1)</f>
        <v/>
      </c>
      <c r="D22" t="inlineStr">
        <is>
          <t>Cond. Sch.</t>
        </is>
      </c>
    </row>
    <row r="23">
      <c r="A23" t="inlineStr">
        <is>
          <t>_Conduit Schedule\A-264076_sh9_ Conduit Schedule.PDF</t>
        </is>
      </c>
      <c r="B23">
        <f>_xlfn.TEXTBEFORE(_xlfn.TEXTAFTER(A23,"\",1),"_",1)</f>
        <v/>
      </c>
      <c r="C23">
        <f>_xlfn.TEXTBEFORE(_xlfn.TEXTAFTER(_xlfn.TEXTAFTER(A23,"\",1),"_sh",1),"_",1)</f>
        <v/>
      </c>
      <c r="D23" t="inlineStr">
        <is>
          <t>Cond. Sch.</t>
        </is>
      </c>
    </row>
    <row r="24">
      <c r="A24" t="inlineStr">
        <is>
          <t>_Conduit Schedule\A-264076_sh10_ Conduit Schedule.PDF</t>
        </is>
      </c>
      <c r="B24">
        <f>_xlfn.TEXTBEFORE(_xlfn.TEXTAFTER(A24,"\",1),"_",1)</f>
        <v/>
      </c>
      <c r="C24">
        <f>_xlfn.TEXTBEFORE(_xlfn.TEXTAFTER(_xlfn.TEXTAFTER(A24,"\",1),"_sh",1),"_",1)</f>
        <v/>
      </c>
      <c r="D24" t="inlineStr">
        <is>
          <t>Cond. Sch.</t>
        </is>
      </c>
    </row>
    <row r="25">
      <c r="A25" t="inlineStr">
        <is>
          <t>_Conduit Schedule\A-264076_sh11_ Conduit Schedule.PDF</t>
        </is>
      </c>
      <c r="B25">
        <f>_xlfn.TEXTBEFORE(_xlfn.TEXTAFTER(A25,"\",1),"_",1)</f>
        <v/>
      </c>
      <c r="C25">
        <f>_xlfn.TEXTBEFORE(_xlfn.TEXTAFTER(_xlfn.TEXTAFTER(A25,"\",1),"_sh",1),"_",1)</f>
        <v/>
      </c>
      <c r="D25" t="inlineStr">
        <is>
          <t>Cond. Sch.</t>
        </is>
      </c>
    </row>
    <row r="26">
      <c r="A26" t="inlineStr">
        <is>
          <t>_DC Load Centers\D-264079_sh1_ DCLC 1.PDF</t>
        </is>
      </c>
      <c r="B26">
        <f>_xlfn.TEXTBEFORE(_xlfn.TEXTAFTER(A26,"\",1),"_",1)</f>
        <v/>
      </c>
      <c r="C26">
        <f>_xlfn.TEXTBEFORE(_xlfn.TEXTAFTER(_xlfn.TEXTAFTER(A26,"\",1),"_sh",1),"_",1)</f>
        <v/>
      </c>
      <c r="D26" t="inlineStr">
        <is>
          <t>DCLC</t>
        </is>
      </c>
    </row>
    <row r="27">
      <c r="A27" t="inlineStr">
        <is>
          <t>_DC Load Centers\D-264080_sh1_ DCLC 2.PDF</t>
        </is>
      </c>
      <c r="B27">
        <f>_xlfn.TEXTBEFORE(_xlfn.TEXTAFTER(A27,"\",1),"_",1)</f>
        <v/>
      </c>
      <c r="C27">
        <f>_xlfn.TEXTBEFORE(_xlfn.TEXTAFTER(_xlfn.TEXTAFTER(A27,"\",1),"_sh",1),"_",1)</f>
        <v/>
      </c>
      <c r="D27" t="inlineStr">
        <is>
          <t>DCLC</t>
        </is>
      </c>
    </row>
    <row r="28">
      <c r="A28" t="inlineStr">
        <is>
          <t>_Junction Boxes\B-264673_sh1_Sync PT Remote.PDF</t>
        </is>
      </c>
      <c r="B28">
        <f>_xlfn.TEXTBEFORE(_xlfn.TEXTAFTER(A28,"\",1),"_",1)</f>
        <v/>
      </c>
      <c r="C28">
        <f>_xlfn.TEXTBEFORE(_xlfn.TEXTAFTER(_xlfn.TEXTAFTER(A28,"\",1),"_sh",1),"_",1)</f>
        <v/>
      </c>
      <c r="D28" t="inlineStr">
        <is>
          <t>Junc. Box.</t>
        </is>
      </c>
    </row>
    <row r="29">
      <c r="A29" t="inlineStr">
        <is>
          <t>_List of Drawings\A-264068_sh1_List of Drawings.PDF</t>
        </is>
      </c>
      <c r="B29">
        <f>_xlfn.TEXTBEFORE(_xlfn.TEXTAFTER(A29,"\",1),"_",1)</f>
        <v/>
      </c>
      <c r="C29">
        <f>_xlfn.TEXTBEFORE(_xlfn.TEXTAFTER(_xlfn.TEXTAFTER(A29,"\",1),"_sh",1),"_",1)</f>
        <v/>
      </c>
      <c r="D29" t="inlineStr">
        <is>
          <t>List. Draw.</t>
        </is>
      </c>
    </row>
    <row r="30">
      <c r="A30" t="inlineStr">
        <is>
          <t>_List of Drawings\A-264068_sh4_List of Drawings.PDF</t>
        </is>
      </c>
      <c r="B30">
        <f>_xlfn.TEXTBEFORE(_xlfn.TEXTAFTER(A30,"\",1),"_",1)</f>
        <v/>
      </c>
      <c r="C30">
        <f>_xlfn.TEXTBEFORE(_xlfn.TEXTAFTER(_xlfn.TEXTAFTER(A30,"\",1),"_sh",1),"_",1)</f>
        <v/>
      </c>
      <c r="D30" t="inlineStr">
        <is>
          <t>List. Draw.</t>
        </is>
      </c>
    </row>
    <row r="31">
      <c r="A31" t="inlineStr">
        <is>
          <t>_List of Drawings\A-264068_sh6_List of Drawings.PDF</t>
        </is>
      </c>
      <c r="B31">
        <f>_xlfn.TEXTBEFORE(_xlfn.TEXTAFTER(A31,"\",1),"_",1)</f>
        <v/>
      </c>
      <c r="C31">
        <f>_xlfn.TEXTBEFORE(_xlfn.TEXTAFTER(_xlfn.TEXTAFTER(A31,"\",1),"_sh",1),"_",1)</f>
        <v/>
      </c>
      <c r="D31" t="inlineStr">
        <is>
          <t>List. Draw.</t>
        </is>
      </c>
    </row>
    <row r="32">
      <c r="A32" t="inlineStr">
        <is>
          <t>_List of Drawings\A-264068_sh7_List of Drawings.PDF</t>
        </is>
      </c>
      <c r="B32">
        <f>_xlfn.TEXTBEFORE(_xlfn.TEXTAFTER(A32,"\",1),"_",1)</f>
        <v/>
      </c>
      <c r="C32">
        <f>_xlfn.TEXTBEFORE(_xlfn.TEXTAFTER(_xlfn.TEXTAFTER(A32,"\",1),"_sh",1),"_",1)</f>
        <v/>
      </c>
      <c r="D32" t="inlineStr">
        <is>
          <t>List. Draw.</t>
        </is>
      </c>
    </row>
    <row r="33">
      <c r="A33" t="inlineStr">
        <is>
          <t>_One Lines\E-264077_sh1_Tripping Schedule.PDF</t>
        </is>
      </c>
      <c r="B33">
        <f>_xlfn.TEXTBEFORE(_xlfn.TEXTAFTER(A33,"\",1),"_",1)</f>
        <v/>
      </c>
      <c r="C33">
        <f>_xlfn.TEXTBEFORE(_xlfn.TEXTAFTER(_xlfn.TEXTAFTER(A33,"\",1),"_sh",1),"_",1)</f>
        <v/>
      </c>
      <c r="D33" t="inlineStr">
        <is>
          <t>One Lines</t>
        </is>
      </c>
    </row>
    <row r="34">
      <c r="A34" t="inlineStr">
        <is>
          <t>_Panel A1\E-263561_sh1_  AC Elementary.PDF</t>
        </is>
      </c>
      <c r="B34">
        <f>_xlfn.TEXTBEFORE(_xlfn.TEXTAFTER(A34,"\",1),"_",1)</f>
        <v/>
      </c>
      <c r="C34">
        <f>_xlfn.TEXTBEFORE(_xlfn.TEXTAFTER(_xlfn.TEXTAFTER(A34,"\",1),"_sh",1),"_",1)</f>
        <v/>
      </c>
      <c r="D34" t="inlineStr">
        <is>
          <t>A1</t>
        </is>
      </c>
    </row>
    <row r="35">
      <c r="A35" t="inlineStr">
        <is>
          <t>_Panel A1\E-263561_sh2_  AC Elementary.PDF</t>
        </is>
      </c>
      <c r="B35">
        <f>_xlfn.TEXTBEFORE(_xlfn.TEXTAFTER(A35,"\",1),"_",1)</f>
        <v/>
      </c>
      <c r="C35">
        <f>_xlfn.TEXTBEFORE(_xlfn.TEXTAFTER(_xlfn.TEXTAFTER(A35,"\",1),"_sh",1),"_",1)</f>
        <v/>
      </c>
      <c r="D35" t="inlineStr">
        <is>
          <t>A1</t>
        </is>
      </c>
    </row>
    <row r="36">
      <c r="A36" t="inlineStr">
        <is>
          <t>_Panel A1\E-263562_sh1_  DC Elementary.PDF</t>
        </is>
      </c>
      <c r="B36">
        <f>_xlfn.TEXTBEFORE(_xlfn.TEXTAFTER(A36,"\",1),"_",1)</f>
        <v/>
      </c>
      <c r="C36">
        <f>_xlfn.TEXTBEFORE(_xlfn.TEXTAFTER(_xlfn.TEXTAFTER(A36,"\",1),"_sh",1),"_",1)</f>
        <v/>
      </c>
      <c r="D36" t="inlineStr">
        <is>
          <t>A1</t>
        </is>
      </c>
    </row>
    <row r="37">
      <c r="A37" t="inlineStr">
        <is>
          <t>_Panel A1\E-263562_sh2_  DC Elementary.PDF</t>
        </is>
      </c>
      <c r="B37">
        <f>_xlfn.TEXTBEFORE(_xlfn.TEXTAFTER(A37,"\",1),"_",1)</f>
        <v/>
      </c>
      <c r="C37">
        <f>_xlfn.TEXTBEFORE(_xlfn.TEXTAFTER(_xlfn.TEXTAFTER(A37,"\",1),"_sh",1),"_",1)</f>
        <v/>
      </c>
      <c r="D37" t="inlineStr">
        <is>
          <t>A1</t>
        </is>
      </c>
    </row>
    <row r="38">
      <c r="A38" t="inlineStr">
        <is>
          <t>_Panel A1\E-263562_sh3_  DC Elementary.PDF</t>
        </is>
      </c>
      <c r="B38">
        <f>_xlfn.TEXTBEFORE(_xlfn.TEXTAFTER(A38,"\",1),"_",1)</f>
        <v/>
      </c>
      <c r="C38">
        <f>_xlfn.TEXTBEFORE(_xlfn.TEXTAFTER(_xlfn.TEXTAFTER(A38,"\",1),"_sh",1),"_",1)</f>
        <v/>
      </c>
      <c r="D38" t="inlineStr">
        <is>
          <t>A1</t>
        </is>
      </c>
    </row>
    <row r="39">
      <c r="A39" t="inlineStr">
        <is>
          <t>_Panel A1\E-263562_sh4_  DC Elementary.PDF</t>
        </is>
      </c>
      <c r="B39">
        <f>_xlfn.TEXTBEFORE(_xlfn.TEXTAFTER(A39,"\",1),"_",1)</f>
        <v/>
      </c>
      <c r="C39">
        <f>_xlfn.TEXTBEFORE(_xlfn.TEXTAFTER(_xlfn.TEXTAFTER(A39,"\",1),"_sh",1),"_",1)</f>
        <v/>
      </c>
      <c r="D39" t="inlineStr">
        <is>
          <t>A1</t>
        </is>
      </c>
    </row>
    <row r="40">
      <c r="A40" t="inlineStr">
        <is>
          <t>_Panel A1\E-263563_sh1_  Wiring.PDF</t>
        </is>
      </c>
      <c r="B40">
        <f>_xlfn.TEXTBEFORE(_xlfn.TEXTAFTER(A40,"\",1),"_",1)</f>
        <v/>
      </c>
      <c r="C40">
        <f>_xlfn.TEXTBEFORE(_xlfn.TEXTAFTER(_xlfn.TEXTAFTER(A40,"\",1),"_sh",1),"_",1)</f>
        <v/>
      </c>
      <c r="D40" t="inlineStr">
        <is>
          <t>A1</t>
        </is>
      </c>
    </row>
    <row r="41">
      <c r="A41" t="inlineStr">
        <is>
          <t>_Panel A1\E-263563_sh2_  Wiring.PDF</t>
        </is>
      </c>
      <c r="B41">
        <f>_xlfn.TEXTBEFORE(_xlfn.TEXTAFTER(A41,"\",1),"_",1)</f>
        <v/>
      </c>
      <c r="C41">
        <f>_xlfn.TEXTBEFORE(_xlfn.TEXTAFTER(_xlfn.TEXTAFTER(A41,"\",1),"_sh",1),"_",1)</f>
        <v/>
      </c>
      <c r="D41" t="inlineStr">
        <is>
          <t>A1</t>
        </is>
      </c>
    </row>
    <row r="42">
      <c r="A42" t="inlineStr">
        <is>
          <t>_Panel A1\E-263565_sh1_  Remote Wiring.PDF</t>
        </is>
      </c>
      <c r="B42">
        <f>_xlfn.TEXTBEFORE(_xlfn.TEXTAFTER(A42,"\",1),"_",1)</f>
        <v/>
      </c>
      <c r="C42">
        <f>_xlfn.TEXTBEFORE(_xlfn.TEXTAFTER(_xlfn.TEXTAFTER(A42,"\",1),"_sh",1),"_",1)</f>
        <v/>
      </c>
      <c r="D42" t="inlineStr">
        <is>
          <t>A1</t>
        </is>
      </c>
    </row>
    <row r="43">
      <c r="A43" t="inlineStr">
        <is>
          <t>_Panel A10\B-263599_sh1_Remote.PDF</t>
        </is>
      </c>
      <c r="B43">
        <f>_xlfn.TEXTBEFORE(_xlfn.TEXTAFTER(A43,"\",1),"_",1)</f>
        <v/>
      </c>
      <c r="C43">
        <f>_xlfn.TEXTBEFORE(_xlfn.TEXTAFTER(_xlfn.TEXTAFTER(A43,"\",1),"_sh",1),"_",1)</f>
        <v/>
      </c>
      <c r="D43" t="inlineStr">
        <is>
          <t>A10</t>
        </is>
      </c>
    </row>
    <row r="44">
      <c r="A44" t="inlineStr">
        <is>
          <t>_Panel A10\E-263596_sh1_Elementary.PDF</t>
        </is>
      </c>
      <c r="B44">
        <f>_xlfn.TEXTBEFORE(_xlfn.TEXTAFTER(A44,"\",1),"_",1)</f>
        <v/>
      </c>
      <c r="C44">
        <f>_xlfn.TEXTBEFORE(_xlfn.TEXTAFTER(_xlfn.TEXTAFTER(A44,"\",1),"_sh",1),"_",1)</f>
        <v/>
      </c>
      <c r="D44" t="inlineStr">
        <is>
          <t>A10</t>
        </is>
      </c>
    </row>
    <row r="45">
      <c r="A45" t="inlineStr">
        <is>
          <t>_Panel A10\E-263596_sh2_Elementary.PDF</t>
        </is>
      </c>
      <c r="B45">
        <f>_xlfn.TEXTBEFORE(_xlfn.TEXTAFTER(A45,"\",1),"_",1)</f>
        <v/>
      </c>
      <c r="C45">
        <f>_xlfn.TEXTBEFORE(_xlfn.TEXTAFTER(_xlfn.TEXTAFTER(A45,"\",1),"_sh",1),"_",1)</f>
        <v/>
      </c>
      <c r="D45" t="inlineStr">
        <is>
          <t>A10</t>
        </is>
      </c>
    </row>
    <row r="46">
      <c r="A46" t="inlineStr">
        <is>
          <t>_Panel A10\E-263597_sh1_Elementary.PDF</t>
        </is>
      </c>
      <c r="B46">
        <f>_xlfn.TEXTBEFORE(_xlfn.TEXTAFTER(A46,"\",1),"_",1)</f>
        <v/>
      </c>
      <c r="C46">
        <f>_xlfn.TEXTBEFORE(_xlfn.TEXTAFTER(_xlfn.TEXTAFTER(A46,"\",1),"_sh",1),"_",1)</f>
        <v/>
      </c>
      <c r="D46" t="inlineStr">
        <is>
          <t>A10</t>
        </is>
      </c>
    </row>
    <row r="47">
      <c r="A47" t="inlineStr">
        <is>
          <t>_Panel A10\E-263597_sh2_Elementary.PDF</t>
        </is>
      </c>
      <c r="B47">
        <f>_xlfn.TEXTBEFORE(_xlfn.TEXTAFTER(A47,"\",1),"_",1)</f>
        <v/>
      </c>
      <c r="C47">
        <f>_xlfn.TEXTBEFORE(_xlfn.TEXTAFTER(_xlfn.TEXTAFTER(A47,"\",1),"_sh",1),"_",1)</f>
        <v/>
      </c>
      <c r="D47" t="inlineStr">
        <is>
          <t>A10</t>
        </is>
      </c>
    </row>
    <row r="48">
      <c r="A48" t="inlineStr">
        <is>
          <t>_Panel A11\E-263603_sh2_Elementary.PDF</t>
        </is>
      </c>
      <c r="B48">
        <f>_xlfn.TEXTBEFORE(_xlfn.TEXTAFTER(A48,"\",1),"_",1)</f>
        <v/>
      </c>
      <c r="C48">
        <f>_xlfn.TEXTBEFORE(_xlfn.TEXTAFTER(_xlfn.TEXTAFTER(A48,"\",1),"_sh",1),"_",1)</f>
        <v/>
      </c>
      <c r="D48" t="inlineStr">
        <is>
          <t>A11</t>
        </is>
      </c>
    </row>
    <row r="49">
      <c r="A49" t="inlineStr">
        <is>
          <t>_Panel A11\E-263603_sh3_Elementary.PDF</t>
        </is>
      </c>
      <c r="B49">
        <f>_xlfn.TEXTBEFORE(_xlfn.TEXTAFTER(A49,"\",1),"_",1)</f>
        <v/>
      </c>
      <c r="C49">
        <f>_xlfn.TEXTBEFORE(_xlfn.TEXTAFTER(_xlfn.TEXTAFTER(A49,"\",1),"_sh",1),"_",1)</f>
        <v/>
      </c>
      <c r="D49" t="inlineStr">
        <is>
          <t>A11</t>
        </is>
      </c>
    </row>
    <row r="50">
      <c r="A50" t="inlineStr">
        <is>
          <t>_Panel A11\E-263603_sh4_Elementary.PDF</t>
        </is>
      </c>
      <c r="B50">
        <f>_xlfn.TEXTBEFORE(_xlfn.TEXTAFTER(A50,"\",1),"_",1)</f>
        <v/>
      </c>
      <c r="C50">
        <f>_xlfn.TEXTBEFORE(_xlfn.TEXTAFTER(_xlfn.TEXTAFTER(A50,"\",1),"_sh",1),"_",1)</f>
        <v/>
      </c>
      <c r="D50" t="inlineStr">
        <is>
          <t>A11</t>
        </is>
      </c>
    </row>
    <row r="51">
      <c r="A51" t="inlineStr">
        <is>
          <t>_Panel A11\E-265904_sh1_Cameras.PDF</t>
        </is>
      </c>
      <c r="B51">
        <f>_xlfn.TEXTBEFORE(_xlfn.TEXTAFTER(A51,"\",1),"_",1)</f>
        <v/>
      </c>
      <c r="C51">
        <f>_xlfn.TEXTBEFORE(_xlfn.TEXTAFTER(_xlfn.TEXTAFTER(A51,"\",1),"_sh",1),"_",1)</f>
        <v/>
      </c>
      <c r="D51" t="inlineStr">
        <is>
          <t>A11</t>
        </is>
      </c>
    </row>
    <row r="52">
      <c r="A52" t="inlineStr">
        <is>
          <t>_Panel A11\E-265905_sh1_Cameras.PDF</t>
        </is>
      </c>
      <c r="B52">
        <f>_xlfn.TEXTBEFORE(_xlfn.TEXTAFTER(A52,"\",1),"_",1)</f>
        <v/>
      </c>
      <c r="C52">
        <f>_xlfn.TEXTBEFORE(_xlfn.TEXTAFTER(_xlfn.TEXTAFTER(A52,"\",1),"_sh",1),"_",1)</f>
        <v/>
      </c>
      <c r="D52" t="inlineStr">
        <is>
          <t>A11</t>
        </is>
      </c>
    </row>
    <row r="53">
      <c r="A53" t="inlineStr">
        <is>
          <t>_Panel A12\E-263606_sh1_DC Elementary.PDF</t>
        </is>
      </c>
      <c r="B53">
        <f>_xlfn.TEXTBEFORE(_xlfn.TEXTAFTER(A53,"\",1),"_",1)</f>
        <v/>
      </c>
      <c r="C53">
        <f>_xlfn.TEXTBEFORE(_xlfn.TEXTAFTER(_xlfn.TEXTAFTER(A53,"\",1),"_sh",1),"_",1)</f>
        <v/>
      </c>
      <c r="D53" t="inlineStr">
        <is>
          <t>A12</t>
        </is>
      </c>
    </row>
    <row r="54">
      <c r="A54" t="inlineStr">
        <is>
          <t>_Panel A12\E-263607_sh1_Wiring.PDF</t>
        </is>
      </c>
      <c r="B54">
        <f>_xlfn.TEXTBEFORE(_xlfn.TEXTAFTER(A54,"\",1),"_",1)</f>
        <v/>
      </c>
      <c r="C54">
        <f>_xlfn.TEXTBEFORE(_xlfn.TEXTAFTER(_xlfn.TEXTAFTER(A54,"\",1),"_sh",1),"_",1)</f>
        <v/>
      </c>
      <c r="D54" t="inlineStr">
        <is>
          <t>A12</t>
        </is>
      </c>
    </row>
    <row r="55">
      <c r="A55" t="inlineStr">
        <is>
          <t>_Panel A1A\E-263602_sh1_ AC Elementary.PDF</t>
        </is>
      </c>
      <c r="B55">
        <f>_xlfn.TEXTBEFORE(_xlfn.TEXTAFTER(A55,"\",1),"_",1)</f>
        <v/>
      </c>
      <c r="C55">
        <f>_xlfn.TEXTBEFORE(_xlfn.TEXTAFTER(_xlfn.TEXTAFTER(A55,"\",1),"_sh",1),"_",1)</f>
        <v/>
      </c>
      <c r="D55" t="inlineStr">
        <is>
          <t>A1A</t>
        </is>
      </c>
    </row>
    <row r="56">
      <c r="A56" t="inlineStr">
        <is>
          <t>_Panel A2\E-263567_sh2_AC Elementary.PDF</t>
        </is>
      </c>
      <c r="B56">
        <f>_xlfn.TEXTBEFORE(_xlfn.TEXTAFTER(A56,"\",1),"_",1)</f>
        <v/>
      </c>
      <c r="C56">
        <f>_xlfn.TEXTBEFORE(_xlfn.TEXTAFTER(_xlfn.TEXTAFTER(A56,"\",1),"_sh",1),"_",1)</f>
        <v/>
      </c>
      <c r="D56" t="inlineStr">
        <is>
          <t>A2</t>
        </is>
      </c>
    </row>
    <row r="57">
      <c r="A57" t="inlineStr">
        <is>
          <t>_Panel A2\E-263568_sh1_DC Elementary.PDF</t>
        </is>
      </c>
      <c r="B57">
        <f>_xlfn.TEXTBEFORE(_xlfn.TEXTAFTER(A57,"\",1),"_",1)</f>
        <v/>
      </c>
      <c r="C57">
        <f>_xlfn.TEXTBEFORE(_xlfn.TEXTAFTER(_xlfn.TEXTAFTER(A57,"\",1),"_sh",1),"_",1)</f>
        <v/>
      </c>
      <c r="D57" t="inlineStr">
        <is>
          <t>A2</t>
        </is>
      </c>
    </row>
    <row r="58">
      <c r="A58" t="inlineStr">
        <is>
          <t>_Panel A2\E-263568_sh2_DC Elementary.PDF</t>
        </is>
      </c>
      <c r="B58">
        <f>_xlfn.TEXTBEFORE(_xlfn.TEXTAFTER(A58,"\",1),"_",1)</f>
        <v/>
      </c>
      <c r="C58">
        <f>_xlfn.TEXTBEFORE(_xlfn.TEXTAFTER(_xlfn.TEXTAFTER(A58,"\",1),"_sh",1),"_",1)</f>
        <v/>
      </c>
      <c r="D58" t="inlineStr">
        <is>
          <t>A2</t>
        </is>
      </c>
    </row>
    <row r="59">
      <c r="A59" t="inlineStr">
        <is>
          <t>_Panel A2\E-263568_sh3_DC Elementary.PDF</t>
        </is>
      </c>
      <c r="B59">
        <f>_xlfn.TEXTBEFORE(_xlfn.TEXTAFTER(A59,"\",1),"_",1)</f>
        <v/>
      </c>
      <c r="C59">
        <f>_xlfn.TEXTBEFORE(_xlfn.TEXTAFTER(_xlfn.TEXTAFTER(A59,"\",1),"_sh",1),"_",1)</f>
        <v/>
      </c>
      <c r="D59" t="inlineStr">
        <is>
          <t>A2</t>
        </is>
      </c>
    </row>
    <row r="60">
      <c r="A60" t="inlineStr">
        <is>
          <t>_Panel A2\E-263568_sh4_DC Elementary.PDF</t>
        </is>
      </c>
      <c r="B60">
        <f>_xlfn.TEXTBEFORE(_xlfn.TEXTAFTER(A60,"\",1),"_",1)</f>
        <v/>
      </c>
      <c r="C60">
        <f>_xlfn.TEXTBEFORE(_xlfn.TEXTAFTER(_xlfn.TEXTAFTER(A60,"\",1),"_sh",1),"_",1)</f>
        <v/>
      </c>
      <c r="D60" t="inlineStr">
        <is>
          <t>A2</t>
        </is>
      </c>
    </row>
    <row r="61">
      <c r="A61" t="inlineStr">
        <is>
          <t>_Panel A2\E-263569_sh1_Wiring Diagram.PDF</t>
        </is>
      </c>
      <c r="B61">
        <f>_xlfn.TEXTBEFORE(_xlfn.TEXTAFTER(A61,"\",1),"_",1)</f>
        <v/>
      </c>
      <c r="C61">
        <f>_xlfn.TEXTBEFORE(_xlfn.TEXTAFTER(_xlfn.TEXTAFTER(A61,"\",1),"_sh",1),"_",1)</f>
        <v/>
      </c>
      <c r="D61" t="inlineStr">
        <is>
          <t>A2</t>
        </is>
      </c>
    </row>
    <row r="62">
      <c r="A62" t="inlineStr">
        <is>
          <t>_Panel A2\E-263569_sh2_Wiring Diagram.PDF</t>
        </is>
      </c>
      <c r="B62">
        <f>_xlfn.TEXTBEFORE(_xlfn.TEXTAFTER(A62,"\",1),"_",1)</f>
        <v/>
      </c>
      <c r="C62">
        <f>_xlfn.TEXTBEFORE(_xlfn.TEXTAFTER(_xlfn.TEXTAFTER(A62,"\",1),"_sh",1),"_",1)</f>
        <v/>
      </c>
      <c r="D62" t="inlineStr">
        <is>
          <t>A2</t>
        </is>
      </c>
    </row>
    <row r="63">
      <c r="A63" t="inlineStr">
        <is>
          <t>_Panel A2\E-263571_sh1_Remote Wiring.PDF</t>
        </is>
      </c>
      <c r="B63">
        <f>_xlfn.TEXTBEFORE(_xlfn.TEXTAFTER(A63,"\",1),"_",1)</f>
        <v/>
      </c>
      <c r="C63">
        <f>_xlfn.TEXTBEFORE(_xlfn.TEXTAFTER(_xlfn.TEXTAFTER(A63,"\",1),"_sh",1),"_",1)</f>
        <v/>
      </c>
      <c r="D63" t="inlineStr">
        <is>
          <t>A2</t>
        </is>
      </c>
    </row>
    <row r="64">
      <c r="A64" t="inlineStr">
        <is>
          <t>_Panel A4\D-263577_sh1_Remote Wiring.PDF</t>
        </is>
      </c>
      <c r="B64">
        <f>_xlfn.TEXTBEFORE(_xlfn.TEXTAFTER(A64,"\",1),"_",1)</f>
        <v/>
      </c>
      <c r="C64">
        <f>_xlfn.TEXTBEFORE(_xlfn.TEXTAFTER(_xlfn.TEXTAFTER(A64,"\",1),"_sh",1),"_",1)</f>
        <v/>
      </c>
      <c r="D64" t="inlineStr">
        <is>
          <t>A4</t>
        </is>
      </c>
    </row>
    <row r="65">
      <c r="A65" t="inlineStr">
        <is>
          <t>_Panel A4\E-263573_sh1_AC Elementary.PDF</t>
        </is>
      </c>
      <c r="B65">
        <f>_xlfn.TEXTBEFORE(_xlfn.TEXTAFTER(A65,"\",1),"_",1)</f>
        <v/>
      </c>
      <c r="C65">
        <f>_xlfn.TEXTBEFORE(_xlfn.TEXTAFTER(_xlfn.TEXTAFTER(A65,"\",1),"_sh",1),"_",1)</f>
        <v/>
      </c>
      <c r="D65" t="inlineStr">
        <is>
          <t>A4</t>
        </is>
      </c>
    </row>
    <row r="66">
      <c r="A66" t="inlineStr">
        <is>
          <t>_Panel A4\E-263573_sh2_AC Elementary.PDF</t>
        </is>
      </c>
      <c r="B66">
        <f>_xlfn.TEXTBEFORE(_xlfn.TEXTAFTER(A66,"\",1),"_",1)</f>
        <v/>
      </c>
      <c r="C66">
        <f>_xlfn.TEXTBEFORE(_xlfn.TEXTAFTER(_xlfn.TEXTAFTER(A66,"\",1),"_sh",1),"_",1)</f>
        <v/>
      </c>
      <c r="D66" t="inlineStr">
        <is>
          <t>A4</t>
        </is>
      </c>
    </row>
    <row r="67">
      <c r="A67" t="inlineStr">
        <is>
          <t>_Panel A4\E-263574_sh1_DC Elementary.PDF</t>
        </is>
      </c>
      <c r="B67">
        <f>_xlfn.TEXTBEFORE(_xlfn.TEXTAFTER(A67,"\",1),"_",1)</f>
        <v/>
      </c>
      <c r="C67">
        <f>_xlfn.TEXTBEFORE(_xlfn.TEXTAFTER(_xlfn.TEXTAFTER(A67,"\",1),"_sh",1),"_",1)</f>
        <v/>
      </c>
      <c r="D67" t="inlineStr">
        <is>
          <t>A4</t>
        </is>
      </c>
    </row>
    <row r="68">
      <c r="A68" t="inlineStr">
        <is>
          <t>_Panel A4\E-263574_sh2_DC Elementary.PDF</t>
        </is>
      </c>
      <c r="B68">
        <f>_xlfn.TEXTBEFORE(_xlfn.TEXTAFTER(A68,"\",1),"_",1)</f>
        <v/>
      </c>
      <c r="C68">
        <f>_xlfn.TEXTBEFORE(_xlfn.TEXTAFTER(_xlfn.TEXTAFTER(A68,"\",1),"_sh",1),"_",1)</f>
        <v/>
      </c>
      <c r="D68" t="inlineStr">
        <is>
          <t>A4</t>
        </is>
      </c>
    </row>
    <row r="69">
      <c r="A69" t="inlineStr">
        <is>
          <t>_Panel A4\E-263574_sh3_DC Elementary.PDF</t>
        </is>
      </c>
      <c r="B69">
        <f>_xlfn.TEXTBEFORE(_xlfn.TEXTAFTER(A69,"\",1),"_",1)</f>
        <v/>
      </c>
      <c r="C69">
        <f>_xlfn.TEXTBEFORE(_xlfn.TEXTAFTER(_xlfn.TEXTAFTER(A69,"\",1),"_sh",1),"_",1)</f>
        <v/>
      </c>
      <c r="D69" t="inlineStr">
        <is>
          <t>A4</t>
        </is>
      </c>
    </row>
    <row r="70">
      <c r="A70" t="inlineStr">
        <is>
          <t>_Panel A4\E-263574_sh4_DC Elementary.PDF</t>
        </is>
      </c>
      <c r="B70">
        <f>_xlfn.TEXTBEFORE(_xlfn.TEXTAFTER(A70,"\",1),"_",1)</f>
        <v/>
      </c>
      <c r="C70">
        <f>_xlfn.TEXTBEFORE(_xlfn.TEXTAFTER(_xlfn.TEXTAFTER(A70,"\",1),"_sh",1),"_",1)</f>
        <v/>
      </c>
      <c r="D70" t="inlineStr">
        <is>
          <t>A4</t>
        </is>
      </c>
    </row>
    <row r="71">
      <c r="A71" t="inlineStr">
        <is>
          <t>_Panel A4\E-263575_sh1_Wiring Diagram.PDF</t>
        </is>
      </c>
      <c r="B71">
        <f>_xlfn.TEXTBEFORE(_xlfn.TEXTAFTER(A71,"\",1),"_",1)</f>
        <v/>
      </c>
      <c r="C71">
        <f>_xlfn.TEXTBEFORE(_xlfn.TEXTAFTER(_xlfn.TEXTAFTER(A71,"\",1),"_sh",1),"_",1)</f>
        <v/>
      </c>
      <c r="D71" t="inlineStr">
        <is>
          <t>A4</t>
        </is>
      </c>
    </row>
    <row r="72">
      <c r="A72" t="inlineStr">
        <is>
          <t>_Panel A4\E-263575_sh2_Wiring Diagram.PDF</t>
        </is>
      </c>
      <c r="B72">
        <f>_xlfn.TEXTBEFORE(_xlfn.TEXTAFTER(A72,"\",1),"_",1)</f>
        <v/>
      </c>
      <c r="C72">
        <f>_xlfn.TEXTBEFORE(_xlfn.TEXTAFTER(_xlfn.TEXTAFTER(A72,"\",1),"_sh",1),"_",1)</f>
        <v/>
      </c>
      <c r="D72" t="inlineStr">
        <is>
          <t>A4</t>
        </is>
      </c>
    </row>
    <row r="73">
      <c r="A73" t="inlineStr">
        <is>
          <t>_Panel A5\E-263579_sh1_AC Elementary.PDF</t>
        </is>
      </c>
      <c r="B73">
        <f>_xlfn.TEXTBEFORE(_xlfn.TEXTAFTER(A73,"\",1),"_",1)</f>
        <v/>
      </c>
      <c r="C73">
        <f>_xlfn.TEXTBEFORE(_xlfn.TEXTAFTER(_xlfn.TEXTAFTER(A73,"\",1),"_sh",1),"_",1)</f>
        <v/>
      </c>
      <c r="D73" t="inlineStr">
        <is>
          <t>A5</t>
        </is>
      </c>
    </row>
    <row r="74">
      <c r="A74" t="inlineStr">
        <is>
          <t>_Panel A5\E-263580_sh1_DC Elementary.PDF</t>
        </is>
      </c>
      <c r="B74">
        <f>_xlfn.TEXTBEFORE(_xlfn.TEXTAFTER(A74,"\",1),"_",1)</f>
        <v/>
      </c>
      <c r="C74">
        <f>_xlfn.TEXTBEFORE(_xlfn.TEXTAFTER(_xlfn.TEXTAFTER(A74,"\",1),"_sh",1),"_",1)</f>
        <v/>
      </c>
      <c r="D74" t="inlineStr">
        <is>
          <t>A5</t>
        </is>
      </c>
    </row>
    <row r="75">
      <c r="A75" t="inlineStr">
        <is>
          <t>_Panel A5\E-263580_sh2_DC Elementary.PDF</t>
        </is>
      </c>
      <c r="B75">
        <f>_xlfn.TEXTBEFORE(_xlfn.TEXTAFTER(A75,"\",1),"_",1)</f>
        <v/>
      </c>
      <c r="C75">
        <f>_xlfn.TEXTBEFORE(_xlfn.TEXTAFTER(_xlfn.TEXTAFTER(A75,"\",1),"_sh",1),"_",1)</f>
        <v/>
      </c>
      <c r="D75" t="inlineStr">
        <is>
          <t>A5</t>
        </is>
      </c>
    </row>
    <row r="76">
      <c r="A76" t="inlineStr">
        <is>
          <t>_Panel A5\E-263580_sh3_DC Elementary.PDF</t>
        </is>
      </c>
      <c r="B76">
        <f>_xlfn.TEXTBEFORE(_xlfn.TEXTAFTER(A76,"\",1),"_",1)</f>
        <v/>
      </c>
      <c r="C76">
        <f>_xlfn.TEXTBEFORE(_xlfn.TEXTAFTER(_xlfn.TEXTAFTER(A76,"\",1),"_sh",1),"_",1)</f>
        <v/>
      </c>
      <c r="D76" t="inlineStr">
        <is>
          <t>A5</t>
        </is>
      </c>
    </row>
    <row r="77">
      <c r="A77" t="inlineStr">
        <is>
          <t>_Panel A5\E-263581_sh1_Wiring.PDF</t>
        </is>
      </c>
      <c r="B77">
        <f>_xlfn.TEXTBEFORE(_xlfn.TEXTAFTER(A77,"\",1),"_",1)</f>
        <v/>
      </c>
      <c r="C77">
        <f>_xlfn.TEXTBEFORE(_xlfn.TEXTAFTER(_xlfn.TEXTAFTER(A77,"\",1),"_sh",1),"_",1)</f>
        <v/>
      </c>
      <c r="D77" t="inlineStr">
        <is>
          <t>A5</t>
        </is>
      </c>
    </row>
    <row r="78">
      <c r="A78" t="inlineStr">
        <is>
          <t>_Panel A5\E-263581_sh2_Wiring.PDF</t>
        </is>
      </c>
      <c r="B78">
        <f>_xlfn.TEXTBEFORE(_xlfn.TEXTAFTER(A78,"\",1),"_",1)</f>
        <v/>
      </c>
      <c r="C78">
        <f>_xlfn.TEXTBEFORE(_xlfn.TEXTAFTER(_xlfn.TEXTAFTER(A78,"\",1),"_sh",1),"_",1)</f>
        <v/>
      </c>
      <c r="D78" t="inlineStr">
        <is>
          <t>A5</t>
        </is>
      </c>
    </row>
    <row r="79">
      <c r="A79" t="inlineStr">
        <is>
          <t>_Panel A5\E-263582_sh1_Remote.PDF</t>
        </is>
      </c>
      <c r="B79">
        <f>_xlfn.TEXTBEFORE(_xlfn.TEXTAFTER(A79,"\",1),"_",1)</f>
        <v/>
      </c>
      <c r="C79">
        <f>_xlfn.TEXTBEFORE(_xlfn.TEXTAFTER(_xlfn.TEXTAFTER(A79,"\",1),"_sh",1),"_",1)</f>
        <v/>
      </c>
      <c r="D79" t="inlineStr">
        <is>
          <t>A5</t>
        </is>
      </c>
    </row>
    <row r="80">
      <c r="A80" t="inlineStr">
        <is>
          <t>_Panel A6\E-263586_sh1_DC Elementary.PDF</t>
        </is>
      </c>
      <c r="B80">
        <f>_xlfn.TEXTBEFORE(_xlfn.TEXTAFTER(A80,"\",1),"_",1)</f>
        <v/>
      </c>
      <c r="C80">
        <f>_xlfn.TEXTBEFORE(_xlfn.TEXTAFTER(_xlfn.TEXTAFTER(A80,"\",1),"_sh",1),"_",1)</f>
        <v/>
      </c>
      <c r="D80" t="inlineStr">
        <is>
          <t>A6</t>
        </is>
      </c>
    </row>
    <row r="81">
      <c r="A81" t="inlineStr">
        <is>
          <t>_Panel A6\E-263586_sh2_DC Elementary.PDF</t>
        </is>
      </c>
      <c r="B81">
        <f>_xlfn.TEXTBEFORE(_xlfn.TEXTAFTER(A81,"\",1),"_",1)</f>
        <v/>
      </c>
      <c r="C81">
        <f>_xlfn.TEXTBEFORE(_xlfn.TEXTAFTER(_xlfn.TEXTAFTER(A81,"\",1),"_sh",1),"_",1)</f>
        <v/>
      </c>
      <c r="D81" t="inlineStr">
        <is>
          <t>A6</t>
        </is>
      </c>
    </row>
    <row r="82">
      <c r="A82" t="inlineStr">
        <is>
          <t>_Panel A6\E-263586_sh5_DC Elementary.PDF</t>
        </is>
      </c>
      <c r="B82">
        <f>_xlfn.TEXTBEFORE(_xlfn.TEXTAFTER(A82,"\",1),"_",1)</f>
        <v/>
      </c>
      <c r="C82">
        <f>_xlfn.TEXTBEFORE(_xlfn.TEXTAFTER(_xlfn.TEXTAFTER(A82,"\",1),"_sh",1),"_",1)</f>
        <v/>
      </c>
      <c r="D82" t="inlineStr">
        <is>
          <t>A6</t>
        </is>
      </c>
    </row>
    <row r="83">
      <c r="A83" t="inlineStr">
        <is>
          <t>_Panel A6\E-263587_sh1_Wiring.PDF</t>
        </is>
      </c>
      <c r="B83">
        <f>_xlfn.TEXTBEFORE(_xlfn.TEXTAFTER(A83,"\",1),"_",1)</f>
        <v/>
      </c>
      <c r="C83">
        <f>_xlfn.TEXTBEFORE(_xlfn.TEXTAFTER(_xlfn.TEXTAFTER(A83,"\",1),"_sh",1),"_",1)</f>
        <v/>
      </c>
      <c r="D83" t="inlineStr">
        <is>
          <t>A6</t>
        </is>
      </c>
    </row>
    <row r="84">
      <c r="A84" t="inlineStr">
        <is>
          <t>_Panel A6\E-263587_sh2_Wiring.PDF</t>
        </is>
      </c>
      <c r="B84">
        <f>_xlfn.TEXTBEFORE(_xlfn.TEXTAFTER(A84,"\",1),"_",1)</f>
        <v/>
      </c>
      <c r="C84">
        <f>_xlfn.TEXTBEFORE(_xlfn.TEXTAFTER(_xlfn.TEXTAFTER(A84,"\",1),"_sh",1),"_",1)</f>
        <v/>
      </c>
      <c r="D84" t="inlineStr">
        <is>
          <t>A6</t>
        </is>
      </c>
    </row>
    <row r="85">
      <c r="A85" t="inlineStr">
        <is>
          <t>_Panel A6\E-263588_sh1_Remote.PDF</t>
        </is>
      </c>
      <c r="B85">
        <f>_xlfn.TEXTBEFORE(_xlfn.TEXTAFTER(A85,"\",1),"_",1)</f>
        <v/>
      </c>
      <c r="C85">
        <f>_xlfn.TEXTBEFORE(_xlfn.TEXTAFTER(_xlfn.TEXTAFTER(A85,"\",1),"_sh",1),"_",1)</f>
        <v/>
      </c>
      <c r="D85" t="inlineStr">
        <is>
          <t>A6</t>
        </is>
      </c>
    </row>
    <row r="86">
      <c r="A86" t="inlineStr">
        <is>
          <t>_Panel A8\B-263594_sh1_Remote.PDF</t>
        </is>
      </c>
      <c r="B86">
        <f>_xlfn.TEXTBEFORE(_xlfn.TEXTAFTER(A86,"\",1),"_",1)</f>
        <v/>
      </c>
      <c r="C86">
        <f>_xlfn.TEXTBEFORE(_xlfn.TEXTAFTER(_xlfn.TEXTAFTER(A86,"\",1),"_sh",1),"_",1)</f>
        <v/>
      </c>
      <c r="D86" t="inlineStr">
        <is>
          <t>A8</t>
        </is>
      </c>
    </row>
    <row r="87">
      <c r="A87" t="inlineStr">
        <is>
          <t>_Panel A8\E-263591_sh1_Elementary.PDF</t>
        </is>
      </c>
      <c r="B87">
        <f>_xlfn.TEXTBEFORE(_xlfn.TEXTAFTER(A87,"\",1),"_",1)</f>
        <v/>
      </c>
      <c r="C87">
        <f>_xlfn.TEXTBEFORE(_xlfn.TEXTAFTER(_xlfn.TEXTAFTER(A87,"\",1),"_sh",1),"_",1)</f>
        <v/>
      </c>
      <c r="D87" t="inlineStr">
        <is>
          <t>A8</t>
        </is>
      </c>
    </row>
    <row r="88">
      <c r="A88" t="inlineStr">
        <is>
          <t>_Panel A8\E-263591_sh2_Elementary.PDF</t>
        </is>
      </c>
      <c r="B88">
        <f>_xlfn.TEXTBEFORE(_xlfn.TEXTAFTER(A88,"\",1),"_",1)</f>
        <v/>
      </c>
      <c r="C88">
        <f>_xlfn.TEXTBEFORE(_xlfn.TEXTAFTER(_xlfn.TEXTAFTER(A88,"\",1),"_sh",1),"_",1)</f>
        <v/>
      </c>
      <c r="D88" t="inlineStr">
        <is>
          <t>A8</t>
        </is>
      </c>
    </row>
    <row r="89">
      <c r="A89" t="inlineStr">
        <is>
          <t>_Panel A8\E-263592_sh1_Wiring.PDF</t>
        </is>
      </c>
      <c r="B89">
        <f>_xlfn.TEXTBEFORE(_xlfn.TEXTAFTER(A89,"\",1),"_",1)</f>
        <v/>
      </c>
      <c r="C89">
        <f>_xlfn.TEXTBEFORE(_xlfn.TEXTAFTER(_xlfn.TEXTAFTER(A89,"\",1),"_sh",1),"_",1)</f>
        <v/>
      </c>
      <c r="D89" t="inlineStr">
        <is>
          <t>A8</t>
        </is>
      </c>
    </row>
    <row r="90">
      <c r="A90" t="inlineStr">
        <is>
          <t>_Panel A8\E-263592_sh2_Wiring.PDF</t>
        </is>
      </c>
      <c r="B90">
        <f>_xlfn.TEXTBEFORE(_xlfn.TEXTAFTER(A90,"\",1),"_",1)</f>
        <v/>
      </c>
      <c r="C90">
        <f>_xlfn.TEXTBEFORE(_xlfn.TEXTAFTER(_xlfn.TEXTAFTER(A90,"\",1),"_sh",1),"_",1)</f>
        <v/>
      </c>
      <c r="D90" t="inlineStr">
        <is>
          <t>A8</t>
        </is>
      </c>
    </row>
    <row r="91">
      <c r="A91" t="inlineStr">
        <is>
          <t>_Remotes (230kV Breakers)\E-264674_sh1_ Breaker 8W372 (T1) Remote.PDF</t>
        </is>
      </c>
      <c r="B91">
        <f>_xlfn.TEXTBEFORE(_xlfn.TEXTAFTER(A91,"\",1),"_",1)</f>
        <v/>
      </c>
      <c r="C91">
        <f>_xlfn.TEXTBEFORE(_xlfn.TEXTAFTER(_xlfn.TEXTAFTER(A91,"\",1),"_sh",1),"_",1)</f>
        <v/>
      </c>
      <c r="D91" t="inlineStr">
        <is>
          <t>Remote</t>
        </is>
      </c>
    </row>
    <row r="92">
      <c r="A92" t="inlineStr">
        <is>
          <t>_Remotes (230kV Breakers)\E-264678_sh1_ Breaker 8W314 (L1) Remote.PDF</t>
        </is>
      </c>
      <c r="B92">
        <f>_xlfn.TEXTBEFORE(_xlfn.TEXTAFTER(A92,"\",1),"_",1)</f>
        <v/>
      </c>
      <c r="C92">
        <f>_xlfn.TEXTBEFORE(_xlfn.TEXTAFTER(_xlfn.TEXTAFTER(A92,"\",1),"_sh",1),"_",1)</f>
        <v/>
      </c>
      <c r="D92" t="inlineStr">
        <is>
          <t>Remote</t>
        </is>
      </c>
    </row>
    <row r="93">
      <c r="A93" t="inlineStr">
        <is>
          <t>_Remotes (230kV Breakers)\E-264686_sh1_ Breaker 8W348 (L2) Remote.PDF</t>
        </is>
      </c>
      <c r="B93">
        <f>_xlfn.TEXTBEFORE(_xlfn.TEXTAFTER(A93,"\",1),"_",1)</f>
        <v/>
      </c>
      <c r="C93">
        <f>_xlfn.TEXTBEFORE(_xlfn.TEXTAFTER(_xlfn.TEXTAFTER(A93,"\",1),"_sh",1),"_",1)</f>
        <v/>
      </c>
      <c r="D93" t="inlineStr">
        <is>
          <t>Remote</t>
        </is>
      </c>
    </row>
    <row r="94">
      <c r="A94" t="inlineStr">
        <is>
          <t>_Remotes (34.5kV Breakers)\E-264675_sh1_Breaker 4W128 (F1) Remote.PDF</t>
        </is>
      </c>
      <c r="B94">
        <f>_xlfn.TEXTBEFORE(_xlfn.TEXTAFTER(A94,"\",1),"_",1)</f>
        <v/>
      </c>
      <c r="C94">
        <f>_xlfn.TEXTBEFORE(_xlfn.TEXTAFTER(_xlfn.TEXTAFTER(A94,"\",1),"_sh",1),"_",1)</f>
        <v/>
      </c>
      <c r="D94" t="inlineStr">
        <is>
          <t>Remote</t>
        </is>
      </c>
    </row>
    <row r="95">
      <c r="A95" t="inlineStr">
        <is>
          <t>_Remotes (CCVTs)\B-264670_sh1_ Puma 230kV CCVT Remote.PDF</t>
        </is>
      </c>
      <c r="B95">
        <f>_xlfn.TEXTBEFORE(_xlfn.TEXTAFTER(A95,"\",1),"_",1)</f>
        <v/>
      </c>
      <c r="C95">
        <f>_xlfn.TEXTBEFORE(_xlfn.TEXTAFTER(_xlfn.TEXTAFTER(A95,"\",1),"_sh",1),"_",1)</f>
        <v/>
      </c>
      <c r="D95" t="inlineStr">
        <is>
          <t>Remote</t>
        </is>
      </c>
    </row>
    <row r="96">
      <c r="A96" t="inlineStr">
        <is>
          <t>_Remotes (CCVTs)\B-264671_sh1_ Bobcat 230kV CCVT Remote.PDF</t>
        </is>
      </c>
      <c r="B96">
        <f>_xlfn.TEXTBEFORE(_xlfn.TEXTAFTER(A96,"\",1),"_",1)</f>
        <v/>
      </c>
      <c r="C96">
        <f>_xlfn.TEXTBEFORE(_xlfn.TEXTAFTER(_xlfn.TEXTAFTER(A96,"\",1),"_sh",1),"_",1)</f>
        <v/>
      </c>
      <c r="D96" t="inlineStr">
        <is>
          <t>Remote</t>
        </is>
      </c>
    </row>
    <row r="97">
      <c r="A97" t="inlineStr">
        <is>
          <t>_Remotes (M.O.)\B-265898_sh1_ M.O. #2 Remote.PDF</t>
        </is>
      </c>
      <c r="B97">
        <f>_xlfn.TEXTBEFORE(_xlfn.TEXTAFTER(A97,"\",1),"_",1)</f>
        <v/>
      </c>
      <c r="C97">
        <f>_xlfn.TEXTBEFORE(_xlfn.TEXTAFTER(_xlfn.TEXTAFTER(A97,"\",1),"_sh",1),"_",1)</f>
        <v/>
      </c>
      <c r="D97" t="inlineStr">
        <is>
          <t>Remote</t>
        </is>
      </c>
    </row>
    <row r="98">
      <c r="A98" t="inlineStr">
        <is>
          <t>_Remotes (M.O.)\B-265899_sh1_ M.O. #3 Remote.PDF</t>
        </is>
      </c>
      <c r="B98">
        <f>_xlfn.TEXTBEFORE(_xlfn.TEXTAFTER(A98,"\",1),"_",1)</f>
        <v/>
      </c>
      <c r="C98">
        <f>_xlfn.TEXTBEFORE(_xlfn.TEXTAFTER(_xlfn.TEXTAFTER(A98,"\",1),"_sh",1),"_",1)</f>
        <v/>
      </c>
      <c r="D98" t="inlineStr">
        <is>
          <t>Remote</t>
        </is>
      </c>
    </row>
    <row r="99">
      <c r="A99" t="inlineStr">
        <is>
          <t>_Remotes (M.O.)\B-265987_sh1_ M.O. #1 Remote.PDF</t>
        </is>
      </c>
      <c r="B99">
        <f>_xlfn.TEXTBEFORE(_xlfn.TEXTAFTER(A99,"\",1),"_",1)</f>
        <v/>
      </c>
      <c r="C99">
        <f>_xlfn.TEXTBEFORE(_xlfn.TEXTAFTER(_xlfn.TEXTAFTER(A99,"\",1),"_sh",1),"_",1)</f>
        <v/>
      </c>
      <c r="D99" t="inlineStr">
        <is>
          <t>Remote</t>
        </is>
      </c>
    </row>
    <row r="100">
      <c r="A100" t="inlineStr">
        <is>
          <t>_Supervisory\A-264072_sh1_Point Assignment.PDF</t>
        </is>
      </c>
      <c r="B100">
        <f>_xlfn.TEXTBEFORE(_xlfn.TEXTAFTER(A100,"\",1),"_",1)</f>
        <v/>
      </c>
      <c r="C100">
        <f>_xlfn.TEXTBEFORE(_xlfn.TEXTAFTER(_xlfn.TEXTAFTER(A100,"\",1),"_sh",1),"_",1)</f>
        <v/>
      </c>
      <c r="D100" t="inlineStr">
        <is>
          <t>Sup.</t>
        </is>
      </c>
    </row>
    <row r="101">
      <c r="A101" t="inlineStr">
        <is>
          <t>_Supervisory\A-264072_sh2_Point Assignment.PDF</t>
        </is>
      </c>
      <c r="B101">
        <f>_xlfn.TEXTBEFORE(_xlfn.TEXTAFTER(A101,"\",1),"_",1)</f>
        <v/>
      </c>
      <c r="C101">
        <f>_xlfn.TEXTBEFORE(_xlfn.TEXTAFTER(_xlfn.TEXTAFTER(A101,"\",1),"_sh",1),"_",1)</f>
        <v/>
      </c>
      <c r="D101" t="inlineStr">
        <is>
          <t>Sup.</t>
        </is>
      </c>
    </row>
    <row r="102">
      <c r="A102" t="inlineStr">
        <is>
          <t>_Supervisory\A-264072_sh3_Point Assignment.PDF</t>
        </is>
      </c>
      <c r="B102">
        <f>_xlfn.TEXTBEFORE(_xlfn.TEXTAFTER(A102,"\",1),"_",1)</f>
        <v/>
      </c>
      <c r="C102">
        <f>_xlfn.TEXTBEFORE(_xlfn.TEXTAFTER(_xlfn.TEXTAFTER(A102,"\",1),"_sh",1),"_",1)</f>
        <v/>
      </c>
      <c r="D102" t="inlineStr">
        <is>
          <t>Sup.</t>
        </is>
      </c>
    </row>
    <row r="103">
      <c r="A103" t="inlineStr">
        <is>
          <t>_Supervisory\A-264072_sh4_Point Assignment.PDF</t>
        </is>
      </c>
      <c r="B103">
        <f>_xlfn.TEXTBEFORE(_xlfn.TEXTAFTER(A103,"\",1),"_",1)</f>
        <v/>
      </c>
      <c r="C103">
        <f>_xlfn.TEXTBEFORE(_xlfn.TEXTAFTER(_xlfn.TEXTAFTER(A103,"\",1),"_sh",1),"_",1)</f>
        <v/>
      </c>
      <c r="D103" t="inlineStr">
        <is>
          <t>Sup.</t>
        </is>
      </c>
    </row>
    <row r="104">
      <c r="A104" t="inlineStr">
        <is>
          <t>_Supervisory\A-264072_sh5_Point Assignment.PDF</t>
        </is>
      </c>
      <c r="B104">
        <f>_xlfn.TEXTBEFORE(_xlfn.TEXTAFTER(A104,"\",1),"_",1)</f>
        <v/>
      </c>
      <c r="C104">
        <f>_xlfn.TEXTBEFORE(_xlfn.TEXTAFTER(_xlfn.TEXTAFTER(A104,"\",1),"_sh",1),"_",1)</f>
        <v/>
      </c>
      <c r="D104" t="inlineStr">
        <is>
          <t>Sup.</t>
        </is>
      </c>
    </row>
    <row r="105">
      <c r="A105" t="inlineStr">
        <is>
          <t>_Supervisory\A-264072_sh6_Point Assignment.PDF</t>
        </is>
      </c>
      <c r="B105">
        <f>_xlfn.TEXTBEFORE(_xlfn.TEXTAFTER(A105,"\",1),"_",1)</f>
        <v/>
      </c>
      <c r="C105">
        <f>_xlfn.TEXTBEFORE(_xlfn.TEXTAFTER(_xlfn.TEXTAFTER(A105,"\",1),"_sh",1),"_",1)</f>
        <v/>
      </c>
      <c r="D105" t="inlineStr">
        <is>
          <t>Sup.</t>
        </is>
      </c>
    </row>
    <row r="106">
      <c r="A106" t="inlineStr">
        <is>
          <t>_Supervisory\A-264072_sh7_Point Assignment.PDF</t>
        </is>
      </c>
      <c r="B106">
        <f>_xlfn.TEXTBEFORE(_xlfn.TEXTAFTER(A106,"\",1),"_",1)</f>
        <v/>
      </c>
      <c r="C106">
        <f>_xlfn.TEXTBEFORE(_xlfn.TEXTAFTER(_xlfn.TEXTAFTER(A106,"\",1),"_sh",1),"_",1)</f>
        <v/>
      </c>
      <c r="D106" t="inlineStr">
        <is>
          <t>Sup.</t>
        </is>
      </c>
    </row>
    <row r="107">
      <c r="A107" t="inlineStr">
        <is>
          <t>_Supervisory\A-264072_sh8_Point Assignment.PDF</t>
        </is>
      </c>
      <c r="B107">
        <f>_xlfn.TEXTBEFORE(_xlfn.TEXTAFTER(A107,"\",1),"_",1)</f>
        <v/>
      </c>
      <c r="C107">
        <f>_xlfn.TEXTBEFORE(_xlfn.TEXTAFTER(_xlfn.TEXTAFTER(A107,"\",1),"_sh",1),"_",1)</f>
        <v/>
      </c>
      <c r="D107" t="inlineStr">
        <is>
          <t>Sup.</t>
        </is>
      </c>
    </row>
    <row r="108">
      <c r="A108" t="inlineStr">
        <is>
          <t>_Supervisory\A-264072_sh9_Point Assignment.PDF</t>
        </is>
      </c>
      <c r="B108">
        <f>_xlfn.TEXTBEFORE(_xlfn.TEXTAFTER(A108,"\",1),"_",1)</f>
        <v/>
      </c>
      <c r="C108">
        <f>_xlfn.TEXTBEFORE(_xlfn.TEXTAFTER(_xlfn.TEXTAFTER(A108,"\",1),"_sh",1),"_",1)</f>
        <v/>
      </c>
      <c r="D108" t="inlineStr">
        <is>
          <t>Sup.</t>
        </is>
      </c>
    </row>
    <row r="109">
      <c r="A109" t="inlineStr">
        <is>
          <t>_Supervisory\A-264072_sh10_Point Assignment.PDF</t>
        </is>
      </c>
      <c r="B109">
        <f>_xlfn.TEXTBEFORE(_xlfn.TEXTAFTER(A109,"\",1),"_",1)</f>
        <v/>
      </c>
      <c r="C109">
        <f>_xlfn.TEXTBEFORE(_xlfn.TEXTAFTER(_xlfn.TEXTAFTER(A109,"\",1),"_sh",1),"_",1)</f>
        <v/>
      </c>
      <c r="D109" t="inlineStr">
        <is>
          <t>Sup.</t>
        </is>
      </c>
    </row>
    <row r="110">
      <c r="A110" t="inlineStr">
        <is>
          <t>_Supervisory\A-264072_sh11_Point Assignment.PDF</t>
        </is>
      </c>
      <c r="B110">
        <f>_xlfn.TEXTBEFORE(_xlfn.TEXTAFTER(A110,"\",1),"_",1)</f>
        <v/>
      </c>
      <c r="C110">
        <f>_xlfn.TEXTBEFORE(_xlfn.TEXTAFTER(_xlfn.TEXTAFTER(A110,"\",1),"_sh",1),"_",1)</f>
        <v/>
      </c>
      <c r="D110" t="inlineStr">
        <is>
          <t>Sup.</t>
        </is>
      </c>
    </row>
    <row r="111">
      <c r="A111" t="inlineStr">
        <is>
          <t>_Supervisory\A-264074_sh1_Remote.PDF</t>
        </is>
      </c>
      <c r="B111">
        <f>_xlfn.TEXTBEFORE(_xlfn.TEXTAFTER(A111,"\",1),"_",1)</f>
        <v/>
      </c>
      <c r="C111">
        <f>_xlfn.TEXTBEFORE(_xlfn.TEXTAFTER(_xlfn.TEXTAFTER(A111,"\",1),"_sh",1),"_",1)</f>
        <v/>
      </c>
      <c r="D111" t="inlineStr">
        <is>
          <t>Sup.</t>
        </is>
      </c>
    </row>
    <row r="112">
      <c r="A112" t="inlineStr">
        <is>
          <t>_Supervisory\A-264074_sh3_Remote.PDF</t>
        </is>
      </c>
      <c r="B112">
        <f>_xlfn.TEXTBEFORE(_xlfn.TEXTAFTER(A112,"\",1),"_",1)</f>
        <v/>
      </c>
      <c r="C112">
        <f>_xlfn.TEXTBEFORE(_xlfn.TEXTAFTER(_xlfn.TEXTAFTER(A112,"\",1),"_sh",1),"_",1)</f>
        <v/>
      </c>
      <c r="D112" t="inlineStr">
        <is>
          <t>Sup.</t>
        </is>
      </c>
    </row>
    <row r="113">
      <c r="A113" t="inlineStr">
        <is>
          <t>_Supervisory\A-264074_sh6_Remote.PDF</t>
        </is>
      </c>
      <c r="B113">
        <f>_xlfn.TEXTBEFORE(_xlfn.TEXTAFTER(A113,"\",1),"_",1)</f>
        <v/>
      </c>
      <c r="C113">
        <f>_xlfn.TEXTBEFORE(_xlfn.TEXTAFTER(_xlfn.TEXTAFTER(A113,"\",1),"_sh",1),"_",1)</f>
        <v/>
      </c>
      <c r="D113" t="inlineStr">
        <is>
          <t>Sup.</t>
        </is>
      </c>
    </row>
    <row r="114">
      <c r="A114" t="inlineStr">
        <is>
          <t>_Supervisory\A-264074_sh7_Remote.PDF</t>
        </is>
      </c>
      <c r="B114">
        <f>_xlfn.TEXTBEFORE(_xlfn.TEXTAFTER(A114,"\",1),"_",1)</f>
        <v/>
      </c>
      <c r="C114">
        <f>_xlfn.TEXTBEFORE(_xlfn.TEXTAFTER(_xlfn.TEXTAFTER(A114,"\",1),"_sh",1),"_",1)</f>
        <v/>
      </c>
      <c r="D114" t="inlineStr">
        <is>
          <t>Sup.</t>
        </is>
      </c>
    </row>
    <row r="115">
      <c r="A115" t="inlineStr">
        <is>
          <t>_Supervisory\A-264074_sh8_Remote.PDF</t>
        </is>
      </c>
      <c r="B115">
        <f>_xlfn.TEXTBEFORE(_xlfn.TEXTAFTER(A115,"\",1),"_",1)</f>
        <v/>
      </c>
      <c r="C115">
        <f>_xlfn.TEXTBEFORE(_xlfn.TEXTAFTER(_xlfn.TEXTAFTER(A115,"\",1),"_sh",1),"_",1)</f>
        <v/>
      </c>
      <c r="D115" t="inlineStr">
        <is>
          <t>Sup.</t>
        </is>
      </c>
    </row>
    <row r="116">
      <c r="A116" t="inlineStr">
        <is>
          <t>_Supervisory\A-264074_sh9_Remote.PDF</t>
        </is>
      </c>
      <c r="B116">
        <f>_xlfn.TEXTBEFORE(_xlfn.TEXTAFTER(A116,"\",1),"_",1)</f>
        <v/>
      </c>
      <c r="C116">
        <f>_xlfn.TEXTBEFORE(_xlfn.TEXTAFTER(_xlfn.TEXTAFTER(A116,"\",1),"_sh",1),"_",1)</f>
        <v/>
      </c>
      <c r="D116" t="inlineStr">
        <is>
          <t>Sup.</t>
        </is>
      </c>
    </row>
    <row r="117">
      <c r="A117" t="inlineStr">
        <is>
          <t>_Supervisory\A-264074_sh10_Remote.PDF</t>
        </is>
      </c>
      <c r="B117">
        <f>_xlfn.TEXTBEFORE(_xlfn.TEXTAFTER(A117,"\",1),"_",1)</f>
        <v/>
      </c>
      <c r="C117">
        <f>_xlfn.TEXTBEFORE(_xlfn.TEXTAFTER(_xlfn.TEXTAFTER(A117,"\",1),"_sh",1),"_",1)</f>
        <v/>
      </c>
      <c r="D117" t="inlineStr">
        <is>
          <t>Sup.</t>
        </is>
      </c>
    </row>
    <row r="118">
      <c r="A118" t="inlineStr">
        <is>
          <t>_Supervisory\A-264074_sh11_Remote.PDF</t>
        </is>
      </c>
      <c r="B118">
        <f>_xlfn.TEXTBEFORE(_xlfn.TEXTAFTER(A118,"\",1),"_",1)</f>
        <v/>
      </c>
      <c r="C118">
        <f>_xlfn.TEXTBEFORE(_xlfn.TEXTAFTER(_xlfn.TEXTAFTER(A118,"\",1),"_sh",1),"_",1)</f>
        <v/>
      </c>
      <c r="D118" t="inlineStr">
        <is>
          <t>Sup.</t>
        </is>
      </c>
    </row>
    <row r="119">
      <c r="A119" t="inlineStr">
        <is>
          <t>_Supervisory\A-264074_sh12_Remote.PDF</t>
        </is>
      </c>
      <c r="B119">
        <f>_xlfn.TEXTBEFORE(_xlfn.TEXTAFTER(A119,"\",1),"_",1)</f>
        <v/>
      </c>
      <c r="C119">
        <f>_xlfn.TEXTBEFORE(_xlfn.TEXTAFTER(_xlfn.TEXTAFTER(A119,"\",1),"_sh",1),"_",1)</f>
        <v/>
      </c>
      <c r="D119" t="inlineStr">
        <is>
          <t>Sup.</t>
        </is>
      </c>
    </row>
    <row r="120">
      <c r="A120" t="inlineStr">
        <is>
          <t>_Supervisory\E-264073_sh1_DC Elementary.PDF</t>
        </is>
      </c>
      <c r="B120">
        <f>_xlfn.TEXTBEFORE(_xlfn.TEXTAFTER(A120,"\",1),"_",1)</f>
        <v/>
      </c>
      <c r="C120">
        <f>_xlfn.TEXTBEFORE(_xlfn.TEXTAFTER(_xlfn.TEXTAFTER(A120,"\",1),"_sh",1),"_",1)</f>
        <v/>
      </c>
      <c r="D120" t="inlineStr">
        <is>
          <t>Sup.</t>
        </is>
      </c>
    </row>
    <row r="121">
      <c r="A121" t="inlineStr">
        <is>
          <t>_Supervisory\E-264073_sh2_DC Elementary.PDF</t>
        </is>
      </c>
      <c r="B121">
        <f>_xlfn.TEXTBEFORE(_xlfn.TEXTAFTER(A121,"\",1),"_",1)</f>
        <v/>
      </c>
      <c r="C121">
        <f>_xlfn.TEXTBEFORE(_xlfn.TEXTAFTER(_xlfn.TEXTAFTER(A121,"\",1),"_sh",1),"_",1)</f>
        <v/>
      </c>
      <c r="D121" t="inlineStr">
        <is>
          <t>Sup.</t>
        </is>
      </c>
    </row>
    <row r="122">
      <c r="A122" t="inlineStr">
        <is>
          <t>_Z Blocks\E-263566_sh1_ Z Blocks A1.PDF</t>
        </is>
      </c>
      <c r="B122">
        <f>_xlfn.TEXTBEFORE(_xlfn.TEXTAFTER(A122,"\",1),"_",1)</f>
        <v/>
      </c>
      <c r="C122">
        <f>_xlfn.TEXTBEFORE(_xlfn.TEXTAFTER(_xlfn.TEXTAFTER(A122,"\",1),"_sh",1),"_",1)</f>
        <v/>
      </c>
      <c r="D122" t="inlineStr">
        <is>
          <t>Z Blocks</t>
        </is>
      </c>
    </row>
    <row r="123">
      <c r="A123" t="inlineStr">
        <is>
          <t>_Z Blocks\E-263572_sh1_ Z Blocks A2.PDF</t>
        </is>
      </c>
      <c r="B123">
        <f>_xlfn.TEXTBEFORE(_xlfn.TEXTAFTER(A123,"\",1),"_",1)</f>
        <v/>
      </c>
      <c r="C123">
        <f>_xlfn.TEXTBEFORE(_xlfn.TEXTAFTER(_xlfn.TEXTAFTER(A123,"\",1),"_sh",1),"_",1)</f>
        <v/>
      </c>
      <c r="D123" t="inlineStr">
        <is>
          <t>Z Blocks</t>
        </is>
      </c>
    </row>
    <row r="124">
      <c r="A124" t="inlineStr">
        <is>
          <t>_Z Blocks\E-263578_sh1_ Z Blocks A4.PDF</t>
        </is>
      </c>
      <c r="B124">
        <f>_xlfn.TEXTBEFORE(_xlfn.TEXTAFTER(A124,"\",1),"_",1)</f>
        <v/>
      </c>
      <c r="C124">
        <f>_xlfn.TEXTBEFORE(_xlfn.TEXTAFTER(_xlfn.TEXTAFTER(A124,"\",1),"_sh",1),"_",1)</f>
        <v/>
      </c>
      <c r="D124" t="inlineStr">
        <is>
          <t>Z Blocks</t>
        </is>
      </c>
    </row>
    <row r="125">
      <c r="A125" t="inlineStr">
        <is>
          <t>_Z Blocks\E-263584_sh1_ Z Blocks A5.PDF</t>
        </is>
      </c>
      <c r="B125">
        <f>_xlfn.TEXTBEFORE(_xlfn.TEXTAFTER(A125,"\",1),"_",1)</f>
        <v/>
      </c>
      <c r="C125">
        <f>_xlfn.TEXTBEFORE(_xlfn.TEXTAFTER(_xlfn.TEXTAFTER(A125,"\",1),"_sh",1),"_",1)</f>
        <v/>
      </c>
      <c r="D125" t="inlineStr">
        <is>
          <t>Z Blocks</t>
        </is>
      </c>
    </row>
    <row r="126">
      <c r="A126" t="inlineStr">
        <is>
          <t>_Z Blocks\E-263590_sh1_ Z Blocks A6.PDF</t>
        </is>
      </c>
      <c r="B126">
        <f>_xlfn.TEXTBEFORE(_xlfn.TEXTAFTER(A126,"\",1),"_",1)</f>
        <v/>
      </c>
      <c r="C126">
        <f>_xlfn.TEXTBEFORE(_xlfn.TEXTAFTER(_xlfn.TEXTAFTER(A126,"\",1),"_sh",1),"_",1)</f>
        <v/>
      </c>
      <c r="D126" t="inlineStr">
        <is>
          <t>Z Blocks</t>
        </is>
      </c>
    </row>
    <row r="127">
      <c r="A127" t="inlineStr">
        <is>
          <t>_Z Blocks\E-263595_sh1_ Z Blocks A8.PDF</t>
        </is>
      </c>
      <c r="B127">
        <f>_xlfn.TEXTBEFORE(_xlfn.TEXTAFTER(A127,"\",1),"_",1)</f>
        <v/>
      </c>
      <c r="C127">
        <f>_xlfn.TEXTBEFORE(_xlfn.TEXTAFTER(_xlfn.TEXTAFTER(A127,"\",1),"_sh",1),"_",1)</f>
        <v/>
      </c>
      <c r="D127" t="inlineStr">
        <is>
          <t>Z Blocks</t>
        </is>
      </c>
    </row>
    <row r="128">
      <c r="A128" t="inlineStr">
        <is>
          <t>_Z Blocks\E-263600_sh1_ Z Blocks A10.PDF</t>
        </is>
      </c>
      <c r="B128">
        <f>_xlfn.TEXTBEFORE(_xlfn.TEXTAFTER(A128,"\",1),"_",1)</f>
        <v/>
      </c>
      <c r="C128">
        <f>_xlfn.TEXTBEFORE(_xlfn.TEXTAFTER(_xlfn.TEXTAFTER(A128,"\",1),"_sh",1),"_",1)</f>
        <v/>
      </c>
      <c r="D128" t="inlineStr">
        <is>
          <t>Z Blocks</t>
        </is>
      </c>
    </row>
    <row r="129">
      <c r="A129" t="inlineStr">
        <is>
          <t>_Z Blocks\E-263608_sh1_ Z Blocks A12.PDF</t>
        </is>
      </c>
      <c r="B129">
        <f>_xlfn.TEXTBEFORE(_xlfn.TEXTAFTER(A129,"\",1),"_",1)</f>
        <v/>
      </c>
      <c r="C129">
        <f>_xlfn.TEXTBEFORE(_xlfn.TEXTAFTER(_xlfn.TEXTAFTER(A129,"\",1),"_sh",1),"_",1)</f>
        <v/>
      </c>
      <c r="D129" t="inlineStr">
        <is>
          <t>Z Blocks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ell0zpi</dc:creator>
  <dcterms:created xmlns:dcterms="http://purl.org/dc/terms/" xmlns:xsi="http://www.w3.org/2001/XMLSchema-instance" xsi:type="dcterms:W3CDTF">2014-07-15T14:33:03Z</dcterms:created>
  <dcterms:modified xmlns:dcterms="http://purl.org/dc/terms/" xmlns:xsi="http://www.w3.org/2001/XMLSchema-instance" xsi:type="dcterms:W3CDTF">2026-08-08T00:42:03Z</dcterms:modified>
  <cp:lastModifiedBy>Rasiel Martinez</cp:lastModifiedBy>
  <cp:lastPrinted>2024-07-20T03:38:41Z</cp:lastPrinted>
</cp:coreProperties>
</file>