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340" windowHeight="4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5" i="1" l="1"/>
  <c r="B9" i="1"/>
  <c r="B10" i="1" s="1"/>
  <c r="B11" i="1" s="1"/>
  <c r="B12" i="1" s="1"/>
  <c r="B13" i="1" s="1"/>
  <c r="B14" i="1" s="1"/>
  <c r="B15" i="1" s="1"/>
  <c r="B16" i="1" s="1"/>
  <c r="B17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8" i="1"/>
  <c r="B3" i="1"/>
  <c r="B4" i="1"/>
  <c r="C5" i="1"/>
</calcChain>
</file>

<file path=xl/sharedStrings.xml><?xml version="1.0" encoding="utf-8"?>
<sst xmlns="http://schemas.openxmlformats.org/spreadsheetml/2006/main" count="2" uniqueCount="2">
  <si>
    <t>Месяц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</si>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</sst>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Сумма</c:v>
                </c:pt>
              </c:strCache>
            </c:strRef>
          </c:tx>
          <c:cat>
            <c:numRef>
              <c:f>Лист1!$A$2:$A$40</c:f>
              <c:numCache>
                <c:formatCode>mmm\-yy</c:formatCode>
                <c:ptCount val="39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</c:numCache>
            </c:numRef>
          </c:cat>
          <c:val>
            <c:numRef>
              <c:f>Лист1!$B$2:$B$40</c:f>
              <c:numCache>
                <c:formatCode>General</c:formatCode>
                <c:ptCount val="39"/>
                <c:pt idx="0">
                  <c:v>0</c:v>
                </c:pt>
                <c:pt idx="1">
                  <c:v>-15492.523333333336</c:v>
                </c:pt>
                <c:pt idx="2">
                  <c:v>-30985.046666666669</c:v>
                </c:pt>
                <c:pt idx="3">
                  <c:v>-46477.57</c:v>
                </c:pt>
                <c:pt idx="4">
                  <c:v>-46477.57</c:v>
                </c:pt>
                <c:pt idx="5">
                  <c:v>-46477.57</c:v>
                </c:pt>
                <c:pt idx="6">
                  <c:v>-44577.57</c:v>
                </c:pt>
                <c:pt idx="7">
                  <c:v>-42677.57</c:v>
                </c:pt>
                <c:pt idx="8">
                  <c:v>-40777.57</c:v>
                </c:pt>
                <c:pt idx="9">
                  <c:v>-38877.57</c:v>
                </c:pt>
                <c:pt idx="10">
                  <c:v>-36977.57</c:v>
                </c:pt>
                <c:pt idx="11">
                  <c:v>-35077.57</c:v>
                </c:pt>
                <c:pt idx="12">
                  <c:v>-33177.57</c:v>
                </c:pt>
                <c:pt idx="13">
                  <c:v>-31277.57</c:v>
                </c:pt>
                <c:pt idx="14">
                  <c:v>-29377.57</c:v>
                </c:pt>
                <c:pt idx="15">
                  <c:v>-27477.57</c:v>
                </c:pt>
                <c:pt idx="16">
                  <c:v>-27477.599999999999</c:v>
                </c:pt>
                <c:pt idx="17">
                  <c:v>-27477.599999999999</c:v>
                </c:pt>
                <c:pt idx="18">
                  <c:v>-25577.599999999999</c:v>
                </c:pt>
                <c:pt idx="19">
                  <c:v>-23677.599999999999</c:v>
                </c:pt>
                <c:pt idx="20">
                  <c:v>-21777.599999999999</c:v>
                </c:pt>
                <c:pt idx="21">
                  <c:v>-19877.599999999999</c:v>
                </c:pt>
                <c:pt idx="22">
                  <c:v>-17977.599999999999</c:v>
                </c:pt>
                <c:pt idx="23">
                  <c:v>-16077.599999999999</c:v>
                </c:pt>
                <c:pt idx="24">
                  <c:v>-14177.599999999999</c:v>
                </c:pt>
                <c:pt idx="25">
                  <c:v>-12277.599999999999</c:v>
                </c:pt>
                <c:pt idx="26">
                  <c:v>-10377.599999999999</c:v>
                </c:pt>
                <c:pt idx="27">
                  <c:v>-8477.5999999999985</c:v>
                </c:pt>
                <c:pt idx="28">
                  <c:v>-8477.6</c:v>
                </c:pt>
                <c:pt idx="29">
                  <c:v>-8477.6</c:v>
                </c:pt>
                <c:pt idx="30">
                  <c:v>-6577.6</c:v>
                </c:pt>
                <c:pt idx="31">
                  <c:v>-4677.6000000000004</c:v>
                </c:pt>
                <c:pt idx="32">
                  <c:v>-2777.6000000000004</c:v>
                </c:pt>
                <c:pt idx="33">
                  <c:v>-877.60000000000036</c:v>
                </c:pt>
                <c:pt idx="34">
                  <c:v>1022.3999999999996</c:v>
                </c:pt>
                <c:pt idx="35">
                  <c:v>2922.3999999999996</c:v>
                </c:pt>
                <c:pt idx="36">
                  <c:v>4822.3999999999996</c:v>
                </c:pt>
                <c:pt idx="37">
                  <c:v>6722.4</c:v>
                </c:pt>
                <c:pt idx="38">
                  <c:v>8622.4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91200"/>
        <c:axId val="68292992"/>
      </c:lineChart>
      <c:dateAx>
        <c:axId val="68291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8292992"/>
        <c:crosses val="autoZero"/>
        <c:auto val="1"/>
        <c:lblOffset val="100"/>
        <c:baseTimeUnit val="months"/>
      </c:dateAx>
      <c:valAx>
        <c:axId val="6829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29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461961</xdr:colOff>
      <xdr:row>28</xdr:row>
      <xdr:rowOff>47625</xdr:rowOff>
    </xdr:from>
    <xdr:to>
      <xdr:col>19</xdr:col>
      <xdr:colOff>419100</xdr:colOff>
      <xdr:row>47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B6" sqref="B6"/>
    </sheetView>
  </sheetViews>
  <sheetFormatPr defaultRowHeight="15" x14ac:dyDescent="0.25"/>
  <cols>
    <col min="4" max="4" width="9.28515625" customWidth="1"/>
    <col min="7" max="7" width="10.28515625" customWidth="1"/>
  </cols>
  <sheetData>
    <row r="1" spans="1:7" x14ac:dyDescent="0.25">
      <c r="A1" t="s">
        <v>0</v>
      </c>
      <c r="B1" t="s">
        <v>1</v>
      </c>
    </row>
    <row r="2" spans="1:7" x14ac:dyDescent="0.25">
      <c r="A2" s="1">
        <v>42064</v>
      </c>
      <c r="B2">
        <v>0</v>
      </c>
    </row>
    <row r="3" spans="1:7" x14ac:dyDescent="0.25">
      <c r="A3" s="1">
        <v>42095</v>
      </c>
      <c r="B3">
        <f>B4-C5</f>
        <v>-15492.523333333336</v>
      </c>
    </row>
    <row r="4" spans="1:7" x14ac:dyDescent="0.25">
      <c r="A4" s="1">
        <v>42125</v>
      </c>
      <c r="B4">
        <f>B5-C5</f>
        <v>-30985.046666666669</v>
      </c>
    </row>
    <row r="5" spans="1:7" x14ac:dyDescent="0.25">
      <c r="A5" s="1">
        <v>42156</v>
      </c>
      <c r="B5">
        <v>-46477.57</v>
      </c>
      <c r="C5">
        <f>B5/3</f>
        <v>-15492.523333333333</v>
      </c>
      <c r="D5">
        <v>0</v>
      </c>
      <c r="F5">
        <v>46477.57</v>
      </c>
      <c r="G5">
        <f>F5/1900+6</f>
        <v>30.461878947368422</v>
      </c>
    </row>
    <row r="6" spans="1:7" x14ac:dyDescent="0.25">
      <c r="A6" s="1">
        <v>42186</v>
      </c>
      <c r="B6">
        <v>-46477.57</v>
      </c>
      <c r="D6">
        <v>1</v>
      </c>
    </row>
    <row r="7" spans="1:7" x14ac:dyDescent="0.25">
      <c r="A7" s="1">
        <v>42217</v>
      </c>
      <c r="B7">
        <v>-46477.57</v>
      </c>
      <c r="D7">
        <v>2</v>
      </c>
    </row>
    <row r="8" spans="1:7" x14ac:dyDescent="0.25">
      <c r="A8" s="1">
        <v>42248</v>
      </c>
      <c r="B8">
        <f>B7+1900</f>
        <v>-44577.57</v>
      </c>
      <c r="D8">
        <v>3</v>
      </c>
    </row>
    <row r="9" spans="1:7" x14ac:dyDescent="0.25">
      <c r="A9" s="1">
        <v>42278</v>
      </c>
      <c r="B9">
        <f t="shared" ref="B9:B44" si="0">B8+1900</f>
        <v>-42677.57</v>
      </c>
      <c r="D9">
        <v>4</v>
      </c>
    </row>
    <row r="10" spans="1:7" x14ac:dyDescent="0.25">
      <c r="A10" s="1">
        <v>42309</v>
      </c>
      <c r="B10">
        <f t="shared" si="0"/>
        <v>-40777.57</v>
      </c>
      <c r="D10">
        <v>5</v>
      </c>
    </row>
    <row r="11" spans="1:7" x14ac:dyDescent="0.25">
      <c r="A11" s="1">
        <v>42339</v>
      </c>
      <c r="B11">
        <f t="shared" si="0"/>
        <v>-38877.57</v>
      </c>
      <c r="D11">
        <v>6</v>
      </c>
    </row>
    <row r="12" spans="1:7" x14ac:dyDescent="0.25">
      <c r="A12" s="1">
        <v>42370</v>
      </c>
      <c r="B12">
        <f t="shared" si="0"/>
        <v>-36977.57</v>
      </c>
      <c r="D12">
        <v>7</v>
      </c>
    </row>
    <row r="13" spans="1:7" x14ac:dyDescent="0.25">
      <c r="A13" s="1">
        <v>42401</v>
      </c>
      <c r="B13">
        <f t="shared" si="0"/>
        <v>-35077.57</v>
      </c>
      <c r="D13">
        <v>8</v>
      </c>
    </row>
    <row r="14" spans="1:7" x14ac:dyDescent="0.25">
      <c r="A14" s="1">
        <v>42430</v>
      </c>
      <c r="B14">
        <f t="shared" si="0"/>
        <v>-33177.57</v>
      </c>
      <c r="D14">
        <v>9</v>
      </c>
    </row>
    <row r="15" spans="1:7" x14ac:dyDescent="0.25">
      <c r="A15" s="1">
        <v>42461</v>
      </c>
      <c r="B15">
        <f t="shared" si="0"/>
        <v>-31277.57</v>
      </c>
      <c r="D15">
        <v>10</v>
      </c>
    </row>
    <row r="16" spans="1:7" x14ac:dyDescent="0.25">
      <c r="A16" s="1">
        <v>42491</v>
      </c>
      <c r="B16">
        <f t="shared" si="0"/>
        <v>-29377.57</v>
      </c>
      <c r="D16">
        <v>11</v>
      </c>
    </row>
    <row r="17" spans="1:4" x14ac:dyDescent="0.25">
      <c r="A17" s="1">
        <v>42522</v>
      </c>
      <c r="B17">
        <f t="shared" si="0"/>
        <v>-27477.57</v>
      </c>
      <c r="D17">
        <v>12</v>
      </c>
    </row>
    <row r="18" spans="1:4" x14ac:dyDescent="0.25">
      <c r="A18" s="1">
        <v>42552</v>
      </c>
      <c r="B18">
        <v>-27477.599999999999</v>
      </c>
      <c r="D18">
        <v>13</v>
      </c>
    </row>
    <row r="19" spans="1:4" x14ac:dyDescent="0.25">
      <c r="A19" s="1">
        <v>42583</v>
      </c>
      <c r="B19">
        <v>-27477.599999999999</v>
      </c>
      <c r="D19">
        <v>14</v>
      </c>
    </row>
    <row r="20" spans="1:4" x14ac:dyDescent="0.25">
      <c r="A20" s="1">
        <v>42614</v>
      </c>
      <c r="B20">
        <f t="shared" si="0"/>
        <v>-25577.599999999999</v>
      </c>
      <c r="D20">
        <v>15</v>
      </c>
    </row>
    <row r="21" spans="1:4" x14ac:dyDescent="0.25">
      <c r="A21" s="1">
        <v>42644</v>
      </c>
      <c r="B21">
        <f t="shared" si="0"/>
        <v>-23677.599999999999</v>
      </c>
      <c r="D21">
        <v>16</v>
      </c>
    </row>
    <row r="22" spans="1:4" x14ac:dyDescent="0.25">
      <c r="A22" s="1">
        <v>42675</v>
      </c>
      <c r="B22">
        <f t="shared" si="0"/>
        <v>-21777.599999999999</v>
      </c>
      <c r="D22">
        <v>17</v>
      </c>
    </row>
    <row r="23" spans="1:4" x14ac:dyDescent="0.25">
      <c r="A23" s="1">
        <v>42705</v>
      </c>
      <c r="B23">
        <f t="shared" si="0"/>
        <v>-19877.599999999999</v>
      </c>
      <c r="D23">
        <v>18</v>
      </c>
    </row>
    <row r="24" spans="1:4" x14ac:dyDescent="0.25">
      <c r="A24" s="1">
        <v>42736</v>
      </c>
      <c r="B24">
        <f t="shared" si="0"/>
        <v>-17977.599999999999</v>
      </c>
      <c r="D24">
        <v>19</v>
      </c>
    </row>
    <row r="25" spans="1:4" x14ac:dyDescent="0.25">
      <c r="A25" s="1">
        <v>42767</v>
      </c>
      <c r="B25">
        <f t="shared" si="0"/>
        <v>-16077.599999999999</v>
      </c>
      <c r="D25">
        <v>20</v>
      </c>
    </row>
    <row r="26" spans="1:4" x14ac:dyDescent="0.25">
      <c r="A26" s="1">
        <v>42795</v>
      </c>
      <c r="B26">
        <f t="shared" si="0"/>
        <v>-14177.599999999999</v>
      </c>
      <c r="D26">
        <v>21</v>
      </c>
    </row>
    <row r="27" spans="1:4" x14ac:dyDescent="0.25">
      <c r="A27" s="1">
        <v>42826</v>
      </c>
      <c r="B27">
        <f t="shared" si="0"/>
        <v>-12277.599999999999</v>
      </c>
      <c r="D27">
        <v>22</v>
      </c>
    </row>
    <row r="28" spans="1:4" x14ac:dyDescent="0.25">
      <c r="A28" s="1">
        <v>42856</v>
      </c>
      <c r="B28">
        <f t="shared" si="0"/>
        <v>-10377.599999999999</v>
      </c>
      <c r="D28">
        <v>23</v>
      </c>
    </row>
    <row r="29" spans="1:4" x14ac:dyDescent="0.25">
      <c r="A29" s="1">
        <v>42887</v>
      </c>
      <c r="B29">
        <f t="shared" si="0"/>
        <v>-8477.5999999999985</v>
      </c>
      <c r="D29">
        <v>24</v>
      </c>
    </row>
    <row r="30" spans="1:4" x14ac:dyDescent="0.25">
      <c r="A30" s="1">
        <v>42917</v>
      </c>
      <c r="B30">
        <v>-8477.6</v>
      </c>
      <c r="D30">
        <v>25</v>
      </c>
    </row>
    <row r="31" spans="1:4" x14ac:dyDescent="0.25">
      <c r="A31" s="1">
        <v>42948</v>
      </c>
      <c r="B31">
        <v>-8477.6</v>
      </c>
      <c r="D31">
        <v>26</v>
      </c>
    </row>
    <row r="32" spans="1:4" x14ac:dyDescent="0.25">
      <c r="A32" s="1">
        <v>42979</v>
      </c>
      <c r="B32">
        <f t="shared" si="0"/>
        <v>-6577.6</v>
      </c>
      <c r="D32">
        <v>27</v>
      </c>
    </row>
    <row r="33" spans="1:4" x14ac:dyDescent="0.25">
      <c r="A33" s="1">
        <v>43009</v>
      </c>
      <c r="B33">
        <f t="shared" si="0"/>
        <v>-4677.6000000000004</v>
      </c>
      <c r="D33">
        <v>28</v>
      </c>
    </row>
    <row r="34" spans="1:4" x14ac:dyDescent="0.25">
      <c r="A34" s="1">
        <v>43040</v>
      </c>
      <c r="B34">
        <f t="shared" si="0"/>
        <v>-2777.6000000000004</v>
      </c>
      <c r="D34">
        <v>29</v>
      </c>
    </row>
    <row r="35" spans="1:4" x14ac:dyDescent="0.25">
      <c r="A35" s="1">
        <v>43070</v>
      </c>
      <c r="B35">
        <f t="shared" si="0"/>
        <v>-877.60000000000036</v>
      </c>
      <c r="D35">
        <v>30</v>
      </c>
    </row>
    <row r="36" spans="1:4" x14ac:dyDescent="0.25">
      <c r="A36" s="1">
        <v>43101</v>
      </c>
      <c r="B36">
        <f t="shared" si="0"/>
        <v>1022.3999999999996</v>
      </c>
      <c r="D36">
        <v>31</v>
      </c>
    </row>
    <row r="37" spans="1:4" x14ac:dyDescent="0.25">
      <c r="A37" s="1">
        <v>43132</v>
      </c>
      <c r="B37">
        <f t="shared" si="0"/>
        <v>2922.3999999999996</v>
      </c>
      <c r="D37">
        <v>32</v>
      </c>
    </row>
    <row r="38" spans="1:4" x14ac:dyDescent="0.25">
      <c r="A38" s="1">
        <v>43160</v>
      </c>
      <c r="B38">
        <f t="shared" si="0"/>
        <v>4822.3999999999996</v>
      </c>
      <c r="D38">
        <v>33</v>
      </c>
    </row>
    <row r="39" spans="1:4" x14ac:dyDescent="0.25">
      <c r="A39" s="1">
        <v>43191</v>
      </c>
      <c r="B39">
        <f t="shared" si="0"/>
        <v>6722.4</v>
      </c>
      <c r="D39">
        <v>34</v>
      </c>
    </row>
    <row r="40" spans="1:4" x14ac:dyDescent="0.25">
      <c r="A40" s="1">
        <v>43221</v>
      </c>
      <c r="B40">
        <f t="shared" si="0"/>
        <v>8622.4</v>
      </c>
      <c r="D40">
        <v>35</v>
      </c>
    </row>
    <row r="41" spans="1:4" x14ac:dyDescent="0.25">
      <c r="A41" s="1">
        <v>43252</v>
      </c>
      <c r="B41">
        <f t="shared" si="0"/>
        <v>10522.4</v>
      </c>
      <c r="D41">
        <v>36</v>
      </c>
    </row>
    <row r="42" spans="1:4" x14ac:dyDescent="0.25">
      <c r="A42" s="1">
        <v>43282</v>
      </c>
      <c r="B42">
        <f t="shared" si="0"/>
        <v>12422.4</v>
      </c>
      <c r="D42">
        <v>37</v>
      </c>
    </row>
    <row r="43" spans="1:4" x14ac:dyDescent="0.25">
      <c r="A43" s="1">
        <v>43313</v>
      </c>
      <c r="B43">
        <f t="shared" si="0"/>
        <v>14322.4</v>
      </c>
      <c r="D43">
        <v>38</v>
      </c>
    </row>
    <row r="44" spans="1:4" x14ac:dyDescent="0.25">
      <c r="A44" s="1">
        <v>43344</v>
      </c>
      <c r="B44">
        <f t="shared" si="0"/>
        <v>16222.4</v>
      </c>
      <c r="D44">
        <v>39</v>
      </c>
    </row>
    <row r="45" spans="1:4" x14ac:dyDescent="0.25">
      <c r="A45" s="1">
        <v>43374</v>
      </c>
    </row>
    <row r="46" spans="1:4" x14ac:dyDescent="0.25">
      <c r="A46" s="1">
        <v>43405</v>
      </c>
    </row>
    <row r="47" spans="1:4" x14ac:dyDescent="0.25">
      <c r="A47" s="1">
        <v>43435</v>
      </c>
    </row>
    <row r="48" spans="1:4" x14ac:dyDescent="0.25">
      <c r="A48" s="1">
        <v>43466</v>
      </c>
    </row>
    <row r="49" spans="1:1" x14ac:dyDescent="0.25">
      <c r="A49" s="1">
        <v>43497</v>
      </c>
    </row>
    <row r="50" spans="1:1" x14ac:dyDescent="0.25">
      <c r="A50" s="1">
        <v>43525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R@$MU$</dc:creator>
  <cp:lastModifiedBy>R@$MU$</cp:lastModifiedBy>
  <dcterms:created xsi:type="dcterms:W3CDTF">2015-06-13T02:30:43Z</dcterms:created>
  <dcterms:modified xsi:type="dcterms:W3CDTF">2015-06-13T03:51:36Z</dcterms:modified>
</cp:coreProperties>
</file>