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w_outpu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cols>
    <col width="37" customWidth="1" min="1" max="1"/>
    <col width="5" customWidth="1" min="2" max="2"/>
    <col width="11" customWidth="1" min="3" max="3"/>
    <col width="9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Filename</t>
        </is>
      </c>
      <c r="B1" s="1" t="inlineStr">
        <is>
          <t>PCT</t>
        </is>
      </c>
      <c r="C1" s="1" t="inlineStr">
        <is>
          <t>Leaf_stem</t>
        </is>
      </c>
      <c r="D1" s="1" t="inlineStr">
        <is>
          <t>Leaf ID</t>
        </is>
      </c>
      <c r="E1" s="1" t="inlineStr">
        <is>
          <t>Leaf Area</t>
        </is>
      </c>
      <c r="F1" s="1" t="inlineStr">
        <is>
          <t>Average R</t>
        </is>
      </c>
      <c r="G1" s="1" t="inlineStr">
        <is>
          <t>Average G</t>
        </is>
      </c>
      <c r="H1" s="1" t="inlineStr">
        <is>
          <t>Average B</t>
        </is>
      </c>
    </row>
    <row r="2">
      <c r="A2" t="inlineStr">
        <is>
          <t>GL-ZaF_CF_S10_SaxCer_L_20240718.jpg</t>
        </is>
      </c>
      <c r="B2" t="inlineStr">
        <is>
          <t>CF</t>
        </is>
      </c>
      <c r="C2" t="inlineStr">
        <is>
          <t>L</t>
        </is>
      </c>
      <c r="D2" t="n">
        <v>1</v>
      </c>
      <c r="E2" t="n">
        <v>122.1843434444444</v>
      </c>
      <c r="F2" t="n">
        <v>139.1912485363632</v>
      </c>
      <c r="G2" t="n">
        <v>132.8801624817497</v>
      </c>
      <c r="H2" t="n">
        <v>105.2001676857915</v>
      </c>
    </row>
    <row r="3">
      <c r="A3" t="inlineStr">
        <is>
          <t>GL-ZaF_CF_S10_SaxCer_L_20240718.jpg</t>
        </is>
      </c>
      <c r="B3" t="inlineStr">
        <is>
          <t>CF</t>
        </is>
      </c>
      <c r="C3" t="inlineStr">
        <is>
          <t>L</t>
        </is>
      </c>
      <c r="D3" t="n">
        <v>2</v>
      </c>
      <c r="E3" t="n">
        <v>19.4918965</v>
      </c>
      <c r="F3" t="n">
        <v>176.2931171937284</v>
      </c>
      <c r="G3" t="n">
        <v>167.9298432102046</v>
      </c>
      <c r="H3" t="n">
        <v>140.3173000265745</v>
      </c>
    </row>
    <row r="4">
      <c r="A4" t="inlineStr">
        <is>
          <t>GL-ZaF_CF_S10_SaxCer_L_20240718.jpg</t>
        </is>
      </c>
      <c r="B4" t="inlineStr">
        <is>
          <t>CF</t>
        </is>
      </c>
      <c r="C4" t="inlineStr">
        <is>
          <t>L</t>
        </is>
      </c>
      <c r="D4" t="n">
        <v>3</v>
      </c>
      <c r="E4" t="n">
        <v>42.35923427777777</v>
      </c>
      <c r="F4" t="n">
        <v>159.0046392179604</v>
      </c>
      <c r="G4" t="n">
        <v>146.3974815673929</v>
      </c>
      <c r="H4" t="n">
        <v>123.8850136691243</v>
      </c>
    </row>
    <row r="5">
      <c r="A5" t="inlineStr">
        <is>
          <t>GL-ZaF_CF_S10_SaxCer_L_20240718.jpg</t>
        </is>
      </c>
      <c r="B5" t="inlineStr">
        <is>
          <t>CF</t>
        </is>
      </c>
      <c r="C5" t="inlineStr">
        <is>
          <t>L</t>
        </is>
      </c>
      <c r="D5" t="n">
        <v>4</v>
      </c>
      <c r="E5" t="n">
        <v>87.97294233333332</v>
      </c>
      <c r="F5" t="n">
        <v>143.5514876429657</v>
      </c>
      <c r="G5" t="n">
        <v>136.9206190514276</v>
      </c>
      <c r="H5" t="n">
        <v>106.9026033751899</v>
      </c>
    </row>
    <row r="6">
      <c r="A6" t="inlineStr">
        <is>
          <t>GL-ZaF_CF_S10_SaxCer_L_20240718.jpg</t>
        </is>
      </c>
      <c r="B6" t="inlineStr">
        <is>
          <t>CF</t>
        </is>
      </c>
      <c r="C6" t="inlineStr">
        <is>
          <t>L</t>
        </is>
      </c>
      <c r="D6" t="n">
        <v>5</v>
      </c>
      <c r="E6" t="n">
        <v>33.53846338888889</v>
      </c>
      <c r="F6" t="n">
        <v>159.8929558371135</v>
      </c>
      <c r="G6" t="n">
        <v>149.2870326920069</v>
      </c>
      <c r="H6" t="n">
        <v>117.4816205224464</v>
      </c>
    </row>
    <row r="7">
      <c r="A7" t="inlineStr">
        <is>
          <t>GL-ZaF_CF_S10_SaxCer_L_20240718.jpg</t>
        </is>
      </c>
      <c r="B7" t="inlineStr">
        <is>
          <t>CF</t>
        </is>
      </c>
      <c r="C7" t="inlineStr">
        <is>
          <t>L</t>
        </is>
      </c>
      <c r="D7" t="n">
        <v>6</v>
      </c>
      <c r="E7" t="n">
        <v>50.63520338888888</v>
      </c>
      <c r="F7" t="n">
        <v>148.4176239891715</v>
      </c>
      <c r="G7" t="n">
        <v>138.810363377642</v>
      </c>
      <c r="H7" t="n">
        <v>111.124770069066</v>
      </c>
    </row>
    <row r="8">
      <c r="A8" t="inlineStr">
        <is>
          <t>GL-ZaF_CF_S10_SaxCer_L_20240718.jpg</t>
        </is>
      </c>
      <c r="B8" t="inlineStr">
        <is>
          <t>CF</t>
        </is>
      </c>
      <c r="C8" t="inlineStr">
        <is>
          <t>L</t>
        </is>
      </c>
      <c r="D8" t="n">
        <v>7</v>
      </c>
      <c r="E8" t="n">
        <v>195.2263120555556</v>
      </c>
      <c r="F8" t="n">
        <v>129.9096415630648</v>
      </c>
      <c r="G8" t="n">
        <v>123.737125057893</v>
      </c>
      <c r="H8" t="n">
        <v>91.86832187582299</v>
      </c>
    </row>
    <row r="9">
      <c r="A9" t="inlineStr">
        <is>
          <t>GL-ZaF_CF_S11_SaxCer_S_20240718.jpg</t>
        </is>
      </c>
      <c r="B9" t="inlineStr">
        <is>
          <t>CF</t>
        </is>
      </c>
      <c r="C9" t="inlineStr">
        <is>
          <t>S</t>
        </is>
      </c>
      <c r="D9" t="n">
        <v>1</v>
      </c>
      <c r="E9" t="n">
        <v>157.5839142222222</v>
      </c>
      <c r="F9" t="n">
        <v>162.7096417880773</v>
      </c>
      <c r="G9" t="n">
        <v>131.9747937216264</v>
      </c>
      <c r="H9" t="n">
        <v>128.6603227552384</v>
      </c>
    </row>
    <row r="10">
      <c r="A10" t="inlineStr">
        <is>
          <t>GL-ZaF_CF_S11_SaxCer_S_20240718.jpg</t>
        </is>
      </c>
      <c r="B10" t="inlineStr">
        <is>
          <t>CF</t>
        </is>
      </c>
      <c r="C10" t="inlineStr">
        <is>
          <t>S</t>
        </is>
      </c>
      <c r="D10" t="n">
        <v>2</v>
      </c>
      <c r="E10" t="n">
        <v>208.9225212222222</v>
      </c>
      <c r="F10" t="n">
        <v>161.9610351652206</v>
      </c>
      <c r="G10" t="n">
        <v>129.1132702569541</v>
      </c>
      <c r="H10" t="n">
        <v>122.2641441682185</v>
      </c>
    </row>
    <row r="11">
      <c r="A11" t="inlineStr">
        <is>
          <t>GL-ZaF_CF_S11_SaxCer_S_20240718.jpg</t>
        </is>
      </c>
      <c r="B11" t="inlineStr">
        <is>
          <t>CF</t>
        </is>
      </c>
      <c r="C11" t="inlineStr">
        <is>
          <t>S</t>
        </is>
      </c>
      <c r="D11" t="n">
        <v>3</v>
      </c>
      <c r="E11" t="n">
        <v>242.4385832222222</v>
      </c>
      <c r="F11" t="n">
        <v>158.7293217341082</v>
      </c>
      <c r="G11" t="n">
        <v>132.4174565931488</v>
      </c>
      <c r="H11" t="n">
        <v>119.9597372125763</v>
      </c>
    </row>
    <row r="12">
      <c r="A12" t="inlineStr">
        <is>
          <t>GL-ZaF_CF_S1_DupFi_L_20240718.jpg</t>
        </is>
      </c>
      <c r="B12" t="inlineStr">
        <is>
          <t>CF</t>
        </is>
      </c>
      <c r="C12" t="inlineStr">
        <is>
          <t>L</t>
        </is>
      </c>
      <c r="D12" t="n">
        <v>1</v>
      </c>
      <c r="E12" t="n">
        <v>205.6071156666667</v>
      </c>
      <c r="F12" t="n">
        <v>132.6320883431398</v>
      </c>
      <c r="G12" t="n">
        <v>121.6767289161763</v>
      </c>
      <c r="H12" t="n">
        <v>105.5321480344504</v>
      </c>
    </row>
    <row r="13">
      <c r="A13" t="inlineStr">
        <is>
          <t>GL-ZaF_CF_S1_DupFi_L_20240718.jpg</t>
        </is>
      </c>
      <c r="B13" t="inlineStr">
        <is>
          <t>CF</t>
        </is>
      </c>
      <c r="C13" t="inlineStr">
        <is>
          <t>L</t>
        </is>
      </c>
      <c r="D13" t="n">
        <v>2</v>
      </c>
      <c r="E13" t="n">
        <v>102.6897587777778</v>
      </c>
      <c r="F13" t="n">
        <v>141.1995044211741</v>
      </c>
      <c r="G13" t="n">
        <v>134.3499092004548</v>
      </c>
      <c r="H13" t="n">
        <v>122.6828804670661</v>
      </c>
    </row>
    <row r="14">
      <c r="A14" t="inlineStr">
        <is>
          <t>GL-ZaF_CF_S1_DupFi_L_20240718.jpg</t>
        </is>
      </c>
      <c r="B14" t="inlineStr">
        <is>
          <t>CF</t>
        </is>
      </c>
      <c r="C14" t="inlineStr">
        <is>
          <t>L</t>
        </is>
      </c>
      <c r="D14" t="n">
        <v>3</v>
      </c>
      <c r="E14" t="n">
        <v>187.5632449444444</v>
      </c>
      <c r="F14" t="n">
        <v>127.0267623351815</v>
      </c>
      <c r="G14" t="n">
        <v>122.1603690071285</v>
      </c>
      <c r="H14" t="n">
        <v>109.3103200857289</v>
      </c>
    </row>
    <row r="15">
      <c r="A15" t="inlineStr">
        <is>
          <t>GL-ZaF_CF_S1_DupFi_L_20240718.jpg</t>
        </is>
      </c>
      <c r="B15" t="inlineStr">
        <is>
          <t>CF</t>
        </is>
      </c>
      <c r="C15" t="inlineStr">
        <is>
          <t>L</t>
        </is>
      </c>
      <c r="D15" t="n">
        <v>4</v>
      </c>
      <c r="E15" t="n">
        <v>213.3248421666667</v>
      </c>
      <c r="F15" t="n">
        <v>116.8066467740212</v>
      </c>
      <c r="G15" t="n">
        <v>115.3572209481065</v>
      </c>
      <c r="H15" t="n">
        <v>103.8840719094474</v>
      </c>
    </row>
    <row r="16">
      <c r="A16" t="inlineStr">
        <is>
          <t>GL-ZaF_CF_S1_DupFi_L_20240718.jpg</t>
        </is>
      </c>
      <c r="B16" t="inlineStr">
        <is>
          <t>CF</t>
        </is>
      </c>
      <c r="C16" t="inlineStr">
        <is>
          <t>L</t>
        </is>
      </c>
      <c r="D16" t="n">
        <v>5</v>
      </c>
      <c r="E16" t="n">
        <v>225.1196214444444</v>
      </c>
      <c r="F16" t="n">
        <v>122.1103998747946</v>
      </c>
      <c r="G16" t="n">
        <v>121.1579388058533</v>
      </c>
      <c r="H16" t="n">
        <v>96.21099460051647</v>
      </c>
    </row>
    <row r="17">
      <c r="A17" t="inlineStr">
        <is>
          <t>GL-ZaF_CF_S1_DupFi_L_20240718.jpg</t>
        </is>
      </c>
      <c r="B17" t="inlineStr">
        <is>
          <t>CF</t>
        </is>
      </c>
      <c r="C17" t="inlineStr">
        <is>
          <t>L</t>
        </is>
      </c>
      <c r="D17" t="n">
        <v>6</v>
      </c>
      <c r="E17" t="n">
        <v>57.87802044444444</v>
      </c>
      <c r="F17" t="n">
        <v>153.1185214101255</v>
      </c>
      <c r="G17" t="n">
        <v>147.1944928232539</v>
      </c>
      <c r="H17" t="n">
        <v>133.0371449162213</v>
      </c>
    </row>
    <row r="18">
      <c r="A18" t="inlineStr">
        <is>
          <t>GL-ZaF_CF_S1_DupFi_L_20240718.jpg</t>
        </is>
      </c>
      <c r="B18" t="inlineStr">
        <is>
          <t>CF</t>
        </is>
      </c>
      <c r="C18" t="inlineStr">
        <is>
          <t>L</t>
        </is>
      </c>
      <c r="D18" t="n">
        <v>7</v>
      </c>
      <c r="E18" t="n">
        <v>120.1807632222222</v>
      </c>
      <c r="F18" t="n">
        <v>131.0830792904219</v>
      </c>
      <c r="G18" t="n">
        <v>127.0119327584705</v>
      </c>
      <c r="H18" t="n">
        <v>112.8336962517783</v>
      </c>
    </row>
    <row r="19">
      <c r="A19" t="inlineStr">
        <is>
          <t>GL-ZaF_CF_S1_DupFi_L_20240718.jpg</t>
        </is>
      </c>
      <c r="B19" t="inlineStr">
        <is>
          <t>CF</t>
        </is>
      </c>
      <c r="C19" t="inlineStr">
        <is>
          <t>L</t>
        </is>
      </c>
      <c r="D19" t="n">
        <v>8</v>
      </c>
      <c r="E19" t="n">
        <v>151.4154677777778</v>
      </c>
      <c r="F19" t="n">
        <v>120.6487460579667</v>
      </c>
      <c r="G19" t="n">
        <v>118.9034505065441</v>
      </c>
      <c r="H19" t="n">
        <v>105.4951424907875</v>
      </c>
    </row>
    <row r="20">
      <c r="A20" t="inlineStr">
        <is>
          <t>GL-ZaF_CF_S3_CarBi_L_20240718.jpg</t>
        </is>
      </c>
      <c r="B20" t="inlineStr">
        <is>
          <t>CF</t>
        </is>
      </c>
      <c r="C20" t="inlineStr">
        <is>
          <t>L</t>
        </is>
      </c>
      <c r="D20" t="n">
        <v>1</v>
      </c>
      <c r="E20" t="n">
        <v>112.5732515555555</v>
      </c>
      <c r="F20" t="n">
        <v>132.9046283746943</v>
      </c>
      <c r="G20" t="n">
        <v>133.746023585861</v>
      </c>
      <c r="H20" t="n">
        <v>111.5390319515197</v>
      </c>
    </row>
    <row r="21">
      <c r="A21" t="inlineStr">
        <is>
          <t>GL-ZaF_CF_S3_CarBi_L_20240718.jpg</t>
        </is>
      </c>
      <c r="B21" t="inlineStr">
        <is>
          <t>CF</t>
        </is>
      </c>
      <c r="C21" t="inlineStr">
        <is>
          <t>L</t>
        </is>
      </c>
      <c r="D21" t="n">
        <v>2</v>
      </c>
      <c r="E21" t="n">
        <v>188.2057167777778</v>
      </c>
      <c r="F21" t="n">
        <v>117.0856105752589</v>
      </c>
      <c r="G21" t="n">
        <v>117.5198473211028</v>
      </c>
      <c r="H21" t="n">
        <v>105.5052904360517</v>
      </c>
    </row>
    <row r="22">
      <c r="A22" t="inlineStr">
        <is>
          <t>GL-ZaF_CF_S3_CarBi_L_20240718.jpg</t>
        </is>
      </c>
      <c r="B22" t="inlineStr">
        <is>
          <t>CF</t>
        </is>
      </c>
      <c r="C22" t="inlineStr">
        <is>
          <t>L</t>
        </is>
      </c>
      <c r="D22" t="n">
        <v>3</v>
      </c>
      <c r="E22" t="n">
        <v>93.30805711111111</v>
      </c>
      <c r="F22" t="n">
        <v>140.4422011456475</v>
      </c>
      <c r="G22" t="n">
        <v>133.4983003098882</v>
      </c>
      <c r="H22" t="n">
        <v>118.3403512066861</v>
      </c>
    </row>
    <row r="23">
      <c r="A23" t="inlineStr">
        <is>
          <t>GL-ZaF_CF_S3_CarBi_L_20240718.jpg</t>
        </is>
      </c>
      <c r="B23" t="inlineStr">
        <is>
          <t>CF</t>
        </is>
      </c>
      <c r="C23" t="inlineStr">
        <is>
          <t>L</t>
        </is>
      </c>
      <c r="D23" t="n">
        <v>4</v>
      </c>
      <c r="E23" t="n">
        <v>108.4899263888889</v>
      </c>
      <c r="F23" t="n">
        <v>117.2113225253212</v>
      </c>
      <c r="G23" t="n">
        <v>115.1643206161214</v>
      </c>
      <c r="H23" t="n">
        <v>102.8951558101155</v>
      </c>
    </row>
    <row r="24">
      <c r="A24" t="inlineStr">
        <is>
          <t>GL-ZaF_CF_S3_CarBi_L_20240718.jpg</t>
        </is>
      </c>
      <c r="B24" t="inlineStr">
        <is>
          <t>CF</t>
        </is>
      </c>
      <c r="C24" t="inlineStr">
        <is>
          <t>L</t>
        </is>
      </c>
      <c r="D24" t="n">
        <v>5</v>
      </c>
      <c r="E24" t="n">
        <v>212.0058483888889</v>
      </c>
      <c r="F24" t="n">
        <v>126.8439642064857</v>
      </c>
      <c r="G24" t="n">
        <v>127.9285209834077</v>
      </c>
      <c r="H24" t="n">
        <v>110.6665503460538</v>
      </c>
    </row>
    <row r="25">
      <c r="A25" t="inlineStr">
        <is>
          <t>GL-ZaF_CF_S3_CarBi_L_20240718.jpg</t>
        </is>
      </c>
      <c r="B25" t="inlineStr">
        <is>
          <t>CF</t>
        </is>
      </c>
      <c r="C25" t="inlineStr">
        <is>
          <t>L</t>
        </is>
      </c>
      <c r="D25" t="n">
        <v>6</v>
      </c>
      <c r="E25" t="n">
        <v>160.3589982777778</v>
      </c>
      <c r="F25" t="n">
        <v>130.1417937445871</v>
      </c>
      <c r="G25" t="n">
        <v>131.8105068134229</v>
      </c>
      <c r="H25" t="n">
        <v>109.0558887049563</v>
      </c>
    </row>
    <row r="26">
      <c r="A26" t="inlineStr">
        <is>
          <t>GL-ZaF_CF_S3_CarBi_L_20240718.jpg</t>
        </is>
      </c>
      <c r="B26" t="inlineStr">
        <is>
          <t>CF</t>
        </is>
      </c>
      <c r="C26" t="inlineStr">
        <is>
          <t>L</t>
        </is>
      </c>
      <c r="D26" t="n">
        <v>7</v>
      </c>
      <c r="E26" t="n">
        <v>187.2621702777778</v>
      </c>
      <c r="F26" t="n">
        <v>120.4181161674727</v>
      </c>
      <c r="G26" t="n">
        <v>117.8011237755843</v>
      </c>
      <c r="H26" t="n">
        <v>102.057225820441</v>
      </c>
    </row>
    <row r="27">
      <c r="A27" t="inlineStr">
        <is>
          <t>GL-ZaF_CF_S3_CarBi_L_20240718.jpg</t>
        </is>
      </c>
      <c r="B27" t="inlineStr">
        <is>
          <t>CF</t>
        </is>
      </c>
      <c r="C27" t="inlineStr">
        <is>
          <t>L</t>
        </is>
      </c>
      <c r="D27" t="n">
        <v>8</v>
      </c>
      <c r="E27" t="n">
        <v>212.8373879444444</v>
      </c>
      <c r="F27" t="n">
        <v>117.5763199575424</v>
      </c>
      <c r="G27" t="n">
        <v>117.392674411855</v>
      </c>
      <c r="H27" t="n">
        <v>101.6468061463957</v>
      </c>
    </row>
    <row r="28">
      <c r="A28" t="inlineStr">
        <is>
          <t>GL-ZaF_CF_S5_SalAr_L_20240718.jpg</t>
        </is>
      </c>
      <c r="B28" t="inlineStr">
        <is>
          <t>CF</t>
        </is>
      </c>
      <c r="C28" t="inlineStr">
        <is>
          <t>L</t>
        </is>
      </c>
      <c r="D28" t="n">
        <v>1</v>
      </c>
      <c r="E28" t="n">
        <v>59.63339327777778</v>
      </c>
      <c r="F28" t="n">
        <v>103.8275985024068</v>
      </c>
      <c r="G28" t="n">
        <v>100.8633743388602</v>
      </c>
      <c r="H28" t="n">
        <v>89.84272300469483</v>
      </c>
    </row>
    <row r="29">
      <c r="A29" t="inlineStr">
        <is>
          <t>GL-ZaF_CF_S5_SalAr_L_20240718.jpg</t>
        </is>
      </c>
      <c r="B29" t="inlineStr">
        <is>
          <t>CF</t>
        </is>
      </c>
      <c r="C29" t="inlineStr">
        <is>
          <t>L</t>
        </is>
      </c>
      <c r="D29" t="n">
        <v>2</v>
      </c>
      <c r="E29" t="n">
        <v>179.8741922222222</v>
      </c>
      <c r="F29" t="n">
        <v>85.34874955482569</v>
      </c>
      <c r="G29" t="n">
        <v>86.39444422460528</v>
      </c>
      <c r="H29" t="n">
        <v>73.25748882117843</v>
      </c>
    </row>
    <row r="30">
      <c r="A30" t="inlineStr">
        <is>
          <t>GL-ZaF_CF_S5_SalAr_L_20240718.jpg</t>
        </is>
      </c>
      <c r="B30" t="inlineStr">
        <is>
          <t>CF</t>
        </is>
      </c>
      <c r="C30" t="inlineStr">
        <is>
          <t>L</t>
        </is>
      </c>
      <c r="D30" t="n">
        <v>3</v>
      </c>
      <c r="E30" t="n">
        <v>90.32956844444443</v>
      </c>
      <c r="F30" t="n">
        <v>92.46815449294722</v>
      </c>
      <c r="G30" t="n">
        <v>93.34552669836155</v>
      </c>
      <c r="H30" t="n">
        <v>79.01347687713645</v>
      </c>
    </row>
    <row r="31">
      <c r="A31" t="inlineStr">
        <is>
          <t>GL-ZaF_CF_S5_SalAr_L_20240718.jpg</t>
        </is>
      </c>
      <c r="B31" t="inlineStr">
        <is>
          <t>CF</t>
        </is>
      </c>
      <c r="C31" t="inlineStr">
        <is>
          <t>L</t>
        </is>
      </c>
      <c r="D31" t="n">
        <v>4</v>
      </c>
      <c r="E31" t="n">
        <v>241.4179759444444</v>
      </c>
      <c r="F31" t="n">
        <v>81.60369340189908</v>
      </c>
      <c r="G31" t="n">
        <v>83.10999786039443</v>
      </c>
      <c r="H31" t="n">
        <v>69.99183260906455</v>
      </c>
    </row>
    <row r="32">
      <c r="A32" t="inlineStr">
        <is>
          <t>GL-ZaF_CF_S5_SalAr_L_20240718.jpg</t>
        </is>
      </c>
      <c r="B32" t="inlineStr">
        <is>
          <t>CF</t>
        </is>
      </c>
      <c r="C32" t="inlineStr">
        <is>
          <t>L</t>
        </is>
      </c>
      <c r="D32" t="n">
        <v>5</v>
      </c>
      <c r="E32" t="n">
        <v>82.75879505555555</v>
      </c>
      <c r="F32" t="n">
        <v>124.0812218649518</v>
      </c>
      <c r="G32" t="n">
        <v>119.8485316184351</v>
      </c>
      <c r="H32" t="n">
        <v>105.3982851018221</v>
      </c>
    </row>
    <row r="33">
      <c r="A33" t="inlineStr">
        <is>
          <t>GL-ZaF_CF_S5_SalAr_L_20240718.jpg</t>
        </is>
      </c>
      <c r="B33" t="inlineStr">
        <is>
          <t>CF</t>
        </is>
      </c>
      <c r="C33" t="inlineStr">
        <is>
          <t>L</t>
        </is>
      </c>
      <c r="D33" t="n">
        <v>6</v>
      </c>
      <c r="E33" t="n">
        <v>96.76414338888888</v>
      </c>
      <c r="F33" t="n">
        <v>95.37519729838857</v>
      </c>
      <c r="G33" t="n">
        <v>97.68624967881658</v>
      </c>
      <c r="H33" t="n">
        <v>80.4728003523841</v>
      </c>
    </row>
    <row r="34">
      <c r="A34" t="inlineStr">
        <is>
          <t>GL-ZaF_CF_S5_SalAr_L_20240718.jpg</t>
        </is>
      </c>
      <c r="B34" t="inlineStr">
        <is>
          <t>CF</t>
        </is>
      </c>
      <c r="C34" t="inlineStr">
        <is>
          <t>L</t>
        </is>
      </c>
      <c r="D34" t="n">
        <v>7</v>
      </c>
      <c r="E34" t="n">
        <v>82.84302427777777</v>
      </c>
      <c r="F34" t="n">
        <v>103.3837903795517</v>
      </c>
      <c r="G34" t="n">
        <v>103.4741292573802</v>
      </c>
      <c r="H34" t="n">
        <v>91.34007663819494</v>
      </c>
    </row>
    <row r="35">
      <c r="A35" t="inlineStr">
        <is>
          <t>GL-ZaF_CF_S5_SalAr_L_20240718.jpg</t>
        </is>
      </c>
      <c r="B35" t="inlineStr">
        <is>
          <t>CF</t>
        </is>
      </c>
      <c r="C35" t="inlineStr">
        <is>
          <t>L</t>
        </is>
      </c>
      <c r="D35" t="n">
        <v>8</v>
      </c>
      <c r="E35" t="n">
        <v>74.0661601111111</v>
      </c>
      <c r="F35" t="n">
        <v>99.27248987805754</v>
      </c>
      <c r="G35" t="n">
        <v>100.0067080328694</v>
      </c>
      <c r="H35" t="n">
        <v>85.56551112814739</v>
      </c>
    </row>
    <row r="36">
      <c r="A36" t="inlineStr">
        <is>
          <t>GL-ZaF_CF_S5_SalAr_L_20240718.jpg</t>
        </is>
      </c>
      <c r="B36" t="inlineStr">
        <is>
          <t>CF</t>
        </is>
      </c>
      <c r="C36" t="inlineStr">
        <is>
          <t>L</t>
        </is>
      </c>
      <c r="D36" t="n">
        <v>9</v>
      </c>
      <c r="E36" t="n">
        <v>200.1976282777778</v>
      </c>
      <c r="F36" t="n">
        <v>85.68339366556083</v>
      </c>
      <c r="G36" t="n">
        <v>86.66863821120134</v>
      </c>
      <c r="H36" t="n">
        <v>71.50160540054966</v>
      </c>
    </row>
    <row r="37">
      <c r="A37" t="inlineStr">
        <is>
          <t>GL-ZaF_CF_S5_SalAr_L_20240718.jpg</t>
        </is>
      </c>
      <c r="B37" t="inlineStr">
        <is>
          <t>CF</t>
        </is>
      </c>
      <c r="C37" t="inlineStr">
        <is>
          <t>L</t>
        </is>
      </c>
      <c r="D37" t="n">
        <v>10</v>
      </c>
      <c r="E37" t="n">
        <v>97.58045</v>
      </c>
      <c r="F37" t="n">
        <v>103.2926092965738</v>
      </c>
      <c r="G37" t="n">
        <v>105.0311704371863</v>
      </c>
      <c r="H37" t="n">
        <v>86.54679202735142</v>
      </c>
    </row>
    <row r="38">
      <c r="A38" t="inlineStr">
        <is>
          <t>GL-ZaF_CF_S8_VisViv_L_20240718.jpg</t>
        </is>
      </c>
      <c r="B38" t="inlineStr">
        <is>
          <t>CF</t>
        </is>
      </c>
      <c r="C38" t="inlineStr">
        <is>
          <t>L</t>
        </is>
      </c>
      <c r="D38" t="n">
        <v>1</v>
      </c>
      <c r="E38" t="n">
        <v>33.75889305555555</v>
      </c>
      <c r="F38" t="n">
        <v>186.8347199675325</v>
      </c>
      <c r="G38" t="n">
        <v>180.8682021103896</v>
      </c>
      <c r="H38" t="n">
        <v>161.5346996753247</v>
      </c>
    </row>
    <row r="39">
      <c r="A39" t="inlineStr">
        <is>
          <t>GL-ZaF_CF_S8_VisViv_L_20240718.jpg</t>
        </is>
      </c>
      <c r="B39" t="inlineStr">
        <is>
          <t>CF</t>
        </is>
      </c>
      <c r="C39" t="inlineStr">
        <is>
          <t>L</t>
        </is>
      </c>
      <c r="D39" t="n">
        <v>2</v>
      </c>
      <c r="E39" t="n">
        <v>49.42552838888889</v>
      </c>
      <c r="F39" t="n">
        <v>161.2436605352935</v>
      </c>
      <c r="G39" t="n">
        <v>149.7028804558084</v>
      </c>
      <c r="H39" t="n">
        <v>132.2152076812155</v>
      </c>
    </row>
    <row r="40">
      <c r="A40" t="inlineStr">
        <is>
          <t>GL-ZaF_CF_S8_VisViv_L_20240718.jpg</t>
        </is>
      </c>
      <c r="B40" t="inlineStr">
        <is>
          <t>CF</t>
        </is>
      </c>
      <c r="C40" t="inlineStr">
        <is>
          <t>L</t>
        </is>
      </c>
      <c r="D40" t="n">
        <v>3</v>
      </c>
      <c r="E40" t="n">
        <v>30.80280577777778</v>
      </c>
      <c r="F40" t="n">
        <v>175.2988479910087</v>
      </c>
      <c r="G40" t="n">
        <v>161.3611688676594</v>
      </c>
      <c r="H40" t="n">
        <v>141.3636976678842</v>
      </c>
    </row>
    <row r="41">
      <c r="A41" t="inlineStr">
        <is>
          <t>GL-ZaF_CF_S8_VisViv_L_20240718.jpg</t>
        </is>
      </c>
      <c r="B41" t="inlineStr">
        <is>
          <t>CF</t>
        </is>
      </c>
      <c r="C41" t="inlineStr">
        <is>
          <t>L</t>
        </is>
      </c>
      <c r="D41" t="n">
        <v>4</v>
      </c>
      <c r="E41" t="n">
        <v>41.14418294444445</v>
      </c>
      <c r="F41" t="n">
        <v>179.4542408376963</v>
      </c>
      <c r="G41" t="n">
        <v>171.0860732984293</v>
      </c>
      <c r="H41" t="n">
        <v>155.642387434555</v>
      </c>
    </row>
    <row r="42">
      <c r="A42" t="inlineStr">
        <is>
          <t>GL-ZaF_CF_S8_VisViv_L_20240718.jpg</t>
        </is>
      </c>
      <c r="B42" t="inlineStr">
        <is>
          <t>CF</t>
        </is>
      </c>
      <c r="C42" t="inlineStr">
        <is>
          <t>L</t>
        </is>
      </c>
      <c r="D42" t="n">
        <v>5</v>
      </c>
      <c r="E42" t="n">
        <v>32.8144505</v>
      </c>
      <c r="F42" t="n">
        <v>181.4484208313627</v>
      </c>
      <c r="G42" t="n">
        <v>164.79321036313</v>
      </c>
      <c r="H42" t="n">
        <v>157.7799674181512</v>
      </c>
    </row>
    <row r="43">
      <c r="A43" t="inlineStr">
        <is>
          <t>GL-ZaF_CF_S8_VisViv_L_20240718.jpg</t>
        </is>
      </c>
      <c r="B43" t="inlineStr">
        <is>
          <t>CF</t>
        </is>
      </c>
      <c r="C43" t="inlineStr">
        <is>
          <t>L</t>
        </is>
      </c>
      <c r="D43" t="n">
        <v>6</v>
      </c>
      <c r="E43" t="n">
        <v>162.0606077777778</v>
      </c>
      <c r="F43" t="n">
        <v>138.657103601688</v>
      </c>
      <c r="G43" t="n">
        <v>138.5482133315886</v>
      </c>
      <c r="H43" t="n">
        <v>119.4775862256971</v>
      </c>
    </row>
    <row r="44">
      <c r="A44" t="inlineStr">
        <is>
          <t>GL-ZaF_CF_S8_VisViv_L_20240718.jpg</t>
        </is>
      </c>
      <c r="B44" t="inlineStr">
        <is>
          <t>CF</t>
        </is>
      </c>
      <c r="C44" t="inlineStr">
        <is>
          <t>L</t>
        </is>
      </c>
      <c r="D44" t="n">
        <v>7</v>
      </c>
      <c r="E44" t="n">
        <v>419.6335693333333</v>
      </c>
      <c r="F44" t="n">
        <v>97.93694501673146</v>
      </c>
      <c r="G44" t="n">
        <v>93.70520050257846</v>
      </c>
      <c r="H44" t="n">
        <v>81.7428727351183</v>
      </c>
    </row>
    <row r="45">
      <c r="A45" t="inlineStr">
        <is>
          <t>GL-ZaF_CF_S8_VisViv_L_20240718.jpg</t>
        </is>
      </c>
      <c r="B45" t="inlineStr">
        <is>
          <t>CF</t>
        </is>
      </c>
      <c r="C45" t="inlineStr">
        <is>
          <t>L</t>
        </is>
      </c>
      <c r="D45" t="n">
        <v>8</v>
      </c>
      <c r="E45" t="n">
        <v>76.65396855555555</v>
      </c>
      <c r="F45" t="n">
        <v>128.2773095772455</v>
      </c>
      <c r="G45" t="n">
        <v>123.6014519305638</v>
      </c>
      <c r="H45" t="n">
        <v>105.4278843951816</v>
      </c>
    </row>
    <row r="46">
      <c r="A46" t="inlineStr">
        <is>
          <t>GL-ZaF_CF_S9_BisViv_S_20240718.jpg</t>
        </is>
      </c>
      <c r="B46" t="inlineStr">
        <is>
          <t>CF</t>
        </is>
      </c>
      <c r="C46" t="inlineStr">
        <is>
          <t>S</t>
        </is>
      </c>
      <c r="D46" t="n">
        <v>1</v>
      </c>
      <c r="E46" t="n">
        <v>75.83049349999999</v>
      </c>
      <c r="F46" t="n">
        <v>184.3669619760547</v>
      </c>
      <c r="G46" t="n">
        <v>167.8747567703683</v>
      </c>
      <c r="H46" t="n">
        <v>133.7717189753451</v>
      </c>
    </row>
    <row r="47">
      <c r="A47" t="inlineStr">
        <is>
          <t>GL-ZaF_CF_S9_BisViv_S_20240718.jpg</t>
        </is>
      </c>
      <c r="B47" t="inlineStr">
        <is>
          <t>CF</t>
        </is>
      </c>
      <c r="C47" t="inlineStr">
        <is>
          <t>S</t>
        </is>
      </c>
      <c r="D47" t="n">
        <v>2</v>
      </c>
      <c r="E47" t="n">
        <v>61.06260188888889</v>
      </c>
      <c r="F47" t="n">
        <v>184.995137396811</v>
      </c>
      <c r="G47" t="n">
        <v>173.6202646160805</v>
      </c>
      <c r="H47" t="n">
        <v>143.137396811037</v>
      </c>
    </row>
    <row r="48">
      <c r="A48" t="inlineStr">
        <is>
          <t>GL-ZaF_CF_S9_BisViv_S_20240718.jpg</t>
        </is>
      </c>
      <c r="B48" t="inlineStr">
        <is>
          <t>CF</t>
        </is>
      </c>
      <c r="C48" t="inlineStr">
        <is>
          <t>S</t>
        </is>
      </c>
      <c r="D48" t="n">
        <v>3</v>
      </c>
      <c r="E48" t="n">
        <v>82.70413566666666</v>
      </c>
      <c r="F48" t="n">
        <v>178.9399873923093</v>
      </c>
      <c r="G48" t="n">
        <v>159.8838201302795</v>
      </c>
      <c r="H48" t="n">
        <v>128.9358898928346</v>
      </c>
    </row>
    <row r="49">
      <c r="A49" t="inlineStr">
        <is>
          <t>GL-ZaF_HF_S13_DupFi_S_20240719.jpg</t>
        </is>
      </c>
      <c r="B49" t="inlineStr">
        <is>
          <t>HF</t>
        </is>
      </c>
      <c r="C49" t="inlineStr">
        <is>
          <t>S</t>
        </is>
      </c>
      <c r="D49" t="n">
        <v>1</v>
      </c>
      <c r="E49" t="n">
        <v>207.4279005555555</v>
      </c>
      <c r="F49" t="n">
        <v>136.6003780526911</v>
      </c>
      <c r="G49" t="n">
        <v>132.2831766552463</v>
      </c>
      <c r="H49" t="n">
        <v>106.1567315319573</v>
      </c>
    </row>
    <row r="50">
      <c r="A50" t="inlineStr">
        <is>
          <t>GL-ZaF_HF_S13_DupFi_S_20240719.jpg</t>
        </is>
      </c>
      <c r="B50" t="inlineStr">
        <is>
          <t>HF</t>
        </is>
      </c>
      <c r="C50" t="inlineStr">
        <is>
          <t>S</t>
        </is>
      </c>
      <c r="D50" t="n">
        <v>2</v>
      </c>
      <c r="E50" t="n">
        <v>295.9877592777777</v>
      </c>
      <c r="F50" t="n">
        <v>131.3236682560701</v>
      </c>
      <c r="G50" t="n">
        <v>126.6613026774422</v>
      </c>
      <c r="H50" t="n">
        <v>99.44126431799152</v>
      </c>
    </row>
    <row r="51">
      <c r="A51" t="inlineStr">
        <is>
          <t>GL-ZaF_HF_S13_DupFi_S_20240719.jpg</t>
        </is>
      </c>
      <c r="B51" t="inlineStr">
        <is>
          <t>HF</t>
        </is>
      </c>
      <c r="C51" t="inlineStr">
        <is>
          <t>S</t>
        </is>
      </c>
      <c r="D51" t="n">
        <v>3</v>
      </c>
      <c r="E51" t="n">
        <v>62.43446294444444</v>
      </c>
      <c r="F51" t="n">
        <v>156.1588003113187</v>
      </c>
      <c r="G51" t="n">
        <v>154.8027851901267</v>
      </c>
      <c r="H51" t="n">
        <v>128.1092116966867</v>
      </c>
    </row>
    <row r="52">
      <c r="A52" t="inlineStr">
        <is>
          <t>GL-ZaF_HF_S13_DupFi_S_20240719.jpg</t>
        </is>
      </c>
      <c r="B52" t="inlineStr">
        <is>
          <t>HF</t>
        </is>
      </c>
      <c r="C52" t="inlineStr">
        <is>
          <t>S</t>
        </is>
      </c>
      <c r="D52" t="n">
        <v>4</v>
      </c>
      <c r="E52" t="n">
        <v>78.57331955555556</v>
      </c>
      <c r="F52" t="n">
        <v>146.1895660243946</v>
      </c>
      <c r="G52" t="n">
        <v>142.3450371221496</v>
      </c>
      <c r="H52" t="n">
        <v>125.4643362206116</v>
      </c>
    </row>
    <row r="53">
      <c r="A53" t="inlineStr">
        <is>
          <t>GL-ZaF_HF_S13_DupFi_S_20240719.jpg</t>
        </is>
      </c>
      <c r="B53" t="inlineStr">
        <is>
          <t>HF</t>
        </is>
      </c>
      <c r="C53" t="inlineStr">
        <is>
          <t>S</t>
        </is>
      </c>
      <c r="D53" t="n">
        <v>5</v>
      </c>
      <c r="E53" t="n">
        <v>58.435367</v>
      </c>
      <c r="F53" t="n">
        <v>144.4337360232621</v>
      </c>
      <c r="G53" t="n">
        <v>145.1165202793849</v>
      </c>
      <c r="H53" t="n">
        <v>120.8007434275608</v>
      </c>
    </row>
    <row r="54">
      <c r="A54" t="inlineStr">
        <is>
          <t>GL-ZaF_HF_S13_DupFi_S_20240719.jpg</t>
        </is>
      </c>
      <c r="B54" t="inlineStr">
        <is>
          <t>HF</t>
        </is>
      </c>
      <c r="C54" t="inlineStr">
        <is>
          <t>S</t>
        </is>
      </c>
      <c r="D54" t="n">
        <v>6</v>
      </c>
      <c r="E54" t="n">
        <v>106.6655572777778</v>
      </c>
      <c r="F54" t="n">
        <v>135.0916024301019</v>
      </c>
      <c r="G54" t="n">
        <v>130.7004507447086</v>
      </c>
      <c r="H54" t="n">
        <v>114.7352201463287</v>
      </c>
    </row>
    <row r="55">
      <c r="A55" t="inlineStr">
        <is>
          <t>GL-ZaF_HF_S13_DupFi_S_20240719.jpg</t>
        </is>
      </c>
      <c r="B55" t="inlineStr">
        <is>
          <t>HF</t>
        </is>
      </c>
      <c r="C55" t="inlineStr">
        <is>
          <t>S</t>
        </is>
      </c>
      <c r="D55" t="n">
        <v>7</v>
      </c>
      <c r="E55" t="n">
        <v>70.30272677777778</v>
      </c>
      <c r="F55" t="n">
        <v>153.0543376057802</v>
      </c>
      <c r="G55" t="n">
        <v>153.264017419706</v>
      </c>
      <c r="H55" t="n">
        <v>124.5676250804177</v>
      </c>
    </row>
    <row r="56">
      <c r="A56" t="inlineStr">
        <is>
          <t>GL-ZaF_HF_S13_DupFi_S_20240719.jpg</t>
        </is>
      </c>
      <c r="B56" t="inlineStr">
        <is>
          <t>HF</t>
        </is>
      </c>
      <c r="C56" t="inlineStr">
        <is>
          <t>S</t>
        </is>
      </c>
      <c r="D56" t="n">
        <v>8</v>
      </c>
      <c r="E56" t="n">
        <v>114.451384</v>
      </c>
      <c r="F56" t="n">
        <v>137.8574946843498</v>
      </c>
      <c r="G56" t="n">
        <v>138.399094427363</v>
      </c>
      <c r="H56" t="n">
        <v>107.9484955562694</v>
      </c>
    </row>
    <row r="57">
      <c r="A57" t="inlineStr">
        <is>
          <t>GL-ZaF_HF_S13_DupFi_S_20240719.jpg</t>
        </is>
      </c>
      <c r="B57" t="inlineStr">
        <is>
          <t>HF</t>
        </is>
      </c>
      <c r="C57" t="inlineStr">
        <is>
          <t>S</t>
        </is>
      </c>
      <c r="D57" t="n">
        <v>9</v>
      </c>
      <c r="E57" t="n">
        <v>116.5257526111111</v>
      </c>
      <c r="F57" t="n">
        <v>145.7609608348828</v>
      </c>
      <c r="G57" t="n">
        <v>145.4578060337072</v>
      </c>
      <c r="H57" t="n">
        <v>114.505532897499</v>
      </c>
    </row>
    <row r="58">
      <c r="A58" t="inlineStr">
        <is>
          <t>GL-ZaF_HF_S16_EriSch_S_20240719.jpg</t>
        </is>
      </c>
      <c r="B58" t="inlineStr">
        <is>
          <t>HF</t>
        </is>
      </c>
      <c r="C58" t="inlineStr">
        <is>
          <t>S</t>
        </is>
      </c>
      <c r="D58" t="n">
        <v>1</v>
      </c>
      <c r="E58" t="n">
        <v>80.26417638888888</v>
      </c>
      <c r="F58" t="n">
        <v>132.6987801406014</v>
      </c>
      <c r="G58" t="n">
        <v>132.081710869232</v>
      </c>
      <c r="H58" t="n">
        <v>100.1818181818182</v>
      </c>
    </row>
    <row r="59">
      <c r="A59" t="inlineStr">
        <is>
          <t>GL-ZaF_HF_S16_EriSch_S_20240719.jpg</t>
        </is>
      </c>
      <c r="B59" t="inlineStr">
        <is>
          <t>HF</t>
        </is>
      </c>
      <c r="C59" t="inlineStr">
        <is>
          <t>S</t>
        </is>
      </c>
      <c r="D59" t="n">
        <v>2</v>
      </c>
      <c r="E59" t="n">
        <v>96.51772811111111</v>
      </c>
      <c r="F59" t="n">
        <v>128.3664745787439</v>
      </c>
      <c r="G59" t="n">
        <v>128.1340360347217</v>
      </c>
      <c r="H59" t="n">
        <v>96.45936975709388</v>
      </c>
    </row>
    <row r="60">
      <c r="A60" t="inlineStr">
        <is>
          <t>GL-ZaF_HF_S16_EriSch_S_20240719.jpg</t>
        </is>
      </c>
      <c r="B60" t="inlineStr">
        <is>
          <t>HF</t>
        </is>
      </c>
      <c r="C60" t="inlineStr">
        <is>
          <t>S</t>
        </is>
      </c>
      <c r="D60" t="n">
        <v>3</v>
      </c>
      <c r="E60" t="n">
        <v>165.4656188888889</v>
      </c>
      <c r="F60" t="n">
        <v>124.3344733169261</v>
      </c>
      <c r="G60" t="n">
        <v>124.5305718029853</v>
      </c>
      <c r="H60" t="n">
        <v>96.83835671897806</v>
      </c>
    </row>
    <row r="61">
      <c r="A61" t="inlineStr">
        <is>
          <t>GL-ZaF_HF_S17_ArcLat_L_20240719.jpg</t>
        </is>
      </c>
      <c r="B61" t="inlineStr">
        <is>
          <t>HF</t>
        </is>
      </c>
      <c r="C61" t="inlineStr">
        <is>
          <t>L</t>
        </is>
      </c>
      <c r="D61" t="n">
        <v>1</v>
      </c>
      <c r="E61" t="n">
        <v>384.2393748888888</v>
      </c>
      <c r="F61" t="n">
        <v>111.6575980663493</v>
      </c>
      <c r="G61" t="n">
        <v>111.4865862208938</v>
      </c>
      <c r="H61" t="n">
        <v>106.9215976604303</v>
      </c>
    </row>
    <row r="62">
      <c r="A62" t="inlineStr">
        <is>
          <t>GL-ZaF_HF_S17_ArcLat_L_20240719.jpg</t>
        </is>
      </c>
      <c r="B62" t="inlineStr">
        <is>
          <t>HF</t>
        </is>
      </c>
      <c r="C62" t="inlineStr">
        <is>
          <t>L</t>
        </is>
      </c>
      <c r="D62" t="n">
        <v>2</v>
      </c>
      <c r="E62" t="n">
        <v>271.7073418888889</v>
      </c>
      <c r="F62" t="n">
        <v>113.7890693548073</v>
      </c>
      <c r="G62" t="n">
        <v>113.9195052677417</v>
      </c>
      <c r="H62" t="n">
        <v>107.7619734695602</v>
      </c>
    </row>
    <row r="63">
      <c r="A63" t="inlineStr">
        <is>
          <t>GL-ZaF_HF_S17_ArcLat_L_20240719.jpg</t>
        </is>
      </c>
      <c r="B63" t="inlineStr">
        <is>
          <t>HF</t>
        </is>
      </c>
      <c r="C63" t="inlineStr">
        <is>
          <t>L</t>
        </is>
      </c>
      <c r="D63" t="n">
        <v>3</v>
      </c>
      <c r="E63" t="n">
        <v>48.79649738888889</v>
      </c>
      <c r="F63" t="n">
        <v>145.670772196637</v>
      </c>
      <c r="G63" t="n">
        <v>136.0555139052515</v>
      </c>
      <c r="H63" t="n">
        <v>131.516047267145</v>
      </c>
    </row>
    <row r="64">
      <c r="A64" t="inlineStr">
        <is>
          <t>GL-ZaF_HF_S17_ArcLat_L_20240719.jpg</t>
        </is>
      </c>
      <c r="B64" t="inlineStr">
        <is>
          <t>HF</t>
        </is>
      </c>
      <c r="C64" t="inlineStr">
        <is>
          <t>L</t>
        </is>
      </c>
      <c r="D64" t="n">
        <v>4</v>
      </c>
      <c r="E64" t="n">
        <v>56.65132038888888</v>
      </c>
      <c r="F64" t="n">
        <v>121.1527278363298</v>
      </c>
      <c r="G64" t="n">
        <v>107.5948543087415</v>
      </c>
      <c r="H64" t="n">
        <v>104.2213267203968</v>
      </c>
    </row>
    <row r="65">
      <c r="A65" t="inlineStr">
        <is>
          <t>GL-ZaF_HF_S17_ArcLat_L_20240719.jpg</t>
        </is>
      </c>
      <c r="B65" t="inlineStr">
        <is>
          <t>HF</t>
        </is>
      </c>
      <c r="C65" t="inlineStr">
        <is>
          <t>L</t>
        </is>
      </c>
      <c r="D65" t="n">
        <v>5</v>
      </c>
      <c r="E65" t="n">
        <v>125.2327244444444</v>
      </c>
      <c r="F65" t="n">
        <v>114.0006504616864</v>
      </c>
      <c r="G65" t="n">
        <v>109.5773413085592</v>
      </c>
      <c r="H65" t="n">
        <v>99.75942815933483</v>
      </c>
    </row>
    <row r="66">
      <c r="A66" t="inlineStr">
        <is>
          <t>GL-ZaF_HF_S17_ArcLat_L_20240719.jpg</t>
        </is>
      </c>
      <c r="B66" t="inlineStr">
        <is>
          <t>HF</t>
        </is>
      </c>
      <c r="C66" t="inlineStr">
        <is>
          <t>L</t>
        </is>
      </c>
      <c r="D66" t="n">
        <v>6</v>
      </c>
      <c r="E66" t="n">
        <v>141.1153091666667</v>
      </c>
      <c r="F66" t="n">
        <v>133.8311130370187</v>
      </c>
      <c r="G66" t="n">
        <v>131.9716726507367</v>
      </c>
      <c r="H66" t="n">
        <v>125.4248607156122</v>
      </c>
    </row>
    <row r="67">
      <c r="A67" t="inlineStr">
        <is>
          <t>GL-ZaF_HF_S17_ArcLat_L_20240719.jpg</t>
        </is>
      </c>
      <c r="B67" t="inlineStr">
        <is>
          <t>HF</t>
        </is>
      </c>
      <c r="C67" t="inlineStr">
        <is>
          <t>L</t>
        </is>
      </c>
      <c r="D67" t="n">
        <v>7</v>
      </c>
      <c r="E67" t="n">
        <v>222.0927457777778</v>
      </c>
      <c r="F67" t="n">
        <v>112.4544482717662</v>
      </c>
      <c r="G67" t="n">
        <v>112.0297660054638</v>
      </c>
      <c r="H67" t="n">
        <v>106.4387061012789</v>
      </c>
    </row>
    <row r="68">
      <c r="A68" t="inlineStr">
        <is>
          <t>GL-ZaF_HF_S17_ArcLat_L_20240719.jpg</t>
        </is>
      </c>
      <c r="B68" t="inlineStr">
        <is>
          <t>HF</t>
        </is>
      </c>
      <c r="C68" t="inlineStr">
        <is>
          <t>L</t>
        </is>
      </c>
      <c r="D68" t="n">
        <v>8</v>
      </c>
      <c r="E68" t="n">
        <v>288.192972</v>
      </c>
      <c r="F68" t="n">
        <v>121.983482224248</v>
      </c>
      <c r="G68" t="n">
        <v>114.9980249164388</v>
      </c>
      <c r="H68" t="n">
        <v>115.8936068064418</v>
      </c>
    </row>
    <row r="69">
      <c r="A69" t="inlineStr">
        <is>
          <t>GL-ZaF_HF_S17_ArcLat_L_20240719.jpg</t>
        </is>
      </c>
      <c r="B69" t="inlineStr">
        <is>
          <t>HF</t>
        </is>
      </c>
      <c r="C69" t="inlineStr">
        <is>
          <t>L</t>
        </is>
      </c>
      <c r="D69" t="n">
        <v>9</v>
      </c>
      <c r="E69" t="n">
        <v>66.85828922222221</v>
      </c>
      <c r="F69" t="n">
        <v>126.2512724140631</v>
      </c>
      <c r="G69" t="n">
        <v>115.5360060553859</v>
      </c>
      <c r="H69" t="n">
        <v>116.89979902383</v>
      </c>
    </row>
    <row r="70">
      <c r="A70" t="inlineStr">
        <is>
          <t>GL-ZaF_HF_S19_BisViv_L_20240719.jpg</t>
        </is>
      </c>
      <c r="B70" t="inlineStr">
        <is>
          <t>HF</t>
        </is>
      </c>
      <c r="C70" t="inlineStr">
        <is>
          <t>L</t>
        </is>
      </c>
      <c r="D70" t="n">
        <v>1</v>
      </c>
      <c r="E70" t="n">
        <v>16.85838922222222</v>
      </c>
      <c r="F70" t="n">
        <v>189.4342145554762</v>
      </c>
      <c r="G70" t="n">
        <v>185.5586404001225</v>
      </c>
      <c r="H70" t="n">
        <v>164.7793202000612</v>
      </c>
    </row>
    <row r="71">
      <c r="A71" t="inlineStr">
        <is>
          <t>GL-ZaF_HF_S19_BisViv_L_20240719.jpg</t>
        </is>
      </c>
      <c r="B71" t="inlineStr">
        <is>
          <t>HF</t>
        </is>
      </c>
      <c r="C71" t="inlineStr">
        <is>
          <t>L</t>
        </is>
      </c>
      <c r="D71" t="n">
        <v>2</v>
      </c>
      <c r="E71" t="n">
        <v>61.34665149999999</v>
      </c>
      <c r="F71" t="n">
        <v>149.0994673959983</v>
      </c>
      <c r="G71" t="n">
        <v>142.8616956959839</v>
      </c>
      <c r="H71" t="n">
        <v>131.246293364042</v>
      </c>
    </row>
    <row r="72">
      <c r="A72" t="inlineStr">
        <is>
          <t>GL-ZaF_HF_S19_BisViv_L_20240719.jpg</t>
        </is>
      </c>
      <c r="B72" t="inlineStr">
        <is>
          <t>HF</t>
        </is>
      </c>
      <c r="C72" t="inlineStr">
        <is>
          <t>L</t>
        </is>
      </c>
      <c r="D72" t="n">
        <v>3</v>
      </c>
      <c r="E72" t="n">
        <v>14.25982811111111</v>
      </c>
      <c r="F72" t="n">
        <v>163.0293868666102</v>
      </c>
      <c r="G72" t="n">
        <v>159.7667190712299</v>
      </c>
      <c r="H72" t="n">
        <v>141.9955254565244</v>
      </c>
    </row>
    <row r="73">
      <c r="A73" t="inlineStr">
        <is>
          <t>GL-ZaF_HF_S19_BisViv_L_20240719.jpg</t>
        </is>
      </c>
      <c r="B73" t="inlineStr">
        <is>
          <t>HF</t>
        </is>
      </c>
      <c r="C73" t="inlineStr">
        <is>
          <t>L</t>
        </is>
      </c>
      <c r="D73" t="n">
        <v>4</v>
      </c>
      <c r="E73" t="n">
        <v>25.177369</v>
      </c>
      <c r="F73" t="n">
        <v>176.7543376480309</v>
      </c>
      <c r="G73" t="n">
        <v>170.8477003580281</v>
      </c>
      <c r="H73" t="n">
        <v>155.2015973561003</v>
      </c>
    </row>
    <row r="74">
      <c r="A74" t="inlineStr">
        <is>
          <t>GL-ZaF_HF_S19_BisViv_L_20240719.jpg</t>
        </is>
      </c>
      <c r="B74" t="inlineStr">
        <is>
          <t>HF</t>
        </is>
      </c>
      <c r="C74" t="inlineStr">
        <is>
          <t>L</t>
        </is>
      </c>
      <c r="D74" t="n">
        <v>5</v>
      </c>
      <c r="E74" t="n">
        <v>257.2459012777778</v>
      </c>
      <c r="F74" t="n">
        <v>91.25723947550034</v>
      </c>
      <c r="G74" t="n">
        <v>93.86371980676329</v>
      </c>
      <c r="H74" t="n">
        <v>78.9431884057971</v>
      </c>
    </row>
    <row r="75">
      <c r="A75" t="inlineStr">
        <is>
          <t>GL-ZaF_HF_S19_BisViv_L_20240719.jpg</t>
        </is>
      </c>
      <c r="B75" t="inlineStr">
        <is>
          <t>HF</t>
        </is>
      </c>
      <c r="C75" t="inlineStr">
        <is>
          <t>L</t>
        </is>
      </c>
      <c r="D75" t="n">
        <v>6</v>
      </c>
      <c r="E75" t="n">
        <v>138.0660321111111</v>
      </c>
      <c r="F75" t="n">
        <v>97.45645233668824</v>
      </c>
      <c r="G75" t="n">
        <v>99.36263863068145</v>
      </c>
      <c r="H75" t="n">
        <v>80.86179883325855</v>
      </c>
    </row>
    <row r="76">
      <c r="A76" t="inlineStr">
        <is>
          <t>GL-ZaF_HF_S19_BisViv_L_20240719.jpg</t>
        </is>
      </c>
      <c r="B76" t="inlineStr">
        <is>
          <t>HF</t>
        </is>
      </c>
      <c r="C76" t="inlineStr">
        <is>
          <t>L</t>
        </is>
      </c>
      <c r="D76" t="n">
        <v>7</v>
      </c>
      <c r="E76" t="n">
        <v>85.68172827777778</v>
      </c>
      <c r="F76" t="n">
        <v>144.5381903642773</v>
      </c>
      <c r="G76" t="n">
        <v>139.9348753788113</v>
      </c>
      <c r="H76" t="n">
        <v>130.6508132846806</v>
      </c>
    </row>
    <row r="77">
      <c r="A77" t="inlineStr">
        <is>
          <t>GL-ZaF_HF_S19_BisViv_L_20240719.jpg</t>
        </is>
      </c>
      <c r="B77" t="inlineStr">
        <is>
          <t>HF</t>
        </is>
      </c>
      <c r="C77" t="inlineStr">
        <is>
          <t>L</t>
        </is>
      </c>
      <c r="D77" t="n">
        <v>8</v>
      </c>
      <c r="E77" t="n">
        <v>21.47397138888889</v>
      </c>
      <c r="F77" t="n">
        <v>149.3161895519974</v>
      </c>
      <c r="G77" t="n">
        <v>145.8821769367621</v>
      </c>
      <c r="H77" t="n">
        <v>124.9215591136989</v>
      </c>
    </row>
    <row r="78">
      <c r="A78" t="inlineStr">
        <is>
          <t>GL-ZaF_HF_S19_BisViv_L_20240719.jpg</t>
        </is>
      </c>
      <c r="B78" t="inlineStr">
        <is>
          <t>HF</t>
        </is>
      </c>
      <c r="C78" t="inlineStr">
        <is>
          <t>L</t>
        </is>
      </c>
      <c r="D78" t="n">
        <v>9</v>
      </c>
      <c r="E78" t="n">
        <v>109.1861615555555</v>
      </c>
      <c r="F78" t="n">
        <v>124.3041998096129</v>
      </c>
      <c r="G78" t="n">
        <v>124.6355701124575</v>
      </c>
      <c r="H78" t="n">
        <v>104.8629213120573</v>
      </c>
    </row>
    <row r="79">
      <c r="A79" t="inlineStr">
        <is>
          <t>GL-ZaF_HF_S20_BisViV_S_20240719.jpg</t>
        </is>
      </c>
      <c r="B79" t="inlineStr">
        <is>
          <t>HF</t>
        </is>
      </c>
      <c r="C79" t="inlineStr">
        <is>
          <t>S</t>
        </is>
      </c>
      <c r="D79" t="n">
        <v>1</v>
      </c>
      <c r="E79" t="n">
        <v>94.65034833333333</v>
      </c>
      <c r="F79" t="n">
        <v>184.0377490003302</v>
      </c>
      <c r="G79" t="n">
        <v>170.5397116548663</v>
      </c>
      <c r="H79" t="n">
        <v>138.2357386551231</v>
      </c>
    </row>
    <row r="80">
      <c r="A80" t="inlineStr">
        <is>
          <t>GL-ZaF_HF_S20_BisViV_S_20240719.jpg</t>
        </is>
      </c>
      <c r="B80" t="inlineStr">
        <is>
          <t>HF</t>
        </is>
      </c>
      <c r="C80" t="inlineStr">
        <is>
          <t>S</t>
        </is>
      </c>
      <c r="D80" t="n">
        <v>2</v>
      </c>
      <c r="E80" t="n">
        <v>59.60023922222222</v>
      </c>
      <c r="F80" t="n">
        <v>172.7524813171415</v>
      </c>
      <c r="G80" t="n">
        <v>160.1381071929005</v>
      </c>
      <c r="H80" t="n">
        <v>119.2727113498365</v>
      </c>
    </row>
    <row r="81">
      <c r="A81" t="inlineStr">
        <is>
          <t>GL-ZaF_HF_S20_BisViV_S_20240719.jpg</t>
        </is>
      </c>
      <c r="B81" t="inlineStr">
        <is>
          <t>HF</t>
        </is>
      </c>
      <c r="C81" t="inlineStr">
        <is>
          <t>S</t>
        </is>
      </c>
      <c r="D81" t="n">
        <v>3</v>
      </c>
      <c r="E81" t="n">
        <v>61.55722455555555</v>
      </c>
      <c r="F81" t="n">
        <v>178.1708548382548</v>
      </c>
      <c r="G81" t="n">
        <v>165.1539047296725</v>
      </c>
      <c r="H81" t="n">
        <v>130.6192853315283</v>
      </c>
    </row>
    <row r="82">
      <c r="A82" t="inlineStr">
        <is>
          <t>GL-ZaF_HF_S22_SteLon_L_20240719.jpg</t>
        </is>
      </c>
      <c r="B82" t="inlineStr">
        <is>
          <t>HF</t>
        </is>
      </c>
      <c r="C82" t="inlineStr">
        <is>
          <t>L</t>
        </is>
      </c>
      <c r="D82" t="n">
        <v>1</v>
      </c>
      <c r="E82" t="n">
        <v>10.96323972222222</v>
      </c>
      <c r="F82" t="n">
        <v>153.4127888572333</v>
      </c>
      <c r="G82" t="n">
        <v>153.3417220639443</v>
      </c>
      <c r="H82" t="n">
        <v>130.9412788857233</v>
      </c>
    </row>
    <row r="83">
      <c r="A83" t="inlineStr">
        <is>
          <t>GL-ZaF_HF_S22_SteLon_L_20240719.jpg</t>
        </is>
      </c>
      <c r="B83" t="inlineStr">
        <is>
          <t>HF</t>
        </is>
      </c>
      <c r="C83" t="inlineStr">
        <is>
          <t>L</t>
        </is>
      </c>
      <c r="D83" t="n">
        <v>2</v>
      </c>
      <c r="E83" t="n">
        <v>15.5402915</v>
      </c>
      <c r="F83" t="n">
        <v>144.5463568689375</v>
      </c>
      <c r="G83" t="n">
        <v>141.7558087074216</v>
      </c>
      <c r="H83" t="n">
        <v>116.1304985337243</v>
      </c>
    </row>
    <row r="84">
      <c r="A84" t="inlineStr">
        <is>
          <t>GL-ZaF_HF_S22_SteLon_L_20240719.jpg</t>
        </is>
      </c>
      <c r="B84" t="inlineStr">
        <is>
          <t>HF</t>
        </is>
      </c>
      <c r="C84" t="inlineStr">
        <is>
          <t>L</t>
        </is>
      </c>
      <c r="D84" t="n">
        <v>3</v>
      </c>
      <c r="E84" t="n">
        <v>6.368266833333333</v>
      </c>
      <c r="F84" t="n">
        <v>156.1813712100519</v>
      </c>
      <c r="G84" t="n">
        <v>156.5148866429937</v>
      </c>
      <c r="H84" t="n">
        <v>138.0707456978967</v>
      </c>
    </row>
    <row r="85">
      <c r="A85" t="inlineStr">
        <is>
          <t>GL-ZaF_HF_S22_SteLon_L_20240719.jpg</t>
        </is>
      </c>
      <c r="B85" t="inlineStr">
        <is>
          <t>HF</t>
        </is>
      </c>
      <c r="C85" t="inlineStr">
        <is>
          <t>L</t>
        </is>
      </c>
      <c r="D85" t="n">
        <v>4</v>
      </c>
      <c r="E85" t="n">
        <v>17.13347827777778</v>
      </c>
      <c r="F85" t="n">
        <v>167.6437275985663</v>
      </c>
      <c r="G85" t="n">
        <v>163.0008192524322</v>
      </c>
      <c r="H85" t="n">
        <v>134.8571428571429</v>
      </c>
    </row>
    <row r="86">
      <c r="A86" t="inlineStr">
        <is>
          <t>GL-ZaF_HF_S22_SteLon_L_20240719.jpg</t>
        </is>
      </c>
      <c r="B86" t="inlineStr">
        <is>
          <t>HF</t>
        </is>
      </c>
      <c r="C86" t="inlineStr">
        <is>
          <t>L</t>
        </is>
      </c>
      <c r="D86" t="n">
        <v>5</v>
      </c>
      <c r="E86" t="n">
        <v>11.59316677777778</v>
      </c>
      <c r="F86" t="n">
        <v>158.8321605030693</v>
      </c>
      <c r="G86" t="n">
        <v>159.4008085042671</v>
      </c>
      <c r="H86" t="n">
        <v>132.4541098966911</v>
      </c>
    </row>
    <row r="87">
      <c r="A87" t="inlineStr">
        <is>
          <t>GL-ZaF_HF_S22_SteLon_L_20240719.jpg</t>
        </is>
      </c>
      <c r="B87" t="inlineStr">
        <is>
          <t>HF</t>
        </is>
      </c>
      <c r="C87" t="inlineStr">
        <is>
          <t>L</t>
        </is>
      </c>
      <c r="D87" t="n">
        <v>6</v>
      </c>
      <c r="E87" t="n">
        <v>5.511637722222222</v>
      </c>
      <c r="F87" t="n">
        <v>159.3850970569818</v>
      </c>
      <c r="G87" t="n">
        <v>158.1386975579211</v>
      </c>
      <c r="H87" t="n">
        <v>138.1728240450845</v>
      </c>
    </row>
    <row r="88">
      <c r="A88" t="inlineStr">
        <is>
          <t>GL-ZaF_HF_S22_SteLon_L_20240719.jpg</t>
        </is>
      </c>
      <c r="B88" t="inlineStr">
        <is>
          <t>HF</t>
        </is>
      </c>
      <c r="C88" t="inlineStr">
        <is>
          <t>L</t>
        </is>
      </c>
      <c r="D88" t="n">
        <v>7</v>
      </c>
      <c r="E88" t="n">
        <v>16.94261844444444</v>
      </c>
      <c r="F88" t="n">
        <v>159.6351491300746</v>
      </c>
      <c r="G88" t="n">
        <v>156.5051781275891</v>
      </c>
      <c r="H88" t="n">
        <v>120.3909486329743</v>
      </c>
    </row>
    <row r="89">
      <c r="A89" t="inlineStr">
        <is>
          <t>GL-ZaF_HF_S22_SteLon_L_20240719.jpg</t>
        </is>
      </c>
      <c r="B89" t="inlineStr">
        <is>
          <t>HF</t>
        </is>
      </c>
      <c r="C89" t="inlineStr">
        <is>
          <t>L</t>
        </is>
      </c>
      <c r="D89" t="n">
        <v>8</v>
      </c>
      <c r="E89" t="n">
        <v>16.31179533333333</v>
      </c>
      <c r="F89" t="n">
        <v>144.5994840374073</v>
      </c>
      <c r="G89" t="n">
        <v>143.0657852305708</v>
      </c>
      <c r="H89" t="n">
        <v>118.9223906266796</v>
      </c>
    </row>
    <row r="90">
      <c r="A90" t="inlineStr">
        <is>
          <t>GL-ZaF_HF_S22_SteLon_L_20240719.jpg</t>
        </is>
      </c>
      <c r="B90" t="inlineStr">
        <is>
          <t>HF</t>
        </is>
      </c>
      <c r="C90" t="inlineStr">
        <is>
          <t>L</t>
        </is>
      </c>
      <c r="D90" t="n">
        <v>9</v>
      </c>
      <c r="E90" t="n">
        <v>5.072570499999999</v>
      </c>
      <c r="F90" t="n">
        <v>147.0595846101464</v>
      </c>
      <c r="G90" t="n">
        <v>149.2134831460674</v>
      </c>
      <c r="H90" t="n">
        <v>130.2254000680967</v>
      </c>
    </row>
    <row r="91">
      <c r="A91" t="inlineStr">
        <is>
          <t>GL-ZaF_HF_S26_EquArv_S_20240719.jpg</t>
        </is>
      </c>
      <c r="B91" t="inlineStr">
        <is>
          <t>HF</t>
        </is>
      </c>
      <c r="C91" t="inlineStr">
        <is>
          <t>S</t>
        </is>
      </c>
      <c r="D91" t="n">
        <v>1</v>
      </c>
      <c r="E91" t="n">
        <v>112.854613</v>
      </c>
      <c r="F91" t="n">
        <v>142.2305667389284</v>
      </c>
      <c r="G91" t="n">
        <v>140.2980644162279</v>
      </c>
      <c r="H91" t="n">
        <v>116.4017497677299</v>
      </c>
    </row>
    <row r="92">
      <c r="A92" t="inlineStr">
        <is>
          <t>GL-ZaF_HF_S26_EquArv_S_20240719.jpg</t>
        </is>
      </c>
      <c r="B92" t="inlineStr">
        <is>
          <t>HF</t>
        </is>
      </c>
      <c r="C92" t="inlineStr">
        <is>
          <t>S</t>
        </is>
      </c>
      <c r="D92" t="n">
        <v>2</v>
      </c>
      <c r="E92" t="n">
        <v>401.3504517777778</v>
      </c>
      <c r="F92" t="n">
        <v>144.3060410392639</v>
      </c>
      <c r="G92" t="n">
        <v>143.9013251623028</v>
      </c>
      <c r="H92" t="n">
        <v>124.8883190208791</v>
      </c>
    </row>
    <row r="93">
      <c r="A93" t="inlineStr">
        <is>
          <t>GL-ZaF_HF_S26_EquArv_S_20240719.jpg</t>
        </is>
      </c>
      <c r="B93" t="inlineStr">
        <is>
          <t>HF</t>
        </is>
      </c>
      <c r="C93" t="inlineStr">
        <is>
          <t>S</t>
        </is>
      </c>
      <c r="D93" t="n">
        <v>3</v>
      </c>
      <c r="E93" t="n">
        <v>409.4534821666666</v>
      </c>
      <c r="F93" t="n">
        <v>144.1141480001554</v>
      </c>
      <c r="G93" t="n">
        <v>143.4405397358281</v>
      </c>
      <c r="H93" t="n">
        <v>126.8060135581226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37" customWidth="1" min="1" max="1"/>
    <col width="5" customWidth="1" min="2" max="2"/>
    <col width="11" customWidth="1" min="3" max="3"/>
    <col width="53" customWidth="1" min="4" max="4"/>
    <col width="106" customWidth="1" min="5" max="5"/>
    <col width="106" customWidth="1" min="6" max="6"/>
    <col width="106" customWidth="1" min="7" max="7"/>
  </cols>
  <sheetData>
    <row r="1">
      <c r="A1" s="1" t="inlineStr">
        <is>
          <t>Filename</t>
        </is>
      </c>
      <c r="B1" s="1" t="inlineStr">
        <is>
          <t>PCT</t>
        </is>
      </c>
      <c r="C1" s="1" t="inlineStr">
        <is>
          <t>Leaf_stem</t>
        </is>
      </c>
      <c r="D1" s="1" t="inlineStr">
        <is>
          <t>Total Leaf Area</t>
        </is>
      </c>
      <c r="E1" s="1" t="inlineStr">
        <is>
          <t>Average R</t>
        </is>
      </c>
      <c r="F1" s="1" t="inlineStr">
        <is>
          <t>Average G</t>
        </is>
      </c>
      <c r="G1" s="1" t="inlineStr">
        <is>
          <t>Average B</t>
        </is>
      </c>
    </row>
    <row r="2">
      <c r="A2" t="inlineStr">
        <is>
          <t>GL-ZaF_CF_S10_SaxCer_L_20240718.jpg</t>
        </is>
      </c>
      <c r="B2" t="inlineStr">
        <is>
          <t>CF</t>
        </is>
      </c>
      <c r="C2" t="inlineStr">
        <is>
          <t>L</t>
        </is>
      </c>
      <c r="D2">
        <f>SUMIF(Raw_output!A:A, Summary!A2, Raw_output!E:E)</f>
        <v/>
      </c>
      <c r="E2">
        <f>SUMPRODUCT(--(Raw_output!A2:A1000=Summary!A2), Raw_output!E2:E1000, Raw_output!F2:F1000) / Summary!D2</f>
        <v/>
      </c>
      <c r="F2">
        <f>SUMPRODUCT(--(Raw_output!A2:A1000=Summary!A2), Raw_output!E2:E1000, Raw_output!G2:G1000) / Summary!D2</f>
        <v/>
      </c>
      <c r="G2">
        <f>SUMPRODUCT(--(Raw_output!A2:A1000=Summary!A2), Raw_output!E2:E1000, Raw_output!H2:H1000) / Summary!D2</f>
        <v/>
      </c>
    </row>
    <row r="3">
      <c r="A3" t="inlineStr">
        <is>
          <t>GL-ZaF_CF_S11_SaxCer_S_20240718.jpg</t>
        </is>
      </c>
      <c r="B3" t="inlineStr">
        <is>
          <t>CF</t>
        </is>
      </c>
      <c r="C3" t="inlineStr">
        <is>
          <t>S</t>
        </is>
      </c>
      <c r="D3">
        <f>SUMIF(Raw_output!A:A, Summary!A3, Raw_output!E:E)</f>
        <v/>
      </c>
      <c r="E3">
        <f>SUMPRODUCT(--(Raw_output!A2:A1000=Summary!A3), Raw_output!E2:E1000, Raw_output!F2:F1000) / Summary!D3</f>
        <v/>
      </c>
      <c r="F3">
        <f>SUMPRODUCT(--(Raw_output!A2:A1000=Summary!A3), Raw_output!E2:E1000, Raw_output!G2:G1000) / Summary!D3</f>
        <v/>
      </c>
      <c r="G3">
        <f>SUMPRODUCT(--(Raw_output!A2:A1000=Summary!A3), Raw_output!E2:E1000, Raw_output!H2:H1000) / Summary!D3</f>
        <v/>
      </c>
    </row>
    <row r="4">
      <c r="A4" t="inlineStr">
        <is>
          <t>GL-ZaF_CF_S1_DupFi_L_20240718.jpg</t>
        </is>
      </c>
      <c r="B4" t="inlineStr">
        <is>
          <t>CF</t>
        </is>
      </c>
      <c r="C4" t="inlineStr">
        <is>
          <t>L</t>
        </is>
      </c>
      <c r="D4">
        <f>SUMIF(Raw_output!A:A, Summary!A4, Raw_output!E:E)</f>
        <v/>
      </c>
      <c r="E4">
        <f>SUMPRODUCT(--(Raw_output!A2:A1000=Summary!A4), Raw_output!E2:E1000, Raw_output!F2:F1000) / Summary!D4</f>
        <v/>
      </c>
      <c r="F4">
        <f>SUMPRODUCT(--(Raw_output!A2:A1000=Summary!A4), Raw_output!E2:E1000, Raw_output!G2:G1000) / Summary!D4</f>
        <v/>
      </c>
      <c r="G4">
        <f>SUMPRODUCT(--(Raw_output!A2:A1000=Summary!A4), Raw_output!E2:E1000, Raw_output!H2:H1000) / Summary!D4</f>
        <v/>
      </c>
    </row>
    <row r="5">
      <c r="A5" t="inlineStr">
        <is>
          <t>GL-ZaF_CF_S3_CarBi_L_20240718.jpg</t>
        </is>
      </c>
      <c r="B5" t="inlineStr">
        <is>
          <t>CF</t>
        </is>
      </c>
      <c r="C5" t="inlineStr">
        <is>
          <t>L</t>
        </is>
      </c>
      <c r="D5">
        <f>SUMIF(Raw_output!A:A, Summary!A5, Raw_output!E:E)</f>
        <v/>
      </c>
      <c r="E5">
        <f>SUMPRODUCT(--(Raw_output!A2:A1000=Summary!A5), Raw_output!E2:E1000, Raw_output!F2:F1000) / Summary!D5</f>
        <v/>
      </c>
      <c r="F5">
        <f>SUMPRODUCT(--(Raw_output!A2:A1000=Summary!A5), Raw_output!E2:E1000, Raw_output!G2:G1000) / Summary!D5</f>
        <v/>
      </c>
      <c r="G5">
        <f>SUMPRODUCT(--(Raw_output!A2:A1000=Summary!A5), Raw_output!E2:E1000, Raw_output!H2:H1000) / Summary!D5</f>
        <v/>
      </c>
    </row>
    <row r="6">
      <c r="A6" t="inlineStr">
        <is>
          <t>GL-ZaF_CF_S5_SalAr_L_20240718.jpg</t>
        </is>
      </c>
      <c r="B6" t="inlineStr">
        <is>
          <t>CF</t>
        </is>
      </c>
      <c r="C6" t="inlineStr">
        <is>
          <t>L</t>
        </is>
      </c>
      <c r="D6">
        <f>SUMIF(Raw_output!A:A, Summary!A6, Raw_output!E:E)</f>
        <v/>
      </c>
      <c r="E6">
        <f>SUMPRODUCT(--(Raw_output!A2:A1000=Summary!A6), Raw_output!E2:E1000, Raw_output!F2:F1000) / Summary!D6</f>
        <v/>
      </c>
      <c r="F6">
        <f>SUMPRODUCT(--(Raw_output!A2:A1000=Summary!A6), Raw_output!E2:E1000, Raw_output!G2:G1000) / Summary!D6</f>
        <v/>
      </c>
      <c r="G6">
        <f>SUMPRODUCT(--(Raw_output!A2:A1000=Summary!A6), Raw_output!E2:E1000, Raw_output!H2:H1000) / Summary!D6</f>
        <v/>
      </c>
    </row>
    <row r="7">
      <c r="A7" t="inlineStr">
        <is>
          <t>GL-ZaF_CF_S8_VisViv_L_20240718.jpg</t>
        </is>
      </c>
      <c r="B7" t="inlineStr">
        <is>
          <t>CF</t>
        </is>
      </c>
      <c r="C7" t="inlineStr">
        <is>
          <t>L</t>
        </is>
      </c>
      <c r="D7">
        <f>SUMIF(Raw_output!A:A, Summary!A7, Raw_output!E:E)</f>
        <v/>
      </c>
      <c r="E7">
        <f>SUMPRODUCT(--(Raw_output!A2:A1000=Summary!A7), Raw_output!E2:E1000, Raw_output!F2:F1000) / Summary!D7</f>
        <v/>
      </c>
      <c r="F7">
        <f>SUMPRODUCT(--(Raw_output!A2:A1000=Summary!A7), Raw_output!E2:E1000, Raw_output!G2:G1000) / Summary!D7</f>
        <v/>
      </c>
      <c r="G7">
        <f>SUMPRODUCT(--(Raw_output!A2:A1000=Summary!A7), Raw_output!E2:E1000, Raw_output!H2:H1000) / Summary!D7</f>
        <v/>
      </c>
    </row>
    <row r="8">
      <c r="A8" t="inlineStr">
        <is>
          <t>GL-ZaF_CF_S9_BisViv_S_20240718.jpg</t>
        </is>
      </c>
      <c r="B8" t="inlineStr">
        <is>
          <t>CF</t>
        </is>
      </c>
      <c r="C8" t="inlineStr">
        <is>
          <t>S</t>
        </is>
      </c>
      <c r="D8">
        <f>SUMIF(Raw_output!A:A, Summary!A8, Raw_output!E:E)</f>
        <v/>
      </c>
      <c r="E8">
        <f>SUMPRODUCT(--(Raw_output!A2:A1000=Summary!A8), Raw_output!E2:E1000, Raw_output!F2:F1000) / Summary!D8</f>
        <v/>
      </c>
      <c r="F8">
        <f>SUMPRODUCT(--(Raw_output!A2:A1000=Summary!A8), Raw_output!E2:E1000, Raw_output!G2:G1000) / Summary!D8</f>
        <v/>
      </c>
      <c r="G8">
        <f>SUMPRODUCT(--(Raw_output!A2:A1000=Summary!A8), Raw_output!E2:E1000, Raw_output!H2:H1000) / Summary!D8</f>
        <v/>
      </c>
    </row>
    <row r="9">
      <c r="A9" t="inlineStr">
        <is>
          <t>GL-ZaF_HF_S13_DupFi_S_20240719.jpg</t>
        </is>
      </c>
      <c r="B9" t="inlineStr">
        <is>
          <t>HF</t>
        </is>
      </c>
      <c r="C9" t="inlineStr">
        <is>
          <t>S</t>
        </is>
      </c>
      <c r="D9">
        <f>SUMIF(Raw_output!A:A, Summary!A9, Raw_output!E:E)</f>
        <v/>
      </c>
      <c r="E9">
        <f>SUMPRODUCT(--(Raw_output!A2:A1000=Summary!A9), Raw_output!E2:E1000, Raw_output!F2:F1000) / Summary!D9</f>
        <v/>
      </c>
      <c r="F9">
        <f>SUMPRODUCT(--(Raw_output!A2:A1000=Summary!A9), Raw_output!E2:E1000, Raw_output!G2:G1000) / Summary!D9</f>
        <v/>
      </c>
      <c r="G9">
        <f>SUMPRODUCT(--(Raw_output!A2:A1000=Summary!A9), Raw_output!E2:E1000, Raw_output!H2:H1000) / Summary!D9</f>
        <v/>
      </c>
    </row>
    <row r="10">
      <c r="A10" t="inlineStr">
        <is>
          <t>GL-ZaF_HF_S16_EriSch_S_20240719.jpg</t>
        </is>
      </c>
      <c r="B10" t="inlineStr">
        <is>
          <t>HF</t>
        </is>
      </c>
      <c r="C10" t="inlineStr">
        <is>
          <t>S</t>
        </is>
      </c>
      <c r="D10">
        <f>SUMIF(Raw_output!A:A, Summary!A10, Raw_output!E:E)</f>
        <v/>
      </c>
      <c r="E10">
        <f>SUMPRODUCT(--(Raw_output!A2:A1000=Summary!A10), Raw_output!E2:E1000, Raw_output!F2:F1000) / Summary!D10</f>
        <v/>
      </c>
      <c r="F10">
        <f>SUMPRODUCT(--(Raw_output!A2:A1000=Summary!A10), Raw_output!E2:E1000, Raw_output!G2:G1000) / Summary!D10</f>
        <v/>
      </c>
      <c r="G10">
        <f>SUMPRODUCT(--(Raw_output!A2:A1000=Summary!A10), Raw_output!E2:E1000, Raw_output!H2:H1000) / Summary!D10</f>
        <v/>
      </c>
    </row>
    <row r="11">
      <c r="A11" t="inlineStr">
        <is>
          <t>GL-ZaF_HF_S17_ArcLat_L_20240719.jpg</t>
        </is>
      </c>
      <c r="B11" t="inlineStr">
        <is>
          <t>HF</t>
        </is>
      </c>
      <c r="C11" t="inlineStr">
        <is>
          <t>L</t>
        </is>
      </c>
      <c r="D11">
        <f>SUMIF(Raw_output!A:A, Summary!A11, Raw_output!E:E)</f>
        <v/>
      </c>
      <c r="E11">
        <f>SUMPRODUCT(--(Raw_output!A2:A1000=Summary!A11), Raw_output!E2:E1000, Raw_output!F2:F1000) / Summary!D11</f>
        <v/>
      </c>
      <c r="F11">
        <f>SUMPRODUCT(--(Raw_output!A2:A1000=Summary!A11), Raw_output!E2:E1000, Raw_output!G2:G1000) / Summary!D11</f>
        <v/>
      </c>
      <c r="G11">
        <f>SUMPRODUCT(--(Raw_output!A2:A1000=Summary!A11), Raw_output!E2:E1000, Raw_output!H2:H1000) / Summary!D11</f>
        <v/>
      </c>
    </row>
    <row r="12">
      <c r="A12" t="inlineStr">
        <is>
          <t>GL-ZaF_HF_S19_BisViv_L_20240719.jpg</t>
        </is>
      </c>
      <c r="B12" t="inlineStr">
        <is>
          <t>HF</t>
        </is>
      </c>
      <c r="C12" t="inlineStr">
        <is>
          <t>L</t>
        </is>
      </c>
      <c r="D12">
        <f>SUMIF(Raw_output!A:A, Summary!A12, Raw_output!E:E)</f>
        <v/>
      </c>
      <c r="E12">
        <f>SUMPRODUCT(--(Raw_output!A2:A1000=Summary!A12), Raw_output!E2:E1000, Raw_output!F2:F1000) / Summary!D12</f>
        <v/>
      </c>
      <c r="F12">
        <f>SUMPRODUCT(--(Raw_output!A2:A1000=Summary!A12), Raw_output!E2:E1000, Raw_output!G2:G1000) / Summary!D12</f>
        <v/>
      </c>
      <c r="G12">
        <f>SUMPRODUCT(--(Raw_output!A2:A1000=Summary!A12), Raw_output!E2:E1000, Raw_output!H2:H1000) / Summary!D12</f>
        <v/>
      </c>
    </row>
    <row r="13">
      <c r="A13" t="inlineStr">
        <is>
          <t>GL-ZaF_HF_S20_BisViV_S_20240719.jpg</t>
        </is>
      </c>
      <c r="B13" t="inlineStr">
        <is>
          <t>HF</t>
        </is>
      </c>
      <c r="C13" t="inlineStr">
        <is>
          <t>S</t>
        </is>
      </c>
      <c r="D13">
        <f>SUMIF(Raw_output!A:A, Summary!A13, Raw_output!E:E)</f>
        <v/>
      </c>
      <c r="E13">
        <f>SUMPRODUCT(--(Raw_output!A2:A1000=Summary!A13), Raw_output!E2:E1000, Raw_output!F2:F1000) / Summary!D13</f>
        <v/>
      </c>
      <c r="F13">
        <f>SUMPRODUCT(--(Raw_output!A2:A1000=Summary!A13), Raw_output!E2:E1000, Raw_output!G2:G1000) / Summary!D13</f>
        <v/>
      </c>
      <c r="G13">
        <f>SUMPRODUCT(--(Raw_output!A2:A1000=Summary!A13), Raw_output!E2:E1000, Raw_output!H2:H1000) / Summary!D13</f>
        <v/>
      </c>
    </row>
    <row r="14">
      <c r="A14" t="inlineStr">
        <is>
          <t>GL-ZaF_HF_S22_SteLon_L_20240719.jpg</t>
        </is>
      </c>
      <c r="B14" t="inlineStr">
        <is>
          <t>HF</t>
        </is>
      </c>
      <c r="C14" t="inlineStr">
        <is>
          <t>L</t>
        </is>
      </c>
      <c r="D14">
        <f>SUMIF(Raw_output!A:A, Summary!A14, Raw_output!E:E)</f>
        <v/>
      </c>
      <c r="E14">
        <f>SUMPRODUCT(--(Raw_output!A2:A1000=Summary!A14), Raw_output!E2:E1000, Raw_output!F2:F1000) / Summary!D14</f>
        <v/>
      </c>
      <c r="F14">
        <f>SUMPRODUCT(--(Raw_output!A2:A1000=Summary!A14), Raw_output!E2:E1000, Raw_output!G2:G1000) / Summary!D14</f>
        <v/>
      </c>
      <c r="G14">
        <f>SUMPRODUCT(--(Raw_output!A2:A1000=Summary!A14), Raw_output!E2:E1000, Raw_output!H2:H1000) / Summary!D14</f>
        <v/>
      </c>
    </row>
    <row r="15">
      <c r="A15" t="inlineStr">
        <is>
          <t>GL-ZaF_HF_S26_EquArv_S_20240719.jpg</t>
        </is>
      </c>
      <c r="B15" t="inlineStr">
        <is>
          <t>HF</t>
        </is>
      </c>
      <c r="C15" t="inlineStr">
        <is>
          <t>S</t>
        </is>
      </c>
      <c r="D15">
        <f>SUMIF(Raw_output!A:A, Summary!A15, Raw_output!E:E)</f>
        <v/>
      </c>
      <c r="E15">
        <f>SUMPRODUCT(--(Raw_output!A2:A1000=Summary!A15), Raw_output!E2:E1000, Raw_output!F2:F1000) / Summary!D15</f>
        <v/>
      </c>
      <c r="F15">
        <f>SUMPRODUCT(--(Raw_output!A2:A1000=Summary!A15), Raw_output!E2:E1000, Raw_output!G2:G1000) / Summary!D15</f>
        <v/>
      </c>
      <c r="G15">
        <f>SUMPRODUCT(--(Raw_output!A2:A1000=Summary!A15), Raw_output!E2:E1000, Raw_output!H2:H1000) / Summary!D15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2024-12-01T21:03:54Z</dcterms:created>
  <dcterms:modified xmlns:dcterms="http://purl.org/dc/terms/" xmlns:xsi="http://www.w3.org/2001/XMLSchema-instance" xsi:type="dcterms:W3CDTF">2024-12-01T21:03:54Z</dcterms:modified>
</cp:coreProperties>
</file>