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w_outpu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37" customWidth="1" min="1" max="1"/>
    <col width="5" customWidth="1" min="2" max="2"/>
    <col width="11" customWidth="1" min="3" max="3"/>
    <col width="9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Filename</t>
        </is>
      </c>
      <c r="B1" s="1" t="inlineStr">
        <is>
          <t>PCT</t>
        </is>
      </c>
      <c r="C1" s="1" t="inlineStr">
        <is>
          <t>Leaf_stem</t>
        </is>
      </c>
      <c r="D1" s="1" t="inlineStr">
        <is>
          <t>Leaf ID</t>
        </is>
      </c>
      <c r="E1" s="1" t="inlineStr">
        <is>
          <t>Leaf Area</t>
        </is>
      </c>
      <c r="F1" s="1" t="inlineStr">
        <is>
          <t>Average R</t>
        </is>
      </c>
      <c r="G1" s="1" t="inlineStr">
        <is>
          <t>Average G</t>
        </is>
      </c>
      <c r="H1" s="1" t="inlineStr">
        <is>
          <t>Average B</t>
        </is>
      </c>
    </row>
    <row r="2">
      <c r="A2" t="inlineStr">
        <is>
          <t>GL-ZaF_CF_S10_SaxCer_L_20240718.jpg</t>
        </is>
      </c>
      <c r="B2" t="inlineStr">
        <is>
          <t>CF</t>
        </is>
      </c>
      <c r="C2" t="inlineStr">
        <is>
          <t>L</t>
        </is>
      </c>
      <c r="D2" t="n">
        <v>1</v>
      </c>
      <c r="E2" t="n">
        <v>124.7658795</v>
      </c>
      <c r="F2" t="n">
        <v>141.1986634006824</v>
      </c>
      <c r="G2" t="n">
        <v>134.9730839480652</v>
      </c>
      <c r="H2" t="n">
        <v>107.8644003001685</v>
      </c>
    </row>
    <row r="3">
      <c r="A3" t="inlineStr">
        <is>
          <t>GL-ZaF_CF_S10_SaxCer_L_20240718.jpg</t>
        </is>
      </c>
      <c r="B3" t="inlineStr">
        <is>
          <t>CF</t>
        </is>
      </c>
      <c r="C3" t="inlineStr">
        <is>
          <t>L</t>
        </is>
      </c>
      <c r="D3" t="n">
        <v>2</v>
      </c>
      <c r="E3" t="n">
        <v>19.86913588888889</v>
      </c>
      <c r="F3" t="n">
        <v>177.6232073011734</v>
      </c>
      <c r="G3" t="n">
        <v>169.3917427205563</v>
      </c>
      <c r="H3" t="n">
        <v>142.3142981312473</v>
      </c>
    </row>
    <row r="4">
      <c r="A4" t="inlineStr">
        <is>
          <t>GL-ZaF_CF_S10_SaxCer_L_20240718.jpg</t>
        </is>
      </c>
      <c r="B4" t="inlineStr">
        <is>
          <t>CF</t>
        </is>
      </c>
      <c r="C4" t="inlineStr">
        <is>
          <t>L</t>
        </is>
      </c>
      <c r="D4" t="n">
        <v>3</v>
      </c>
      <c r="E4" t="n">
        <v>43.64417794444444</v>
      </c>
      <c r="F4" t="n">
        <v>161.3262802204433</v>
      </c>
      <c r="G4" t="n">
        <v>149.0200732129209</v>
      </c>
      <c r="H4" t="n">
        <v>127.1780441691138</v>
      </c>
    </row>
    <row r="5">
      <c r="A5" t="inlineStr">
        <is>
          <t>GL-ZaF_CF_S10_SaxCer_L_20240718.jpg</t>
        </is>
      </c>
      <c r="B5" t="inlineStr">
        <is>
          <t>CF</t>
        </is>
      </c>
      <c r="C5" t="inlineStr">
        <is>
          <t>L</t>
        </is>
      </c>
      <c r="D5" t="n">
        <v>4</v>
      </c>
      <c r="E5" t="n">
        <v>89.35645211111111</v>
      </c>
      <c r="F5" t="n">
        <v>145.1262355767338</v>
      </c>
      <c r="G5" t="n">
        <v>138.5760642696806</v>
      </c>
      <c r="H5" t="n">
        <v>109.0154176347812</v>
      </c>
    </row>
    <row r="6">
      <c r="A6" t="inlineStr">
        <is>
          <t>GL-ZaF_CF_S10_SaxCer_L_20240718.jpg</t>
        </is>
      </c>
      <c r="B6" t="inlineStr">
        <is>
          <t>CF</t>
        </is>
      </c>
      <c r="C6" t="inlineStr">
        <is>
          <t>L</t>
        </is>
      </c>
      <c r="D6" t="n">
        <v>5</v>
      </c>
      <c r="E6" t="n">
        <v>33.951545</v>
      </c>
      <c r="F6" t="n">
        <v>160.8152403524138</v>
      </c>
      <c r="G6" t="n">
        <v>150.3187696429491</v>
      </c>
      <c r="H6" t="n">
        <v>118.8978824256788</v>
      </c>
    </row>
    <row r="7">
      <c r="A7" t="inlineStr">
        <is>
          <t>GL-ZaF_CF_S10_SaxCer_L_20240718.jpg</t>
        </is>
      </c>
      <c r="B7" t="inlineStr">
        <is>
          <t>CF</t>
        </is>
      </c>
      <c r="C7" t="inlineStr">
        <is>
          <t>L</t>
        </is>
      </c>
      <c r="D7" t="n">
        <v>6</v>
      </c>
      <c r="E7" t="n">
        <v>54.40849333333333</v>
      </c>
      <c r="F7" t="n">
        <v>154.5825374290139</v>
      </c>
      <c r="G7" t="n">
        <v>145.2542591636551</v>
      </c>
      <c r="H7" t="n">
        <v>119.2442243159525</v>
      </c>
    </row>
    <row r="8">
      <c r="A8" t="inlineStr">
        <is>
          <t>GL-ZaF_CF_S10_SaxCer_L_20240718.jpg</t>
        </is>
      </c>
      <c r="B8" t="inlineStr">
        <is>
          <t>CF</t>
        </is>
      </c>
      <c r="C8" t="inlineStr">
        <is>
          <t>L</t>
        </is>
      </c>
      <c r="D8" t="n">
        <v>7</v>
      </c>
      <c r="E8" t="n">
        <v>196.7603591666667</v>
      </c>
      <c r="F8" t="n">
        <v>130.7278969183637</v>
      </c>
      <c r="G8" t="n">
        <v>124.586790412687</v>
      </c>
      <c r="H8" t="n">
        <v>92.97386916561543</v>
      </c>
    </row>
    <row r="9">
      <c r="A9" t="inlineStr">
        <is>
          <t>GL-ZaF_CF_S11_SaxCer_S_20240718.jpg</t>
        </is>
      </c>
      <c r="B9" t="inlineStr">
        <is>
          <t>CF</t>
        </is>
      </c>
      <c r="C9" t="inlineStr">
        <is>
          <t>S</t>
        </is>
      </c>
      <c r="D9" t="n">
        <v>1</v>
      </c>
      <c r="E9" t="n">
        <v>158.2057767777778</v>
      </c>
      <c r="F9" t="n">
        <v>163.0631787423667</v>
      </c>
      <c r="G9" t="n">
        <v>132.4406007592012</v>
      </c>
      <c r="H9" t="n">
        <v>129.1398470594708</v>
      </c>
    </row>
    <row r="10">
      <c r="A10" t="inlineStr">
        <is>
          <t>GL-ZaF_CF_S11_SaxCer_S_20240718.jpg</t>
        </is>
      </c>
      <c r="B10" t="inlineStr">
        <is>
          <t>CF</t>
        </is>
      </c>
      <c r="C10" t="inlineStr">
        <is>
          <t>S</t>
        </is>
      </c>
      <c r="D10" t="n">
        <v>2</v>
      </c>
      <c r="E10" t="n">
        <v>209.9252073888889</v>
      </c>
      <c r="F10" t="n">
        <v>162.448000731389</v>
      </c>
      <c r="G10" t="n">
        <v>129.7608607119408</v>
      </c>
      <c r="H10" t="n">
        <v>122.9407824200667</v>
      </c>
    </row>
    <row r="11">
      <c r="A11" t="inlineStr">
        <is>
          <t>GL-ZaF_CF_S11_SaxCer_S_20240718.jpg</t>
        </is>
      </c>
      <c r="B11" t="inlineStr">
        <is>
          <t>CF</t>
        </is>
      </c>
      <c r="C11" t="inlineStr">
        <is>
          <t>S</t>
        </is>
      </c>
      <c r="D11" t="n">
        <v>3</v>
      </c>
      <c r="E11" t="n">
        <v>243.3373269444444</v>
      </c>
      <c r="F11" t="n">
        <v>159.3565403726261</v>
      </c>
      <c r="G11" t="n">
        <v>133.1732977629488</v>
      </c>
      <c r="H11" t="n">
        <v>120.7507388524956</v>
      </c>
    </row>
    <row r="12">
      <c r="A12" t="inlineStr">
        <is>
          <t>GL-ZaF_CF_S1_DupFi_L_20240718.jpg</t>
        </is>
      </c>
      <c r="B12" t="inlineStr">
        <is>
          <t>CF</t>
        </is>
      </c>
      <c r="C12" t="inlineStr">
        <is>
          <t>L</t>
        </is>
      </c>
      <c r="D12" t="n">
        <v>1</v>
      </c>
      <c r="E12" t="n">
        <v>206.4476157777778</v>
      </c>
      <c r="F12" t="n">
        <v>133.0581530647778</v>
      </c>
      <c r="G12" t="n">
        <v>122.1397898777826</v>
      </c>
      <c r="H12" t="n">
        <v>106.0644635258746</v>
      </c>
    </row>
    <row r="13">
      <c r="A13" t="inlineStr">
        <is>
          <t>GL-ZaF_CF_S1_DupFi_L_20240718.jpg</t>
        </is>
      </c>
      <c r="B13" t="inlineStr">
        <is>
          <t>CF</t>
        </is>
      </c>
      <c r="C13" t="inlineStr">
        <is>
          <t>L</t>
        </is>
      </c>
      <c r="D13" t="n">
        <v>2</v>
      </c>
      <c r="E13" t="n">
        <v>103.515922</v>
      </c>
      <c r="F13" t="n">
        <v>141.9823867176318</v>
      </c>
      <c r="G13" t="n">
        <v>135.1748194049203</v>
      </c>
      <c r="H13" t="n">
        <v>123.6080455318504</v>
      </c>
    </row>
    <row r="14">
      <c r="A14" t="inlineStr">
        <is>
          <t>GL-ZaF_CF_S1_DupFi_L_20240718.jpg</t>
        </is>
      </c>
      <c r="B14" t="inlineStr">
        <is>
          <t>CF</t>
        </is>
      </c>
      <c r="C14" t="inlineStr">
        <is>
          <t>L</t>
        </is>
      </c>
      <c r="D14" t="n">
        <v>3</v>
      </c>
      <c r="E14" t="n">
        <v>188.5981891111111</v>
      </c>
      <c r="F14" t="n">
        <v>127.5922500162192</v>
      </c>
      <c r="G14" t="n">
        <v>122.7419483396202</v>
      </c>
      <c r="H14" t="n">
        <v>109.966903621046</v>
      </c>
    </row>
    <row r="15">
      <c r="A15" t="inlineStr">
        <is>
          <t>GL-ZaF_CF_S1_DupFi_L_20240718.jpg</t>
        </is>
      </c>
      <c r="B15" t="inlineStr">
        <is>
          <t>CF</t>
        </is>
      </c>
      <c r="C15" t="inlineStr">
        <is>
          <t>L</t>
        </is>
      </c>
      <c r="D15" t="n">
        <v>4</v>
      </c>
      <c r="E15" t="n">
        <v>214.1142671111111</v>
      </c>
      <c r="F15" t="n">
        <v>117.2368507264656</v>
      </c>
      <c r="G15" t="n">
        <v>115.7841569886485</v>
      </c>
      <c r="H15" t="n">
        <v>104.3560009172959</v>
      </c>
    </row>
    <row r="16">
      <c r="A16" t="inlineStr">
        <is>
          <t>GL-ZaF_CF_S1_DupFi_L_20240718.jpg</t>
        </is>
      </c>
      <c r="B16" t="inlineStr">
        <is>
          <t>CF</t>
        </is>
      </c>
      <c r="C16" t="inlineStr">
        <is>
          <t>L</t>
        </is>
      </c>
      <c r="D16" t="n">
        <v>5</v>
      </c>
      <c r="E16" t="n">
        <v>226.1939920555556</v>
      </c>
      <c r="F16" t="n">
        <v>122.6848031771989</v>
      </c>
      <c r="G16" t="n">
        <v>121.7302807304443</v>
      </c>
      <c r="H16" t="n">
        <v>96.90362496593077</v>
      </c>
    </row>
    <row r="17">
      <c r="A17" t="inlineStr">
        <is>
          <t>GL-ZaF_CF_S1_DupFi_L_20240718.jpg</t>
        </is>
      </c>
      <c r="B17" t="inlineStr">
        <is>
          <t>CF</t>
        </is>
      </c>
      <c r="C17" t="inlineStr">
        <is>
          <t>L</t>
        </is>
      </c>
      <c r="D17" t="n">
        <v>6</v>
      </c>
      <c r="E17" t="n">
        <v>58.11726727777778</v>
      </c>
      <c r="F17" t="n">
        <v>153.4929122555177</v>
      </c>
      <c r="G17" t="n">
        <v>147.5887911956457</v>
      </c>
      <c r="H17" t="n">
        <v>133.4936599078892</v>
      </c>
    </row>
    <row r="18">
      <c r="A18" t="inlineStr">
        <is>
          <t>GL-ZaF_CF_S1_DupFi_L_20240718.jpg</t>
        </is>
      </c>
      <c r="B18" t="inlineStr">
        <is>
          <t>CF</t>
        </is>
      </c>
      <c r="C18" t="inlineStr">
        <is>
          <t>L</t>
        </is>
      </c>
      <c r="D18" t="n">
        <v>7</v>
      </c>
      <c r="E18" t="n">
        <v>120.8312995555555</v>
      </c>
      <c r="F18" t="n">
        <v>131.6633647639813</v>
      </c>
      <c r="G18" t="n">
        <v>127.604508107952</v>
      </c>
      <c r="H18" t="n">
        <v>113.506404054698</v>
      </c>
    </row>
    <row r="19">
      <c r="A19" t="inlineStr">
        <is>
          <t>GL-ZaF_CF_S1_DupFi_L_20240718.jpg</t>
        </is>
      </c>
      <c r="B19" t="inlineStr">
        <is>
          <t>CF</t>
        </is>
      </c>
      <c r="C19" t="inlineStr">
        <is>
          <t>L</t>
        </is>
      </c>
      <c r="D19" t="n">
        <v>8</v>
      </c>
      <c r="E19" t="n">
        <v>152.2183335555555</v>
      </c>
      <c r="F19" t="n">
        <v>121.2302768424561</v>
      </c>
      <c r="G19" t="n">
        <v>119.4849282324143</v>
      </c>
      <c r="H19" t="n">
        <v>106.1511658641415</v>
      </c>
    </row>
    <row r="20">
      <c r="A20" t="inlineStr">
        <is>
          <t>GL-ZaF_CF_S3_CarBi_L_20240718.jpg</t>
        </is>
      </c>
      <c r="B20" t="inlineStr">
        <is>
          <t>CF</t>
        </is>
      </c>
      <c r="C20" t="inlineStr">
        <is>
          <t>L</t>
        </is>
      </c>
      <c r="D20" t="n">
        <v>1</v>
      </c>
      <c r="E20" t="n">
        <v>112.515904</v>
      </c>
      <c r="F20" t="n">
        <v>133.1634618381276</v>
      </c>
      <c r="G20" t="n">
        <v>134.0253996945804</v>
      </c>
      <c r="H20" t="n">
        <v>111.7962258858728</v>
      </c>
    </row>
    <row r="21">
      <c r="A21" t="inlineStr">
        <is>
          <t>GL-ZaF_CF_S3_CarBi_L_20240718.jpg</t>
        </is>
      </c>
      <c r="B21" t="inlineStr">
        <is>
          <t>CF</t>
        </is>
      </c>
      <c r="C21" t="inlineStr">
        <is>
          <t>L</t>
        </is>
      </c>
      <c r="D21" t="n">
        <v>2</v>
      </c>
      <c r="E21" t="n">
        <v>189.4431695</v>
      </c>
      <c r="F21" t="n">
        <v>117.8539203658265</v>
      </c>
      <c r="G21" t="n">
        <v>118.2745836121645</v>
      </c>
      <c r="H21" t="n">
        <v>106.3404714105138</v>
      </c>
    </row>
    <row r="22">
      <c r="A22" t="inlineStr">
        <is>
          <t>GL-ZaF_CF_S3_CarBi_L_20240718.jpg</t>
        </is>
      </c>
      <c r="B22" t="inlineStr">
        <is>
          <t>CF</t>
        </is>
      </c>
      <c r="C22" t="inlineStr">
        <is>
          <t>L</t>
        </is>
      </c>
      <c r="D22" t="n">
        <v>3</v>
      </c>
      <c r="E22" t="n">
        <v>94.00518833333332</v>
      </c>
      <c r="F22" t="n">
        <v>141.1565925870684</v>
      </c>
      <c r="G22" t="n">
        <v>134.2538407040048</v>
      </c>
      <c r="H22" t="n">
        <v>119.2198150495935</v>
      </c>
    </row>
    <row r="23">
      <c r="A23" t="inlineStr">
        <is>
          <t>GL-ZaF_CF_S3_CarBi_L_20240718.jpg</t>
        </is>
      </c>
      <c r="B23" t="inlineStr">
        <is>
          <t>CF</t>
        </is>
      </c>
      <c r="C23" t="inlineStr">
        <is>
          <t>L</t>
        </is>
      </c>
      <c r="D23" t="n">
        <v>4</v>
      </c>
      <c r="E23" t="n">
        <v>109.4307847222222</v>
      </c>
      <c r="F23" t="n">
        <v>118.139602784997</v>
      </c>
      <c r="G23" t="n">
        <v>116.0958385471813</v>
      </c>
      <c r="H23" t="n">
        <v>103.9472519010492</v>
      </c>
    </row>
    <row r="24">
      <c r="A24" t="inlineStr">
        <is>
          <t>GL-ZaF_CF_S3_CarBi_L_20240718.jpg</t>
        </is>
      </c>
      <c r="B24" t="inlineStr">
        <is>
          <t>CF</t>
        </is>
      </c>
      <c r="C24" t="inlineStr">
        <is>
          <t>L</t>
        </is>
      </c>
      <c r="D24" t="n">
        <v>5</v>
      </c>
      <c r="E24" t="n">
        <v>215.5255546111111</v>
      </c>
      <c r="F24" t="n">
        <v>128.4722771629861</v>
      </c>
      <c r="G24" t="n">
        <v>129.5116056687971</v>
      </c>
      <c r="H24" t="n">
        <v>112.5205959756117</v>
      </c>
    </row>
    <row r="25">
      <c r="A25" t="inlineStr">
        <is>
          <t>GL-ZaF_CF_S3_CarBi_L_20240718.jpg</t>
        </is>
      </c>
      <c r="B25" t="inlineStr">
        <is>
          <t>CF</t>
        </is>
      </c>
      <c r="C25" t="inlineStr">
        <is>
          <t>L</t>
        </is>
      </c>
      <c r="D25" t="n">
        <v>6</v>
      </c>
      <c r="E25" t="n">
        <v>161.8034398333333</v>
      </c>
      <c r="F25" t="n">
        <v>131.020102359039</v>
      </c>
      <c r="G25" t="n">
        <v>132.6534679285877</v>
      </c>
      <c r="H25" t="n">
        <v>110.0889176237925</v>
      </c>
    </row>
    <row r="26">
      <c r="A26" t="inlineStr">
        <is>
          <t>GL-ZaF_CF_S3_CarBi_L_20240718.jpg</t>
        </is>
      </c>
      <c r="B26" t="inlineStr">
        <is>
          <t>CF</t>
        </is>
      </c>
      <c r="C26" t="inlineStr">
        <is>
          <t>L</t>
        </is>
      </c>
      <c r="D26" t="n">
        <v>7</v>
      </c>
      <c r="E26" t="n">
        <v>187.5524922777778</v>
      </c>
      <c r="F26" t="n">
        <v>120.7146904087414</v>
      </c>
      <c r="G26" t="n">
        <v>118.1009759724431</v>
      </c>
      <c r="H26" t="n">
        <v>102.3845256133944</v>
      </c>
    </row>
    <row r="27">
      <c r="A27" t="inlineStr">
        <is>
          <t>GL-ZaF_CF_S3_CarBi_L_20240718.jpg</t>
        </is>
      </c>
      <c r="B27" t="inlineStr">
        <is>
          <t>CF</t>
        </is>
      </c>
      <c r="C27" t="inlineStr">
        <is>
          <t>L</t>
        </is>
      </c>
      <c r="D27" t="n">
        <v>8</v>
      </c>
      <c r="E27" t="n">
        <v>213.38667</v>
      </c>
      <c r="F27" t="n">
        <v>117.9541571212359</v>
      </c>
      <c r="G27" t="n">
        <v>117.7711908562355</v>
      </c>
      <c r="H27" t="n">
        <v>102.0609529165598</v>
      </c>
    </row>
    <row r="28">
      <c r="A28" t="inlineStr">
        <is>
          <t>GL-ZaF_CF_S5_SalAr_L_20240718.jpg</t>
        </is>
      </c>
      <c r="B28" t="inlineStr">
        <is>
          <t>CF</t>
        </is>
      </c>
      <c r="C28" t="inlineStr">
        <is>
          <t>L</t>
        </is>
      </c>
      <c r="D28" t="n">
        <v>1</v>
      </c>
      <c r="E28" t="n">
        <v>59.87532827777778</v>
      </c>
      <c r="F28" t="n">
        <v>104.3960700757576</v>
      </c>
      <c r="G28" t="n">
        <v>101.4372040719697</v>
      </c>
      <c r="H28" t="n">
        <v>90.46801017992425</v>
      </c>
    </row>
    <row r="29">
      <c r="A29" t="inlineStr">
        <is>
          <t>GL-ZaF_CF_S5_SalAr_L_20240718.jpg</t>
        </is>
      </c>
      <c r="B29" t="inlineStr">
        <is>
          <t>CF</t>
        </is>
      </c>
      <c r="C29" t="inlineStr">
        <is>
          <t>L</t>
        </is>
      </c>
      <c r="D29" t="n">
        <v>2</v>
      </c>
      <c r="E29" t="n">
        <v>180.8777744444444</v>
      </c>
      <c r="F29" t="n">
        <v>86.11823440297479</v>
      </c>
      <c r="G29" t="n">
        <v>87.12927184370511</v>
      </c>
      <c r="H29" t="n">
        <v>74.08734530859583</v>
      </c>
    </row>
    <row r="30">
      <c r="A30" t="inlineStr">
        <is>
          <t>GL-ZaF_CF_S5_SalAr_L_20240718.jpg</t>
        </is>
      </c>
      <c r="B30" t="inlineStr">
        <is>
          <t>CF</t>
        </is>
      </c>
      <c r="C30" t="inlineStr">
        <is>
          <t>L</t>
        </is>
      </c>
      <c r="D30" t="n">
        <v>3</v>
      </c>
      <c r="E30" t="n">
        <v>91.21755949999999</v>
      </c>
      <c r="F30" t="n">
        <v>93.78282523686309</v>
      </c>
      <c r="G30" t="n">
        <v>94.61364564891734</v>
      </c>
      <c r="H30" t="n">
        <v>80.43082819400401</v>
      </c>
    </row>
    <row r="31">
      <c r="A31" t="inlineStr">
        <is>
          <t>GL-ZaF_CF_S5_SalAr_L_20240718.jpg</t>
        </is>
      </c>
      <c r="B31" t="inlineStr">
        <is>
          <t>CF</t>
        </is>
      </c>
      <c r="C31" t="inlineStr">
        <is>
          <t>L</t>
        </is>
      </c>
      <c r="D31" t="n">
        <v>4</v>
      </c>
      <c r="E31" t="n">
        <v>243.4968248333333</v>
      </c>
      <c r="F31" t="n">
        <v>82.79602448496018</v>
      </c>
      <c r="G31" t="n">
        <v>84.2335944184822</v>
      </c>
      <c r="H31" t="n">
        <v>71.25727491461711</v>
      </c>
    </row>
    <row r="32">
      <c r="A32" t="inlineStr">
        <is>
          <t>GL-ZaF_CF_S5_SalAr_L_20240718.jpg</t>
        </is>
      </c>
      <c r="B32" t="inlineStr">
        <is>
          <t>CF</t>
        </is>
      </c>
      <c r="C32" t="inlineStr">
        <is>
          <t>L</t>
        </is>
      </c>
      <c r="D32" t="n">
        <v>5</v>
      </c>
      <c r="E32" t="n">
        <v>83.25969011111111</v>
      </c>
      <c r="F32" t="n">
        <v>124.7410777065178</v>
      </c>
      <c r="G32" t="n">
        <v>120.523554854793</v>
      </c>
      <c r="H32" t="n">
        <v>106.1716915603094</v>
      </c>
    </row>
    <row r="33">
      <c r="A33" t="inlineStr">
        <is>
          <t>GL-ZaF_CF_S5_SalAr_L_20240718.jpg</t>
        </is>
      </c>
      <c r="B33" t="inlineStr">
        <is>
          <t>CF</t>
        </is>
      </c>
      <c r="C33" t="inlineStr">
        <is>
          <t>L</t>
        </is>
      </c>
      <c r="D33" t="n">
        <v>6</v>
      </c>
      <c r="E33" t="n">
        <v>96.75339072222222</v>
      </c>
      <c r="F33" t="n">
        <v>95.37192782805015</v>
      </c>
      <c r="G33" t="n">
        <v>97.67959472109543</v>
      </c>
      <c r="H33" t="n">
        <v>80.46526311925258</v>
      </c>
    </row>
    <row r="34">
      <c r="A34" t="inlineStr">
        <is>
          <t>GL-ZaF_CF_S5_SalAr_L_20240718.jpg</t>
        </is>
      </c>
      <c r="B34" t="inlineStr">
        <is>
          <t>CF</t>
        </is>
      </c>
      <c r="C34" t="inlineStr">
        <is>
          <t>L</t>
        </is>
      </c>
      <c r="D34" t="n">
        <v>7</v>
      </c>
      <c r="E34" t="n">
        <v>83.27313094444445</v>
      </c>
      <c r="F34" t="n">
        <v>104.0749850924269</v>
      </c>
      <c r="G34" t="n">
        <v>104.1531433682596</v>
      </c>
      <c r="H34" t="n">
        <v>92.08737967458897</v>
      </c>
    </row>
    <row r="35">
      <c r="A35" t="inlineStr">
        <is>
          <t>GL-ZaF_CF_S5_SalAr_L_20240718.jpg</t>
        </is>
      </c>
      <c r="B35" t="inlineStr">
        <is>
          <t>CF</t>
        </is>
      </c>
      <c r="C35" t="inlineStr">
        <is>
          <t>L</t>
        </is>
      </c>
      <c r="D35" t="n">
        <v>8</v>
      </c>
      <c r="E35" t="n">
        <v>74.17189466666666</v>
      </c>
      <c r="F35" t="n">
        <v>99.47904406487727</v>
      </c>
      <c r="G35" t="n">
        <v>100.2077412563992</v>
      </c>
      <c r="H35" t="n">
        <v>85.79048849337352</v>
      </c>
    </row>
    <row r="36">
      <c r="A36" t="inlineStr">
        <is>
          <t>GL-ZaF_CF_S5_SalAr_L_20240718.jpg</t>
        </is>
      </c>
      <c r="B36" t="inlineStr">
        <is>
          <t>CF</t>
        </is>
      </c>
      <c r="C36" t="inlineStr">
        <is>
          <t>L</t>
        </is>
      </c>
      <c r="D36" t="n">
        <v>9</v>
      </c>
      <c r="E36" t="n">
        <v>201.0730745555555</v>
      </c>
      <c r="F36" t="n">
        <v>86.32694879083319</v>
      </c>
      <c r="G36" t="n">
        <v>87.28579018675451</v>
      </c>
      <c r="H36" t="n">
        <v>72.19816876090287</v>
      </c>
    </row>
    <row r="37">
      <c r="A37" t="inlineStr">
        <is>
          <t>GL-ZaF_CF_S5_SalAr_L_20240718.jpg</t>
        </is>
      </c>
      <c r="B37" t="inlineStr">
        <is>
          <t>CF</t>
        </is>
      </c>
      <c r="C37" t="inlineStr">
        <is>
          <t>L</t>
        </is>
      </c>
      <c r="D37" t="n">
        <v>10</v>
      </c>
      <c r="E37" t="n">
        <v>99.37972955555556</v>
      </c>
      <c r="F37" t="n">
        <v>105.7390139813938</v>
      </c>
      <c r="G37" t="n">
        <v>107.4035855222042</v>
      </c>
      <c r="H37" t="n">
        <v>89.24980804599753</v>
      </c>
    </row>
    <row r="38">
      <c r="A38" t="inlineStr">
        <is>
          <t>GL-ZaF_CF_S8_VisViv_L_20240718.jpg</t>
        </is>
      </c>
      <c r="B38" t="inlineStr">
        <is>
          <t>CF</t>
        </is>
      </c>
      <c r="C38" t="inlineStr">
        <is>
          <t>L</t>
        </is>
      </c>
      <c r="D38" t="n">
        <v>1</v>
      </c>
      <c r="E38" t="n">
        <v>35.41390766666667</v>
      </c>
      <c r="F38" t="n">
        <v>189.6640011631288</v>
      </c>
      <c r="G38" t="n">
        <v>183.8685179800329</v>
      </c>
      <c r="H38" t="n">
        <v>165.3272753707473</v>
      </c>
    </row>
    <row r="39">
      <c r="A39" t="inlineStr">
        <is>
          <t>GL-ZaF_CF_S8_VisViv_L_20240718.jpg</t>
        </is>
      </c>
      <c r="B39" t="inlineStr">
        <is>
          <t>CF</t>
        </is>
      </c>
      <c r="C39" t="inlineStr">
        <is>
          <t>L</t>
        </is>
      </c>
      <c r="D39" t="n">
        <v>2</v>
      </c>
      <c r="E39" t="n">
        <v>51.14595505555555</v>
      </c>
      <c r="F39" t="n">
        <v>164.1487617362907</v>
      </c>
      <c r="G39" t="n">
        <v>152.9219621717241</v>
      </c>
      <c r="H39" t="n">
        <v>136.0287794257722</v>
      </c>
    </row>
    <row r="40">
      <c r="A40" t="inlineStr">
        <is>
          <t>GL-ZaF_CF_S8_VisViv_L_20240718.jpg</t>
        </is>
      </c>
      <c r="B40" t="inlineStr">
        <is>
          <t>CF</t>
        </is>
      </c>
      <c r="C40" t="inlineStr">
        <is>
          <t>L</t>
        </is>
      </c>
      <c r="D40" t="n">
        <v>3</v>
      </c>
      <c r="E40" t="n">
        <v>31.42646044444444</v>
      </c>
      <c r="F40" t="n">
        <v>176.6445497630332</v>
      </c>
      <c r="G40" t="n">
        <v>162.9472059958117</v>
      </c>
      <c r="H40" t="n">
        <v>143.3639920643668</v>
      </c>
    </row>
    <row r="41">
      <c r="A41" t="inlineStr">
        <is>
          <t>GL-ZaF_CF_S8_VisViv_L_20240718.jpg</t>
        </is>
      </c>
      <c r="B41" t="inlineStr">
        <is>
          <t>CF</t>
        </is>
      </c>
      <c r="C41" t="inlineStr">
        <is>
          <t>L</t>
        </is>
      </c>
      <c r="D41" t="n">
        <v>4</v>
      </c>
      <c r="E41" t="n">
        <v>42.4273345</v>
      </c>
      <c r="F41" t="n">
        <v>181.4963607530598</v>
      </c>
      <c r="G41" t="n">
        <v>173.3135038425568</v>
      </c>
      <c r="H41" t="n">
        <v>158.2843492050584</v>
      </c>
    </row>
    <row r="42">
      <c r="A42" t="inlineStr">
        <is>
          <t>GL-ZaF_CF_S8_VisViv_L_20240718.jpg</t>
        </is>
      </c>
      <c r="B42" t="inlineStr">
        <is>
          <t>CF</t>
        </is>
      </c>
      <c r="C42" t="inlineStr">
        <is>
          <t>L</t>
        </is>
      </c>
      <c r="D42" t="n">
        <v>5</v>
      </c>
      <c r="E42" t="n">
        <v>34.60387344444445</v>
      </c>
      <c r="F42" t="n">
        <v>184.7866513692822</v>
      </c>
      <c r="G42" t="n">
        <v>168.862772484661</v>
      </c>
      <c r="H42" t="n">
        <v>162.2491644635107</v>
      </c>
    </row>
    <row r="43">
      <c r="A43" t="inlineStr">
        <is>
          <t>GL-ZaF_CF_S8_VisViv_L_20240718.jpg</t>
        </is>
      </c>
      <c r="B43" t="inlineStr">
        <is>
          <t>CF</t>
        </is>
      </c>
      <c r="C43" t="inlineStr">
        <is>
          <t>L</t>
        </is>
      </c>
      <c r="D43" t="n">
        <v>6</v>
      </c>
      <c r="E43" t="n">
        <v>163.6959091666667</v>
      </c>
      <c r="F43" t="n">
        <v>139.6839701579555</v>
      </c>
      <c r="G43" t="n">
        <v>139.5621835220954</v>
      </c>
      <c r="H43" t="n">
        <v>120.6744258861381</v>
      </c>
    </row>
    <row r="44">
      <c r="A44" t="inlineStr">
        <is>
          <t>GL-ZaF_CF_S8_VisViv_L_20240718.jpg</t>
        </is>
      </c>
      <c r="B44" t="inlineStr">
        <is>
          <t>CF</t>
        </is>
      </c>
      <c r="C44" t="inlineStr">
        <is>
          <t>L</t>
        </is>
      </c>
      <c r="D44" t="n">
        <v>7</v>
      </c>
      <c r="E44" t="n">
        <v>422.4884023333333</v>
      </c>
      <c r="F44" t="n">
        <v>98.91456916909682</v>
      </c>
      <c r="G44" t="n">
        <v>94.67928246674118</v>
      </c>
      <c r="H44" t="n">
        <v>82.79403484297131</v>
      </c>
    </row>
    <row r="45">
      <c r="A45" t="inlineStr">
        <is>
          <t>GL-ZaF_CF_S8_VisViv_L_20240718.jpg</t>
        </is>
      </c>
      <c r="B45" t="inlineStr">
        <is>
          <t>CF</t>
        </is>
      </c>
      <c r="C45" t="inlineStr">
        <is>
          <t>L</t>
        </is>
      </c>
      <c r="D45" t="n">
        <v>8</v>
      </c>
      <c r="E45" t="n">
        <v>78.20593677777778</v>
      </c>
      <c r="F45" t="n">
        <v>130.5918573577957</v>
      </c>
      <c r="G45" t="n">
        <v>125.8934225595652</v>
      </c>
      <c r="H45" t="n">
        <v>108.0103074262873</v>
      </c>
    </row>
    <row r="46">
      <c r="A46" t="inlineStr">
        <is>
          <t>GL-ZaF_CF_S9_BisViv_S_20240718.jpg</t>
        </is>
      </c>
      <c r="B46" t="inlineStr">
        <is>
          <t>CF</t>
        </is>
      </c>
      <c r="C46" t="inlineStr">
        <is>
          <t>S</t>
        </is>
      </c>
      <c r="D46" t="n">
        <v>1</v>
      </c>
      <c r="E46" t="n">
        <v>77.57063338888888</v>
      </c>
      <c r="F46" t="n">
        <v>185.6594486866561</v>
      </c>
      <c r="G46" t="n">
        <v>169.4625926506483</v>
      </c>
      <c r="H46" t="n">
        <v>136.0848691134649</v>
      </c>
    </row>
    <row r="47">
      <c r="A47" t="inlineStr">
        <is>
          <t>GL-ZaF_CF_S9_BisViv_S_20240718.jpg</t>
        </is>
      </c>
      <c r="B47" t="inlineStr">
        <is>
          <t>CF</t>
        </is>
      </c>
      <c r="C47" t="inlineStr">
        <is>
          <t>S</t>
        </is>
      </c>
      <c r="D47" t="n">
        <v>2</v>
      </c>
      <c r="E47" t="n">
        <v>62.53392511111111</v>
      </c>
      <c r="F47" t="n">
        <v>186.3429565986131</v>
      </c>
      <c r="G47" t="n">
        <v>175.1679973478465</v>
      </c>
      <c r="H47" t="n">
        <v>145.3643948393513</v>
      </c>
    </row>
    <row r="48">
      <c r="A48" t="inlineStr">
        <is>
          <t>GL-ZaF_CF_S9_BisViv_S_20240718.jpg</t>
        </is>
      </c>
      <c r="B48" t="inlineStr">
        <is>
          <t>CF</t>
        </is>
      </c>
      <c r="C48" t="inlineStr">
        <is>
          <t>S</t>
        </is>
      </c>
      <c r="D48" t="n">
        <v>3</v>
      </c>
      <c r="E48" t="n">
        <v>83.66649933333333</v>
      </c>
      <c r="F48" t="n">
        <v>179.7154314446591</v>
      </c>
      <c r="G48" t="n">
        <v>160.8451868935569</v>
      </c>
      <c r="H48" t="n">
        <v>130.2424317978765</v>
      </c>
    </row>
    <row r="49">
      <c r="A49" t="inlineStr">
        <is>
          <t>GL-ZaF_HF_S13_DupFi_S_20240719.jpg</t>
        </is>
      </c>
      <c r="B49" t="inlineStr">
        <is>
          <t>HF</t>
        </is>
      </c>
      <c r="C49" t="inlineStr">
        <is>
          <t>S</t>
        </is>
      </c>
      <c r="D49" t="n">
        <v>1</v>
      </c>
      <c r="E49" t="n">
        <v>208.8508367777778</v>
      </c>
      <c r="F49" t="n">
        <v>137.2551572100353</v>
      </c>
      <c r="G49" t="n">
        <v>132.9559593961391</v>
      </c>
      <c r="H49" t="n">
        <v>107.0040486508688</v>
      </c>
    </row>
    <row r="50">
      <c r="A50" t="inlineStr">
        <is>
          <t>GL-ZaF_HF_S13_DupFi_S_20240719.jpg</t>
        </is>
      </c>
      <c r="B50" t="inlineStr">
        <is>
          <t>HF</t>
        </is>
      </c>
      <c r="C50" t="inlineStr">
        <is>
          <t>S</t>
        </is>
      </c>
      <c r="D50" t="n">
        <v>2</v>
      </c>
      <c r="E50" t="n">
        <v>297.3578282222222</v>
      </c>
      <c r="F50" t="n">
        <v>131.8090236319143</v>
      </c>
      <c r="G50" t="n">
        <v>127.1620423459315</v>
      </c>
      <c r="H50" t="n">
        <v>100.063371123905</v>
      </c>
    </row>
    <row r="51">
      <c r="A51" t="inlineStr">
        <is>
          <t>GL-ZaF_HF_S13_DupFi_S_20240719.jpg</t>
        </is>
      </c>
      <c r="B51" t="inlineStr">
        <is>
          <t>HF</t>
        </is>
      </c>
      <c r="C51" t="inlineStr">
        <is>
          <t>S</t>
        </is>
      </c>
      <c r="D51" t="n">
        <v>3</v>
      </c>
      <c r="E51" t="n">
        <v>63.16564427777777</v>
      </c>
      <c r="F51" t="n">
        <v>157.1362574545854</v>
      </c>
      <c r="G51" t="n">
        <v>155.7855277983895</v>
      </c>
      <c r="H51" t="n">
        <v>129.3887377360046</v>
      </c>
    </row>
    <row r="52">
      <c r="A52" t="inlineStr">
        <is>
          <t>GL-ZaF_HF_S13_DupFi_S_20240719.jpg</t>
        </is>
      </c>
      <c r="B52" t="inlineStr">
        <is>
          <t>HF</t>
        </is>
      </c>
      <c r="C52" t="inlineStr">
        <is>
          <t>S</t>
        </is>
      </c>
      <c r="D52" t="n">
        <v>4</v>
      </c>
      <c r="E52" t="n">
        <v>79.26865866666667</v>
      </c>
      <c r="F52" t="n">
        <v>146.9557692728986</v>
      </c>
      <c r="G52" t="n">
        <v>143.1335903783381</v>
      </c>
      <c r="H52" t="n">
        <v>126.402238920411</v>
      </c>
    </row>
    <row r="53">
      <c r="A53" t="inlineStr">
        <is>
          <t>GL-ZaF_HF_S13_DupFi_S_20240719.jpg</t>
        </is>
      </c>
      <c r="B53" t="inlineStr">
        <is>
          <t>HF</t>
        </is>
      </c>
      <c r="C53" t="inlineStr">
        <is>
          <t>S</t>
        </is>
      </c>
      <c r="D53" t="n">
        <v>5</v>
      </c>
      <c r="E53" t="n">
        <v>59.17282072222222</v>
      </c>
      <c r="F53" t="n">
        <v>145.59911176906</v>
      </c>
      <c r="G53" t="n">
        <v>146.2549814951888</v>
      </c>
      <c r="H53" t="n">
        <v>122.2369207994079</v>
      </c>
    </row>
    <row r="54">
      <c r="A54" t="inlineStr">
        <is>
          <t>GL-ZaF_HF_S13_DupFi_S_20240719.jpg</t>
        </is>
      </c>
      <c r="B54" t="inlineStr">
        <is>
          <t>HF</t>
        </is>
      </c>
      <c r="C54" t="inlineStr">
        <is>
          <t>S</t>
        </is>
      </c>
      <c r="D54" t="n">
        <v>6</v>
      </c>
      <c r="E54" t="n">
        <v>107.9540851666667</v>
      </c>
      <c r="F54" t="n">
        <v>136.1303547793524</v>
      </c>
      <c r="G54" t="n">
        <v>131.7611615069245</v>
      </c>
      <c r="H54" t="n">
        <v>115.9870549117087</v>
      </c>
    </row>
    <row r="55">
      <c r="A55" t="inlineStr">
        <is>
          <t>GL-ZaF_HF_S13_DupFi_S_20240719.jpg</t>
        </is>
      </c>
      <c r="B55" t="inlineStr">
        <is>
          <t>HF</t>
        </is>
      </c>
      <c r="C55" t="inlineStr">
        <is>
          <t>S</t>
        </is>
      </c>
      <c r="D55" t="n">
        <v>7</v>
      </c>
      <c r="E55" t="n">
        <v>70.95505522222221</v>
      </c>
      <c r="F55" t="n">
        <v>153.8820283955764</v>
      </c>
      <c r="G55" t="n">
        <v>154.0806503028371</v>
      </c>
      <c r="H55" t="n">
        <v>125.6301218704789</v>
      </c>
    </row>
    <row r="56">
      <c r="A56" t="inlineStr">
        <is>
          <t>GL-ZaF_HF_S13_DupFi_S_20240719.jpg</t>
        </is>
      </c>
      <c r="B56" t="inlineStr">
        <is>
          <t>HF</t>
        </is>
      </c>
      <c r="C56" t="inlineStr">
        <is>
          <t>S</t>
        </is>
      </c>
      <c r="D56" t="n">
        <v>8</v>
      </c>
      <c r="E56" t="n">
        <v>115.7470803333333</v>
      </c>
      <c r="F56" t="n">
        <v>138.9226940590914</v>
      </c>
      <c r="G56" t="n">
        <v>139.4420356726827</v>
      </c>
      <c r="H56" t="n">
        <v>109.3214020967913</v>
      </c>
    </row>
    <row r="57">
      <c r="A57" t="inlineStr">
        <is>
          <t>GL-ZaF_HF_S13_DupFi_S_20240719.jpg</t>
        </is>
      </c>
      <c r="B57" t="inlineStr">
        <is>
          <t>HF</t>
        </is>
      </c>
      <c r="C57" t="inlineStr">
        <is>
          <t>S</t>
        </is>
      </c>
      <c r="D57" t="n">
        <v>9</v>
      </c>
      <c r="E57" t="n">
        <v>117.4648188333333</v>
      </c>
      <c r="F57" t="n">
        <v>146.5051771846827</v>
      </c>
      <c r="G57" t="n">
        <v>146.1955428605433</v>
      </c>
      <c r="H57" t="n">
        <v>115.4830848879764</v>
      </c>
    </row>
    <row r="58">
      <c r="A58" t="inlineStr">
        <is>
          <t>GL-ZaF_HF_S16_EriSch_S_20240719.jpg</t>
        </is>
      </c>
      <c r="B58" t="inlineStr">
        <is>
          <t>HF</t>
        </is>
      </c>
      <c r="C58" t="inlineStr">
        <is>
          <t>S</t>
        </is>
      </c>
      <c r="D58" t="n">
        <v>1</v>
      </c>
      <c r="E58" t="n">
        <v>80.78120044444444</v>
      </c>
      <c r="F58" t="n">
        <v>133.364273281114</v>
      </c>
      <c r="G58" t="n">
        <v>132.7422541340296</v>
      </c>
      <c r="H58" t="n">
        <v>101.0516318537859</v>
      </c>
    </row>
    <row r="59">
      <c r="A59" t="inlineStr">
        <is>
          <t>GL-ZaF_HF_S16_EriSch_S_20240719.jpg</t>
        </is>
      </c>
      <c r="B59" t="inlineStr">
        <is>
          <t>HF</t>
        </is>
      </c>
      <c r="C59" t="inlineStr">
        <is>
          <t>S</t>
        </is>
      </c>
      <c r="D59" t="n">
        <v>2</v>
      </c>
      <c r="E59" t="n">
        <v>95.34031111111111</v>
      </c>
      <c r="F59" t="n">
        <v>127.6325046601332</v>
      </c>
      <c r="G59" t="n">
        <v>127.4716977649816</v>
      </c>
      <c r="H59" t="n">
        <v>95.4205008951147</v>
      </c>
    </row>
    <row r="60">
      <c r="A60" t="inlineStr">
        <is>
          <t>GL-ZaF_HF_S16_EriSch_S_20240719.jpg</t>
        </is>
      </c>
      <c r="B60" t="inlineStr">
        <is>
          <t>HF</t>
        </is>
      </c>
      <c r="C60" t="inlineStr">
        <is>
          <t>S</t>
        </is>
      </c>
      <c r="D60" t="n">
        <v>3</v>
      </c>
      <c r="E60" t="n">
        <v>165.2380207777778</v>
      </c>
      <c r="F60" t="n">
        <v>124.5235815357055</v>
      </c>
      <c r="G60" t="n">
        <v>124.7409816487348</v>
      </c>
      <c r="H60" t="n">
        <v>97.03117902346958</v>
      </c>
    </row>
    <row r="61">
      <c r="A61" t="inlineStr">
        <is>
          <t>GL-ZaF_HF_S17_ArcLat_L_20240719.jpg</t>
        </is>
      </c>
      <c r="B61" t="inlineStr">
        <is>
          <t>HF</t>
        </is>
      </c>
      <c r="C61" t="inlineStr">
        <is>
          <t>L</t>
        </is>
      </c>
      <c r="D61" t="n">
        <v>1</v>
      </c>
      <c r="E61" t="n">
        <v>385.7940312777778</v>
      </c>
      <c r="F61" t="n">
        <v>112.1250178025866</v>
      </c>
      <c r="G61" t="n">
        <v>111.9434911446489</v>
      </c>
      <c r="H61" t="n">
        <v>107.4023935864746</v>
      </c>
    </row>
    <row r="62">
      <c r="A62" t="inlineStr">
        <is>
          <t>GL-ZaF_HF_S17_ArcLat_L_20240719.jpg</t>
        </is>
      </c>
      <c r="B62" t="inlineStr">
        <is>
          <t>HF</t>
        </is>
      </c>
      <c r="C62" t="inlineStr">
        <is>
          <t>L</t>
        </is>
      </c>
      <c r="D62" t="n">
        <v>2</v>
      </c>
      <c r="E62" t="n">
        <v>272.5075195</v>
      </c>
      <c r="F62" t="n">
        <v>114.1481961518771</v>
      </c>
      <c r="G62" t="n">
        <v>114.2743585921754</v>
      </c>
      <c r="H62" t="n">
        <v>108.1411259226617</v>
      </c>
    </row>
    <row r="63">
      <c r="A63" t="inlineStr">
        <is>
          <t>GL-ZaF_HF_S17_ArcLat_L_20240719.jpg</t>
        </is>
      </c>
      <c r="B63" t="inlineStr">
        <is>
          <t>HF</t>
        </is>
      </c>
      <c r="C63" t="inlineStr">
        <is>
          <t>L</t>
        </is>
      </c>
      <c r="D63" t="n">
        <v>3</v>
      </c>
      <c r="E63" t="n">
        <v>49.19882633333333</v>
      </c>
      <c r="F63" t="n">
        <v>146.4419222324527</v>
      </c>
      <c r="G63" t="n">
        <v>136.8959558042354</v>
      </c>
      <c r="H63" t="n">
        <v>132.4093774346625</v>
      </c>
    </row>
    <row r="64">
      <c r="A64" t="inlineStr">
        <is>
          <t>GL-ZaF_HF_S17_ArcLat_L_20240719.jpg</t>
        </is>
      </c>
      <c r="B64" t="inlineStr">
        <is>
          <t>HF</t>
        </is>
      </c>
      <c r="C64" t="inlineStr">
        <is>
          <t>L</t>
        </is>
      </c>
      <c r="D64" t="n">
        <v>4</v>
      </c>
      <c r="E64" t="n">
        <v>56.84755655555555</v>
      </c>
      <c r="F64" t="n">
        <v>121.5693985357264</v>
      </c>
      <c r="G64" t="n">
        <v>108.0544005436965</v>
      </c>
      <c r="H64" t="n">
        <v>104.7016465354793</v>
      </c>
    </row>
    <row r="65">
      <c r="A65" t="inlineStr">
        <is>
          <t>GL-ZaF_HF_S17_ArcLat_L_20240719.jpg</t>
        </is>
      </c>
      <c r="B65" t="inlineStr">
        <is>
          <t>HF</t>
        </is>
      </c>
      <c r="C65" t="inlineStr">
        <is>
          <t>L</t>
        </is>
      </c>
      <c r="D65" t="n">
        <v>5</v>
      </c>
      <c r="E65" t="n">
        <v>125.7237628888889</v>
      </c>
      <c r="F65" t="n">
        <v>114.5083375584474</v>
      </c>
      <c r="G65" t="n">
        <v>110.0990225902766</v>
      </c>
      <c r="H65" t="n">
        <v>100.3296856515126</v>
      </c>
    </row>
    <row r="66">
      <c r="A66" t="inlineStr">
        <is>
          <t>GL-ZaF_HF_S17_ArcLat_L_20240719.jpg</t>
        </is>
      </c>
      <c r="B66" t="inlineStr">
        <is>
          <t>HF</t>
        </is>
      </c>
      <c r="C66" t="inlineStr">
        <is>
          <t>L</t>
        </is>
      </c>
      <c r="D66" t="n">
        <v>6</v>
      </c>
      <c r="E66" t="n">
        <v>142.5785678888889</v>
      </c>
      <c r="F66" t="n">
        <v>134.7942614813271</v>
      </c>
      <c r="G66" t="n">
        <v>132.9343293826374</v>
      </c>
      <c r="H66" t="n">
        <v>126.4555025800047</v>
      </c>
    </row>
    <row r="67">
      <c r="A67" t="inlineStr">
        <is>
          <t>GL-ZaF_HF_S17_ArcLat_L_20240719.jpg</t>
        </is>
      </c>
      <c r="B67" t="inlineStr">
        <is>
          <t>HF</t>
        </is>
      </c>
      <c r="C67" t="inlineStr">
        <is>
          <t>L</t>
        </is>
      </c>
      <c r="D67" t="n">
        <v>7</v>
      </c>
      <c r="E67" t="n">
        <v>223.3337827222222</v>
      </c>
      <c r="F67" t="n">
        <v>113.1087880935507</v>
      </c>
      <c r="G67" t="n">
        <v>112.6740058272305</v>
      </c>
      <c r="H67" t="n">
        <v>107.1230254350736</v>
      </c>
    </row>
    <row r="68">
      <c r="A68" t="inlineStr">
        <is>
          <t>GL-ZaF_HF_S17_ArcLat_L_20240719.jpg</t>
        </is>
      </c>
      <c r="B68" t="inlineStr">
        <is>
          <t>HF</t>
        </is>
      </c>
      <c r="C68" t="inlineStr">
        <is>
          <t>L</t>
        </is>
      </c>
      <c r="D68" t="n">
        <v>8</v>
      </c>
      <c r="E68" t="n">
        <v>289.9098144444444</v>
      </c>
      <c r="F68" t="n">
        <v>122.6062581565083</v>
      </c>
      <c r="G68" t="n">
        <v>115.6449381313742</v>
      </c>
      <c r="H68" t="n">
        <v>116.5425407221229</v>
      </c>
    </row>
    <row r="69">
      <c r="A69" t="inlineStr">
        <is>
          <t>GL-ZaF_HF_S17_ArcLat_L_20240719.jpg</t>
        </is>
      </c>
      <c r="B69" t="inlineStr">
        <is>
          <t>HF</t>
        </is>
      </c>
      <c r="C69" t="inlineStr">
        <is>
          <t>L</t>
        </is>
      </c>
      <c r="D69" t="n">
        <v>9</v>
      </c>
      <c r="E69" t="n">
        <v>67.47298333333333</v>
      </c>
      <c r="F69" t="n">
        <v>127.1493572001345</v>
      </c>
      <c r="G69" t="n">
        <v>116.511497969425</v>
      </c>
      <c r="H69" t="n">
        <v>117.8854859153108</v>
      </c>
    </row>
    <row r="70">
      <c r="A70" t="inlineStr">
        <is>
          <t>GL-ZaF_HF_S19_BisViv_L_20240719.jpg</t>
        </is>
      </c>
      <c r="B70" t="inlineStr">
        <is>
          <t>HF</t>
        </is>
      </c>
      <c r="C70" t="inlineStr">
        <is>
          <t>L</t>
        </is>
      </c>
      <c r="D70" t="n">
        <v>1</v>
      </c>
      <c r="E70" t="n">
        <v>17.81896077777778</v>
      </c>
      <c r="F70" t="n">
        <v>192.1113691340107</v>
      </c>
      <c r="G70" t="n">
        <v>188.3802612481858</v>
      </c>
      <c r="H70" t="n">
        <v>168.7328495403967</v>
      </c>
    </row>
    <row r="71">
      <c r="A71" t="inlineStr">
        <is>
          <t>GL-ZaF_HF_S19_BisViv_L_20240719.jpg</t>
        </is>
      </c>
      <c r="B71" t="inlineStr">
        <is>
          <t>HF</t>
        </is>
      </c>
      <c r="C71" t="inlineStr">
        <is>
          <t>L</t>
        </is>
      </c>
      <c r="D71" t="n">
        <v>2</v>
      </c>
      <c r="E71" t="n">
        <v>62.42371027777777</v>
      </c>
      <c r="F71" t="n">
        <v>150.6132363759833</v>
      </c>
      <c r="G71" t="n">
        <v>144.4394488144417</v>
      </c>
      <c r="H71" t="n">
        <v>133.0473657404787</v>
      </c>
    </row>
    <row r="72">
      <c r="A72" t="inlineStr">
        <is>
          <t>GL-ZaF_HF_S19_BisViv_L_20240719.jpg</t>
        </is>
      </c>
      <c r="B72" t="inlineStr">
        <is>
          <t>HF</t>
        </is>
      </c>
      <c r="C72" t="inlineStr">
        <is>
          <t>L</t>
        </is>
      </c>
      <c r="D72" t="n">
        <v>3</v>
      </c>
      <c r="E72" t="n">
        <v>14.63079511111111</v>
      </c>
      <c r="F72" t="n">
        <v>165.1060195547179</v>
      </c>
      <c r="G72" t="n">
        <v>161.8977500294499</v>
      </c>
      <c r="H72" t="n">
        <v>144.6351749322653</v>
      </c>
    </row>
    <row r="73">
      <c r="A73" t="inlineStr">
        <is>
          <t>GL-ZaF_HF_S19_BisViv_L_20240719.jpg</t>
        </is>
      </c>
      <c r="B73" t="inlineStr">
        <is>
          <t>HF</t>
        </is>
      </c>
      <c r="C73" t="inlineStr">
        <is>
          <t>L</t>
        </is>
      </c>
      <c r="D73" t="n">
        <v>4</v>
      </c>
      <c r="E73" t="n">
        <v>26.58596833333333</v>
      </c>
      <c r="F73" t="n">
        <v>180.0401645768025</v>
      </c>
      <c r="G73" t="n">
        <v>174.3505094043887</v>
      </c>
      <c r="H73" t="n">
        <v>159.5476097178683</v>
      </c>
    </row>
    <row r="74">
      <c r="A74" t="inlineStr">
        <is>
          <t>GL-ZaF_HF_S19_BisViv_L_20240719.jpg</t>
        </is>
      </c>
      <c r="B74" t="inlineStr">
        <is>
          <t>HF</t>
        </is>
      </c>
      <c r="C74" t="inlineStr">
        <is>
          <t>L</t>
        </is>
      </c>
      <c r="D74" t="n">
        <v>5</v>
      </c>
      <c r="E74" t="n">
        <v>259.9493008888889</v>
      </c>
      <c r="F74" t="n">
        <v>92.61742087937606</v>
      </c>
      <c r="G74" t="n">
        <v>95.1827116143749</v>
      </c>
      <c r="H74" t="n">
        <v>80.42733332422723</v>
      </c>
    </row>
    <row r="75">
      <c r="A75" t="inlineStr">
        <is>
          <t>GL-ZaF_HF_S19_BisViv_L_20240719.jpg</t>
        </is>
      </c>
      <c r="B75" t="inlineStr">
        <is>
          <t>HF</t>
        </is>
      </c>
      <c r="C75" t="inlineStr">
        <is>
          <t>L</t>
        </is>
      </c>
      <c r="D75" t="n">
        <v>6</v>
      </c>
      <c r="E75" t="n">
        <v>139.2981085</v>
      </c>
      <c r="F75" t="n">
        <v>98.59493429580866</v>
      </c>
      <c r="G75" t="n">
        <v>100.4684823221412</v>
      </c>
      <c r="H75" t="n">
        <v>82.13647917037338</v>
      </c>
    </row>
    <row r="76">
      <c r="A76" t="inlineStr">
        <is>
          <t>GL-ZaF_HF_S19_BisViv_L_20240719.jpg</t>
        </is>
      </c>
      <c r="B76" t="inlineStr">
        <is>
          <t>HF</t>
        </is>
      </c>
      <c r="C76" t="inlineStr">
        <is>
          <t>L</t>
        </is>
      </c>
      <c r="D76" t="n">
        <v>7</v>
      </c>
      <c r="E76" t="n">
        <v>87.1790371111111</v>
      </c>
      <c r="F76" t="n">
        <v>146.1878267212384</v>
      </c>
      <c r="G76" t="n">
        <v>141.6056854560927</v>
      </c>
      <c r="H76" t="n">
        <v>132.4978725128663</v>
      </c>
    </row>
    <row r="77">
      <c r="A77" t="inlineStr">
        <is>
          <t>GL-ZaF_HF_S19_BisViv_L_20240719.jpg</t>
        </is>
      </c>
      <c r="B77" t="inlineStr">
        <is>
          <t>HF</t>
        </is>
      </c>
      <c r="C77" t="inlineStr">
        <is>
          <t>L</t>
        </is>
      </c>
      <c r="D77" t="n">
        <v>8</v>
      </c>
      <c r="E77" t="n">
        <v>21.60569155555556</v>
      </c>
      <c r="F77" t="n">
        <v>149.8623101036894</v>
      </c>
      <c r="G77" t="n">
        <v>146.4448195482678</v>
      </c>
      <c r="H77" t="n">
        <v>125.6270396270396</v>
      </c>
    </row>
    <row r="78">
      <c r="A78" t="inlineStr">
        <is>
          <t>GL-ZaF_HF_S19_BisViv_L_20240719.jpg</t>
        </is>
      </c>
      <c r="B78" t="inlineStr">
        <is>
          <t>HF</t>
        </is>
      </c>
      <c r="C78" t="inlineStr">
        <is>
          <t>L</t>
        </is>
      </c>
      <c r="D78" t="n">
        <v>9</v>
      </c>
      <c r="E78" t="n">
        <v>110.1539015555555</v>
      </c>
      <c r="F78" t="n">
        <v>125.4963306419378</v>
      </c>
      <c r="G78" t="n">
        <v>125.8045727076505</v>
      </c>
      <c r="H78" t="n">
        <v>106.2147094092253</v>
      </c>
    </row>
    <row r="79">
      <c r="A79" t="inlineStr">
        <is>
          <t>GL-ZaF_HF_S20_BisViV_S_20240719.jpg</t>
        </is>
      </c>
      <c r="B79" t="inlineStr">
        <is>
          <t>HF</t>
        </is>
      </c>
      <c r="C79" t="inlineStr">
        <is>
          <t>S</t>
        </is>
      </c>
      <c r="D79" t="n">
        <v>1</v>
      </c>
      <c r="E79" t="n">
        <v>95.62525677777778</v>
      </c>
      <c r="F79" t="n">
        <v>184.7869025134389</v>
      </c>
      <c r="G79" t="n">
        <v>171.4039481330815</v>
      </c>
      <c r="H79" t="n">
        <v>139.3933604532907</v>
      </c>
    </row>
    <row r="80">
      <c r="A80" t="inlineStr">
        <is>
          <t>GL-ZaF_HF_S20_BisViV_S_20240719.jpg</t>
        </is>
      </c>
      <c r="B80" t="inlineStr">
        <is>
          <t>HF</t>
        </is>
      </c>
      <c r="C80" t="inlineStr">
        <is>
          <t>S</t>
        </is>
      </c>
      <c r="D80" t="n">
        <v>2</v>
      </c>
      <c r="E80" t="n">
        <v>60.2337505</v>
      </c>
      <c r="F80" t="n">
        <v>173.4814087192673</v>
      </c>
      <c r="G80" t="n">
        <v>160.9781873862422</v>
      </c>
      <c r="H80" t="n">
        <v>120.5272874353567</v>
      </c>
    </row>
    <row r="81">
      <c r="A81" t="inlineStr">
        <is>
          <t>GL-ZaF_HF_S20_BisViV_S_20240719.jpg</t>
        </is>
      </c>
      <c r="B81" t="inlineStr">
        <is>
          <t>HF</t>
        </is>
      </c>
      <c r="C81" t="inlineStr">
        <is>
          <t>S</t>
        </is>
      </c>
      <c r="D81" t="n">
        <v>3</v>
      </c>
      <c r="E81" t="n">
        <v>63.24808138888888</v>
      </c>
      <c r="F81" t="n">
        <v>179.8612858045203</v>
      </c>
      <c r="G81" t="n">
        <v>167.1140526734957</v>
      </c>
      <c r="H81" t="n">
        <v>133.46104413259</v>
      </c>
    </row>
    <row r="82">
      <c r="A82" t="inlineStr">
        <is>
          <t>GL-ZaF_HF_S22_SteLon_L_20240719.jpg</t>
        </is>
      </c>
      <c r="B82" t="inlineStr">
        <is>
          <t>HF</t>
        </is>
      </c>
      <c r="C82" t="inlineStr">
        <is>
          <t>L</t>
        </is>
      </c>
      <c r="D82" t="n">
        <v>1</v>
      </c>
      <c r="E82" t="n">
        <v>11.064494</v>
      </c>
      <c r="F82" t="n">
        <v>154.2727415307403</v>
      </c>
      <c r="G82" t="n">
        <v>154.1932245922208</v>
      </c>
      <c r="H82" t="n">
        <v>132.0056461731493</v>
      </c>
    </row>
    <row r="83">
      <c r="A83" t="inlineStr">
        <is>
          <t>GL-ZaF_HF_S22_SteLon_L_20240719.jpg</t>
        </is>
      </c>
      <c r="B83" t="inlineStr">
        <is>
          <t>HF</t>
        </is>
      </c>
      <c r="C83" t="inlineStr">
        <is>
          <t>L</t>
        </is>
      </c>
      <c r="D83" t="n">
        <v>2</v>
      </c>
      <c r="E83" t="n">
        <v>15.65409055555556</v>
      </c>
      <c r="F83" t="n">
        <v>145.2431403292642</v>
      </c>
      <c r="G83" t="n">
        <v>142.4632097659312</v>
      </c>
      <c r="H83" t="n">
        <v>117.0264307313249</v>
      </c>
    </row>
    <row r="84">
      <c r="A84" t="inlineStr">
        <is>
          <t>GL-ZaF_HF_S22_SteLon_L_20240719.jpg</t>
        </is>
      </c>
      <c r="B84" t="inlineStr">
        <is>
          <t>HF</t>
        </is>
      </c>
      <c r="C84" t="inlineStr">
        <is>
          <t>L</t>
        </is>
      </c>
      <c r="D84" t="n">
        <v>3</v>
      </c>
      <c r="E84" t="n">
        <v>6.486546166666666</v>
      </c>
      <c r="F84" t="n">
        <v>157.7607296137339</v>
      </c>
      <c r="G84" t="n">
        <v>158.0799356223176</v>
      </c>
      <c r="H84" t="n">
        <v>139.9780042918455</v>
      </c>
    </row>
    <row r="85">
      <c r="A85" t="inlineStr">
        <is>
          <t>GL-ZaF_HF_S22_SteLon_L_20240719.jpg</t>
        </is>
      </c>
      <c r="B85" t="inlineStr">
        <is>
          <t>HF</t>
        </is>
      </c>
      <c r="C85" t="inlineStr">
        <is>
          <t>L</t>
        </is>
      </c>
      <c r="D85" t="n">
        <v>4</v>
      </c>
      <c r="E85" t="n">
        <v>17.4112555</v>
      </c>
      <c r="F85" t="n">
        <v>168.8328797500252</v>
      </c>
      <c r="G85" t="n">
        <v>164.2415079125088</v>
      </c>
      <c r="H85" t="n">
        <v>136.5579074690051</v>
      </c>
    </row>
    <row r="86">
      <c r="A86" t="inlineStr">
        <is>
          <t>GL-ZaF_HF_S22_SteLon_L_20240719.jpg</t>
        </is>
      </c>
      <c r="B86" t="inlineStr">
        <is>
          <t>HF</t>
        </is>
      </c>
      <c r="C86" t="inlineStr">
        <is>
          <t>L</t>
        </is>
      </c>
      <c r="D86" t="n">
        <v>5</v>
      </c>
      <c r="E86" t="n">
        <v>11.76789761111111</v>
      </c>
      <c r="F86" t="n">
        <v>160.0896755162242</v>
      </c>
      <c r="G86" t="n">
        <v>160.6240412979351</v>
      </c>
      <c r="H86" t="n">
        <v>134.0867256637168</v>
      </c>
    </row>
    <row r="87">
      <c r="A87" t="inlineStr">
        <is>
          <t>GL-ZaF_HF_S22_SteLon_L_20240719.jpg</t>
        </is>
      </c>
      <c r="B87" t="inlineStr">
        <is>
          <t>HF</t>
        </is>
      </c>
      <c r="C87" t="inlineStr">
        <is>
          <t>L</t>
        </is>
      </c>
      <c r="D87" t="n">
        <v>6</v>
      </c>
      <c r="E87" t="n">
        <v>5.560024722222222</v>
      </c>
      <c r="F87" t="n">
        <v>160.1744258224705</v>
      </c>
      <c r="G87" t="n">
        <v>158.9338919925512</v>
      </c>
      <c r="H87" t="n">
        <v>139.1436995654873</v>
      </c>
    </row>
    <row r="88">
      <c r="A88" t="inlineStr">
        <is>
          <t>GL-ZaF_HF_S22_SteLon_L_20240719.jpg</t>
        </is>
      </c>
      <c r="B88" t="inlineStr">
        <is>
          <t>HF</t>
        </is>
      </c>
      <c r="C88" t="inlineStr">
        <is>
          <t>L</t>
        </is>
      </c>
      <c r="D88" t="n">
        <v>7</v>
      </c>
      <c r="E88" t="n">
        <v>17.04118455555555</v>
      </c>
      <c r="F88" t="n">
        <v>160.1237644151565</v>
      </c>
      <c r="G88" t="n">
        <v>157.0090609555189</v>
      </c>
      <c r="H88" t="n">
        <v>121.1164538714992</v>
      </c>
    </row>
    <row r="89">
      <c r="A89" t="inlineStr">
        <is>
          <t>GL-ZaF_HF_S22_SteLon_L_20240719.jpg</t>
        </is>
      </c>
      <c r="B89" t="inlineStr">
        <is>
          <t>HF</t>
        </is>
      </c>
      <c r="C89" t="inlineStr">
        <is>
          <t>L</t>
        </is>
      </c>
      <c r="D89" t="n">
        <v>8</v>
      </c>
      <c r="E89" t="n">
        <v>16.57344355555555</v>
      </c>
      <c r="F89" t="n">
        <v>146.1279365079365</v>
      </c>
      <c r="G89" t="n">
        <v>144.5933333333333</v>
      </c>
      <c r="H89" t="n">
        <v>120.8440211640212</v>
      </c>
    </row>
    <row r="90">
      <c r="A90" t="inlineStr">
        <is>
          <t>GL-ZaF_HF_S22_SteLon_L_20240719.jpg</t>
        </is>
      </c>
      <c r="B90" t="inlineStr">
        <is>
          <t>HF</t>
        </is>
      </c>
      <c r="C90" t="inlineStr">
        <is>
          <t>L</t>
        </is>
      </c>
      <c r="D90" t="n">
        <v>9</v>
      </c>
      <c r="E90" t="n">
        <v>5.117373277777777</v>
      </c>
      <c r="F90" t="n">
        <v>147.8831870357866</v>
      </c>
      <c r="G90" t="n">
        <v>150.0087778528022</v>
      </c>
      <c r="H90" t="n">
        <v>131.1870357866307</v>
      </c>
    </row>
    <row r="91">
      <c r="A91" t="inlineStr">
        <is>
          <t>GL-ZaF_HF_S26_EquArv_S_20240719.jpg</t>
        </is>
      </c>
      <c r="B91" t="inlineStr">
        <is>
          <t>HF</t>
        </is>
      </c>
      <c r="C91" t="inlineStr">
        <is>
          <t>S</t>
        </is>
      </c>
      <c r="D91" t="n">
        <v>1</v>
      </c>
      <c r="E91" t="n">
        <v>113.4388412222222</v>
      </c>
      <c r="F91" t="n">
        <v>142.7318001170708</v>
      </c>
      <c r="G91" t="n">
        <v>140.8105610154349</v>
      </c>
      <c r="H91" t="n">
        <v>117.0548076034382</v>
      </c>
    </row>
    <row r="92">
      <c r="A92" t="inlineStr">
        <is>
          <t>GL-ZaF_HF_S26_EquArv_S_20240719.jpg</t>
        </is>
      </c>
      <c r="B92" t="inlineStr">
        <is>
          <t>HF</t>
        </is>
      </c>
      <c r="C92" t="inlineStr">
        <is>
          <t>S</t>
        </is>
      </c>
      <c r="D92" t="n">
        <v>2</v>
      </c>
      <c r="E92" t="n">
        <v>406.4758895555555</v>
      </c>
      <c r="F92" t="n">
        <v>145.327171847883</v>
      </c>
      <c r="G92" t="n">
        <v>144.9169735868328</v>
      </c>
      <c r="H92" t="n">
        <v>126.1680999225306</v>
      </c>
    </row>
    <row r="93">
      <c r="A93" t="inlineStr">
        <is>
          <t>GL-ZaF_HF_S26_EquArv_S_20240719.jpg</t>
        </is>
      </c>
      <c r="B93" t="inlineStr">
        <is>
          <t>HF</t>
        </is>
      </c>
      <c r="C93" t="inlineStr">
        <is>
          <t>S</t>
        </is>
      </c>
      <c r="D93" t="n">
        <v>3</v>
      </c>
      <c r="E93" t="n">
        <v>415.0108187222222</v>
      </c>
      <c r="F93" t="n">
        <v>145.1317490186729</v>
      </c>
      <c r="G93" t="n">
        <v>144.4489880197202</v>
      </c>
      <c r="H93" t="n">
        <v>128.0630731503793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37" customWidth="1" min="1" max="1"/>
    <col width="5" customWidth="1" min="2" max="2"/>
    <col width="11" customWidth="1" min="3" max="3"/>
    <col width="53" customWidth="1" min="4" max="4"/>
    <col width="106" customWidth="1" min="5" max="5"/>
    <col width="106" customWidth="1" min="6" max="6"/>
    <col width="106" customWidth="1" min="7" max="7"/>
  </cols>
  <sheetData>
    <row r="1">
      <c r="A1" s="1" t="inlineStr">
        <is>
          <t>Filename</t>
        </is>
      </c>
      <c r="B1" s="1" t="inlineStr">
        <is>
          <t>PCT</t>
        </is>
      </c>
      <c r="C1" s="1" t="inlineStr">
        <is>
          <t>Leaf_stem</t>
        </is>
      </c>
      <c r="D1" s="1" t="inlineStr">
        <is>
          <t>Total Leaf Area</t>
        </is>
      </c>
      <c r="E1" s="1" t="inlineStr">
        <is>
          <t>Average R</t>
        </is>
      </c>
      <c r="F1" s="1" t="inlineStr">
        <is>
          <t>Average G</t>
        </is>
      </c>
      <c r="G1" s="1" t="inlineStr">
        <is>
          <t>Average B</t>
        </is>
      </c>
    </row>
    <row r="2">
      <c r="A2" t="inlineStr">
        <is>
          <t>GL-ZaF_CF_S10_SaxCer_L_20240718.jpg</t>
        </is>
      </c>
      <c r="B2" t="inlineStr">
        <is>
          <t>CF</t>
        </is>
      </c>
      <c r="C2" t="inlineStr">
        <is>
          <t>L</t>
        </is>
      </c>
      <c r="D2">
        <f>SUMIF(Raw_output!A:A, Summary!A2, Raw_output!E:E)</f>
        <v/>
      </c>
      <c r="E2">
        <f>SUMPRODUCT(--(Raw_output!A2:A1000=Summary!A2), Raw_output!E2:E1000, Raw_output!F2:F1000) / Summary!D2</f>
        <v/>
      </c>
      <c r="F2">
        <f>SUMPRODUCT(--(Raw_output!A2:A1000=Summary!A2), Raw_output!E2:E1000, Raw_output!G2:G1000) / Summary!D2</f>
        <v/>
      </c>
      <c r="G2">
        <f>SUMPRODUCT(--(Raw_output!A2:A1000=Summary!A2), Raw_output!E2:E1000, Raw_output!H2:H1000) / Summary!D2</f>
        <v/>
      </c>
    </row>
    <row r="3">
      <c r="A3" t="inlineStr">
        <is>
          <t>GL-ZaF_CF_S11_SaxCer_S_20240718.jpg</t>
        </is>
      </c>
      <c r="B3" t="inlineStr">
        <is>
          <t>CF</t>
        </is>
      </c>
      <c r="C3" t="inlineStr">
        <is>
          <t>S</t>
        </is>
      </c>
      <c r="D3">
        <f>SUMIF(Raw_output!A:A, Summary!A3, Raw_output!E:E)</f>
        <v/>
      </c>
      <c r="E3">
        <f>SUMPRODUCT(--(Raw_output!A2:A1000=Summary!A3), Raw_output!E2:E1000, Raw_output!F2:F1000) / Summary!D3</f>
        <v/>
      </c>
      <c r="F3">
        <f>SUMPRODUCT(--(Raw_output!A2:A1000=Summary!A3), Raw_output!E2:E1000, Raw_output!G2:G1000) / Summary!D3</f>
        <v/>
      </c>
      <c r="G3">
        <f>SUMPRODUCT(--(Raw_output!A2:A1000=Summary!A3), Raw_output!E2:E1000, Raw_output!H2:H1000) / Summary!D3</f>
        <v/>
      </c>
    </row>
    <row r="4">
      <c r="A4" t="inlineStr">
        <is>
          <t>GL-ZaF_CF_S1_DupFi_L_20240718.jpg</t>
        </is>
      </c>
      <c r="B4" t="inlineStr">
        <is>
          <t>CF</t>
        </is>
      </c>
      <c r="C4" t="inlineStr">
        <is>
          <t>L</t>
        </is>
      </c>
      <c r="D4">
        <f>SUMIF(Raw_output!A:A, Summary!A4, Raw_output!E:E)</f>
        <v/>
      </c>
      <c r="E4">
        <f>SUMPRODUCT(--(Raw_output!A2:A1000=Summary!A4), Raw_output!E2:E1000, Raw_output!F2:F1000) / Summary!D4</f>
        <v/>
      </c>
      <c r="F4">
        <f>SUMPRODUCT(--(Raw_output!A2:A1000=Summary!A4), Raw_output!E2:E1000, Raw_output!G2:G1000) / Summary!D4</f>
        <v/>
      </c>
      <c r="G4">
        <f>SUMPRODUCT(--(Raw_output!A2:A1000=Summary!A4), Raw_output!E2:E1000, Raw_output!H2:H1000) / Summary!D4</f>
        <v/>
      </c>
    </row>
    <row r="5">
      <c r="A5" t="inlineStr">
        <is>
          <t>GL-ZaF_CF_S3_CarBi_L_20240718.jpg</t>
        </is>
      </c>
      <c r="B5" t="inlineStr">
        <is>
          <t>CF</t>
        </is>
      </c>
      <c r="C5" t="inlineStr">
        <is>
          <t>L</t>
        </is>
      </c>
      <c r="D5">
        <f>SUMIF(Raw_output!A:A, Summary!A5, Raw_output!E:E)</f>
        <v/>
      </c>
      <c r="E5">
        <f>SUMPRODUCT(--(Raw_output!A2:A1000=Summary!A5), Raw_output!E2:E1000, Raw_output!F2:F1000) / Summary!D5</f>
        <v/>
      </c>
      <c r="F5">
        <f>SUMPRODUCT(--(Raw_output!A2:A1000=Summary!A5), Raw_output!E2:E1000, Raw_output!G2:G1000) / Summary!D5</f>
        <v/>
      </c>
      <c r="G5">
        <f>SUMPRODUCT(--(Raw_output!A2:A1000=Summary!A5), Raw_output!E2:E1000, Raw_output!H2:H1000) / Summary!D5</f>
        <v/>
      </c>
    </row>
    <row r="6">
      <c r="A6" t="inlineStr">
        <is>
          <t>GL-ZaF_CF_S5_SalAr_L_20240718.jpg</t>
        </is>
      </c>
      <c r="B6" t="inlineStr">
        <is>
          <t>CF</t>
        </is>
      </c>
      <c r="C6" t="inlineStr">
        <is>
          <t>L</t>
        </is>
      </c>
      <c r="D6">
        <f>SUMIF(Raw_output!A:A, Summary!A6, Raw_output!E:E)</f>
        <v/>
      </c>
      <c r="E6">
        <f>SUMPRODUCT(--(Raw_output!A2:A1000=Summary!A6), Raw_output!E2:E1000, Raw_output!F2:F1000) / Summary!D6</f>
        <v/>
      </c>
      <c r="F6">
        <f>SUMPRODUCT(--(Raw_output!A2:A1000=Summary!A6), Raw_output!E2:E1000, Raw_output!G2:G1000) / Summary!D6</f>
        <v/>
      </c>
      <c r="G6">
        <f>SUMPRODUCT(--(Raw_output!A2:A1000=Summary!A6), Raw_output!E2:E1000, Raw_output!H2:H1000) / Summary!D6</f>
        <v/>
      </c>
    </row>
    <row r="7">
      <c r="A7" t="inlineStr">
        <is>
          <t>GL-ZaF_CF_S8_VisViv_L_20240718.jpg</t>
        </is>
      </c>
      <c r="B7" t="inlineStr">
        <is>
          <t>CF</t>
        </is>
      </c>
      <c r="C7" t="inlineStr">
        <is>
          <t>L</t>
        </is>
      </c>
      <c r="D7">
        <f>SUMIF(Raw_output!A:A, Summary!A7, Raw_output!E:E)</f>
        <v/>
      </c>
      <c r="E7">
        <f>SUMPRODUCT(--(Raw_output!A2:A1000=Summary!A7), Raw_output!E2:E1000, Raw_output!F2:F1000) / Summary!D7</f>
        <v/>
      </c>
      <c r="F7">
        <f>SUMPRODUCT(--(Raw_output!A2:A1000=Summary!A7), Raw_output!E2:E1000, Raw_output!G2:G1000) / Summary!D7</f>
        <v/>
      </c>
      <c r="G7">
        <f>SUMPRODUCT(--(Raw_output!A2:A1000=Summary!A7), Raw_output!E2:E1000, Raw_output!H2:H1000) / Summary!D7</f>
        <v/>
      </c>
    </row>
    <row r="8">
      <c r="A8" t="inlineStr">
        <is>
          <t>GL-ZaF_CF_S9_BisViv_S_20240718.jpg</t>
        </is>
      </c>
      <c r="B8" t="inlineStr">
        <is>
          <t>CF</t>
        </is>
      </c>
      <c r="C8" t="inlineStr">
        <is>
          <t>S</t>
        </is>
      </c>
      <c r="D8">
        <f>SUMIF(Raw_output!A:A, Summary!A8, Raw_output!E:E)</f>
        <v/>
      </c>
      <c r="E8">
        <f>SUMPRODUCT(--(Raw_output!A2:A1000=Summary!A8), Raw_output!E2:E1000, Raw_output!F2:F1000) / Summary!D8</f>
        <v/>
      </c>
      <c r="F8">
        <f>SUMPRODUCT(--(Raw_output!A2:A1000=Summary!A8), Raw_output!E2:E1000, Raw_output!G2:G1000) / Summary!D8</f>
        <v/>
      </c>
      <c r="G8">
        <f>SUMPRODUCT(--(Raw_output!A2:A1000=Summary!A8), Raw_output!E2:E1000, Raw_output!H2:H1000) / Summary!D8</f>
        <v/>
      </c>
    </row>
    <row r="9">
      <c r="A9" t="inlineStr">
        <is>
          <t>GL-ZaF_HF_S13_DupFi_S_20240719.jpg</t>
        </is>
      </c>
      <c r="B9" t="inlineStr">
        <is>
          <t>HF</t>
        </is>
      </c>
      <c r="C9" t="inlineStr">
        <is>
          <t>S</t>
        </is>
      </c>
      <c r="D9">
        <f>SUMIF(Raw_output!A:A, Summary!A9, Raw_output!E:E)</f>
        <v/>
      </c>
      <c r="E9">
        <f>SUMPRODUCT(--(Raw_output!A2:A1000=Summary!A9), Raw_output!E2:E1000, Raw_output!F2:F1000) / Summary!D9</f>
        <v/>
      </c>
      <c r="F9">
        <f>SUMPRODUCT(--(Raw_output!A2:A1000=Summary!A9), Raw_output!E2:E1000, Raw_output!G2:G1000) / Summary!D9</f>
        <v/>
      </c>
      <c r="G9">
        <f>SUMPRODUCT(--(Raw_output!A2:A1000=Summary!A9), Raw_output!E2:E1000, Raw_output!H2:H1000) / Summary!D9</f>
        <v/>
      </c>
    </row>
    <row r="10">
      <c r="A10" t="inlineStr">
        <is>
          <t>GL-ZaF_HF_S16_EriSch_S_20240719.jpg</t>
        </is>
      </c>
      <c r="B10" t="inlineStr">
        <is>
          <t>HF</t>
        </is>
      </c>
      <c r="C10" t="inlineStr">
        <is>
          <t>S</t>
        </is>
      </c>
      <c r="D10">
        <f>SUMIF(Raw_output!A:A, Summary!A10, Raw_output!E:E)</f>
        <v/>
      </c>
      <c r="E10">
        <f>SUMPRODUCT(--(Raw_output!A2:A1000=Summary!A10), Raw_output!E2:E1000, Raw_output!F2:F1000) / Summary!D10</f>
        <v/>
      </c>
      <c r="F10">
        <f>SUMPRODUCT(--(Raw_output!A2:A1000=Summary!A10), Raw_output!E2:E1000, Raw_output!G2:G1000) / Summary!D10</f>
        <v/>
      </c>
      <c r="G10">
        <f>SUMPRODUCT(--(Raw_output!A2:A1000=Summary!A10), Raw_output!E2:E1000, Raw_output!H2:H1000) / Summary!D10</f>
        <v/>
      </c>
    </row>
    <row r="11">
      <c r="A11" t="inlineStr">
        <is>
          <t>GL-ZaF_HF_S17_ArcLat_L_20240719.jpg</t>
        </is>
      </c>
      <c r="B11" t="inlineStr">
        <is>
          <t>HF</t>
        </is>
      </c>
      <c r="C11" t="inlineStr">
        <is>
          <t>L</t>
        </is>
      </c>
      <c r="D11">
        <f>SUMIF(Raw_output!A:A, Summary!A11, Raw_output!E:E)</f>
        <v/>
      </c>
      <c r="E11">
        <f>SUMPRODUCT(--(Raw_output!A2:A1000=Summary!A11), Raw_output!E2:E1000, Raw_output!F2:F1000) / Summary!D11</f>
        <v/>
      </c>
      <c r="F11">
        <f>SUMPRODUCT(--(Raw_output!A2:A1000=Summary!A11), Raw_output!E2:E1000, Raw_output!G2:G1000) / Summary!D11</f>
        <v/>
      </c>
      <c r="G11">
        <f>SUMPRODUCT(--(Raw_output!A2:A1000=Summary!A11), Raw_output!E2:E1000, Raw_output!H2:H1000) / Summary!D11</f>
        <v/>
      </c>
    </row>
    <row r="12">
      <c r="A12" t="inlineStr">
        <is>
          <t>GL-ZaF_HF_S19_BisViv_L_20240719.jpg</t>
        </is>
      </c>
      <c r="B12" t="inlineStr">
        <is>
          <t>HF</t>
        </is>
      </c>
      <c r="C12" t="inlineStr">
        <is>
          <t>L</t>
        </is>
      </c>
      <c r="D12">
        <f>SUMIF(Raw_output!A:A, Summary!A12, Raw_output!E:E)</f>
        <v/>
      </c>
      <c r="E12">
        <f>SUMPRODUCT(--(Raw_output!A2:A1000=Summary!A12), Raw_output!E2:E1000, Raw_output!F2:F1000) / Summary!D12</f>
        <v/>
      </c>
      <c r="F12">
        <f>SUMPRODUCT(--(Raw_output!A2:A1000=Summary!A12), Raw_output!E2:E1000, Raw_output!G2:G1000) / Summary!D12</f>
        <v/>
      </c>
      <c r="G12">
        <f>SUMPRODUCT(--(Raw_output!A2:A1000=Summary!A12), Raw_output!E2:E1000, Raw_output!H2:H1000) / Summary!D12</f>
        <v/>
      </c>
    </row>
    <row r="13">
      <c r="A13" t="inlineStr">
        <is>
          <t>GL-ZaF_HF_S20_BisViV_S_20240719.jpg</t>
        </is>
      </c>
      <c r="B13" t="inlineStr">
        <is>
          <t>HF</t>
        </is>
      </c>
      <c r="C13" t="inlineStr">
        <is>
          <t>S</t>
        </is>
      </c>
      <c r="D13">
        <f>SUMIF(Raw_output!A:A, Summary!A13, Raw_output!E:E)</f>
        <v/>
      </c>
      <c r="E13">
        <f>SUMPRODUCT(--(Raw_output!A2:A1000=Summary!A13), Raw_output!E2:E1000, Raw_output!F2:F1000) / Summary!D13</f>
        <v/>
      </c>
      <c r="F13">
        <f>SUMPRODUCT(--(Raw_output!A2:A1000=Summary!A13), Raw_output!E2:E1000, Raw_output!G2:G1000) / Summary!D13</f>
        <v/>
      </c>
      <c r="G13">
        <f>SUMPRODUCT(--(Raw_output!A2:A1000=Summary!A13), Raw_output!E2:E1000, Raw_output!H2:H1000) / Summary!D13</f>
        <v/>
      </c>
    </row>
    <row r="14">
      <c r="A14" t="inlineStr">
        <is>
          <t>GL-ZaF_HF_S22_SteLon_L_20240719.jpg</t>
        </is>
      </c>
      <c r="B14" t="inlineStr">
        <is>
          <t>HF</t>
        </is>
      </c>
      <c r="C14" t="inlineStr">
        <is>
          <t>L</t>
        </is>
      </c>
      <c r="D14">
        <f>SUMIF(Raw_output!A:A, Summary!A14, Raw_output!E:E)</f>
        <v/>
      </c>
      <c r="E14">
        <f>SUMPRODUCT(--(Raw_output!A2:A1000=Summary!A14), Raw_output!E2:E1000, Raw_output!F2:F1000) / Summary!D14</f>
        <v/>
      </c>
      <c r="F14">
        <f>SUMPRODUCT(--(Raw_output!A2:A1000=Summary!A14), Raw_output!E2:E1000, Raw_output!G2:G1000) / Summary!D14</f>
        <v/>
      </c>
      <c r="G14">
        <f>SUMPRODUCT(--(Raw_output!A2:A1000=Summary!A14), Raw_output!E2:E1000, Raw_output!H2:H1000) / Summary!D14</f>
        <v/>
      </c>
    </row>
    <row r="15">
      <c r="A15" t="inlineStr">
        <is>
          <t>GL-ZaF_HF_S26_EquArv_S_20240719.jpg</t>
        </is>
      </c>
      <c r="B15" t="inlineStr">
        <is>
          <t>HF</t>
        </is>
      </c>
      <c r="C15" t="inlineStr">
        <is>
          <t>S</t>
        </is>
      </c>
      <c r="D15">
        <f>SUMIF(Raw_output!A:A, Summary!A15, Raw_output!E:E)</f>
        <v/>
      </c>
      <c r="E15">
        <f>SUMPRODUCT(--(Raw_output!A2:A1000=Summary!A15), Raw_output!E2:E1000, Raw_output!F2:F1000) / Summary!D15</f>
        <v/>
      </c>
      <c r="F15">
        <f>SUMPRODUCT(--(Raw_output!A2:A1000=Summary!A15), Raw_output!E2:E1000, Raw_output!G2:G1000) / Summary!D15</f>
        <v/>
      </c>
      <c r="G15">
        <f>SUMPRODUCT(--(Raw_output!A2:A1000=Summary!A15), Raw_output!E2:E1000, Raw_output!H2:H1000) / Summary!D15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2024-10-29T15:11:20Z</dcterms:created>
  <dcterms:modified xmlns:dcterms="http://purl.org/dc/terms/" xmlns:xsi="http://www.w3.org/2001/XMLSchema-instance" xsi:type="dcterms:W3CDTF">2024-10-29T15:11:20Z</dcterms:modified>
</cp:coreProperties>
</file>