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d61985fca54008/Documents/Lang-ID/"/>
    </mc:Choice>
  </mc:AlternateContent>
  <xr:revisionPtr revIDLastSave="33" documentId="8_{9FCECA19-C763-460B-8778-3F0B51A3E526}" xr6:coauthVersionLast="46" xr6:coauthVersionMax="46" xr10:uidLastSave="{4D1D4C6B-6D00-4E1D-AB8F-EFD8357D7600}"/>
  <bookViews>
    <workbookView xWindow="-120" yWindow="-120" windowWidth="20730" windowHeight="11160" xr2:uid="{00000000-000D-0000-FFFF-FFFF00000000}"/>
  </bookViews>
  <sheets>
    <sheet name="final500Kmodified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2" i="1"/>
</calcChain>
</file>

<file path=xl/sharedStrings.xml><?xml version="1.0" encoding="utf-8"?>
<sst xmlns="http://schemas.openxmlformats.org/spreadsheetml/2006/main" count="80" uniqueCount="79">
  <si>
    <t>precision</t>
  </si>
  <si>
    <t>recall</t>
  </si>
  <si>
    <t>f1-score</t>
  </si>
  <si>
    <t>support</t>
  </si>
  <si>
    <t>ar</t>
  </si>
  <si>
    <t>arq</t>
  </si>
  <si>
    <t>az</t>
  </si>
  <si>
    <t>be</t>
  </si>
  <si>
    <t>bg</t>
  </si>
  <si>
    <t>bn</t>
  </si>
  <si>
    <t>bo</t>
  </si>
  <si>
    <t>bs</t>
  </si>
  <si>
    <t>ca</t>
  </si>
  <si>
    <t>cs</t>
  </si>
  <si>
    <t>da</t>
  </si>
  <si>
    <t>de</t>
  </si>
  <si>
    <t>el</t>
  </si>
  <si>
    <t>en</t>
  </si>
  <si>
    <t>eo</t>
  </si>
  <si>
    <t>es</t>
  </si>
  <si>
    <t>et</t>
  </si>
  <si>
    <t>eu</t>
  </si>
  <si>
    <t>fa</t>
  </si>
  <si>
    <t>fi</t>
  </si>
  <si>
    <t>fr</t>
  </si>
  <si>
    <t>gl</t>
  </si>
  <si>
    <t>gu</t>
  </si>
  <si>
    <t>he</t>
  </si>
  <si>
    <t>hi</t>
  </si>
  <si>
    <t>hr</t>
  </si>
  <si>
    <t>hu</t>
  </si>
  <si>
    <t>hy</t>
  </si>
  <si>
    <t>id</t>
  </si>
  <si>
    <t>it</t>
  </si>
  <si>
    <t>ja</t>
  </si>
  <si>
    <t>ka</t>
  </si>
  <si>
    <t>kk</t>
  </si>
  <si>
    <t>kn</t>
  </si>
  <si>
    <t>ko</t>
  </si>
  <si>
    <t>ku</t>
  </si>
  <si>
    <t>lt</t>
  </si>
  <si>
    <t>lv</t>
  </si>
  <si>
    <t>mk</t>
  </si>
  <si>
    <t>ml</t>
  </si>
  <si>
    <t>mn</t>
  </si>
  <si>
    <t>mr</t>
  </si>
  <si>
    <t>ms</t>
  </si>
  <si>
    <t>my</t>
  </si>
  <si>
    <t>nb</t>
  </si>
  <si>
    <t>ne</t>
  </si>
  <si>
    <t>nl</t>
  </si>
  <si>
    <t>pl</t>
  </si>
  <si>
    <t>pt</t>
  </si>
  <si>
    <t>ro</t>
  </si>
  <si>
    <t>ru</t>
  </si>
  <si>
    <t>sk</t>
  </si>
  <si>
    <t>sl</t>
  </si>
  <si>
    <t>sq</t>
  </si>
  <si>
    <t>sr</t>
  </si>
  <si>
    <t>srp</t>
  </si>
  <si>
    <t>sv</t>
  </si>
  <si>
    <t>sw</t>
  </si>
  <si>
    <t>ta</t>
  </si>
  <si>
    <t>te</t>
  </si>
  <si>
    <t>th</t>
  </si>
  <si>
    <t>tk</t>
  </si>
  <si>
    <t>tlh</t>
  </si>
  <si>
    <t>tr</t>
  </si>
  <si>
    <t>uk</t>
  </si>
  <si>
    <t>ur</t>
  </si>
  <si>
    <t>uz</t>
  </si>
  <si>
    <t>vi</t>
  </si>
  <si>
    <t>zh</t>
  </si>
  <si>
    <t>accuracy</t>
  </si>
  <si>
    <t>weighted</t>
  </si>
  <si>
    <t>Language</t>
  </si>
  <si>
    <t>Accuracy Difference</t>
  </si>
  <si>
    <t>Precision</t>
  </si>
  <si>
    <t>Precision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</si>
</sst>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Hiearchical Classifier Accuracy vs.</a:t>
            </a:r>
            <a:r>
              <a:rPr lang="en-US" baseline="0"/>
              <a:t> Support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FB6CCBE-6D92-47BE-A4F0-60AD7410B9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5B5-4DC1-8E7D-816B4D18F68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D6C7643-794E-47A5-9DBB-E1A1875AD8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5B5-4DC1-8E7D-816B4D18F68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5E54485-F35B-48C8-9A3F-170F4AAD47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5B5-4DC1-8E7D-816B4D18F68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D9A4A89-BA88-4D24-BC3F-57FA81D0A1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5B5-4DC1-8E7D-816B4D18F68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40E9B82-6EE5-40DE-8B0D-FBEF7C4733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5B5-4DC1-8E7D-816B4D18F68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03381E8-018A-4488-BD20-EBB82FD323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5B5-4DC1-8E7D-816B4D18F68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96DA6EA-6E9A-430B-853C-B571F6FE28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5B5-4DC1-8E7D-816B4D18F68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5832EA4-7D9A-485B-8D7B-B51E7161C5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5B5-4DC1-8E7D-816B4D18F68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24B9A58-B62C-4D6D-9FF6-AF4E829392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5B5-4DC1-8E7D-816B4D18F68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61F0DC-FC69-4E48-96F0-FFEFF1AC2E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55B5-4DC1-8E7D-816B4D18F68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44017BB-48EC-45BD-8440-C1F293856A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55B5-4DC1-8E7D-816B4D18F680}"/>
                </c:ext>
              </c:extLst>
            </c:dLbl>
            <c:dLbl>
              <c:idx val="11"/>
              <c:layout>
                <c:manualLayout>
                  <c:x val="-1.7777777777777778E-2"/>
                  <c:y val="1.0050251256281346E-2"/>
                </c:manualLayout>
              </c:layout>
              <c:tx>
                <c:rich>
                  <a:bodyPr/>
                  <a:lstStyle/>
                  <a:p>
                    <a:fld id="{92684638-0464-4B3B-96E2-A25507201A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55B5-4DC1-8E7D-816B4D18F68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5B5-4DC1-8E7D-816B4D18F680}"/>
                </c:ext>
              </c:extLst>
            </c:dLbl>
            <c:dLbl>
              <c:idx val="13"/>
              <c:layout>
                <c:manualLayout>
                  <c:x val="0"/>
                  <c:y val="2.0100502512562814E-2"/>
                </c:manualLayout>
              </c:layout>
              <c:tx>
                <c:rich>
                  <a:bodyPr/>
                  <a:lstStyle/>
                  <a:p>
                    <a:fld id="{9A774F4F-946F-4E8F-AC96-A4EC97E883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55B5-4DC1-8E7D-816B4D18F68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EC0B5D9-1100-42D7-BF66-79C7E19403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55B5-4DC1-8E7D-816B4D18F68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80F71D0-3171-4CB6-AD2A-C7D83977A4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55B5-4DC1-8E7D-816B4D18F68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5654D48-48F9-437C-A991-427B374358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5B5-4DC1-8E7D-816B4D18F68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66B6628-D9F0-4D22-869D-19281F5CF4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55B5-4DC1-8E7D-816B4D18F680}"/>
                </c:ext>
              </c:extLst>
            </c:dLbl>
            <c:dLbl>
              <c:idx val="18"/>
              <c:layout>
                <c:manualLayout>
                  <c:x val="-1.1851851851851851E-2"/>
                  <c:y val="-3.0708746310801992E-17"/>
                </c:manualLayout>
              </c:layout>
              <c:tx>
                <c:rich>
                  <a:bodyPr/>
                  <a:lstStyle/>
                  <a:p>
                    <a:fld id="{D35128F7-B12C-449F-B893-3A72962ADA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55B5-4DC1-8E7D-816B4D18F680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5B5-4DC1-8E7D-816B4D18F68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254D170-ECDB-467A-AFB6-F98D1DA8BC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5B5-4DC1-8E7D-816B4D18F68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366CD20-F217-4E80-BF31-FFDAAF464C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5B5-4DC1-8E7D-816B4D18F68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206181C-A221-4CF9-905F-B4F310F372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5B5-4DC1-8E7D-816B4D18F680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5B5-4DC1-8E7D-816B4D18F680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5B5-4DC1-8E7D-816B4D18F68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835ADF4-073D-4D09-A365-E1C57206D0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55B5-4DC1-8E7D-816B4D18F680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5B5-4DC1-8E7D-816B4D18F68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4B34F8F-B038-4A81-A43D-F5E6A30B2B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55B5-4DC1-8E7D-816B4D18F68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22D08E7-5548-49A0-91E3-4742FA535D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55B5-4DC1-8E7D-816B4D18F68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A1792C1-8764-4C6B-9FC0-B1CDB15533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55B5-4DC1-8E7D-816B4D18F68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48E99CC-FEC5-495B-8AF5-4E46414AEF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5B5-4DC1-8E7D-816B4D18F68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B5CA099-C2CE-4159-B7E8-0583186FC3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55B5-4DC1-8E7D-816B4D18F68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61286A9A-A749-481B-B543-3591FDABA7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55B5-4DC1-8E7D-816B4D18F68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C7B623F-8A17-4EC8-BF00-89E4CD409C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55B5-4DC1-8E7D-816B4D18F680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5B5-4DC1-8E7D-816B4D18F680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5B5-4DC1-8E7D-816B4D18F680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5B5-4DC1-8E7D-816B4D18F680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5B5-4DC1-8E7D-816B4D18F680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5B5-4DC1-8E7D-816B4D18F68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FEFD3B4-85DE-4793-BAA1-4074DC63AB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55B5-4DC1-8E7D-816B4D18F680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5B5-4DC1-8E7D-816B4D18F680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B5-4DC1-8E7D-816B4D18F68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E2A03B4-3343-45ED-BEE0-D80215ECDB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55B5-4DC1-8E7D-816B4D18F68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52115069-ADEA-4F10-AA40-311DE690D4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55B5-4DC1-8E7D-816B4D18F68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589C0B9-D974-4D5E-A37A-748D2AFCB9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55B5-4DC1-8E7D-816B4D18F68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1FCC34F4-DF71-4977-BDE7-EE32E4D16C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55B5-4DC1-8E7D-816B4D18F68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E46CB7DB-D978-4122-9E9B-B78A39FD3E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55B5-4DC1-8E7D-816B4D18F680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5B5-4DC1-8E7D-816B4D18F680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B503EA53-2589-4B0B-889F-047F3C3E87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55B5-4DC1-8E7D-816B4D18F680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B5-4DC1-8E7D-816B4D18F680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5B5-4DC1-8E7D-816B4D18F680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B4EE49D-ED83-4980-84ED-89A95AE17D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55B5-4DC1-8E7D-816B4D18F680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306B0322-FB5B-4437-8BE4-92789574F8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55B5-4DC1-8E7D-816B4D18F680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B5-4DC1-8E7D-816B4D18F680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11F043D0-12FF-4929-9F21-24BCA3ED34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55B5-4DC1-8E7D-816B4D18F680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4CA729A-ACDB-4A5E-B28E-F72C79AFF1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55B5-4DC1-8E7D-816B4D18F680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64698D06-B4B6-42AA-8014-0094B3E273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55B5-4DC1-8E7D-816B4D18F680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0E7E1751-1832-4817-B27C-45809C653E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55B5-4DC1-8E7D-816B4D18F680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5B5-4DC1-8E7D-816B4D18F680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372E4337-12D2-4273-8B27-133D038497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55B5-4DC1-8E7D-816B4D18F680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B5-4DC1-8E7D-816B4D18F680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86FF970F-CA42-439A-B3FD-66ED024DC9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55B5-4DC1-8E7D-816B4D18F680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55B5-4DC1-8E7D-816B4D18F680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5B5-4DC1-8E7D-816B4D18F680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B5-4DC1-8E7D-816B4D18F680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F369ACE2-8345-4EE6-861D-E690E0B31A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55B5-4DC1-8E7D-816B4D18F680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C50B2549-00FD-4886-B4F5-654CBF2381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55B5-4DC1-8E7D-816B4D18F680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5B5-4DC1-8E7D-816B4D18F680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C699CC7E-702E-4E97-BA18-2ECA475BB9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55B5-4DC1-8E7D-816B4D18F6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final500Kmodified!$E$2:$E$70</c:f>
              <c:numCache>
                <c:formatCode>General</c:formatCode>
                <c:ptCount val="69"/>
                <c:pt idx="0">
                  <c:v>19484</c:v>
                </c:pt>
                <c:pt idx="1">
                  <c:v>44</c:v>
                </c:pt>
                <c:pt idx="2">
                  <c:v>127</c:v>
                </c:pt>
                <c:pt idx="3">
                  <c:v>1424</c:v>
                </c:pt>
                <c:pt idx="4">
                  <c:v>8714</c:v>
                </c:pt>
                <c:pt idx="5">
                  <c:v>336</c:v>
                </c:pt>
                <c:pt idx="6">
                  <c:v>57</c:v>
                </c:pt>
                <c:pt idx="7">
                  <c:v>407</c:v>
                </c:pt>
                <c:pt idx="8">
                  <c:v>1762</c:v>
                </c:pt>
                <c:pt idx="9">
                  <c:v>6743</c:v>
                </c:pt>
                <c:pt idx="10">
                  <c:v>1953</c:v>
                </c:pt>
                <c:pt idx="11">
                  <c:v>13939</c:v>
                </c:pt>
                <c:pt idx="12">
                  <c:v>13459</c:v>
                </c:pt>
                <c:pt idx="13">
                  <c:v>20000</c:v>
                </c:pt>
                <c:pt idx="14">
                  <c:v>682</c:v>
                </c:pt>
                <c:pt idx="15">
                  <c:v>19826</c:v>
                </c:pt>
                <c:pt idx="16">
                  <c:v>415</c:v>
                </c:pt>
                <c:pt idx="17">
                  <c:v>145</c:v>
                </c:pt>
                <c:pt idx="18">
                  <c:v>15327</c:v>
                </c:pt>
                <c:pt idx="19">
                  <c:v>1661</c:v>
                </c:pt>
                <c:pt idx="20">
                  <c:v>20180</c:v>
                </c:pt>
                <c:pt idx="21">
                  <c:v>3176</c:v>
                </c:pt>
                <c:pt idx="22">
                  <c:v>160</c:v>
                </c:pt>
                <c:pt idx="23">
                  <c:v>19291</c:v>
                </c:pt>
                <c:pt idx="24">
                  <c:v>2961</c:v>
                </c:pt>
                <c:pt idx="25">
                  <c:v>7509</c:v>
                </c:pt>
                <c:pt idx="26">
                  <c:v>12147</c:v>
                </c:pt>
                <c:pt idx="27">
                  <c:v>1200</c:v>
                </c:pt>
                <c:pt idx="28">
                  <c:v>8450</c:v>
                </c:pt>
                <c:pt idx="29">
                  <c:v>19175</c:v>
                </c:pt>
                <c:pt idx="30">
                  <c:v>19139</c:v>
                </c:pt>
                <c:pt idx="31">
                  <c:v>609</c:v>
                </c:pt>
                <c:pt idx="32">
                  <c:v>795</c:v>
                </c:pt>
                <c:pt idx="33">
                  <c:v>138</c:v>
                </c:pt>
                <c:pt idx="34">
                  <c:v>19430</c:v>
                </c:pt>
                <c:pt idx="35">
                  <c:v>3614</c:v>
                </c:pt>
                <c:pt idx="36">
                  <c:v>2841</c:v>
                </c:pt>
                <c:pt idx="37">
                  <c:v>2808</c:v>
                </c:pt>
                <c:pt idx="38">
                  <c:v>1990</c:v>
                </c:pt>
                <c:pt idx="39">
                  <c:v>152</c:v>
                </c:pt>
                <c:pt idx="40">
                  <c:v>1539</c:v>
                </c:pt>
                <c:pt idx="41">
                  <c:v>1473</c:v>
                </c:pt>
                <c:pt idx="42">
                  <c:v>584</c:v>
                </c:pt>
                <c:pt idx="43">
                  <c:v>5621</c:v>
                </c:pt>
                <c:pt idx="44">
                  <c:v>862</c:v>
                </c:pt>
                <c:pt idx="45">
                  <c:v>394</c:v>
                </c:pt>
                <c:pt idx="46">
                  <c:v>12789</c:v>
                </c:pt>
                <c:pt idx="47">
                  <c:v>16620</c:v>
                </c:pt>
                <c:pt idx="48">
                  <c:v>38404</c:v>
                </c:pt>
                <c:pt idx="49">
                  <c:v>13988</c:v>
                </c:pt>
                <c:pt idx="50">
                  <c:v>19351</c:v>
                </c:pt>
                <c:pt idx="51">
                  <c:v>4232</c:v>
                </c:pt>
                <c:pt idx="52">
                  <c:v>2754</c:v>
                </c:pt>
                <c:pt idx="53">
                  <c:v>1846</c:v>
                </c:pt>
                <c:pt idx="54">
                  <c:v>15449</c:v>
                </c:pt>
                <c:pt idx="55">
                  <c:v>192</c:v>
                </c:pt>
                <c:pt idx="56">
                  <c:v>5941</c:v>
                </c:pt>
                <c:pt idx="57">
                  <c:v>138</c:v>
                </c:pt>
                <c:pt idx="58">
                  <c:v>282</c:v>
                </c:pt>
                <c:pt idx="59">
                  <c:v>1190</c:v>
                </c:pt>
                <c:pt idx="60">
                  <c:v>13292</c:v>
                </c:pt>
                <c:pt idx="61">
                  <c:v>29</c:v>
                </c:pt>
                <c:pt idx="62">
                  <c:v>60</c:v>
                </c:pt>
                <c:pt idx="63">
                  <c:v>18211</c:v>
                </c:pt>
                <c:pt idx="64">
                  <c:v>10257</c:v>
                </c:pt>
                <c:pt idx="65">
                  <c:v>566</c:v>
                </c:pt>
                <c:pt idx="66">
                  <c:v>519</c:v>
                </c:pt>
                <c:pt idx="67">
                  <c:v>19009</c:v>
                </c:pt>
                <c:pt idx="68">
                  <c:v>39925</c:v>
                </c:pt>
              </c:numCache>
            </c:numRef>
          </c:xVal>
          <c:yVal>
            <c:numRef>
              <c:f>final500Kmodified!$F$2:$F$70</c:f>
              <c:numCache>
                <c:formatCode>General</c:formatCode>
                <c:ptCount val="69"/>
                <c:pt idx="0">
                  <c:v>1</c:v>
                </c:pt>
                <c:pt idx="1">
                  <c:v>0</c:v>
                </c:pt>
                <c:pt idx="2">
                  <c:v>0.99</c:v>
                </c:pt>
                <c:pt idx="3">
                  <c:v>0.97</c:v>
                </c:pt>
                <c:pt idx="4">
                  <c:v>0.96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0.94</c:v>
                </c:pt>
                <c:pt idx="9">
                  <c:v>0.9</c:v>
                </c:pt>
                <c:pt idx="10">
                  <c:v>0.89</c:v>
                </c:pt>
                <c:pt idx="11">
                  <c:v>0.89</c:v>
                </c:pt>
                <c:pt idx="12">
                  <c:v>1</c:v>
                </c:pt>
                <c:pt idx="13">
                  <c:v>0.85</c:v>
                </c:pt>
                <c:pt idx="14">
                  <c:v>0.87</c:v>
                </c:pt>
                <c:pt idx="15">
                  <c:v>0.95</c:v>
                </c:pt>
                <c:pt idx="16">
                  <c:v>0.9</c:v>
                </c:pt>
                <c:pt idx="17">
                  <c:v>0.96</c:v>
                </c:pt>
                <c:pt idx="18">
                  <c:v>0.99</c:v>
                </c:pt>
                <c:pt idx="19">
                  <c:v>0.91</c:v>
                </c:pt>
                <c:pt idx="20">
                  <c:v>0.89</c:v>
                </c:pt>
                <c:pt idx="21">
                  <c:v>0.82</c:v>
                </c:pt>
                <c:pt idx="22">
                  <c:v>0.95</c:v>
                </c:pt>
                <c:pt idx="23">
                  <c:v>1</c:v>
                </c:pt>
                <c:pt idx="24">
                  <c:v>0.9</c:v>
                </c:pt>
                <c:pt idx="25">
                  <c:v>0.6</c:v>
                </c:pt>
                <c:pt idx="26">
                  <c:v>0.96</c:v>
                </c:pt>
                <c:pt idx="27">
                  <c:v>1</c:v>
                </c:pt>
                <c:pt idx="28">
                  <c:v>0.67</c:v>
                </c:pt>
                <c:pt idx="29">
                  <c:v>0.93</c:v>
                </c:pt>
                <c:pt idx="30">
                  <c:v>0.99</c:v>
                </c:pt>
                <c:pt idx="31">
                  <c:v>1</c:v>
                </c:pt>
                <c:pt idx="32">
                  <c:v>0.98</c:v>
                </c:pt>
                <c:pt idx="33">
                  <c:v>1</c:v>
                </c:pt>
                <c:pt idx="34">
                  <c:v>1</c:v>
                </c:pt>
                <c:pt idx="35">
                  <c:v>0.89</c:v>
                </c:pt>
                <c:pt idx="36">
                  <c:v>0.93</c:v>
                </c:pt>
                <c:pt idx="37">
                  <c:v>0.97</c:v>
                </c:pt>
                <c:pt idx="38">
                  <c:v>0.9</c:v>
                </c:pt>
                <c:pt idx="39">
                  <c:v>0.99</c:v>
                </c:pt>
                <c:pt idx="40">
                  <c:v>0.97</c:v>
                </c:pt>
                <c:pt idx="41">
                  <c:v>0.95</c:v>
                </c:pt>
                <c:pt idx="42">
                  <c:v>0.35</c:v>
                </c:pt>
                <c:pt idx="43">
                  <c:v>1</c:v>
                </c:pt>
                <c:pt idx="44">
                  <c:v>0.8</c:v>
                </c:pt>
                <c:pt idx="45">
                  <c:v>0.93</c:v>
                </c:pt>
                <c:pt idx="46">
                  <c:v>0.81</c:v>
                </c:pt>
                <c:pt idx="47">
                  <c:v>0.97</c:v>
                </c:pt>
                <c:pt idx="48">
                  <c:v>0.96</c:v>
                </c:pt>
                <c:pt idx="49">
                  <c:v>0.94</c:v>
                </c:pt>
                <c:pt idx="50">
                  <c:v>0.94</c:v>
                </c:pt>
                <c:pt idx="51">
                  <c:v>0.9</c:v>
                </c:pt>
                <c:pt idx="52">
                  <c:v>0.85</c:v>
                </c:pt>
                <c:pt idx="53">
                  <c:v>0.92</c:v>
                </c:pt>
                <c:pt idx="54">
                  <c:v>0.67</c:v>
                </c:pt>
                <c:pt idx="55">
                  <c:v>0.18</c:v>
                </c:pt>
                <c:pt idx="56">
                  <c:v>0.93</c:v>
                </c:pt>
                <c:pt idx="57">
                  <c:v>0.86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0.97</c:v>
                </c:pt>
                <c:pt idx="64">
                  <c:v>0.94</c:v>
                </c:pt>
                <c:pt idx="65">
                  <c:v>1</c:v>
                </c:pt>
                <c:pt idx="66">
                  <c:v>0.95</c:v>
                </c:pt>
                <c:pt idx="67">
                  <c:v>0.98</c:v>
                </c:pt>
                <c:pt idx="68">
                  <c:v>0.99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final500Kmodified!$A$2:$A$70</c15:f>
                <c15:dlblRangeCache>
                  <c:ptCount val="69"/>
                  <c:pt idx="0">
                    <c:v>ar</c:v>
                  </c:pt>
                  <c:pt idx="1">
                    <c:v>arq</c:v>
                  </c:pt>
                  <c:pt idx="2">
                    <c:v>az</c:v>
                  </c:pt>
                  <c:pt idx="3">
                    <c:v>be</c:v>
                  </c:pt>
                  <c:pt idx="4">
                    <c:v>bg</c:v>
                  </c:pt>
                  <c:pt idx="5">
                    <c:v>bn</c:v>
                  </c:pt>
                  <c:pt idx="6">
                    <c:v>bo</c:v>
                  </c:pt>
                  <c:pt idx="7">
                    <c:v>bs</c:v>
                  </c:pt>
                  <c:pt idx="8">
                    <c:v>ca</c:v>
                  </c:pt>
                  <c:pt idx="9">
                    <c:v>cs</c:v>
                  </c:pt>
                  <c:pt idx="10">
                    <c:v>da</c:v>
                  </c:pt>
                  <c:pt idx="11">
                    <c:v>de</c:v>
                  </c:pt>
                  <c:pt idx="12">
                    <c:v>el</c:v>
                  </c:pt>
                  <c:pt idx="13">
                    <c:v>en</c:v>
                  </c:pt>
                  <c:pt idx="14">
                    <c:v>eo</c:v>
                  </c:pt>
                  <c:pt idx="15">
                    <c:v>es</c:v>
                  </c:pt>
                  <c:pt idx="16">
                    <c:v>et</c:v>
                  </c:pt>
                  <c:pt idx="17">
                    <c:v>eu</c:v>
                  </c:pt>
                  <c:pt idx="18">
                    <c:v>fa</c:v>
                  </c:pt>
                  <c:pt idx="19">
                    <c:v>fi</c:v>
                  </c:pt>
                  <c:pt idx="20">
                    <c:v>fr</c:v>
                  </c:pt>
                  <c:pt idx="21">
                    <c:v>gl</c:v>
                  </c:pt>
                  <c:pt idx="22">
                    <c:v>gu</c:v>
                  </c:pt>
                  <c:pt idx="23">
                    <c:v>he</c:v>
                  </c:pt>
                  <c:pt idx="24">
                    <c:v>hi</c:v>
                  </c:pt>
                  <c:pt idx="25">
                    <c:v>hr</c:v>
                  </c:pt>
                  <c:pt idx="26">
                    <c:v>hu</c:v>
                  </c:pt>
                  <c:pt idx="27">
                    <c:v>hy</c:v>
                  </c:pt>
                  <c:pt idx="28">
                    <c:v>id</c:v>
                  </c:pt>
                  <c:pt idx="29">
                    <c:v>it</c:v>
                  </c:pt>
                  <c:pt idx="30">
                    <c:v>ja</c:v>
                  </c:pt>
                  <c:pt idx="31">
                    <c:v>ka</c:v>
                  </c:pt>
                  <c:pt idx="32">
                    <c:v>kk</c:v>
                  </c:pt>
                  <c:pt idx="33">
                    <c:v>kn</c:v>
                  </c:pt>
                  <c:pt idx="34">
                    <c:v>ko</c:v>
                  </c:pt>
                  <c:pt idx="35">
                    <c:v>ku</c:v>
                  </c:pt>
                  <c:pt idx="36">
                    <c:v>lt</c:v>
                  </c:pt>
                  <c:pt idx="37">
                    <c:v>lv</c:v>
                  </c:pt>
                  <c:pt idx="38">
                    <c:v>mk</c:v>
                  </c:pt>
                  <c:pt idx="39">
                    <c:v>ml</c:v>
                  </c:pt>
                  <c:pt idx="40">
                    <c:v>mn</c:v>
                  </c:pt>
                  <c:pt idx="41">
                    <c:v>mr</c:v>
                  </c:pt>
                  <c:pt idx="42">
                    <c:v>ms</c:v>
                  </c:pt>
                  <c:pt idx="43">
                    <c:v>my</c:v>
                  </c:pt>
                  <c:pt idx="44">
                    <c:v>nb</c:v>
                  </c:pt>
                  <c:pt idx="45">
                    <c:v>ne</c:v>
                  </c:pt>
                  <c:pt idx="46">
                    <c:v>nl</c:v>
                  </c:pt>
                  <c:pt idx="47">
                    <c:v>pl</c:v>
                  </c:pt>
                  <c:pt idx="48">
                    <c:v>pt</c:v>
                  </c:pt>
                  <c:pt idx="49">
                    <c:v>ro</c:v>
                  </c:pt>
                  <c:pt idx="50">
                    <c:v>ru</c:v>
                  </c:pt>
                  <c:pt idx="51">
                    <c:v>sk</c:v>
                  </c:pt>
                  <c:pt idx="52">
                    <c:v>sl</c:v>
                  </c:pt>
                  <c:pt idx="53">
                    <c:v>sq</c:v>
                  </c:pt>
                  <c:pt idx="54">
                    <c:v>sr</c:v>
                  </c:pt>
                  <c:pt idx="55">
                    <c:v>srp</c:v>
                  </c:pt>
                  <c:pt idx="56">
                    <c:v>sv</c:v>
                  </c:pt>
                  <c:pt idx="57">
                    <c:v>sw</c:v>
                  </c:pt>
                  <c:pt idx="58">
                    <c:v>ta</c:v>
                  </c:pt>
                  <c:pt idx="59">
                    <c:v>te</c:v>
                  </c:pt>
                  <c:pt idx="60">
                    <c:v>th</c:v>
                  </c:pt>
                  <c:pt idx="61">
                    <c:v>tk</c:v>
                  </c:pt>
                  <c:pt idx="62">
                    <c:v>tlh</c:v>
                  </c:pt>
                  <c:pt idx="63">
                    <c:v>tr</c:v>
                  </c:pt>
                  <c:pt idx="64">
                    <c:v>uk</c:v>
                  </c:pt>
                  <c:pt idx="65">
                    <c:v>ur</c:v>
                  </c:pt>
                  <c:pt idx="66">
                    <c:v>uz</c:v>
                  </c:pt>
                  <c:pt idx="67">
                    <c:v>vi</c:v>
                  </c:pt>
                  <c:pt idx="68">
                    <c:v>zh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5B5-4DC1-8E7D-816B4D18F6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23796880"/>
        <c:axId val="623799120"/>
      </c:scatterChart>
      <c:valAx>
        <c:axId val="62379688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True Instances in Testset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99120"/>
        <c:crosses val="autoZero"/>
        <c:crossBetween val="midCat"/>
      </c:valAx>
      <c:valAx>
        <c:axId val="623799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9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Hierarchical Classifier vs. Langid.py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212C64F-3741-4250-9926-1401DF9A89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00B-4818-884A-18F6B6C83AA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251F0F-B3A4-4FDC-B6A3-92CF1A09F4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500B-4818-884A-18F6B6C83AA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03825F4-876B-479B-9CE8-2C150A542F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00B-4818-884A-18F6B6C83AA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B79D25F-CC1A-4574-B0E1-1D0A845A38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00B-4818-884A-18F6B6C83AA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500B-4818-884A-18F6B6C83AA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500B-4818-884A-18F6B6C83AA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C0CBA3F-2FCE-4F5E-B9A4-662DFA3FBB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00B-4818-884A-18F6B6C83AA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00B-4818-884A-18F6B6C83AA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26544E7-9068-437A-A804-0B3EE57622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500B-4818-884A-18F6B6C83AA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00B-4818-884A-18F6B6C83AA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5E9E9A6-4E6B-47E9-92AF-F38F280C3D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500B-4818-884A-18F6B6C83AA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ED7839D-F6C3-431F-B1B3-D0AD44EE49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500B-4818-884A-18F6B6C83AA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00B-4818-884A-18F6B6C83AA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B4BD0AF-C1AF-4965-9B1A-42910A8C46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500B-4818-884A-18F6B6C83AA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17B4762-8E3B-40DE-A349-C51E41EE61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500B-4818-884A-18F6B6C83AA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00B-4818-884A-18F6B6C83AA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F8D4523-3950-415E-A384-572C020C10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500B-4818-884A-18F6B6C83AA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D2E4212-8491-440D-8771-8DDE770730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500B-4818-884A-18F6B6C83AA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63DF062-B56D-49D7-90C4-387F187245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500B-4818-884A-18F6B6C83AA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CA5DBC2-E147-4B93-87D3-D38636DD0A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500B-4818-884A-18F6B6C83AA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00B-4818-884A-18F6B6C83AA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9E81EE3-3F0D-4998-AC23-29B0B9C869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500B-4818-884A-18F6B6C83AAC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00B-4818-884A-18F6B6C83AAC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00B-4818-884A-18F6B6C83AAC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00B-4818-884A-18F6B6C83AA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A743E55-C67F-4B2F-B14A-C720FA9CA4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500B-4818-884A-18F6B6C83AAC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00B-4818-884A-18F6B6C83AAC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500B-4818-884A-18F6B6C83AA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F13D1A7-756B-40D0-B114-6BC2693CC5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500B-4818-884A-18F6B6C83AAC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00B-4818-884A-18F6B6C83AAC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00B-4818-884A-18F6B6C83AA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120D706-B9A7-4671-8B96-F66E5F51FB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500B-4818-884A-18F6B6C83AAC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00B-4818-884A-18F6B6C83AA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CA0BE8A-8E62-4C0D-BD43-8A78D9D6D3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500B-4818-884A-18F6B6C83AAC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00B-4818-884A-18F6B6C83AA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33DF5D1-28EF-4C72-B76B-B5729B66F8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500B-4818-884A-18F6B6C83AAC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00B-4818-884A-18F6B6C83AAC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00B-4818-884A-18F6B6C83AA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0AF7288-E22B-440D-A197-D983A6951C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500B-4818-884A-18F6B6C83AAC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00B-4818-884A-18F6B6C83AAC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00B-4818-884A-18F6B6C83AAC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00B-4818-884A-18F6B6C83AAC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00B-4818-884A-18F6B6C83AA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F974615-0436-4C3C-8CDF-603B7BA359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500B-4818-884A-18F6B6C83AA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37C4FE6-4D56-4186-A535-819FF23EB1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500B-4818-884A-18F6B6C83AAC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500B-4818-884A-18F6B6C83AA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D140D44-C8D6-4914-9A27-CDBF8DFEEB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500B-4818-884A-18F6B6C83AAC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00B-4818-884A-18F6B6C83AAC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00B-4818-884A-18F6B6C83AAC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00B-4818-884A-18F6B6C83AAC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00B-4818-884A-18F6B6C83AAC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500B-4818-884A-18F6B6C83AA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C612C268-565B-4729-AE8C-FC20C2DFC8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500B-4818-884A-18F6B6C83AAC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00B-4818-884A-18F6B6C83AA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48FC3CF3-2E43-41F9-8701-1CE0FDDEB7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500B-4818-884A-18F6B6C83AA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0C3EB5CF-F681-4FD4-8647-893B6FBF15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500B-4818-884A-18F6B6C83AAC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0B-4818-884A-18F6B6C83AA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85E143A2-BEB8-4AFA-B9C3-5063F155C2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500B-4818-884A-18F6B6C83AAC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00B-4818-884A-18F6B6C83AAC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00B-4818-884A-18F6B6C83AAC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00B-4818-884A-18F6B6C83AAC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00B-4818-884A-18F6B6C83AAC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00B-4818-884A-18F6B6C83AAC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0B-4818-884A-18F6B6C83AAC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0B-4818-884A-18F6B6C83AAC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93DA997C-10E2-4CA6-B923-1FBBE82BA6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500B-4818-884A-18F6B6C83AAC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39C8768B-5522-4B5D-9886-02B385DF3A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500B-4818-884A-18F6B6C83AAC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0B-4818-884A-18F6B6C83AAC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0B-4818-884A-18F6B6C83A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final500Kmodified!$I$2:$I$70</c:f>
              <c:numCache>
                <c:formatCode>General</c:formatCode>
                <c:ptCount val="69"/>
                <c:pt idx="0">
                  <c:v>-1.0000000000000009E-2</c:v>
                </c:pt>
                <c:pt idx="1">
                  <c:v>0</c:v>
                </c:pt>
                <c:pt idx="2">
                  <c:v>0.33</c:v>
                </c:pt>
                <c:pt idx="3">
                  <c:v>-2.0000000000000018E-2</c:v>
                </c:pt>
                <c:pt idx="4">
                  <c:v>0</c:v>
                </c:pt>
                <c:pt idx="5">
                  <c:v>1.0000000000000009E-2</c:v>
                </c:pt>
                <c:pt idx="6">
                  <c:v>0.81</c:v>
                </c:pt>
                <c:pt idx="7">
                  <c:v>-0.02</c:v>
                </c:pt>
                <c:pt idx="8">
                  <c:v>-0.25</c:v>
                </c:pt>
                <c:pt idx="9">
                  <c:v>0</c:v>
                </c:pt>
                <c:pt idx="10">
                  <c:v>-6.9999999999999951E-2</c:v>
                </c:pt>
                <c:pt idx="11">
                  <c:v>-3.0000000000000027E-2</c:v>
                </c:pt>
                <c:pt idx="12">
                  <c:v>0</c:v>
                </c:pt>
                <c:pt idx="13">
                  <c:v>1.9999999999999907E-2</c:v>
                </c:pt>
                <c:pt idx="14">
                  <c:v>-0.30999999999999994</c:v>
                </c:pt>
                <c:pt idx="15">
                  <c:v>1.9999999999999907E-2</c:v>
                </c:pt>
                <c:pt idx="16">
                  <c:v>-0.56000000000000005</c:v>
                </c:pt>
                <c:pt idx="17">
                  <c:v>-0.37</c:v>
                </c:pt>
                <c:pt idx="18">
                  <c:v>0.15000000000000002</c:v>
                </c:pt>
                <c:pt idx="19">
                  <c:v>-0.12</c:v>
                </c:pt>
                <c:pt idx="20">
                  <c:v>-3.0000000000000027E-2</c:v>
                </c:pt>
                <c:pt idx="21">
                  <c:v>0.16000000000000003</c:v>
                </c:pt>
                <c:pt idx="22">
                  <c:v>0</c:v>
                </c:pt>
                <c:pt idx="23">
                  <c:v>0</c:v>
                </c:pt>
                <c:pt idx="24">
                  <c:v>5.9999999999999942E-2</c:v>
                </c:pt>
                <c:pt idx="25">
                  <c:v>0.35</c:v>
                </c:pt>
                <c:pt idx="26">
                  <c:v>-1.0000000000000009E-2</c:v>
                </c:pt>
                <c:pt idx="27">
                  <c:v>9.9999999999999978E-2</c:v>
                </c:pt>
                <c:pt idx="28">
                  <c:v>-3.9999999999999925E-2</c:v>
                </c:pt>
                <c:pt idx="29">
                  <c:v>-2.0000000000000018E-2</c:v>
                </c:pt>
                <c:pt idx="30">
                  <c:v>2.0000000000000018E-2</c:v>
                </c:pt>
                <c:pt idx="31">
                  <c:v>0.85</c:v>
                </c:pt>
                <c:pt idx="32">
                  <c:v>2.0000000000000018E-2</c:v>
                </c:pt>
                <c:pt idx="33">
                  <c:v>-0.43999999999999995</c:v>
                </c:pt>
                <c:pt idx="34">
                  <c:v>0</c:v>
                </c:pt>
                <c:pt idx="35">
                  <c:v>8.9999999999999969E-2</c:v>
                </c:pt>
                <c:pt idx="36">
                  <c:v>-2.0000000000000018E-2</c:v>
                </c:pt>
                <c:pt idx="37">
                  <c:v>-2.0000000000000018E-2</c:v>
                </c:pt>
                <c:pt idx="38">
                  <c:v>0.29000000000000004</c:v>
                </c:pt>
                <c:pt idx="39">
                  <c:v>1.0000000000000009E-2</c:v>
                </c:pt>
                <c:pt idx="40">
                  <c:v>1.0000000000000009E-2</c:v>
                </c:pt>
                <c:pt idx="41">
                  <c:v>5.9999999999999942E-2</c:v>
                </c:pt>
                <c:pt idx="42">
                  <c:v>-6.9999999999999993E-2</c:v>
                </c:pt>
                <c:pt idx="43">
                  <c:v>0.96</c:v>
                </c:pt>
                <c:pt idx="44">
                  <c:v>0.16000000000000003</c:v>
                </c:pt>
                <c:pt idx="45">
                  <c:v>-0.12999999999999989</c:v>
                </c:pt>
                <c:pt idx="46">
                  <c:v>-0.10999999999999999</c:v>
                </c:pt>
                <c:pt idx="47">
                  <c:v>0</c:v>
                </c:pt>
                <c:pt idx="48">
                  <c:v>-1.0000000000000009E-2</c:v>
                </c:pt>
                <c:pt idx="49">
                  <c:v>-1.0000000000000009E-2</c:v>
                </c:pt>
                <c:pt idx="50">
                  <c:v>2.0000000000000018E-2</c:v>
                </c:pt>
                <c:pt idx="51">
                  <c:v>-9.9999999999999978E-2</c:v>
                </c:pt>
                <c:pt idx="52">
                  <c:v>0.24</c:v>
                </c:pt>
                <c:pt idx="53">
                  <c:v>-4.9999999999999933E-2</c:v>
                </c:pt>
                <c:pt idx="54">
                  <c:v>3.9999999999999925E-2</c:v>
                </c:pt>
                <c:pt idx="55">
                  <c:v>0.02</c:v>
                </c:pt>
                <c:pt idx="56">
                  <c:v>-4.0000000000000036E-2</c:v>
                </c:pt>
                <c:pt idx="57">
                  <c:v>-0.58000000000000007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-1.0000000000000009E-2</c:v>
                </c:pt>
                <c:pt idx="64">
                  <c:v>1.0000000000000009E-2</c:v>
                </c:pt>
                <c:pt idx="65">
                  <c:v>0.43000000000000005</c:v>
                </c:pt>
                <c:pt idx="66">
                  <c:v>0.35</c:v>
                </c:pt>
                <c:pt idx="67">
                  <c:v>0</c:v>
                </c:pt>
                <c:pt idx="68">
                  <c:v>1.0000000000000009E-2</c:v>
                </c:pt>
              </c:numCache>
            </c:numRef>
          </c:xVal>
          <c:yVal>
            <c:numRef>
              <c:f>final500Kmodified!$J$2:$J$70</c:f>
              <c:numCache>
                <c:formatCode>General</c:formatCode>
                <c:ptCount val="69"/>
                <c:pt idx="0">
                  <c:v>2.0000000000000018E-2</c:v>
                </c:pt>
                <c:pt idx="1">
                  <c:v>0</c:v>
                </c:pt>
                <c:pt idx="2">
                  <c:v>0</c:v>
                </c:pt>
                <c:pt idx="3">
                  <c:v>1.0000000000000009E-2</c:v>
                </c:pt>
                <c:pt idx="4">
                  <c:v>6.9999999999999951E-2</c:v>
                </c:pt>
                <c:pt idx="5">
                  <c:v>4.0000000000000036E-2</c:v>
                </c:pt>
                <c:pt idx="6">
                  <c:v>1</c:v>
                </c:pt>
                <c:pt idx="7">
                  <c:v>-0.05</c:v>
                </c:pt>
                <c:pt idx="8">
                  <c:v>2.9999999999999916E-2</c:v>
                </c:pt>
                <c:pt idx="9">
                  <c:v>-4.9999999999999933E-2</c:v>
                </c:pt>
                <c:pt idx="10">
                  <c:v>0.12</c:v>
                </c:pt>
                <c:pt idx="11">
                  <c:v>-9.9999999999999978E-2</c:v>
                </c:pt>
                <c:pt idx="12">
                  <c:v>0</c:v>
                </c:pt>
                <c:pt idx="13">
                  <c:v>-0.13</c:v>
                </c:pt>
                <c:pt idx="14">
                  <c:v>-6.0000000000000053E-2</c:v>
                </c:pt>
                <c:pt idx="15">
                  <c:v>0</c:v>
                </c:pt>
                <c:pt idx="16">
                  <c:v>-4.9999999999999933E-2</c:v>
                </c:pt>
                <c:pt idx="17">
                  <c:v>-1.0000000000000009E-2</c:v>
                </c:pt>
                <c:pt idx="18">
                  <c:v>0</c:v>
                </c:pt>
                <c:pt idx="19">
                  <c:v>-4.9999999999999933E-2</c:v>
                </c:pt>
                <c:pt idx="20">
                  <c:v>-7.999999999999996E-2</c:v>
                </c:pt>
                <c:pt idx="21">
                  <c:v>0.12</c:v>
                </c:pt>
                <c:pt idx="22">
                  <c:v>-1.0000000000000009E-2</c:v>
                </c:pt>
                <c:pt idx="23">
                  <c:v>0</c:v>
                </c:pt>
                <c:pt idx="24">
                  <c:v>-2.0000000000000018E-2</c:v>
                </c:pt>
                <c:pt idx="25">
                  <c:v>-0.25</c:v>
                </c:pt>
                <c:pt idx="26">
                  <c:v>-2.0000000000000018E-2</c:v>
                </c:pt>
                <c:pt idx="27">
                  <c:v>1.0000000000000009E-2</c:v>
                </c:pt>
                <c:pt idx="28">
                  <c:v>-0.15999999999999992</c:v>
                </c:pt>
                <c:pt idx="29">
                  <c:v>-3.9999999999999925E-2</c:v>
                </c:pt>
                <c:pt idx="30">
                  <c:v>-1.0000000000000009E-2</c:v>
                </c:pt>
                <c:pt idx="31">
                  <c:v>0</c:v>
                </c:pt>
                <c:pt idx="32">
                  <c:v>1.0000000000000009E-2</c:v>
                </c:pt>
                <c:pt idx="33">
                  <c:v>0</c:v>
                </c:pt>
                <c:pt idx="34">
                  <c:v>0</c:v>
                </c:pt>
                <c:pt idx="35">
                  <c:v>0.78</c:v>
                </c:pt>
                <c:pt idx="36">
                  <c:v>-3.9999999999999925E-2</c:v>
                </c:pt>
                <c:pt idx="37">
                  <c:v>-1.0000000000000009E-2</c:v>
                </c:pt>
                <c:pt idx="38">
                  <c:v>0.13</c:v>
                </c:pt>
                <c:pt idx="39">
                  <c:v>-1.0000000000000009E-2</c:v>
                </c:pt>
                <c:pt idx="40">
                  <c:v>-1.0000000000000009E-2</c:v>
                </c:pt>
                <c:pt idx="41">
                  <c:v>5.9999999999999942E-2</c:v>
                </c:pt>
                <c:pt idx="42">
                  <c:v>-4.0000000000000036E-2</c:v>
                </c:pt>
                <c:pt idx="43">
                  <c:v>1</c:v>
                </c:pt>
                <c:pt idx="44">
                  <c:v>0.59000000000000008</c:v>
                </c:pt>
                <c:pt idx="45">
                  <c:v>0.19000000000000006</c:v>
                </c:pt>
                <c:pt idx="46">
                  <c:v>-0.14999999999999991</c:v>
                </c:pt>
                <c:pt idx="47">
                  <c:v>-2.0000000000000018E-2</c:v>
                </c:pt>
                <c:pt idx="48">
                  <c:v>2.9999999999999916E-2</c:v>
                </c:pt>
                <c:pt idx="49">
                  <c:v>-2.0000000000000018E-2</c:v>
                </c:pt>
                <c:pt idx="50">
                  <c:v>-1.0000000000000009E-2</c:v>
                </c:pt>
                <c:pt idx="51">
                  <c:v>-1.0000000000000009E-2</c:v>
                </c:pt>
                <c:pt idx="52">
                  <c:v>-4.0000000000000036E-2</c:v>
                </c:pt>
                <c:pt idx="53">
                  <c:v>-2.9999999999999916E-2</c:v>
                </c:pt>
                <c:pt idx="54">
                  <c:v>0.49000000000000005</c:v>
                </c:pt>
                <c:pt idx="55">
                  <c:v>0.18</c:v>
                </c:pt>
                <c:pt idx="56">
                  <c:v>-9.9999999999998979E-3</c:v>
                </c:pt>
                <c:pt idx="57">
                  <c:v>-8.9999999999999969E-2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-1.0000000000000009E-2</c:v>
                </c:pt>
                <c:pt idx="64">
                  <c:v>1.9999999999999907E-2</c:v>
                </c:pt>
                <c:pt idx="65">
                  <c:v>3.0000000000000027E-2</c:v>
                </c:pt>
                <c:pt idx="66">
                  <c:v>0.95</c:v>
                </c:pt>
                <c:pt idx="67">
                  <c:v>-2.0000000000000018E-2</c:v>
                </c:pt>
                <c:pt idx="68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final500Kmodified!$A$2:$A$70</c15:f>
                <c15:dlblRangeCache>
                  <c:ptCount val="69"/>
                  <c:pt idx="0">
                    <c:v>ar</c:v>
                  </c:pt>
                  <c:pt idx="1">
                    <c:v>arq</c:v>
                  </c:pt>
                  <c:pt idx="2">
                    <c:v>az</c:v>
                  </c:pt>
                  <c:pt idx="3">
                    <c:v>be</c:v>
                  </c:pt>
                  <c:pt idx="4">
                    <c:v>bg</c:v>
                  </c:pt>
                  <c:pt idx="5">
                    <c:v>bn</c:v>
                  </c:pt>
                  <c:pt idx="6">
                    <c:v>bo</c:v>
                  </c:pt>
                  <c:pt idx="7">
                    <c:v>bs</c:v>
                  </c:pt>
                  <c:pt idx="8">
                    <c:v>ca</c:v>
                  </c:pt>
                  <c:pt idx="9">
                    <c:v>cs</c:v>
                  </c:pt>
                  <c:pt idx="10">
                    <c:v>da</c:v>
                  </c:pt>
                  <c:pt idx="11">
                    <c:v>de</c:v>
                  </c:pt>
                  <c:pt idx="12">
                    <c:v>el</c:v>
                  </c:pt>
                  <c:pt idx="13">
                    <c:v>en</c:v>
                  </c:pt>
                  <c:pt idx="14">
                    <c:v>eo</c:v>
                  </c:pt>
                  <c:pt idx="15">
                    <c:v>es</c:v>
                  </c:pt>
                  <c:pt idx="16">
                    <c:v>et</c:v>
                  </c:pt>
                  <c:pt idx="17">
                    <c:v>eu</c:v>
                  </c:pt>
                  <c:pt idx="18">
                    <c:v>fa</c:v>
                  </c:pt>
                  <c:pt idx="19">
                    <c:v>fi</c:v>
                  </c:pt>
                  <c:pt idx="20">
                    <c:v>fr</c:v>
                  </c:pt>
                  <c:pt idx="21">
                    <c:v>gl</c:v>
                  </c:pt>
                  <c:pt idx="22">
                    <c:v>gu</c:v>
                  </c:pt>
                  <c:pt idx="23">
                    <c:v>he</c:v>
                  </c:pt>
                  <c:pt idx="24">
                    <c:v>hi</c:v>
                  </c:pt>
                  <c:pt idx="25">
                    <c:v>hr</c:v>
                  </c:pt>
                  <c:pt idx="26">
                    <c:v>hu</c:v>
                  </c:pt>
                  <c:pt idx="27">
                    <c:v>hy</c:v>
                  </c:pt>
                  <c:pt idx="28">
                    <c:v>id</c:v>
                  </c:pt>
                  <c:pt idx="29">
                    <c:v>it</c:v>
                  </c:pt>
                  <c:pt idx="30">
                    <c:v>ja</c:v>
                  </c:pt>
                  <c:pt idx="31">
                    <c:v>ka</c:v>
                  </c:pt>
                  <c:pt idx="32">
                    <c:v>kk</c:v>
                  </c:pt>
                  <c:pt idx="33">
                    <c:v>kn</c:v>
                  </c:pt>
                  <c:pt idx="34">
                    <c:v>ko</c:v>
                  </c:pt>
                  <c:pt idx="35">
                    <c:v>ku</c:v>
                  </c:pt>
                  <c:pt idx="36">
                    <c:v>lt</c:v>
                  </c:pt>
                  <c:pt idx="37">
                    <c:v>lv</c:v>
                  </c:pt>
                  <c:pt idx="38">
                    <c:v>mk</c:v>
                  </c:pt>
                  <c:pt idx="39">
                    <c:v>ml</c:v>
                  </c:pt>
                  <c:pt idx="40">
                    <c:v>mn</c:v>
                  </c:pt>
                  <c:pt idx="41">
                    <c:v>mr</c:v>
                  </c:pt>
                  <c:pt idx="42">
                    <c:v>ms</c:v>
                  </c:pt>
                  <c:pt idx="43">
                    <c:v>my</c:v>
                  </c:pt>
                  <c:pt idx="44">
                    <c:v>nb</c:v>
                  </c:pt>
                  <c:pt idx="45">
                    <c:v>ne</c:v>
                  </c:pt>
                  <c:pt idx="46">
                    <c:v>nl</c:v>
                  </c:pt>
                  <c:pt idx="47">
                    <c:v>pl</c:v>
                  </c:pt>
                  <c:pt idx="48">
                    <c:v>pt</c:v>
                  </c:pt>
                  <c:pt idx="49">
                    <c:v>ro</c:v>
                  </c:pt>
                  <c:pt idx="50">
                    <c:v>ru</c:v>
                  </c:pt>
                  <c:pt idx="51">
                    <c:v>sk</c:v>
                  </c:pt>
                  <c:pt idx="52">
                    <c:v>sl</c:v>
                  </c:pt>
                  <c:pt idx="53">
                    <c:v>sq</c:v>
                  </c:pt>
                  <c:pt idx="54">
                    <c:v>sr</c:v>
                  </c:pt>
                  <c:pt idx="55">
                    <c:v>srp</c:v>
                  </c:pt>
                  <c:pt idx="56">
                    <c:v>sv</c:v>
                  </c:pt>
                  <c:pt idx="57">
                    <c:v>sw</c:v>
                  </c:pt>
                  <c:pt idx="58">
                    <c:v>ta</c:v>
                  </c:pt>
                  <c:pt idx="59">
                    <c:v>te</c:v>
                  </c:pt>
                  <c:pt idx="60">
                    <c:v>th</c:v>
                  </c:pt>
                  <c:pt idx="61">
                    <c:v>tk</c:v>
                  </c:pt>
                  <c:pt idx="62">
                    <c:v>tlh</c:v>
                  </c:pt>
                  <c:pt idx="63">
                    <c:v>tr</c:v>
                  </c:pt>
                  <c:pt idx="64">
                    <c:v>uk</c:v>
                  </c:pt>
                  <c:pt idx="65">
                    <c:v>ur</c:v>
                  </c:pt>
                  <c:pt idx="66">
                    <c:v>uz</c:v>
                  </c:pt>
                  <c:pt idx="67">
                    <c:v>vi</c:v>
                  </c:pt>
                  <c:pt idx="68">
                    <c:v>zh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00B-4818-884A-18F6B6C83A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14950224"/>
        <c:axId val="714948304"/>
      </c:scatterChart>
      <c:valAx>
        <c:axId val="7149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Difference in Accuracy (HC - langid)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48304"/>
        <c:crosses val="autoZero"/>
        <c:crossBetween val="midCat"/>
      </c:valAx>
      <c:valAx>
        <c:axId val="7149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Difference in Precision (HC - langid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46</xdr:row>
      <xdr:rowOff>114300</xdr:rowOff>
    </xdr:from>
    <xdr:to>
      <xdr:col>19</xdr:col>
      <xdr:colOff>285749</xdr:colOff>
      <xdr:row>68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BA377D-0BAA-4070-9BF2-36265B916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73</xdr:row>
      <xdr:rowOff>119061</xdr:rowOff>
    </xdr:from>
    <xdr:to>
      <xdr:col>13</xdr:col>
      <xdr:colOff>195263</xdr:colOff>
      <xdr:row>92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E210CD-D319-432C-84A7-1933F42F3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tabSelected="1" topLeftCell="A70" workbookViewId="0">
      <selection activeCell="J52" sqref="J52"/>
    </sheetView>
  </sheetViews>
  <sheetFormatPr defaultRowHeight="15" x14ac:dyDescent="0.25"/>
  <cols>
    <col min="1" max="1" width="18.28515625" customWidth="1"/>
  </cols>
  <sheetData>
    <row r="1" spans="1:10" x14ac:dyDescent="0.25">
      <c r="A1" t="s">
        <v>75</v>
      </c>
      <c r="B1" t="s">
        <v>0</v>
      </c>
      <c r="C1" t="s">
        <v>1</v>
      </c>
      <c r="D1" t="s">
        <v>2</v>
      </c>
      <c r="E1" t="s">
        <v>3</v>
      </c>
      <c r="F1" t="s">
        <v>1</v>
      </c>
      <c r="H1" t="s">
        <v>77</v>
      </c>
      <c r="I1" t="s">
        <v>78</v>
      </c>
      <c r="J1" t="s">
        <v>76</v>
      </c>
    </row>
    <row r="2" spans="1:10" x14ac:dyDescent="0.25">
      <c r="A2" t="s">
        <v>4</v>
      </c>
      <c r="B2">
        <v>0.99</v>
      </c>
      <c r="C2">
        <v>1</v>
      </c>
      <c r="D2">
        <v>1</v>
      </c>
      <c r="E2">
        <v>19484</v>
      </c>
      <c r="F2">
        <v>1</v>
      </c>
      <c r="G2">
        <v>0.98</v>
      </c>
      <c r="H2">
        <v>1</v>
      </c>
      <c r="I2">
        <f>B2-H2</f>
        <v>-1.0000000000000009E-2</v>
      </c>
      <c r="J2">
        <f t="shared" ref="J2:J33" si="0">F2-G2</f>
        <v>2.0000000000000018E-2</v>
      </c>
    </row>
    <row r="3" spans="1:10" x14ac:dyDescent="0.25">
      <c r="A3" t="s">
        <v>5</v>
      </c>
      <c r="B3">
        <v>0</v>
      </c>
      <c r="C3">
        <v>0</v>
      </c>
      <c r="D3">
        <v>0</v>
      </c>
      <c r="E3">
        <v>44</v>
      </c>
      <c r="F3">
        <v>0</v>
      </c>
      <c r="G3">
        <v>0</v>
      </c>
      <c r="H3">
        <v>0</v>
      </c>
      <c r="I3">
        <f t="shared" ref="I3:I66" si="1">B3-H3</f>
        <v>0</v>
      </c>
      <c r="J3">
        <f t="shared" si="0"/>
        <v>0</v>
      </c>
    </row>
    <row r="4" spans="1:10" x14ac:dyDescent="0.25">
      <c r="A4" t="s">
        <v>6</v>
      </c>
      <c r="B4">
        <v>0.74</v>
      </c>
      <c r="C4">
        <v>0.99</v>
      </c>
      <c r="D4">
        <v>0.85</v>
      </c>
      <c r="E4">
        <v>127</v>
      </c>
      <c r="F4">
        <v>0.99</v>
      </c>
      <c r="G4">
        <v>0.99</v>
      </c>
      <c r="H4">
        <v>0.41</v>
      </c>
      <c r="I4">
        <f t="shared" si="1"/>
        <v>0.33</v>
      </c>
      <c r="J4">
        <f t="shared" si="0"/>
        <v>0</v>
      </c>
    </row>
    <row r="5" spans="1:10" x14ac:dyDescent="0.25">
      <c r="A5" t="s">
        <v>7</v>
      </c>
      <c r="B5">
        <v>0.86</v>
      </c>
      <c r="C5">
        <v>0.97</v>
      </c>
      <c r="D5">
        <v>0.91</v>
      </c>
      <c r="E5">
        <v>1424</v>
      </c>
      <c r="F5">
        <v>0.97</v>
      </c>
      <c r="G5">
        <v>0.96</v>
      </c>
      <c r="H5">
        <v>0.88</v>
      </c>
      <c r="I5">
        <f t="shared" si="1"/>
        <v>-2.0000000000000018E-2</v>
      </c>
      <c r="J5">
        <f t="shared" si="0"/>
        <v>1.0000000000000009E-2</v>
      </c>
    </row>
    <row r="6" spans="1:10" x14ac:dyDescent="0.25">
      <c r="A6" t="s">
        <v>8</v>
      </c>
      <c r="B6">
        <v>0.91</v>
      </c>
      <c r="C6">
        <v>0.96</v>
      </c>
      <c r="D6">
        <v>0.93</v>
      </c>
      <c r="E6">
        <v>8714</v>
      </c>
      <c r="F6">
        <v>0.96</v>
      </c>
      <c r="G6">
        <v>0.89</v>
      </c>
      <c r="H6">
        <v>0.91</v>
      </c>
      <c r="I6">
        <f t="shared" si="1"/>
        <v>0</v>
      </c>
      <c r="J6">
        <f t="shared" si="0"/>
        <v>6.9999999999999951E-2</v>
      </c>
    </row>
    <row r="7" spans="1:10" x14ac:dyDescent="0.25">
      <c r="A7" t="s">
        <v>9</v>
      </c>
      <c r="B7">
        <v>1</v>
      </c>
      <c r="C7">
        <v>1</v>
      </c>
      <c r="D7">
        <v>1</v>
      </c>
      <c r="E7">
        <v>336</v>
      </c>
      <c r="F7">
        <v>1</v>
      </c>
      <c r="G7">
        <v>0.96</v>
      </c>
      <c r="H7">
        <v>0.99</v>
      </c>
      <c r="I7">
        <f t="shared" si="1"/>
        <v>1.0000000000000009E-2</v>
      </c>
      <c r="J7">
        <f t="shared" si="0"/>
        <v>4.0000000000000036E-2</v>
      </c>
    </row>
    <row r="8" spans="1:10" x14ac:dyDescent="0.25">
      <c r="A8" t="s">
        <v>10</v>
      </c>
      <c r="B8">
        <v>0.81</v>
      </c>
      <c r="C8">
        <v>1</v>
      </c>
      <c r="D8">
        <v>0.9</v>
      </c>
      <c r="E8">
        <v>57</v>
      </c>
      <c r="F8">
        <v>1</v>
      </c>
      <c r="G8">
        <v>0</v>
      </c>
      <c r="H8">
        <v>0</v>
      </c>
      <c r="I8">
        <f t="shared" si="1"/>
        <v>0.81</v>
      </c>
      <c r="J8">
        <f t="shared" si="0"/>
        <v>1</v>
      </c>
    </row>
    <row r="9" spans="1:10" x14ac:dyDescent="0.25">
      <c r="A9" t="s">
        <v>11</v>
      </c>
      <c r="B9">
        <v>0</v>
      </c>
      <c r="C9">
        <v>0</v>
      </c>
      <c r="D9">
        <v>0</v>
      </c>
      <c r="E9">
        <v>407</v>
      </c>
      <c r="F9">
        <v>0</v>
      </c>
      <c r="G9">
        <v>0.05</v>
      </c>
      <c r="H9">
        <v>0.02</v>
      </c>
      <c r="I9">
        <f t="shared" si="1"/>
        <v>-0.02</v>
      </c>
      <c r="J9">
        <f t="shared" si="0"/>
        <v>-0.05</v>
      </c>
    </row>
    <row r="10" spans="1:10" x14ac:dyDescent="0.25">
      <c r="A10" t="s">
        <v>12</v>
      </c>
      <c r="B10">
        <v>0.62</v>
      </c>
      <c r="C10">
        <v>0.94</v>
      </c>
      <c r="D10">
        <v>0.75</v>
      </c>
      <c r="E10">
        <v>1762</v>
      </c>
      <c r="F10">
        <v>0.94</v>
      </c>
      <c r="G10">
        <v>0.91</v>
      </c>
      <c r="H10">
        <v>0.87</v>
      </c>
      <c r="I10">
        <f t="shared" si="1"/>
        <v>-0.25</v>
      </c>
      <c r="J10">
        <f t="shared" si="0"/>
        <v>2.9999999999999916E-2</v>
      </c>
    </row>
    <row r="11" spans="1:10" x14ac:dyDescent="0.25">
      <c r="A11" t="s">
        <v>13</v>
      </c>
      <c r="B11">
        <v>0.96</v>
      </c>
      <c r="C11">
        <v>0.9</v>
      </c>
      <c r="D11">
        <v>0.93</v>
      </c>
      <c r="E11">
        <v>6743</v>
      </c>
      <c r="F11">
        <v>0.9</v>
      </c>
      <c r="G11">
        <v>0.95</v>
      </c>
      <c r="H11">
        <v>0.96</v>
      </c>
      <c r="I11">
        <f t="shared" si="1"/>
        <v>0</v>
      </c>
      <c r="J11">
        <f t="shared" si="0"/>
        <v>-4.9999999999999933E-2</v>
      </c>
    </row>
    <row r="12" spans="1:10" x14ac:dyDescent="0.25">
      <c r="A12" t="s">
        <v>14</v>
      </c>
      <c r="B12">
        <v>0.78</v>
      </c>
      <c r="C12">
        <v>0.89</v>
      </c>
      <c r="D12">
        <v>0.83</v>
      </c>
      <c r="E12">
        <v>1953</v>
      </c>
      <c r="F12">
        <v>0.89</v>
      </c>
      <c r="G12">
        <v>0.77</v>
      </c>
      <c r="H12">
        <v>0.85</v>
      </c>
      <c r="I12">
        <f t="shared" si="1"/>
        <v>-6.9999999999999951E-2</v>
      </c>
      <c r="J12">
        <f t="shared" si="0"/>
        <v>0.12</v>
      </c>
    </row>
    <row r="13" spans="1:10" x14ac:dyDescent="0.25">
      <c r="A13" t="s">
        <v>15</v>
      </c>
      <c r="B13">
        <v>0.89</v>
      </c>
      <c r="C13">
        <v>0.89</v>
      </c>
      <c r="D13">
        <v>0.89</v>
      </c>
      <c r="E13">
        <v>13939</v>
      </c>
      <c r="F13">
        <v>0.89</v>
      </c>
      <c r="G13">
        <v>0.99</v>
      </c>
      <c r="H13">
        <v>0.92</v>
      </c>
      <c r="I13">
        <f t="shared" si="1"/>
        <v>-3.0000000000000027E-2</v>
      </c>
      <c r="J13">
        <f t="shared" si="0"/>
        <v>-9.9999999999999978E-2</v>
      </c>
    </row>
    <row r="14" spans="1:10" x14ac:dyDescent="0.25">
      <c r="A14" t="s">
        <v>16</v>
      </c>
      <c r="B14">
        <v>1</v>
      </c>
      <c r="C14">
        <v>1</v>
      </c>
      <c r="D14">
        <v>1</v>
      </c>
      <c r="E14">
        <v>13459</v>
      </c>
      <c r="F14">
        <v>1</v>
      </c>
      <c r="G14">
        <v>1</v>
      </c>
      <c r="H14">
        <v>1</v>
      </c>
      <c r="I14">
        <f t="shared" si="1"/>
        <v>0</v>
      </c>
      <c r="J14">
        <f t="shared" si="0"/>
        <v>0</v>
      </c>
    </row>
    <row r="15" spans="1:10" x14ac:dyDescent="0.25">
      <c r="A15" t="s">
        <v>17</v>
      </c>
      <c r="B15">
        <v>0.94</v>
      </c>
      <c r="C15">
        <v>0.85</v>
      </c>
      <c r="D15">
        <v>0.89</v>
      </c>
      <c r="E15">
        <v>20000</v>
      </c>
      <c r="F15">
        <v>0.85</v>
      </c>
      <c r="G15">
        <v>0.98</v>
      </c>
      <c r="H15">
        <v>0.92</v>
      </c>
      <c r="I15">
        <f t="shared" si="1"/>
        <v>1.9999999999999907E-2</v>
      </c>
      <c r="J15">
        <f t="shared" si="0"/>
        <v>-0.13</v>
      </c>
    </row>
    <row r="16" spans="1:10" x14ac:dyDescent="0.25">
      <c r="A16" t="s">
        <v>18</v>
      </c>
      <c r="B16">
        <v>0.54</v>
      </c>
      <c r="C16">
        <v>0.87</v>
      </c>
      <c r="D16">
        <v>0.66</v>
      </c>
      <c r="E16">
        <v>682</v>
      </c>
      <c r="F16">
        <v>0.87</v>
      </c>
      <c r="G16">
        <v>0.93</v>
      </c>
      <c r="H16">
        <v>0.85</v>
      </c>
      <c r="I16">
        <f t="shared" si="1"/>
        <v>-0.30999999999999994</v>
      </c>
      <c r="J16">
        <f t="shared" si="0"/>
        <v>-6.0000000000000053E-2</v>
      </c>
    </row>
    <row r="17" spans="1:10" x14ac:dyDescent="0.25">
      <c r="A17" t="s">
        <v>19</v>
      </c>
      <c r="B17">
        <v>0.94</v>
      </c>
      <c r="C17">
        <v>0.95</v>
      </c>
      <c r="D17">
        <v>0.95</v>
      </c>
      <c r="E17">
        <v>19826</v>
      </c>
      <c r="F17">
        <v>0.95</v>
      </c>
      <c r="G17">
        <v>0.95</v>
      </c>
      <c r="H17">
        <v>0.92</v>
      </c>
      <c r="I17">
        <f t="shared" si="1"/>
        <v>1.9999999999999907E-2</v>
      </c>
      <c r="J17">
        <f t="shared" si="0"/>
        <v>0</v>
      </c>
    </row>
    <row r="18" spans="1:10" x14ac:dyDescent="0.25">
      <c r="A18" t="s">
        <v>20</v>
      </c>
      <c r="B18">
        <v>0.31</v>
      </c>
      <c r="C18">
        <v>0.9</v>
      </c>
      <c r="D18">
        <v>0.47</v>
      </c>
      <c r="E18">
        <v>415</v>
      </c>
      <c r="F18">
        <v>0.9</v>
      </c>
      <c r="G18">
        <v>0.95</v>
      </c>
      <c r="H18">
        <v>0.87</v>
      </c>
      <c r="I18">
        <f t="shared" si="1"/>
        <v>-0.56000000000000005</v>
      </c>
      <c r="J18">
        <f t="shared" si="0"/>
        <v>-4.9999999999999933E-2</v>
      </c>
    </row>
    <row r="19" spans="1:10" x14ac:dyDescent="0.25">
      <c r="A19" t="s">
        <v>21</v>
      </c>
      <c r="B19">
        <v>0.15</v>
      </c>
      <c r="C19">
        <v>0.96</v>
      </c>
      <c r="D19">
        <v>0.26</v>
      </c>
      <c r="E19">
        <v>145</v>
      </c>
      <c r="F19">
        <v>0.96</v>
      </c>
      <c r="G19">
        <v>0.97</v>
      </c>
      <c r="H19">
        <v>0.52</v>
      </c>
      <c r="I19">
        <f t="shared" si="1"/>
        <v>-0.37</v>
      </c>
      <c r="J19">
        <f t="shared" si="0"/>
        <v>-1.0000000000000009E-2</v>
      </c>
    </row>
    <row r="20" spans="1:10" x14ac:dyDescent="0.25">
      <c r="A20" t="s">
        <v>22</v>
      </c>
      <c r="B20">
        <v>1</v>
      </c>
      <c r="C20">
        <v>0.99</v>
      </c>
      <c r="D20">
        <v>0.99</v>
      </c>
      <c r="E20">
        <v>15327</v>
      </c>
      <c r="F20">
        <v>0.99</v>
      </c>
      <c r="G20">
        <v>0.99</v>
      </c>
      <c r="H20">
        <v>0.85</v>
      </c>
      <c r="I20">
        <f t="shared" si="1"/>
        <v>0.15000000000000002</v>
      </c>
      <c r="J20">
        <f t="shared" si="0"/>
        <v>0</v>
      </c>
    </row>
    <row r="21" spans="1:10" x14ac:dyDescent="0.25">
      <c r="A21" t="s">
        <v>23</v>
      </c>
      <c r="B21">
        <v>0.82</v>
      </c>
      <c r="C21">
        <v>0.91</v>
      </c>
      <c r="D21">
        <v>0.86</v>
      </c>
      <c r="E21">
        <v>1661</v>
      </c>
      <c r="F21">
        <v>0.91</v>
      </c>
      <c r="G21">
        <v>0.96</v>
      </c>
      <c r="H21">
        <v>0.94</v>
      </c>
      <c r="I21">
        <f t="shared" si="1"/>
        <v>-0.12</v>
      </c>
      <c r="J21">
        <f t="shared" si="0"/>
        <v>-4.9999999999999933E-2</v>
      </c>
    </row>
    <row r="22" spans="1:10" x14ac:dyDescent="0.25">
      <c r="A22" t="s">
        <v>24</v>
      </c>
      <c r="B22">
        <v>0.94</v>
      </c>
      <c r="C22">
        <v>0.89</v>
      </c>
      <c r="D22">
        <v>0.92</v>
      </c>
      <c r="E22">
        <v>20180</v>
      </c>
      <c r="F22">
        <v>0.89</v>
      </c>
      <c r="G22">
        <v>0.97</v>
      </c>
      <c r="H22">
        <v>0.97</v>
      </c>
      <c r="I22">
        <f t="shared" si="1"/>
        <v>-3.0000000000000027E-2</v>
      </c>
      <c r="J22">
        <f t="shared" si="0"/>
        <v>-7.999999999999996E-2</v>
      </c>
    </row>
    <row r="23" spans="1:10" x14ac:dyDescent="0.25">
      <c r="A23" t="s">
        <v>25</v>
      </c>
      <c r="B23">
        <v>0.87</v>
      </c>
      <c r="C23">
        <v>0.82</v>
      </c>
      <c r="D23">
        <v>0.84</v>
      </c>
      <c r="E23">
        <v>3176</v>
      </c>
      <c r="F23">
        <v>0.82</v>
      </c>
      <c r="G23">
        <v>0.7</v>
      </c>
      <c r="H23">
        <v>0.71</v>
      </c>
      <c r="I23">
        <f t="shared" si="1"/>
        <v>0.16000000000000003</v>
      </c>
      <c r="J23">
        <f t="shared" si="0"/>
        <v>0.12</v>
      </c>
    </row>
    <row r="24" spans="1:10" x14ac:dyDescent="0.25">
      <c r="A24" t="s">
        <v>26</v>
      </c>
      <c r="B24">
        <v>1</v>
      </c>
      <c r="C24">
        <v>0.95</v>
      </c>
      <c r="D24">
        <v>0.97</v>
      </c>
      <c r="E24">
        <v>160</v>
      </c>
      <c r="F24">
        <v>0.95</v>
      </c>
      <c r="G24">
        <v>0.96</v>
      </c>
      <c r="H24">
        <v>1</v>
      </c>
      <c r="I24">
        <f t="shared" si="1"/>
        <v>0</v>
      </c>
      <c r="J24">
        <f t="shared" si="0"/>
        <v>-1.0000000000000009E-2</v>
      </c>
    </row>
    <row r="25" spans="1:10" x14ac:dyDescent="0.25">
      <c r="A25" t="s">
        <v>27</v>
      </c>
      <c r="B25">
        <v>1</v>
      </c>
      <c r="C25">
        <v>1</v>
      </c>
      <c r="D25">
        <v>1</v>
      </c>
      <c r="E25">
        <v>19291</v>
      </c>
      <c r="F25">
        <v>1</v>
      </c>
      <c r="G25">
        <v>1</v>
      </c>
      <c r="H25">
        <v>1</v>
      </c>
      <c r="I25">
        <f t="shared" si="1"/>
        <v>0</v>
      </c>
      <c r="J25">
        <f t="shared" si="0"/>
        <v>0</v>
      </c>
    </row>
    <row r="26" spans="1:10" x14ac:dyDescent="0.25">
      <c r="A26" t="s">
        <v>28</v>
      </c>
      <c r="B26">
        <v>0.98</v>
      </c>
      <c r="C26">
        <v>0.9</v>
      </c>
      <c r="D26">
        <v>0.93</v>
      </c>
      <c r="E26">
        <v>2961</v>
      </c>
      <c r="F26">
        <v>0.9</v>
      </c>
      <c r="G26">
        <v>0.92</v>
      </c>
      <c r="H26">
        <v>0.92</v>
      </c>
      <c r="I26">
        <f t="shared" si="1"/>
        <v>5.9999999999999942E-2</v>
      </c>
      <c r="J26">
        <f t="shared" si="0"/>
        <v>-2.0000000000000018E-2</v>
      </c>
    </row>
    <row r="27" spans="1:10" x14ac:dyDescent="0.25">
      <c r="A27" t="s">
        <v>29</v>
      </c>
      <c r="B27">
        <v>0.72</v>
      </c>
      <c r="C27">
        <v>0.6</v>
      </c>
      <c r="D27">
        <v>0.65</v>
      </c>
      <c r="E27">
        <v>7509</v>
      </c>
      <c r="F27">
        <v>0.6</v>
      </c>
      <c r="G27">
        <v>0.85</v>
      </c>
      <c r="H27">
        <v>0.37</v>
      </c>
      <c r="I27">
        <f t="shared" si="1"/>
        <v>0.35</v>
      </c>
      <c r="J27">
        <f t="shared" si="0"/>
        <v>-0.25</v>
      </c>
    </row>
    <row r="28" spans="1:10" x14ac:dyDescent="0.25">
      <c r="A28" t="s">
        <v>30</v>
      </c>
      <c r="B28">
        <v>0.98</v>
      </c>
      <c r="C28">
        <v>0.96</v>
      </c>
      <c r="D28">
        <v>0.97</v>
      </c>
      <c r="E28">
        <v>12147</v>
      </c>
      <c r="F28">
        <v>0.96</v>
      </c>
      <c r="G28">
        <v>0.98</v>
      </c>
      <c r="H28">
        <v>0.99</v>
      </c>
      <c r="I28">
        <f t="shared" si="1"/>
        <v>-1.0000000000000009E-2</v>
      </c>
      <c r="J28">
        <f t="shared" si="0"/>
        <v>-2.0000000000000018E-2</v>
      </c>
    </row>
    <row r="29" spans="1:10" x14ac:dyDescent="0.25">
      <c r="A29" t="s">
        <v>31</v>
      </c>
      <c r="B29">
        <v>1</v>
      </c>
      <c r="C29">
        <v>1</v>
      </c>
      <c r="D29">
        <v>1</v>
      </c>
      <c r="E29">
        <v>1200</v>
      </c>
      <c r="F29">
        <v>1</v>
      </c>
      <c r="G29">
        <v>0.99</v>
      </c>
      <c r="H29">
        <v>0.9</v>
      </c>
      <c r="I29">
        <f t="shared" si="1"/>
        <v>9.9999999999999978E-2</v>
      </c>
      <c r="J29">
        <f t="shared" si="0"/>
        <v>1.0000000000000009E-2</v>
      </c>
    </row>
    <row r="30" spans="1:10" x14ac:dyDescent="0.25">
      <c r="A30" t="s">
        <v>32</v>
      </c>
      <c r="B30">
        <v>0.9</v>
      </c>
      <c r="C30">
        <v>0.67</v>
      </c>
      <c r="D30">
        <v>0.77</v>
      </c>
      <c r="E30">
        <v>8450</v>
      </c>
      <c r="F30">
        <v>0.67</v>
      </c>
      <c r="G30">
        <v>0.83</v>
      </c>
      <c r="H30">
        <v>0.94</v>
      </c>
      <c r="I30">
        <f t="shared" si="1"/>
        <v>-3.9999999999999925E-2</v>
      </c>
      <c r="J30">
        <f t="shared" si="0"/>
        <v>-0.15999999999999992</v>
      </c>
    </row>
    <row r="31" spans="1:10" x14ac:dyDescent="0.25">
      <c r="A31" t="s">
        <v>33</v>
      </c>
      <c r="B31">
        <v>0.95</v>
      </c>
      <c r="C31">
        <v>0.93</v>
      </c>
      <c r="D31">
        <v>0.94</v>
      </c>
      <c r="E31">
        <v>19175</v>
      </c>
      <c r="F31">
        <v>0.93</v>
      </c>
      <c r="G31">
        <v>0.97</v>
      </c>
      <c r="H31">
        <v>0.97</v>
      </c>
      <c r="I31">
        <f t="shared" si="1"/>
        <v>-2.0000000000000018E-2</v>
      </c>
      <c r="J31">
        <f t="shared" si="0"/>
        <v>-3.9999999999999925E-2</v>
      </c>
    </row>
    <row r="32" spans="1:10" x14ac:dyDescent="0.25">
      <c r="A32" t="s">
        <v>34</v>
      </c>
      <c r="B32">
        <v>1</v>
      </c>
      <c r="C32">
        <v>0.99</v>
      </c>
      <c r="D32">
        <v>0.99</v>
      </c>
      <c r="E32">
        <v>19139</v>
      </c>
      <c r="F32">
        <v>0.99</v>
      </c>
      <c r="G32">
        <v>1</v>
      </c>
      <c r="H32">
        <v>0.98</v>
      </c>
      <c r="I32">
        <f t="shared" si="1"/>
        <v>2.0000000000000018E-2</v>
      </c>
      <c r="J32">
        <f t="shared" si="0"/>
        <v>-1.0000000000000009E-2</v>
      </c>
    </row>
    <row r="33" spans="1:10" x14ac:dyDescent="0.25">
      <c r="A33" t="s">
        <v>35</v>
      </c>
      <c r="B33">
        <v>1</v>
      </c>
      <c r="C33">
        <v>1</v>
      </c>
      <c r="D33">
        <v>1</v>
      </c>
      <c r="E33">
        <v>609</v>
      </c>
      <c r="F33">
        <v>1</v>
      </c>
      <c r="G33">
        <v>1</v>
      </c>
      <c r="H33">
        <v>0.15</v>
      </c>
      <c r="I33">
        <f t="shared" si="1"/>
        <v>0.85</v>
      </c>
      <c r="J33">
        <f t="shared" si="0"/>
        <v>0</v>
      </c>
    </row>
    <row r="34" spans="1:10" x14ac:dyDescent="0.25">
      <c r="A34" t="s">
        <v>36</v>
      </c>
      <c r="B34">
        <v>0.96</v>
      </c>
      <c r="C34">
        <v>0.98</v>
      </c>
      <c r="D34">
        <v>0.97</v>
      </c>
      <c r="E34">
        <v>795</v>
      </c>
      <c r="F34">
        <v>0.98</v>
      </c>
      <c r="G34">
        <v>0.97</v>
      </c>
      <c r="H34">
        <v>0.94</v>
      </c>
      <c r="I34">
        <f t="shared" si="1"/>
        <v>2.0000000000000018E-2</v>
      </c>
      <c r="J34">
        <f t="shared" ref="J34:J70" si="2">F34-G34</f>
        <v>1.0000000000000009E-2</v>
      </c>
    </row>
    <row r="35" spans="1:10" x14ac:dyDescent="0.25">
      <c r="A35" t="s">
        <v>37</v>
      </c>
      <c r="B35">
        <v>0.56000000000000005</v>
      </c>
      <c r="C35">
        <v>1</v>
      </c>
      <c r="D35">
        <v>0.72</v>
      </c>
      <c r="E35">
        <v>138</v>
      </c>
      <c r="F35">
        <v>1</v>
      </c>
      <c r="G35">
        <v>1</v>
      </c>
      <c r="H35">
        <v>1</v>
      </c>
      <c r="I35">
        <f t="shared" si="1"/>
        <v>-0.43999999999999995</v>
      </c>
      <c r="J35">
        <f t="shared" si="2"/>
        <v>0</v>
      </c>
    </row>
    <row r="36" spans="1:10" x14ac:dyDescent="0.25">
      <c r="A36" t="s">
        <v>38</v>
      </c>
      <c r="B36">
        <v>1</v>
      </c>
      <c r="C36">
        <v>1</v>
      </c>
      <c r="D36">
        <v>1</v>
      </c>
      <c r="E36">
        <v>19430</v>
      </c>
      <c r="F36">
        <v>1</v>
      </c>
      <c r="G36">
        <v>1</v>
      </c>
      <c r="H36">
        <v>1</v>
      </c>
      <c r="I36">
        <f t="shared" si="1"/>
        <v>0</v>
      </c>
      <c r="J36">
        <f t="shared" si="2"/>
        <v>0</v>
      </c>
    </row>
    <row r="37" spans="1:10" x14ac:dyDescent="0.25">
      <c r="A37" t="s">
        <v>39</v>
      </c>
      <c r="B37">
        <v>1</v>
      </c>
      <c r="C37">
        <v>0.89</v>
      </c>
      <c r="D37">
        <v>0.94</v>
      </c>
      <c r="E37">
        <v>3614</v>
      </c>
      <c r="F37">
        <v>0.89</v>
      </c>
      <c r="G37">
        <v>0.11</v>
      </c>
      <c r="H37">
        <v>0.91</v>
      </c>
      <c r="I37">
        <f t="shared" si="1"/>
        <v>8.9999999999999969E-2</v>
      </c>
      <c r="J37">
        <f t="shared" si="2"/>
        <v>0.78</v>
      </c>
    </row>
    <row r="38" spans="1:10" x14ac:dyDescent="0.25">
      <c r="A38" t="s">
        <v>40</v>
      </c>
      <c r="B38">
        <v>0.89</v>
      </c>
      <c r="C38">
        <v>0.93</v>
      </c>
      <c r="D38">
        <v>0.91</v>
      </c>
      <c r="E38">
        <v>2841</v>
      </c>
      <c r="F38">
        <v>0.93</v>
      </c>
      <c r="G38">
        <v>0.97</v>
      </c>
      <c r="H38">
        <v>0.91</v>
      </c>
      <c r="I38">
        <f t="shared" si="1"/>
        <v>-2.0000000000000018E-2</v>
      </c>
      <c r="J38">
        <f t="shared" si="2"/>
        <v>-3.9999999999999925E-2</v>
      </c>
    </row>
    <row r="39" spans="1:10" x14ac:dyDescent="0.25">
      <c r="A39" t="s">
        <v>41</v>
      </c>
      <c r="B39">
        <v>0.95</v>
      </c>
      <c r="C39">
        <v>0.97</v>
      </c>
      <c r="D39">
        <v>0.96</v>
      </c>
      <c r="E39">
        <v>2808</v>
      </c>
      <c r="F39">
        <v>0.97</v>
      </c>
      <c r="G39">
        <v>0.98</v>
      </c>
      <c r="H39">
        <v>0.97</v>
      </c>
      <c r="I39">
        <f t="shared" si="1"/>
        <v>-2.0000000000000018E-2</v>
      </c>
      <c r="J39">
        <f t="shared" si="2"/>
        <v>-1.0000000000000009E-2</v>
      </c>
    </row>
    <row r="40" spans="1:10" x14ac:dyDescent="0.25">
      <c r="A40" t="s">
        <v>42</v>
      </c>
      <c r="B40">
        <v>0.93</v>
      </c>
      <c r="C40">
        <v>0.9</v>
      </c>
      <c r="D40">
        <v>0.91</v>
      </c>
      <c r="E40">
        <v>1990</v>
      </c>
      <c r="F40">
        <v>0.9</v>
      </c>
      <c r="G40">
        <v>0.77</v>
      </c>
      <c r="H40">
        <v>0.64</v>
      </c>
      <c r="I40">
        <f t="shared" si="1"/>
        <v>0.29000000000000004</v>
      </c>
      <c r="J40">
        <f t="shared" si="2"/>
        <v>0.13</v>
      </c>
    </row>
    <row r="41" spans="1:10" x14ac:dyDescent="0.25">
      <c r="A41" t="s">
        <v>43</v>
      </c>
      <c r="B41">
        <v>1</v>
      </c>
      <c r="C41">
        <v>0.99</v>
      </c>
      <c r="D41">
        <v>1</v>
      </c>
      <c r="E41">
        <v>152</v>
      </c>
      <c r="F41">
        <v>0.99</v>
      </c>
      <c r="G41">
        <v>1</v>
      </c>
      <c r="H41">
        <v>0.99</v>
      </c>
      <c r="I41">
        <f t="shared" si="1"/>
        <v>1.0000000000000009E-2</v>
      </c>
      <c r="J41">
        <f t="shared" si="2"/>
        <v>-1.0000000000000009E-2</v>
      </c>
    </row>
    <row r="42" spans="1:10" x14ac:dyDescent="0.25">
      <c r="A42" t="s">
        <v>44</v>
      </c>
      <c r="B42">
        <v>0.98</v>
      </c>
      <c r="C42">
        <v>0.97</v>
      </c>
      <c r="D42">
        <v>0.97</v>
      </c>
      <c r="E42">
        <v>1539</v>
      </c>
      <c r="F42">
        <v>0.97</v>
      </c>
      <c r="G42">
        <v>0.98</v>
      </c>
      <c r="H42">
        <v>0.97</v>
      </c>
      <c r="I42">
        <f t="shared" si="1"/>
        <v>1.0000000000000009E-2</v>
      </c>
      <c r="J42">
        <f t="shared" si="2"/>
        <v>-1.0000000000000009E-2</v>
      </c>
    </row>
    <row r="43" spans="1:10" x14ac:dyDescent="0.25">
      <c r="A43" t="s">
        <v>45</v>
      </c>
      <c r="B43">
        <v>0.97</v>
      </c>
      <c r="C43">
        <v>0.95</v>
      </c>
      <c r="D43">
        <v>0.96</v>
      </c>
      <c r="E43">
        <v>1473</v>
      </c>
      <c r="F43">
        <v>0.95</v>
      </c>
      <c r="G43">
        <v>0.89</v>
      </c>
      <c r="H43">
        <v>0.91</v>
      </c>
      <c r="I43">
        <f t="shared" si="1"/>
        <v>5.9999999999999942E-2</v>
      </c>
      <c r="J43">
        <f t="shared" si="2"/>
        <v>5.9999999999999942E-2</v>
      </c>
    </row>
    <row r="44" spans="1:10" x14ac:dyDescent="0.25">
      <c r="A44" t="s">
        <v>46</v>
      </c>
      <c r="B44">
        <v>0.08</v>
      </c>
      <c r="C44">
        <v>0.35</v>
      </c>
      <c r="D44">
        <v>0.13</v>
      </c>
      <c r="E44">
        <v>584</v>
      </c>
      <c r="F44">
        <v>0.35</v>
      </c>
      <c r="G44">
        <v>0.39</v>
      </c>
      <c r="H44">
        <v>0.15</v>
      </c>
      <c r="I44">
        <f t="shared" si="1"/>
        <v>-6.9999999999999993E-2</v>
      </c>
      <c r="J44">
        <f t="shared" si="2"/>
        <v>-4.0000000000000036E-2</v>
      </c>
    </row>
    <row r="45" spans="1:10" x14ac:dyDescent="0.25">
      <c r="A45" t="s">
        <v>47</v>
      </c>
      <c r="B45">
        <v>0.96</v>
      </c>
      <c r="C45">
        <v>1</v>
      </c>
      <c r="D45">
        <v>0.98</v>
      </c>
      <c r="E45">
        <v>5621</v>
      </c>
      <c r="F45">
        <v>1</v>
      </c>
      <c r="G45">
        <v>0</v>
      </c>
      <c r="H45">
        <v>0</v>
      </c>
      <c r="I45">
        <f t="shared" si="1"/>
        <v>0.96</v>
      </c>
      <c r="J45">
        <f t="shared" si="2"/>
        <v>1</v>
      </c>
    </row>
    <row r="46" spans="1:10" x14ac:dyDescent="0.25">
      <c r="A46" t="s">
        <v>48</v>
      </c>
      <c r="B46">
        <v>0.76</v>
      </c>
      <c r="C46">
        <v>0.8</v>
      </c>
      <c r="D46">
        <v>0.78</v>
      </c>
      <c r="E46">
        <v>862</v>
      </c>
      <c r="F46">
        <v>0.8</v>
      </c>
      <c r="G46">
        <v>0.21</v>
      </c>
      <c r="H46">
        <v>0.6</v>
      </c>
      <c r="I46">
        <f t="shared" si="1"/>
        <v>0.16000000000000003</v>
      </c>
      <c r="J46">
        <f t="shared" si="2"/>
        <v>0.59000000000000008</v>
      </c>
    </row>
    <row r="47" spans="1:10" x14ac:dyDescent="0.25">
      <c r="A47" t="s">
        <v>49</v>
      </c>
      <c r="B47">
        <v>0.56000000000000005</v>
      </c>
      <c r="C47">
        <v>0.93</v>
      </c>
      <c r="D47">
        <v>0.7</v>
      </c>
      <c r="E47">
        <v>394</v>
      </c>
      <c r="F47">
        <v>0.93</v>
      </c>
      <c r="G47">
        <v>0.74</v>
      </c>
      <c r="H47">
        <v>0.69</v>
      </c>
      <c r="I47">
        <f t="shared" si="1"/>
        <v>-0.12999999999999989</v>
      </c>
      <c r="J47">
        <f t="shared" si="2"/>
        <v>0.19000000000000006</v>
      </c>
    </row>
    <row r="48" spans="1:10" x14ac:dyDescent="0.25">
      <c r="A48" t="s">
        <v>50</v>
      </c>
      <c r="B48">
        <v>0.88</v>
      </c>
      <c r="C48">
        <v>0.81</v>
      </c>
      <c r="D48">
        <v>0.84</v>
      </c>
      <c r="E48">
        <v>12789</v>
      </c>
      <c r="F48">
        <v>0.81</v>
      </c>
      <c r="G48">
        <v>0.96</v>
      </c>
      <c r="H48">
        <v>0.99</v>
      </c>
      <c r="I48">
        <f t="shared" si="1"/>
        <v>-0.10999999999999999</v>
      </c>
      <c r="J48">
        <f t="shared" si="2"/>
        <v>-0.14999999999999991</v>
      </c>
    </row>
    <row r="49" spans="1:10" x14ac:dyDescent="0.25">
      <c r="A49" t="s">
        <v>51</v>
      </c>
      <c r="B49">
        <v>0.99</v>
      </c>
      <c r="C49">
        <v>0.97</v>
      </c>
      <c r="D49">
        <v>0.98</v>
      </c>
      <c r="E49">
        <v>16620</v>
      </c>
      <c r="F49">
        <v>0.97</v>
      </c>
      <c r="G49">
        <v>0.99</v>
      </c>
      <c r="H49">
        <v>0.99</v>
      </c>
      <c r="I49">
        <f t="shared" si="1"/>
        <v>0</v>
      </c>
      <c r="J49">
        <f t="shared" si="2"/>
        <v>-2.0000000000000018E-2</v>
      </c>
    </row>
    <row r="50" spans="1:10" x14ac:dyDescent="0.25">
      <c r="A50" t="s">
        <v>52</v>
      </c>
      <c r="B50">
        <v>0.97</v>
      </c>
      <c r="C50">
        <v>0.96</v>
      </c>
      <c r="D50">
        <v>0.96</v>
      </c>
      <c r="E50">
        <v>38404</v>
      </c>
      <c r="F50">
        <v>0.96</v>
      </c>
      <c r="G50">
        <v>0.93</v>
      </c>
      <c r="H50">
        <v>0.98</v>
      </c>
      <c r="I50">
        <f t="shared" si="1"/>
        <v>-1.0000000000000009E-2</v>
      </c>
      <c r="J50">
        <f t="shared" si="2"/>
        <v>2.9999999999999916E-2</v>
      </c>
    </row>
    <row r="51" spans="1:10" x14ac:dyDescent="0.25">
      <c r="A51" t="s">
        <v>53</v>
      </c>
      <c r="B51">
        <v>0.98</v>
      </c>
      <c r="C51">
        <v>0.94</v>
      </c>
      <c r="D51">
        <v>0.96</v>
      </c>
      <c r="E51">
        <v>13988</v>
      </c>
      <c r="F51">
        <v>0.94</v>
      </c>
      <c r="G51">
        <v>0.96</v>
      </c>
      <c r="H51">
        <v>0.99</v>
      </c>
      <c r="I51">
        <f t="shared" si="1"/>
        <v>-1.0000000000000009E-2</v>
      </c>
      <c r="J51">
        <f t="shared" si="2"/>
        <v>-2.0000000000000018E-2</v>
      </c>
    </row>
    <row r="52" spans="1:10" x14ac:dyDescent="0.25">
      <c r="A52" t="s">
        <v>54</v>
      </c>
      <c r="B52">
        <v>0.98</v>
      </c>
      <c r="C52">
        <v>0.94</v>
      </c>
      <c r="D52">
        <v>0.96</v>
      </c>
      <c r="E52">
        <v>19351</v>
      </c>
      <c r="F52">
        <v>0.94</v>
      </c>
      <c r="G52">
        <v>0.95</v>
      </c>
      <c r="H52">
        <v>0.96</v>
      </c>
      <c r="I52">
        <f t="shared" si="1"/>
        <v>2.0000000000000018E-2</v>
      </c>
      <c r="J52">
        <f t="shared" si="2"/>
        <v>-1.0000000000000009E-2</v>
      </c>
    </row>
    <row r="53" spans="1:10" x14ac:dyDescent="0.25">
      <c r="A53" t="s">
        <v>55</v>
      </c>
      <c r="B53">
        <v>0.85</v>
      </c>
      <c r="C53">
        <v>0.9</v>
      </c>
      <c r="D53">
        <v>0.88</v>
      </c>
      <c r="E53">
        <v>4232</v>
      </c>
      <c r="F53">
        <v>0.9</v>
      </c>
      <c r="G53">
        <v>0.91</v>
      </c>
      <c r="H53">
        <v>0.95</v>
      </c>
      <c r="I53">
        <f t="shared" si="1"/>
        <v>-9.9999999999999978E-2</v>
      </c>
      <c r="J53">
        <f t="shared" si="2"/>
        <v>-1.0000000000000009E-2</v>
      </c>
    </row>
    <row r="54" spans="1:10" x14ac:dyDescent="0.25">
      <c r="A54" t="s">
        <v>56</v>
      </c>
      <c r="B54">
        <v>0.82</v>
      </c>
      <c r="C54">
        <v>0.85</v>
      </c>
      <c r="D54">
        <v>0.83</v>
      </c>
      <c r="E54">
        <v>2754</v>
      </c>
      <c r="F54">
        <v>0.85</v>
      </c>
      <c r="G54">
        <v>0.89</v>
      </c>
      <c r="H54">
        <v>0.57999999999999996</v>
      </c>
      <c r="I54">
        <f t="shared" si="1"/>
        <v>0.24</v>
      </c>
      <c r="J54">
        <f t="shared" si="2"/>
        <v>-4.0000000000000036E-2</v>
      </c>
    </row>
    <row r="55" spans="1:10" x14ac:dyDescent="0.25">
      <c r="A55" t="s">
        <v>57</v>
      </c>
      <c r="B55">
        <v>0.93</v>
      </c>
      <c r="C55">
        <v>0.92</v>
      </c>
      <c r="D55">
        <v>0.92</v>
      </c>
      <c r="E55">
        <v>1846</v>
      </c>
      <c r="F55">
        <v>0.92</v>
      </c>
      <c r="G55">
        <v>0.95</v>
      </c>
      <c r="H55">
        <v>0.98</v>
      </c>
      <c r="I55">
        <f t="shared" si="1"/>
        <v>-4.9999999999999933E-2</v>
      </c>
      <c r="J55">
        <f t="shared" si="2"/>
        <v>-2.9999999999999916E-2</v>
      </c>
    </row>
    <row r="56" spans="1:10" x14ac:dyDescent="0.25">
      <c r="A56" t="s">
        <v>58</v>
      </c>
      <c r="B56">
        <v>0.83</v>
      </c>
      <c r="C56">
        <v>0.67</v>
      </c>
      <c r="D56">
        <v>0.74</v>
      </c>
      <c r="E56">
        <v>15449</v>
      </c>
      <c r="F56">
        <v>0.67</v>
      </c>
      <c r="G56">
        <v>0.18</v>
      </c>
      <c r="H56">
        <v>0.79</v>
      </c>
      <c r="I56">
        <f t="shared" si="1"/>
        <v>3.9999999999999925E-2</v>
      </c>
      <c r="J56">
        <f t="shared" si="2"/>
        <v>0.49000000000000005</v>
      </c>
    </row>
    <row r="57" spans="1:10" x14ac:dyDescent="0.25">
      <c r="A57" t="s">
        <v>59</v>
      </c>
      <c r="B57">
        <v>0.02</v>
      </c>
      <c r="C57">
        <v>0.18</v>
      </c>
      <c r="D57">
        <v>0.03</v>
      </c>
      <c r="E57">
        <v>192</v>
      </c>
      <c r="F57">
        <v>0.18</v>
      </c>
      <c r="G57">
        <v>0</v>
      </c>
      <c r="H57">
        <v>0</v>
      </c>
      <c r="I57">
        <f t="shared" si="1"/>
        <v>0.02</v>
      </c>
      <c r="J57">
        <f t="shared" si="2"/>
        <v>0.18</v>
      </c>
    </row>
    <row r="58" spans="1:10" x14ac:dyDescent="0.25">
      <c r="A58" t="s">
        <v>60</v>
      </c>
      <c r="B58">
        <v>0.95</v>
      </c>
      <c r="C58">
        <v>0.93</v>
      </c>
      <c r="D58">
        <v>0.94</v>
      </c>
      <c r="E58">
        <v>5941</v>
      </c>
      <c r="F58">
        <v>0.93</v>
      </c>
      <c r="G58">
        <v>0.94</v>
      </c>
      <c r="H58">
        <v>0.99</v>
      </c>
      <c r="I58">
        <f t="shared" si="1"/>
        <v>-4.0000000000000036E-2</v>
      </c>
      <c r="J58">
        <f t="shared" si="2"/>
        <v>-9.9999999999998979E-3</v>
      </c>
    </row>
    <row r="59" spans="1:10" x14ac:dyDescent="0.25">
      <c r="A59" t="s">
        <v>61</v>
      </c>
      <c r="B59">
        <v>0.2</v>
      </c>
      <c r="C59">
        <v>0.86</v>
      </c>
      <c r="D59">
        <v>0.33</v>
      </c>
      <c r="E59">
        <v>138</v>
      </c>
      <c r="F59">
        <v>0.86</v>
      </c>
      <c r="G59">
        <v>0.95</v>
      </c>
      <c r="H59">
        <v>0.78</v>
      </c>
      <c r="I59">
        <f t="shared" si="1"/>
        <v>-0.58000000000000007</v>
      </c>
      <c r="J59">
        <f t="shared" si="2"/>
        <v>-8.9999999999999969E-2</v>
      </c>
    </row>
    <row r="60" spans="1:10" x14ac:dyDescent="0.25">
      <c r="A60" t="s">
        <v>62</v>
      </c>
      <c r="B60">
        <v>1</v>
      </c>
      <c r="C60">
        <v>1</v>
      </c>
      <c r="D60">
        <v>1</v>
      </c>
      <c r="E60">
        <v>282</v>
      </c>
      <c r="F60">
        <v>1</v>
      </c>
      <c r="G60">
        <v>1</v>
      </c>
      <c r="H60">
        <v>1</v>
      </c>
      <c r="I60">
        <f t="shared" si="1"/>
        <v>0</v>
      </c>
      <c r="J60">
        <f t="shared" si="2"/>
        <v>0</v>
      </c>
    </row>
    <row r="61" spans="1:10" x14ac:dyDescent="0.25">
      <c r="A61" t="s">
        <v>63</v>
      </c>
      <c r="B61">
        <v>1</v>
      </c>
      <c r="C61">
        <v>1</v>
      </c>
      <c r="D61">
        <v>1</v>
      </c>
      <c r="E61">
        <v>1190</v>
      </c>
      <c r="F61">
        <v>1</v>
      </c>
      <c r="G61">
        <v>1</v>
      </c>
      <c r="H61">
        <v>1</v>
      </c>
      <c r="I61">
        <f t="shared" si="1"/>
        <v>0</v>
      </c>
      <c r="J61">
        <f t="shared" si="2"/>
        <v>0</v>
      </c>
    </row>
    <row r="62" spans="1:10" x14ac:dyDescent="0.25">
      <c r="A62" t="s">
        <v>64</v>
      </c>
      <c r="B62">
        <v>1</v>
      </c>
      <c r="C62">
        <v>1</v>
      </c>
      <c r="D62">
        <v>1</v>
      </c>
      <c r="E62">
        <v>13292</v>
      </c>
      <c r="F62">
        <v>1</v>
      </c>
      <c r="G62">
        <v>1</v>
      </c>
      <c r="H62">
        <v>1</v>
      </c>
      <c r="I62">
        <f t="shared" si="1"/>
        <v>0</v>
      </c>
      <c r="J62">
        <f t="shared" si="2"/>
        <v>0</v>
      </c>
    </row>
    <row r="63" spans="1:10" x14ac:dyDescent="0.25">
      <c r="A63" t="s">
        <v>65</v>
      </c>
      <c r="B63">
        <v>0</v>
      </c>
      <c r="C63">
        <v>0</v>
      </c>
      <c r="D63">
        <v>0</v>
      </c>
      <c r="E63">
        <v>29</v>
      </c>
      <c r="F63">
        <v>0</v>
      </c>
      <c r="G63">
        <v>0</v>
      </c>
      <c r="H63">
        <v>0</v>
      </c>
      <c r="I63">
        <f t="shared" si="1"/>
        <v>0</v>
      </c>
      <c r="J63">
        <f t="shared" si="2"/>
        <v>0</v>
      </c>
    </row>
    <row r="64" spans="1:10" x14ac:dyDescent="0.25">
      <c r="A64" t="s">
        <v>66</v>
      </c>
      <c r="B64">
        <v>0</v>
      </c>
      <c r="C64">
        <v>0</v>
      </c>
      <c r="D64">
        <v>0</v>
      </c>
      <c r="E64">
        <v>60</v>
      </c>
      <c r="F64">
        <v>0</v>
      </c>
      <c r="G64">
        <v>0</v>
      </c>
      <c r="H64">
        <v>0</v>
      </c>
      <c r="I64">
        <f t="shared" si="1"/>
        <v>0</v>
      </c>
      <c r="J64">
        <f t="shared" si="2"/>
        <v>0</v>
      </c>
    </row>
    <row r="65" spans="1:10" x14ac:dyDescent="0.25">
      <c r="A65" t="s">
        <v>67</v>
      </c>
      <c r="B65">
        <v>0.99</v>
      </c>
      <c r="C65">
        <v>0.97</v>
      </c>
      <c r="D65">
        <v>0.98</v>
      </c>
      <c r="E65">
        <v>18211</v>
      </c>
      <c r="F65">
        <v>0.97</v>
      </c>
      <c r="G65">
        <v>0.98</v>
      </c>
      <c r="H65">
        <v>1</v>
      </c>
      <c r="I65">
        <f t="shared" si="1"/>
        <v>-1.0000000000000009E-2</v>
      </c>
      <c r="J65">
        <f t="shared" si="2"/>
        <v>-1.0000000000000009E-2</v>
      </c>
    </row>
    <row r="66" spans="1:10" x14ac:dyDescent="0.25">
      <c r="A66" t="s">
        <v>68</v>
      </c>
      <c r="B66">
        <v>0.98</v>
      </c>
      <c r="C66">
        <v>0.94</v>
      </c>
      <c r="D66">
        <v>0.96</v>
      </c>
      <c r="E66">
        <v>10257</v>
      </c>
      <c r="F66">
        <v>0.94</v>
      </c>
      <c r="G66">
        <v>0.92</v>
      </c>
      <c r="H66">
        <v>0.97</v>
      </c>
      <c r="I66">
        <f t="shared" si="1"/>
        <v>1.0000000000000009E-2</v>
      </c>
      <c r="J66">
        <f t="shared" si="2"/>
        <v>1.9999999999999907E-2</v>
      </c>
    </row>
    <row r="67" spans="1:10" x14ac:dyDescent="0.25">
      <c r="A67" t="s">
        <v>69</v>
      </c>
      <c r="B67">
        <v>0.93</v>
      </c>
      <c r="C67">
        <v>1</v>
      </c>
      <c r="D67">
        <v>0.96</v>
      </c>
      <c r="E67">
        <v>566</v>
      </c>
      <c r="F67">
        <v>1</v>
      </c>
      <c r="G67">
        <v>0.97</v>
      </c>
      <c r="H67">
        <v>0.5</v>
      </c>
      <c r="I67">
        <f t="shared" ref="I67:I70" si="3">B67-H67</f>
        <v>0.43000000000000005</v>
      </c>
      <c r="J67">
        <f t="shared" si="2"/>
        <v>3.0000000000000027E-2</v>
      </c>
    </row>
    <row r="68" spans="1:10" x14ac:dyDescent="0.25">
      <c r="A68" t="s">
        <v>70</v>
      </c>
      <c r="B68">
        <v>0.35</v>
      </c>
      <c r="C68">
        <v>0.95</v>
      </c>
      <c r="D68">
        <v>0.51</v>
      </c>
      <c r="E68">
        <v>519</v>
      </c>
      <c r="F68">
        <v>0.95</v>
      </c>
      <c r="G68">
        <v>0</v>
      </c>
      <c r="H68">
        <v>0</v>
      </c>
      <c r="I68">
        <f t="shared" si="3"/>
        <v>0.35</v>
      </c>
      <c r="J68">
        <f t="shared" si="2"/>
        <v>0.95</v>
      </c>
    </row>
    <row r="69" spans="1:10" x14ac:dyDescent="0.25">
      <c r="A69" t="s">
        <v>71</v>
      </c>
      <c r="B69">
        <v>1</v>
      </c>
      <c r="C69">
        <v>0.98</v>
      </c>
      <c r="D69">
        <v>0.99</v>
      </c>
      <c r="E69">
        <v>19009</v>
      </c>
      <c r="F69">
        <v>0.98</v>
      </c>
      <c r="G69">
        <v>1</v>
      </c>
      <c r="H69">
        <v>1</v>
      </c>
      <c r="I69">
        <f t="shared" si="3"/>
        <v>0</v>
      </c>
      <c r="J69">
        <f t="shared" si="2"/>
        <v>-2.0000000000000018E-2</v>
      </c>
    </row>
    <row r="70" spans="1:10" x14ac:dyDescent="0.25">
      <c r="A70" t="s">
        <v>72</v>
      </c>
      <c r="B70">
        <v>1</v>
      </c>
      <c r="C70">
        <v>0.99</v>
      </c>
      <c r="D70">
        <v>0.99</v>
      </c>
      <c r="E70">
        <v>39925</v>
      </c>
      <c r="F70">
        <v>0.99</v>
      </c>
      <c r="G70">
        <v>0.99</v>
      </c>
      <c r="H70">
        <v>0.99</v>
      </c>
      <c r="I70">
        <f t="shared" si="3"/>
        <v>1.0000000000000009E-2</v>
      </c>
      <c r="J70">
        <f t="shared" si="2"/>
        <v>0</v>
      </c>
    </row>
    <row r="73" spans="1:10" x14ac:dyDescent="0.25">
      <c r="A73" t="s">
        <v>73</v>
      </c>
      <c r="D73">
        <v>0.93</v>
      </c>
      <c r="E73">
        <v>517787</v>
      </c>
    </row>
    <row r="74" spans="1:10" x14ac:dyDescent="0.25">
      <c r="A74" t="s">
        <v>74</v>
      </c>
      <c r="B74">
        <v>0.95</v>
      </c>
      <c r="C74">
        <v>0.93</v>
      </c>
      <c r="D74">
        <v>0.94</v>
      </c>
      <c r="E74">
        <v>517787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y 1 5 c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M t e X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X l x S K I p H u A 4 A A A A R A A A A E w A c A E Z v c m 1 1 b G F z L 1 N l Y 3 R p b 2 4 x L m 0 g o h g A K K A U A A A A A A A A A A A A A A A A A A A A A A A A A A A A K 0 5 N L s n M z 1 M I h t C G 1 g B Q S w E C L Q A U A A I A C A D L X l x S S k b e a a I A A A D 1 A A A A E g A A A A A A A A A A A A A A A A A A A A A A Q 2 9 u Z m l n L 1 B h Y 2 t h Z 2 U u e G 1 s U E s B A i 0 A F A A C A A g A y 1 5 c U g / K 6 a u k A A A A 6 Q A A A B M A A A A A A A A A A A A A A A A A 7 g A A A F t D b 2 5 0 Z W 5 0 X 1 R 5 c G V z X S 5 4 b W x Q S w E C L Q A U A A I A C A D L X l x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f + P P V d R w U 2 Q v f P b N v A v h Q A A A A A C A A A A A A A Q Z g A A A A E A A C A A A A D 6 H F I c M 4 C l r d 7 c Z u t R 4 X j X G 2 m n R E y u B c 3 o H G + 3 Z I p i 0 A A A A A A O g A A A A A I A A C A A A A C t y 1 J x y X 2 1 H z g J F X J T C w K F V R 1 M f a 3 W b 2 3 P K p d I Q e 9 / k l A A A A A r Y L m Q l R K S R M T 4 a 4 0 l E R y h F H c J Q b k m 4 n H O J 0 Z Y 8 p r U M k 5 j / z j F l n a F t 3 e P R D 7 R n Y P v 0 f 0 i N 0 D M f F M n B W s 2 A O 4 w O 9 L P x g + v g 2 h D g w s A / p I m / 0 A A A A C X J L B q P y 3 / m r m R 8 I r w U 8 I j 4 X F y h w 3 J e + O G J s + / k B R t b e 8 h j W 6 H 6 g G 3 L j 8 1 6 1 1 M F 2 m 9 h t s e C w X d 2 d g v i r E F m + x i < / D a t a M a s h u p > 
</file>

<file path=customXml/itemProps1.xml><?xml version="1.0" encoding="utf-8"?>
<ds:datastoreItem xmlns:ds="http://schemas.openxmlformats.org/officeDocument/2006/customXml" ds:itemID="{2A2218D6-30FD-419B-98D5-503794957B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final500Kmodified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Rasul Jasir</dc:creator>
  <cp:lastModifiedBy>Rasul Jasir</cp:lastModifiedBy>
  <dcterms:created xsi:type="dcterms:W3CDTF">2021-02-28T14:03:58Z</dcterms:created>
  <dcterms:modified xsi:type="dcterms:W3CDTF">2021-02-28T19:02:05Z</dcterms:modified>
</cp:coreProperties>
</file>