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7" sqref="A7:B48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E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24060125120014</t>
        </is>
      </c>
      <c r="B8" t="inlineStr">
        <is>
          <t>BINTANG KRISNA YUDHA</t>
        </is>
      </c>
      <c r="C8" t="n">
        <v>2</v>
      </c>
      <c r="D8" t="inlineStr">
        <is>
          <t>BARU</t>
        </is>
      </c>
      <c r="E8" s="3" t="n"/>
      <c r="F8" s="3" t="n"/>
      <c r="G8" s="3" t="n"/>
      <c r="H8" s="3" t="n"/>
      <c r="I8" s="3" t="n"/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62.5</v>
      </c>
      <c r="O8" s="6" t="n">
        <v>20</v>
      </c>
      <c r="P8" s="6" t="n">
        <v>0</v>
      </c>
    </row>
    <row r="9">
      <c r="A9" t="inlineStr">
        <is>
          <t>24060125120016</t>
        </is>
      </c>
      <c r="B9" t="inlineStr">
        <is>
          <t>SYIFAURROHMAN</t>
        </is>
      </c>
      <c r="C9" t="n">
        <v>2</v>
      </c>
      <c r="D9" t="inlineStr">
        <is>
          <t>BARU</t>
        </is>
      </c>
      <c r="E9" s="3" t="n"/>
      <c r="F9" s="3" t="n"/>
      <c r="G9" s="3" t="n"/>
      <c r="H9" s="3" t="n"/>
      <c r="I9" s="3" t="n"/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81.25</v>
      </c>
      <c r="O9" s="6" t="n">
        <v>0</v>
      </c>
      <c r="P9" s="6" t="n">
        <v>80</v>
      </c>
    </row>
    <row r="10">
      <c r="A10" t="inlineStr">
        <is>
          <t>24060125120031</t>
        </is>
      </c>
      <c r="B10" t="inlineStr">
        <is>
          <t>RAFA AKBAR SIDIARSYA</t>
        </is>
      </c>
      <c r="C10" t="n">
        <v>2</v>
      </c>
      <c r="D10" t="inlineStr">
        <is>
          <t>BARU</t>
        </is>
      </c>
      <c r="E10" s="3" t="n"/>
      <c r="F10" s="3" t="n"/>
      <c r="G10" s="3" t="n"/>
      <c r="H10" s="3" t="n"/>
      <c r="I10" s="3" t="n"/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71.88</v>
      </c>
      <c r="O10" s="6" t="n">
        <v>0</v>
      </c>
      <c r="P10" s="6" t="n">
        <v>90</v>
      </c>
    </row>
    <row r="11">
      <c r="A11" t="inlineStr">
        <is>
          <t>24060125120044</t>
        </is>
      </c>
      <c r="B11" t="inlineStr">
        <is>
          <t>JIHAN ALMAS SYAKILA</t>
        </is>
      </c>
      <c r="C11" t="n">
        <v>2</v>
      </c>
      <c r="D11" t="inlineStr">
        <is>
          <t>BARU</t>
        </is>
      </c>
      <c r="E11" s="3" t="n"/>
      <c r="F11" s="3" t="n"/>
      <c r="G11" s="3" t="n"/>
      <c r="H11" s="3" t="n"/>
      <c r="I11" s="3" t="n"/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62.5</v>
      </c>
      <c r="O11" s="6" t="n">
        <v>20</v>
      </c>
      <c r="P11" s="6" t="n">
        <v>70</v>
      </c>
    </row>
    <row r="12">
      <c r="A12" t="inlineStr">
        <is>
          <t>24060125130117</t>
        </is>
      </c>
      <c r="B12" t="inlineStr">
        <is>
          <t>FATIMAH AZ'ZAHRA JANNATUL MURSID</t>
        </is>
      </c>
      <c r="C12" t="n">
        <v>2</v>
      </c>
      <c r="D12" t="inlineStr">
        <is>
          <t>BARU</t>
        </is>
      </c>
      <c r="E12" s="3" t="n"/>
      <c r="F12" s="3" t="n"/>
      <c r="G12" s="3" t="n"/>
      <c r="H12" s="3" t="n"/>
      <c r="I12" s="3" t="n"/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93.75</v>
      </c>
      <c r="O12" s="6" t="n">
        <v>20</v>
      </c>
      <c r="P12" s="6" t="n">
        <v>60</v>
      </c>
    </row>
    <row r="13">
      <c r="A13" t="inlineStr">
        <is>
          <t>24060125140125</t>
        </is>
      </c>
      <c r="B13" t="inlineStr">
        <is>
          <t>SATRIO HANIF IBRAHIM</t>
        </is>
      </c>
      <c r="C13" t="n">
        <v>2</v>
      </c>
      <c r="D13" t="inlineStr">
        <is>
          <t>BARU</t>
        </is>
      </c>
      <c r="E13" s="3" t="n"/>
      <c r="F13" s="3" t="n"/>
      <c r="G13" s="3" t="n"/>
      <c r="H13" s="3" t="n"/>
      <c r="I13" s="3" t="n"/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65.62</v>
      </c>
      <c r="O13" s="6" t="n">
        <v>0</v>
      </c>
      <c r="P13" s="6" t="n">
        <v>40</v>
      </c>
    </row>
    <row r="14">
      <c r="A14" t="inlineStr">
        <is>
          <t>24060125140142</t>
        </is>
      </c>
      <c r="B14" t="inlineStr">
        <is>
          <t>MUHAMMAD ROBITH HAMMADA (&lt; 75%)</t>
        </is>
      </c>
      <c r="C14" t="n">
        <v>2</v>
      </c>
      <c r="D14" t="inlineStr">
        <is>
          <t>BARU</t>
        </is>
      </c>
      <c r="E14" s="3" t="n"/>
      <c r="F14" s="3" t="n"/>
      <c r="G14" s="3" t="n"/>
      <c r="H14" s="3" t="n"/>
      <c r="I14" s="3" t="n"/>
      <c r="J14" s="2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90.62</v>
      </c>
      <c r="O14" s="6" t="n">
        <v>10</v>
      </c>
      <c r="P14" s="6" t="n">
        <v>0</v>
      </c>
    </row>
    <row r="15">
      <c r="A15" t="inlineStr">
        <is>
          <t>24060125140157</t>
        </is>
      </c>
      <c r="B15" t="inlineStr">
        <is>
          <t>RIFKI AMIRUL MAJID</t>
        </is>
      </c>
      <c r="C15" t="n">
        <v>2</v>
      </c>
      <c r="D15" t="inlineStr">
        <is>
          <t>BARU</t>
        </is>
      </c>
      <c r="E15" s="3" t="n"/>
      <c r="F15" s="3" t="n"/>
      <c r="G15" s="3" t="n"/>
      <c r="H15" s="3" t="n"/>
      <c r="I15" s="3" t="n"/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68.75</v>
      </c>
      <c r="O15" s="6" t="n">
        <v>0</v>
      </c>
      <c r="P15" s="6" t="n">
        <v>70</v>
      </c>
    </row>
    <row r="16">
      <c r="A16" t="inlineStr">
        <is>
          <t>24060125140214</t>
        </is>
      </c>
      <c r="B16" t="inlineStr">
        <is>
          <t>FERJA ARNANDA</t>
        </is>
      </c>
      <c r="C16" t="n">
        <v>2</v>
      </c>
      <c r="D16" t="inlineStr">
        <is>
          <t>BARU</t>
        </is>
      </c>
      <c r="E16" s="3" t="n"/>
      <c r="F16" s="3" t="n"/>
      <c r="G16" s="3" t="n"/>
      <c r="H16" s="3" t="n"/>
      <c r="I16" s="3" t="n"/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84.38</v>
      </c>
      <c r="O16" s="6" t="n">
        <v>0</v>
      </c>
      <c r="P16" s="6" t="n">
        <v>0</v>
      </c>
    </row>
    <row r="17">
      <c r="A17" t="inlineStr">
        <is>
          <t>24060125130070</t>
        </is>
      </c>
      <c r="B17" t="inlineStr">
        <is>
          <t>RACHEL KEYLA NAFTALI</t>
        </is>
      </c>
      <c r="C17" t="n">
        <v>2</v>
      </c>
      <c r="D17" t="inlineStr">
        <is>
          <t>BARU</t>
        </is>
      </c>
      <c r="E17" s="3" t="n"/>
      <c r="F17" s="3" t="n"/>
      <c r="G17" s="3" t="n"/>
      <c r="H17" s="3" t="n"/>
      <c r="I17" s="3" t="n"/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96.88</v>
      </c>
      <c r="O17" s="6" t="n">
        <v>0</v>
      </c>
      <c r="P17" s="6" t="n">
        <v>100</v>
      </c>
    </row>
    <row r="18">
      <c r="A18" t="inlineStr">
        <is>
          <t>24060125130079</t>
        </is>
      </c>
      <c r="B18" t="inlineStr">
        <is>
          <t>NADIA ARIELLA KALANI</t>
        </is>
      </c>
      <c r="C18" t="n">
        <v>2</v>
      </c>
      <c r="D18" t="inlineStr">
        <is>
          <t>BARU</t>
        </is>
      </c>
      <c r="E18" s="3" t="n"/>
      <c r="F18" s="3" t="n"/>
      <c r="G18" s="3" t="n"/>
      <c r="H18" s="3" t="n"/>
      <c r="I18" s="3" t="n"/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100</v>
      </c>
      <c r="O18" s="6" t="n">
        <v>10</v>
      </c>
      <c r="P18" s="6" t="n">
        <v>60</v>
      </c>
    </row>
    <row r="19">
      <c r="A19" t="inlineStr">
        <is>
          <t>24060125140182</t>
        </is>
      </c>
      <c r="B19" t="inlineStr">
        <is>
          <t>NABILA ZONA ISLAMI</t>
        </is>
      </c>
      <c r="C19" t="n">
        <v>2</v>
      </c>
      <c r="D19" t="inlineStr">
        <is>
          <t>BARU</t>
        </is>
      </c>
      <c r="E19" s="3" t="n"/>
      <c r="F19" s="3" t="n"/>
      <c r="G19" s="3" t="n"/>
      <c r="H19" s="3" t="n"/>
      <c r="I19" s="3" t="n"/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90.62</v>
      </c>
      <c r="O19" s="6" t="n">
        <v>0</v>
      </c>
      <c r="P19" s="6" t="n">
        <v>100</v>
      </c>
    </row>
    <row r="20">
      <c r="A20" t="inlineStr">
        <is>
          <t>24060125140191</t>
        </is>
      </c>
      <c r="B20" t="inlineStr">
        <is>
          <t>ARYO BIMO BAGASKORO</t>
        </is>
      </c>
      <c r="C20" t="n">
        <v>2</v>
      </c>
      <c r="D20" t="inlineStr">
        <is>
          <t>BARU</t>
        </is>
      </c>
      <c r="E20" s="3" t="n"/>
      <c r="F20" s="3" t="n"/>
      <c r="G20" s="3" t="n"/>
      <c r="H20" s="3" t="n"/>
      <c r="I20" s="3" t="n"/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65.62</v>
      </c>
      <c r="O20" s="6" t="n">
        <v>20</v>
      </c>
      <c r="P20" s="6" t="n">
        <v>60</v>
      </c>
    </row>
    <row r="21">
      <c r="A21" t="inlineStr">
        <is>
          <t>24060125140204</t>
        </is>
      </c>
      <c r="B21" t="inlineStr">
        <is>
          <t>KEVIN LIEF SITORUS</t>
        </is>
      </c>
      <c r="C21" t="n">
        <v>2</v>
      </c>
      <c r="D21" t="inlineStr">
        <is>
          <t>BARU</t>
        </is>
      </c>
      <c r="E21" s="3" t="n"/>
      <c r="F21" s="3" t="n"/>
      <c r="G21" s="3" t="n"/>
      <c r="H21" s="3" t="n"/>
      <c r="I21" s="3" t="n"/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65.62</v>
      </c>
      <c r="O21" s="6" t="n">
        <v>20</v>
      </c>
      <c r="P21" s="6" t="n">
        <v>100</v>
      </c>
    </row>
    <row r="22">
      <c r="A22" t="inlineStr">
        <is>
          <t>24060125140233</t>
        </is>
      </c>
      <c r="B22" t="inlineStr">
        <is>
          <t>M. NAUFAL SYUJA KURNIAWAN</t>
        </is>
      </c>
      <c r="C22" t="n">
        <v>2</v>
      </c>
      <c r="D22" t="inlineStr">
        <is>
          <t>BARU</t>
        </is>
      </c>
      <c r="E22" s="3" t="n"/>
      <c r="F22" s="3" t="n"/>
      <c r="G22" s="3" t="n"/>
      <c r="H22" s="3" t="n"/>
      <c r="I22" s="3" t="n"/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71.88</v>
      </c>
      <c r="O22" s="6" t="n">
        <v>0</v>
      </c>
      <c r="P22" s="6" t="n">
        <v>0</v>
      </c>
    </row>
    <row r="23">
      <c r="A23" t="inlineStr">
        <is>
          <t>24060125140236</t>
        </is>
      </c>
      <c r="B23" t="inlineStr">
        <is>
          <t>ADELIA RAFALINA</t>
        </is>
      </c>
      <c r="C23" t="n">
        <v>2</v>
      </c>
      <c r="D23" t="inlineStr">
        <is>
          <t>BARU</t>
        </is>
      </c>
      <c r="E23" s="3" t="n"/>
      <c r="F23" s="3" t="n"/>
      <c r="G23" s="3" t="n"/>
      <c r="H23" s="3" t="n"/>
      <c r="I23" s="3" t="n"/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62.5</v>
      </c>
      <c r="O23" s="6" t="n">
        <v>10</v>
      </c>
      <c r="P23" s="6" t="n">
        <v>100</v>
      </c>
    </row>
    <row r="24">
      <c r="A24" t="inlineStr">
        <is>
          <t>24060125120015</t>
        </is>
      </c>
      <c r="B24" t="inlineStr">
        <is>
          <t>MUHAMMAD RAFA ARKAZORA HIDAYAT</t>
        </is>
      </c>
      <c r="C24" t="n">
        <v>2</v>
      </c>
      <c r="D24" t="inlineStr">
        <is>
          <t>BARU</t>
        </is>
      </c>
      <c r="E24" s="3" t="n"/>
      <c r="F24" s="3" t="n"/>
      <c r="G24" s="3" t="n"/>
      <c r="H24" s="3" t="n"/>
      <c r="I24" s="3" t="n"/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65.62</v>
      </c>
      <c r="O24" s="6" t="n">
        <v>10</v>
      </c>
      <c r="P24" s="6" t="n">
        <v>70</v>
      </c>
    </row>
    <row r="25">
      <c r="A25" t="inlineStr">
        <is>
          <t>24060125120028</t>
        </is>
      </c>
      <c r="B25" t="inlineStr">
        <is>
          <t>RANDRADINATA FAIQ PRAYOGO</t>
        </is>
      </c>
      <c r="C25" t="n">
        <v>2</v>
      </c>
      <c r="D25" t="inlineStr">
        <is>
          <t>BARU</t>
        </is>
      </c>
      <c r="E25" s="3" t="n"/>
      <c r="F25" s="3" t="n"/>
      <c r="G25" s="3" t="n"/>
      <c r="H25" s="3" t="n"/>
      <c r="I25" s="3" t="n"/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59.38</v>
      </c>
      <c r="O25" s="6" t="n">
        <v>10</v>
      </c>
      <c r="P25" s="6" t="n">
        <v>100</v>
      </c>
    </row>
    <row r="26">
      <c r="A26" t="inlineStr">
        <is>
          <t>24060125120030</t>
        </is>
      </c>
      <c r="B26" t="inlineStr">
        <is>
          <t>MUHAMMAD HAMAM NURUL FIKRI</t>
        </is>
      </c>
      <c r="C26" t="n">
        <v>2</v>
      </c>
      <c r="D26" t="inlineStr">
        <is>
          <t>BARU</t>
        </is>
      </c>
      <c r="E26" s="3" t="n"/>
      <c r="F26" s="3" t="n"/>
      <c r="G26" s="3" t="n"/>
      <c r="H26" s="3" t="n"/>
      <c r="I26" s="3" t="n"/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84.38</v>
      </c>
      <c r="O26" s="6" t="n">
        <v>0</v>
      </c>
      <c r="P26" s="6" t="n">
        <v>90</v>
      </c>
    </row>
    <row r="27">
      <c r="A27" t="inlineStr">
        <is>
          <t>24060125130057</t>
        </is>
      </c>
      <c r="B27" t="inlineStr">
        <is>
          <t>ATHA FAJAR SATYATAMA</t>
        </is>
      </c>
      <c r="C27" t="n">
        <v>2</v>
      </c>
      <c r="D27" t="inlineStr">
        <is>
          <t>BARU</t>
        </is>
      </c>
      <c r="E27" s="3" t="n"/>
      <c r="F27" s="3" t="n"/>
      <c r="G27" s="3" t="n"/>
      <c r="H27" s="3" t="n"/>
      <c r="I27" s="3" t="n"/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53.12</v>
      </c>
      <c r="O27" s="6" t="n">
        <v>10</v>
      </c>
      <c r="P27" s="6" t="n">
        <v>100</v>
      </c>
    </row>
    <row r="28">
      <c r="A28" t="inlineStr">
        <is>
          <t>24060125130058</t>
        </is>
      </c>
      <c r="B28" t="inlineStr">
        <is>
          <t>MUHAMAD FAUZY BAHTIAR (&lt; 75%)</t>
        </is>
      </c>
      <c r="C28" t="n">
        <v>2</v>
      </c>
      <c r="D28" t="inlineStr">
        <is>
          <t>BARU</t>
        </is>
      </c>
      <c r="E28" s="3" t="n"/>
      <c r="F28" s="3" t="n"/>
      <c r="G28" s="3" t="n"/>
      <c r="H28" s="3" t="n"/>
      <c r="I28" s="3" t="n"/>
      <c r="J28" s="2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0</v>
      </c>
      <c r="O28" s="6" t="n">
        <v>0</v>
      </c>
      <c r="P28" s="6" t="n">
        <v>0</v>
      </c>
    </row>
    <row r="29">
      <c r="A29" t="inlineStr">
        <is>
          <t>24060125130067</t>
        </is>
      </c>
      <c r="B29" t="inlineStr">
        <is>
          <t>NABIL ZIDAN AFKARI</t>
        </is>
      </c>
      <c r="C29" t="n">
        <v>2</v>
      </c>
      <c r="D29" t="inlineStr">
        <is>
          <t>BARU</t>
        </is>
      </c>
      <c r="E29" s="3" t="n"/>
      <c r="F29" s="3" t="n"/>
      <c r="G29" s="3" t="n"/>
      <c r="H29" s="3" t="n"/>
      <c r="I29" s="3" t="n"/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62.5</v>
      </c>
      <c r="O29" s="6" t="n">
        <v>10</v>
      </c>
      <c r="P29" s="6" t="n">
        <v>90</v>
      </c>
    </row>
    <row r="30">
      <c r="A30" t="inlineStr">
        <is>
          <t>24060125130068</t>
        </is>
      </c>
      <c r="B30" t="inlineStr">
        <is>
          <t>WILYAN PURBO BUWONO</t>
        </is>
      </c>
      <c r="C30" t="n">
        <v>2</v>
      </c>
      <c r="D30" t="inlineStr">
        <is>
          <t>BARU</t>
        </is>
      </c>
      <c r="E30" s="3" t="n"/>
      <c r="F30" s="3" t="n"/>
      <c r="G30" s="3" t="n"/>
      <c r="H30" s="3" t="n"/>
      <c r="I30" s="3" t="n"/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100</v>
      </c>
      <c r="O30" s="6" t="n">
        <v>0</v>
      </c>
      <c r="P30" s="6" t="n">
        <v>90</v>
      </c>
    </row>
    <row r="31">
      <c r="A31" t="inlineStr">
        <is>
          <t>24060125130091</t>
        </is>
      </c>
      <c r="B31" t="inlineStr">
        <is>
          <t>ALBARTAR MAURAN SRIWIJAYA</t>
        </is>
      </c>
      <c r="C31" t="n">
        <v>2</v>
      </c>
      <c r="D31" t="inlineStr">
        <is>
          <t>BARU</t>
        </is>
      </c>
      <c r="E31" s="3" t="n"/>
      <c r="F31" s="3" t="n"/>
      <c r="G31" s="3" t="n"/>
      <c r="H31" s="3" t="n"/>
      <c r="I31" s="3" t="n"/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84.38</v>
      </c>
      <c r="O31" s="6" t="n">
        <v>0</v>
      </c>
      <c r="P31" s="6" t="n">
        <v>40</v>
      </c>
    </row>
    <row r="32">
      <c r="A32" t="inlineStr">
        <is>
          <t>24060125130094</t>
        </is>
      </c>
      <c r="B32" t="inlineStr">
        <is>
          <t>TIMOTHY GRACE ARIEL PUTRANDA (&lt; 75%)</t>
        </is>
      </c>
      <c r="C32" t="n">
        <v>2</v>
      </c>
      <c r="D32" t="inlineStr">
        <is>
          <t>BARU</t>
        </is>
      </c>
      <c r="E32" s="3" t="n"/>
      <c r="F32" s="3" t="n"/>
      <c r="G32" s="3" t="n"/>
      <c r="H32" s="3" t="n"/>
      <c r="I32" s="3" t="n"/>
      <c r="J32" s="2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0</v>
      </c>
      <c r="O32" s="6" t="n">
        <v>0</v>
      </c>
      <c r="P32" s="6" t="n">
        <v>0</v>
      </c>
    </row>
    <row r="33">
      <c r="A33" t="inlineStr">
        <is>
          <t>24060125130095</t>
        </is>
      </c>
      <c r="B33" t="inlineStr">
        <is>
          <t>NABIL AL GAZASKA WARNO PUTRA</t>
        </is>
      </c>
      <c r="C33" t="n">
        <v>2</v>
      </c>
      <c r="D33" t="inlineStr">
        <is>
          <t>BARU</t>
        </is>
      </c>
      <c r="E33" s="3" t="n"/>
      <c r="F33" s="3" t="n"/>
      <c r="G33" s="3" t="n"/>
      <c r="H33" s="3" t="n"/>
      <c r="I33" s="3" t="n"/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96.88</v>
      </c>
      <c r="O33" s="6" t="n">
        <v>10</v>
      </c>
      <c r="P33" s="6" t="n">
        <v>90</v>
      </c>
    </row>
    <row r="34">
      <c r="A34" t="inlineStr">
        <is>
          <t>24060125130103</t>
        </is>
      </c>
      <c r="B34" t="inlineStr">
        <is>
          <t>PRADHIPA ADITYA PRATAMA</t>
        </is>
      </c>
      <c r="C34" t="n">
        <v>2</v>
      </c>
      <c r="D34" t="inlineStr">
        <is>
          <t>BARU</t>
        </is>
      </c>
      <c r="E34" s="3" t="n"/>
      <c r="F34" s="3" t="n"/>
      <c r="G34" s="3" t="n"/>
      <c r="H34" s="3" t="n"/>
      <c r="I34" s="3" t="n"/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100</v>
      </c>
      <c r="O34" s="6" t="n">
        <v>10</v>
      </c>
      <c r="P34" s="6" t="n">
        <v>60</v>
      </c>
    </row>
    <row r="35">
      <c r="A35" t="inlineStr">
        <is>
          <t>24060125140076</t>
        </is>
      </c>
      <c r="B35" t="inlineStr">
        <is>
          <t>KEYSHA AMANDA MAHARANI</t>
        </is>
      </c>
      <c r="C35" t="n">
        <v>2</v>
      </c>
      <c r="D35" t="inlineStr">
        <is>
          <t>BARU</t>
        </is>
      </c>
      <c r="E35" s="3" t="n"/>
      <c r="F35" s="3" t="n"/>
      <c r="G35" s="3" t="n"/>
      <c r="H35" s="3" t="n"/>
      <c r="I35" s="3" t="n"/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65.62</v>
      </c>
      <c r="O35" s="6" t="n">
        <v>10</v>
      </c>
      <c r="P35" s="6" t="n">
        <v>70</v>
      </c>
    </row>
    <row r="36">
      <c r="A36" t="inlineStr">
        <is>
          <t>24060125140133</t>
        </is>
      </c>
      <c r="B36" t="inlineStr">
        <is>
          <t>LIONEL IVANNE SISWANTO</t>
        </is>
      </c>
      <c r="C36" t="n">
        <v>2</v>
      </c>
      <c r="D36" t="inlineStr">
        <is>
          <t>BARU</t>
        </is>
      </c>
      <c r="E36" s="3" t="n"/>
      <c r="F36" s="3" t="n"/>
      <c r="G36" s="3" t="n"/>
      <c r="H36" s="3" t="n"/>
      <c r="I36" s="3" t="n"/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96.88</v>
      </c>
      <c r="O36" s="6" t="n">
        <v>0</v>
      </c>
      <c r="P36" s="6" t="n">
        <v>0</v>
      </c>
    </row>
    <row r="37">
      <c r="A37" t="inlineStr">
        <is>
          <t>24060125140145</t>
        </is>
      </c>
      <c r="B37" t="inlineStr">
        <is>
          <t>JOSEPH MARCO TANUWIDJAJA</t>
        </is>
      </c>
      <c r="C37" t="n">
        <v>2</v>
      </c>
      <c r="D37" t="inlineStr">
        <is>
          <t>BARU</t>
        </is>
      </c>
      <c r="E37" s="3" t="n"/>
      <c r="F37" s="3" t="n"/>
      <c r="G37" s="3" t="n"/>
      <c r="H37" s="3" t="n"/>
      <c r="I37" s="3" t="n"/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90.62</v>
      </c>
      <c r="O37" s="6" t="n">
        <v>0</v>
      </c>
      <c r="P37" s="6" t="n">
        <v>60</v>
      </c>
    </row>
    <row r="38">
      <c r="A38" t="inlineStr">
        <is>
          <t>24060125140170</t>
        </is>
      </c>
      <c r="B38" t="inlineStr">
        <is>
          <t>FATHAN MUBINA</t>
        </is>
      </c>
      <c r="C38" t="n">
        <v>2</v>
      </c>
      <c r="D38" t="inlineStr">
        <is>
          <t>BARU</t>
        </is>
      </c>
      <c r="E38" s="3" t="n"/>
      <c r="F38" s="3" t="n"/>
      <c r="G38" s="3" t="n"/>
      <c r="H38" s="3" t="n"/>
      <c r="I38" s="3" t="n"/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68.75</v>
      </c>
      <c r="O38" s="6" t="n">
        <v>10</v>
      </c>
      <c r="P38" s="6" t="n">
        <v>100</v>
      </c>
    </row>
    <row r="39">
      <c r="A39" t="inlineStr">
        <is>
          <t>24060125140176</t>
        </is>
      </c>
      <c r="B39" t="inlineStr">
        <is>
          <t>ZAHID ATHALLAH BALTHAZAR ANUGRAH</t>
        </is>
      </c>
      <c r="C39" t="n">
        <v>2</v>
      </c>
      <c r="D39" t="inlineStr">
        <is>
          <t>BARU</t>
        </is>
      </c>
      <c r="E39" s="3" t="n"/>
      <c r="F39" s="3" t="n"/>
      <c r="G39" s="3" t="n"/>
      <c r="H39" s="3" t="n"/>
      <c r="I39" s="3" t="n"/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0</v>
      </c>
      <c r="O39" s="6" t="n">
        <v>0</v>
      </c>
      <c r="P39" s="6" t="n">
        <v>0</v>
      </c>
    </row>
    <row r="40">
      <c r="A40" t="inlineStr">
        <is>
          <t>24060125140179</t>
        </is>
      </c>
      <c r="B40" t="inlineStr">
        <is>
          <t>BENEDICTUS DAVID PURNOMO (&lt; 75%)</t>
        </is>
      </c>
      <c r="C40" t="n">
        <v>2</v>
      </c>
      <c r="D40" t="inlineStr">
        <is>
          <t>BARU</t>
        </is>
      </c>
      <c r="E40" s="3" t="n"/>
      <c r="F40" s="3" t="n"/>
      <c r="G40" s="3" t="n"/>
      <c r="H40" s="3" t="n"/>
      <c r="I40" s="3" t="n"/>
      <c r="J40" s="2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87.5</v>
      </c>
      <c r="O40" s="6" t="n">
        <v>20</v>
      </c>
      <c r="P40" s="6" t="n">
        <v>0</v>
      </c>
    </row>
    <row r="41">
      <c r="A41" t="inlineStr">
        <is>
          <t>24060125140181</t>
        </is>
      </c>
      <c r="B41" t="inlineStr">
        <is>
          <t>CHINTYA NUR RAHMAWATI PUTRI</t>
        </is>
      </c>
      <c r="C41" t="n">
        <v>2</v>
      </c>
      <c r="D41" t="inlineStr">
        <is>
          <t>BARU</t>
        </is>
      </c>
      <c r="E41" s="3" t="n"/>
      <c r="F41" s="3" t="n"/>
      <c r="G41" s="3" t="n"/>
      <c r="H41" s="3" t="n"/>
      <c r="I41" s="3" t="n"/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96.88</v>
      </c>
      <c r="O41" s="6" t="n">
        <v>10</v>
      </c>
      <c r="P41" s="6" t="n">
        <v>100</v>
      </c>
    </row>
    <row r="42">
      <c r="A42" t="inlineStr">
        <is>
          <t>24060125140184</t>
        </is>
      </c>
      <c r="B42" t="inlineStr">
        <is>
          <t>LIDIA MAULIDA</t>
        </is>
      </c>
      <c r="C42" t="n">
        <v>2</v>
      </c>
      <c r="D42" t="inlineStr">
        <is>
          <t>BARU</t>
        </is>
      </c>
      <c r="E42" s="3" t="n"/>
      <c r="F42" s="3" t="n"/>
      <c r="G42" s="3" t="n"/>
      <c r="H42" s="3" t="n"/>
      <c r="I42" s="3" t="n"/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62.5</v>
      </c>
      <c r="O42" s="6" t="n">
        <v>10</v>
      </c>
      <c r="P42" s="6" t="n">
        <v>100</v>
      </c>
    </row>
    <row r="43">
      <c r="A43" t="inlineStr">
        <is>
          <t>24060125140201</t>
        </is>
      </c>
      <c r="B43" t="inlineStr">
        <is>
          <t>MOHAMMAD RIZQI AKBAR</t>
        </is>
      </c>
      <c r="C43" t="n">
        <v>2</v>
      </c>
      <c r="D43" t="inlineStr">
        <is>
          <t>BARU</t>
        </is>
      </c>
      <c r="E43" s="3" t="n"/>
      <c r="F43" s="3" t="n"/>
      <c r="G43" s="3" t="n"/>
      <c r="H43" s="3" t="n"/>
      <c r="I43" s="3" t="n"/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100</v>
      </c>
      <c r="O43" s="6" t="n">
        <v>0</v>
      </c>
      <c r="P43" s="6" t="n">
        <v>90</v>
      </c>
    </row>
    <row r="44">
      <c r="A44" t="inlineStr">
        <is>
          <t>24060125140209</t>
        </is>
      </c>
      <c r="B44" t="inlineStr">
        <is>
          <t>ZHAFARI RASYID</t>
        </is>
      </c>
      <c r="C44" t="n">
        <v>2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84.38</v>
      </c>
      <c r="O44" s="6" t="n">
        <v>10</v>
      </c>
      <c r="P44" s="6" t="n">
        <v>90</v>
      </c>
    </row>
    <row r="45">
      <c r="A45" t="inlineStr">
        <is>
          <t>24060125140216</t>
        </is>
      </c>
      <c r="B45" t="inlineStr">
        <is>
          <t>GRACE YOLANDA SIMATUPANG</t>
        </is>
      </c>
      <c r="C45" t="n">
        <v>2</v>
      </c>
      <c r="D45" t="inlineStr">
        <is>
          <t>BARU</t>
        </is>
      </c>
      <c r="E45" s="3" t="n"/>
      <c r="F45" s="3" t="n"/>
      <c r="G45" s="3" t="n"/>
      <c r="H45" s="3" t="n"/>
      <c r="I45" s="3" t="n"/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68.75</v>
      </c>
      <c r="O45" s="6" t="n">
        <v>20</v>
      </c>
      <c r="P45" s="6" t="n">
        <v>90</v>
      </c>
    </row>
    <row r="46">
      <c r="A46" t="inlineStr">
        <is>
          <t>24060125140221</t>
        </is>
      </c>
      <c r="B46" t="inlineStr">
        <is>
          <t>MUHAMMAD AKBAR SURYAWAN</t>
        </is>
      </c>
      <c r="C46" t="n">
        <v>2</v>
      </c>
      <c r="D46" t="inlineStr">
        <is>
          <t>BARU</t>
        </is>
      </c>
      <c r="E46" s="3" t="n"/>
      <c r="F46" s="3" t="n"/>
      <c r="G46" s="3" t="n"/>
      <c r="H46" s="3" t="n"/>
      <c r="I46" s="3" t="n"/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96.88</v>
      </c>
      <c r="O46" s="6" t="n">
        <v>10</v>
      </c>
      <c r="P46" s="6" t="n">
        <v>90</v>
      </c>
    </row>
    <row r="47">
      <c r="A47" t="inlineStr">
        <is>
          <t>24060125140229</t>
        </is>
      </c>
      <c r="B47" t="inlineStr">
        <is>
          <t>BAGUS JATMIKO</t>
        </is>
      </c>
      <c r="C47" t="n">
        <v>2</v>
      </c>
      <c r="D47" t="inlineStr">
        <is>
          <t>BARU</t>
        </is>
      </c>
      <c r="E47" s="3" t="n"/>
      <c r="F47" s="3" t="n"/>
      <c r="G47" s="3" t="n"/>
      <c r="H47" s="3" t="n"/>
      <c r="I47" s="3" t="n"/>
      <c r="J47" s="3" t="n"/>
      <c r="K47" s="2">
        <f>ROUND( ((E47*10+F47*40+G47*10+H47*10+I47*15+J47*15) / 100), 2)</f>
        <v/>
      </c>
      <c r="L47" s="2">
        <f>IF(AND(K47&gt;=85, K47&lt;=100), "A", IF(AND(K47&gt;=80, K47&lt;=84.999999999), "AB", IF(AND(K47&gt;=75, K47&lt;=79.999999999), "B", IF(AND(K47&gt;=70, K47&lt;=74.999999999), "BC", IF(AND(K47&gt;=60, K47&lt;=69.9999999999), "C", IF(AND(K47&gt;=40, K47&lt;=59.999999999), "D", IF(AND(K47&gt;=0, K47&lt;=39.999999999), "E", "E" ) ) ) ) ) ) )</f>
        <v/>
      </c>
      <c r="M47">
        <f>IF(AND(K47&gt;=85, K47&lt;=100), "4", IF(AND(K47&gt;=80, K47&lt;=84.999999999), "3.5", IF(AND(K47&gt;=75, K47&lt;=79.999999999), "3", IF(AND(K47&gt;=70, K47&lt;=74.999999999), "2.5", IF(AND(K47&gt;=60, K47&lt;=69.9999999999), "2", IF(AND(K47&gt;=40, K47&lt;=59.999999999), "1", IF(AND(K47&gt;=0, K47&lt;=39.999999999), "0", "0" ) ) ) ) ) ) )</f>
        <v/>
      </c>
      <c r="N47" s="6" t="n">
        <v>56.25</v>
      </c>
      <c r="O47" s="6" t="n">
        <v>0</v>
      </c>
      <c r="P47" s="6" t="n">
        <v>100</v>
      </c>
    </row>
    <row r="48">
      <c r="A48" t="inlineStr">
        <is>
          <t>24060125140242</t>
        </is>
      </c>
      <c r="B48" t="inlineStr">
        <is>
          <t>EUGENE NADYA SERAFHINA PURBA</t>
        </is>
      </c>
      <c r="C48" t="n">
        <v>2</v>
      </c>
      <c r="D48" t="inlineStr">
        <is>
          <t>BARU</t>
        </is>
      </c>
      <c r="E48" s="3" t="n"/>
      <c r="F48" s="3" t="n"/>
      <c r="G48" s="3" t="n"/>
      <c r="H48" s="3" t="n"/>
      <c r="I48" s="3" t="n"/>
      <c r="J48" s="3" t="n"/>
      <c r="K48" s="2">
        <f>ROUND( ((E48*10+F48*40+G48*10+H48*10+I48*15+J48*15) / 100), 2)</f>
        <v/>
      </c>
      <c r="L48" s="2">
        <f>IF(AND(K48&gt;=85, K48&lt;=100), "A", IF(AND(K48&gt;=80, K48&lt;=84.999999999), "AB", IF(AND(K48&gt;=75, K48&lt;=79.999999999), "B", IF(AND(K48&gt;=70, K48&lt;=74.999999999), "BC", IF(AND(K48&gt;=60, K48&lt;=69.9999999999), "C", IF(AND(K48&gt;=40, K48&lt;=59.999999999), "D", IF(AND(K48&gt;=0, K48&lt;=39.999999999), "E", "E" ) ) ) ) ) ) )</f>
        <v/>
      </c>
      <c r="M48">
        <f>IF(AND(K48&gt;=85, K48&lt;=100), "4", IF(AND(K48&gt;=80, K48&lt;=84.999999999), "3.5", IF(AND(K48&gt;=75, K48&lt;=79.999999999), "3", IF(AND(K48&gt;=70, K48&lt;=74.999999999), "2.5", IF(AND(K48&gt;=60, K48&lt;=69.9999999999), "2", IF(AND(K48&gt;=40, K48&lt;=59.999999999), "1", IF(AND(K48&gt;=0, K48&lt;=39.999999999), "0", "0" ) ) ) ) ) ) )</f>
        <v/>
      </c>
      <c r="N48" s="6" t="n">
        <v>78.12</v>
      </c>
      <c r="O48" s="6" t="n">
        <v>10</v>
      </c>
      <c r="P48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3"/>
  <sheetViews>
    <sheetView tabSelected="1" topLeftCell="A31" workbookViewId="0">
      <selection activeCell="D44" sqref="D44"/>
    </sheetView>
  </sheetViews>
  <sheetFormatPr baseColWidth="10" defaultRowHeight="15"/>
  <cols>
    <col width="3.33203125" bestFit="1" customWidth="1" min="1" max="1"/>
    <col width="15.1640625" bestFit="1" customWidth="1" min="2" max="2"/>
    <col width="33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24060125120014</t>
        </is>
      </c>
      <c r="C3" t="inlineStr">
        <is>
          <t>BINTANG KRISNA YUDHA</t>
        </is>
      </c>
      <c r="D3" t="n">
        <v>32</v>
      </c>
    </row>
    <row r="4">
      <c r="A4" t="n">
        <v>2</v>
      </c>
      <c r="B4" t="inlineStr">
        <is>
          <t>24060125120016</t>
        </is>
      </c>
      <c r="C4" t="inlineStr">
        <is>
          <t>SYIFAURROHMAN</t>
        </is>
      </c>
      <c r="D4" t="n">
        <v>15</v>
      </c>
    </row>
    <row r="5">
      <c r="A5" t="n">
        <v>3</v>
      </c>
      <c r="B5" t="inlineStr">
        <is>
          <t>24060125120031</t>
        </is>
      </c>
      <c r="C5" t="inlineStr">
        <is>
          <t>RAFA AKBAR SIDIARSYA</t>
        </is>
      </c>
      <c r="D5" t="n">
        <v>18</v>
      </c>
    </row>
    <row r="6">
      <c r="A6" t="n">
        <v>4</v>
      </c>
      <c r="B6" t="inlineStr">
        <is>
          <t>24060125120044</t>
        </is>
      </c>
      <c r="C6" t="inlineStr">
        <is>
          <t>JIHAN ALMAS SYAKILA</t>
        </is>
      </c>
      <c r="D6" t="n">
        <v>12</v>
      </c>
    </row>
    <row r="7">
      <c r="A7" t="n">
        <v>5</v>
      </c>
      <c r="B7" t="inlineStr">
        <is>
          <t>24060125130117</t>
        </is>
      </c>
      <c r="C7" t="inlineStr">
        <is>
          <t>FATIMAH AZ'ZAHRA JANNATUL MURSID</t>
        </is>
      </c>
      <c r="D7" t="n">
        <v>33</v>
      </c>
    </row>
    <row r="8">
      <c r="A8" t="n">
        <v>6</v>
      </c>
      <c r="B8" t="inlineStr">
        <is>
          <t>24060125140125</t>
        </is>
      </c>
      <c r="C8" t="inlineStr">
        <is>
          <t>SATRIO HANIF IBRAHIM</t>
        </is>
      </c>
      <c r="D8" t="n">
        <v>12</v>
      </c>
    </row>
    <row r="9">
      <c r="A9" t="n">
        <v>7</v>
      </c>
      <c r="B9" t="inlineStr">
        <is>
          <t>24060125140142</t>
        </is>
      </c>
      <c r="C9" t="inlineStr">
        <is>
          <t>MUHAMMAD ROBITH HAMMADA (&lt; 75%)</t>
        </is>
      </c>
      <c r="D9" t="n">
        <v>8</v>
      </c>
    </row>
    <row r="10">
      <c r="A10" t="n">
        <v>8</v>
      </c>
      <c r="B10" t="inlineStr">
        <is>
          <t>24060125140157</t>
        </is>
      </c>
      <c r="C10" t="inlineStr">
        <is>
          <t>RIFKI AMIRUL MAJID</t>
        </is>
      </c>
      <c r="D10" t="n">
        <v>10</v>
      </c>
    </row>
    <row r="11">
      <c r="A11" t="n">
        <v>9</v>
      </c>
      <c r="B11" t="inlineStr">
        <is>
          <t>24060125140214</t>
        </is>
      </c>
      <c r="C11" t="inlineStr">
        <is>
          <t>FERJA ARNANDA</t>
        </is>
      </c>
      <c r="D11" t="n">
        <v>15</v>
      </c>
    </row>
    <row r="12">
      <c r="A12" t="n">
        <v>10</v>
      </c>
      <c r="B12" t="inlineStr">
        <is>
          <t>24060125130070</t>
        </is>
      </c>
      <c r="C12" t="inlineStr">
        <is>
          <t>RACHEL KEYLA NAFTALI</t>
        </is>
      </c>
      <c r="D12" t="n">
        <v>22</v>
      </c>
    </row>
    <row r="13">
      <c r="A13" t="n">
        <v>11</v>
      </c>
      <c r="B13" t="inlineStr">
        <is>
          <t>24060125130079</t>
        </is>
      </c>
      <c r="C13" t="inlineStr">
        <is>
          <t>NADIA ARIELLA KALANI</t>
        </is>
      </c>
      <c r="D13" t="n">
        <v>22</v>
      </c>
    </row>
    <row r="14">
      <c r="A14" t="n">
        <v>12</v>
      </c>
      <c r="B14" t="inlineStr">
        <is>
          <t>24060125140182</t>
        </is>
      </c>
      <c r="C14" t="inlineStr">
        <is>
          <t>NABILA ZONA ISLAMI</t>
        </is>
      </c>
      <c r="D14" t="n">
        <v>27</v>
      </c>
    </row>
    <row r="15">
      <c r="A15" t="n">
        <v>13</v>
      </c>
      <c r="B15" t="inlineStr">
        <is>
          <t>24060125140191</t>
        </is>
      </c>
      <c r="C15" t="inlineStr">
        <is>
          <t>ARYO BIMO BAGASKORO</t>
        </is>
      </c>
      <c r="D15" t="n">
        <v>18</v>
      </c>
    </row>
    <row r="16">
      <c r="A16" t="n">
        <v>14</v>
      </c>
      <c r="B16" t="inlineStr">
        <is>
          <t>24060125140204</t>
        </is>
      </c>
      <c r="C16" t="inlineStr">
        <is>
          <t>KEVIN LIEF SITORUS</t>
        </is>
      </c>
      <c r="D16" t="n">
        <v>23</v>
      </c>
    </row>
    <row r="17">
      <c r="A17" t="n">
        <v>15</v>
      </c>
      <c r="B17" t="inlineStr">
        <is>
          <t>24060125140233</t>
        </is>
      </c>
      <c r="C17" t="inlineStr">
        <is>
          <t>M. NAUFAL SYUJA KURNIAWAN</t>
        </is>
      </c>
      <c r="D17" t="n">
        <v>12</v>
      </c>
    </row>
    <row r="18">
      <c r="A18" t="n">
        <v>16</v>
      </c>
      <c r="B18" t="inlineStr">
        <is>
          <t>24060125140236</t>
        </is>
      </c>
      <c r="C18" t="inlineStr">
        <is>
          <t>ADELIA RAFALINA</t>
        </is>
      </c>
      <c r="D18" t="n">
        <v>25</v>
      </c>
    </row>
    <row r="19">
      <c r="A19" t="n">
        <v>17</v>
      </c>
      <c r="B19" t="inlineStr">
        <is>
          <t>24060125120015</t>
        </is>
      </c>
      <c r="C19" t="inlineStr">
        <is>
          <t>MUHAMMAD RAFA ARKAZORA HIDAYAT</t>
        </is>
      </c>
      <c r="D19" t="n">
        <v>22</v>
      </c>
    </row>
    <row r="20">
      <c r="A20" t="n">
        <v>18</v>
      </c>
      <c r="B20" t="inlineStr">
        <is>
          <t>24060125120028</t>
        </is>
      </c>
      <c r="C20" t="inlineStr">
        <is>
          <t>RANDRADINATA FAIQ PRAYOGO</t>
        </is>
      </c>
      <c r="D20" t="n">
        <v>28</v>
      </c>
    </row>
    <row r="21">
      <c r="A21" t="n">
        <v>19</v>
      </c>
      <c r="B21" t="inlineStr">
        <is>
          <t>24060125120030</t>
        </is>
      </c>
      <c r="C21" t="inlineStr">
        <is>
          <t>MUHAMMAD HAMAM NURUL FIKRI</t>
        </is>
      </c>
      <c r="D21" t="n">
        <v>30</v>
      </c>
    </row>
    <row r="22">
      <c r="A22" t="n">
        <v>20</v>
      </c>
      <c r="B22" t="inlineStr">
        <is>
          <t>24060125130057</t>
        </is>
      </c>
      <c r="C22" t="inlineStr">
        <is>
          <t>ATHA FAJAR SATYATAMA</t>
        </is>
      </c>
      <c r="D22" t="n">
        <v>22</v>
      </c>
    </row>
    <row r="23">
      <c r="A23" t="n">
        <v>21</v>
      </c>
      <c r="B23" t="inlineStr">
        <is>
          <t>24060125130058</t>
        </is>
      </c>
      <c r="C23" t="inlineStr">
        <is>
          <t>MUHAMAD FAUZY BAHTIAR (&lt; 75%)</t>
        </is>
      </c>
    </row>
    <row r="24">
      <c r="A24" t="n">
        <v>22</v>
      </c>
      <c r="B24" t="inlineStr">
        <is>
          <t>24060125130067</t>
        </is>
      </c>
      <c r="C24" t="inlineStr">
        <is>
          <t>NABIL ZIDAN AFKARI</t>
        </is>
      </c>
      <c r="D24" t="n">
        <v>22</v>
      </c>
    </row>
    <row r="25">
      <c r="A25" t="n">
        <v>23</v>
      </c>
      <c r="B25" t="inlineStr">
        <is>
          <t>24060125130068</t>
        </is>
      </c>
      <c r="C25" t="inlineStr">
        <is>
          <t>WILYAN PURBO BUWONO</t>
        </is>
      </c>
      <c r="D25" t="n">
        <v>33</v>
      </c>
    </row>
    <row r="26">
      <c r="A26" t="n">
        <v>24</v>
      </c>
      <c r="B26" t="inlineStr">
        <is>
          <t>24060125130091</t>
        </is>
      </c>
      <c r="C26" t="inlineStr">
        <is>
          <t>ALBARTAR MAURAN SRIWIJAYA</t>
        </is>
      </c>
      <c r="D26" t="n">
        <v>29</v>
      </c>
    </row>
    <row r="27">
      <c r="A27" t="n">
        <v>25</v>
      </c>
      <c r="B27" t="inlineStr">
        <is>
          <t>24060125130094</t>
        </is>
      </c>
      <c r="C27" t="inlineStr">
        <is>
          <t>TIMOTHY GRACE ARIEL PUTRANDA (&lt; 75%)</t>
        </is>
      </c>
      <c r="D27" t="n">
        <v>15</v>
      </c>
    </row>
    <row r="28">
      <c r="A28" t="n">
        <v>26</v>
      </c>
      <c r="B28" t="inlineStr">
        <is>
          <t>24060125130095</t>
        </is>
      </c>
      <c r="C28" t="inlineStr">
        <is>
          <t>NABIL AL GAZASKA WARNO PUTRA</t>
        </is>
      </c>
      <c r="D28" t="n">
        <v>18</v>
      </c>
    </row>
    <row r="29">
      <c r="A29" t="n">
        <v>27</v>
      </c>
      <c r="B29" t="inlineStr">
        <is>
          <t>24060125130103</t>
        </is>
      </c>
      <c r="C29" t="inlineStr">
        <is>
          <t>PRADHIPA ADITYA PRATAMA</t>
        </is>
      </c>
      <c r="D29" t="n">
        <v>27</v>
      </c>
    </row>
    <row r="30">
      <c r="A30" t="n">
        <v>28</v>
      </c>
      <c r="B30" t="inlineStr">
        <is>
          <t>24060125140076</t>
        </is>
      </c>
      <c r="C30" t="inlineStr">
        <is>
          <t>KEYSHA AMANDA MAHARANI</t>
        </is>
      </c>
      <c r="D30" t="n">
        <v>24</v>
      </c>
    </row>
    <row r="31">
      <c r="A31" t="n">
        <v>29</v>
      </c>
      <c r="B31" t="inlineStr">
        <is>
          <t>24060125140133</t>
        </is>
      </c>
      <c r="C31" t="inlineStr">
        <is>
          <t>LIONEL IVANNE SISWANTO</t>
        </is>
      </c>
      <c r="D31" t="n">
        <v>15</v>
      </c>
    </row>
    <row r="32">
      <c r="A32" t="n">
        <v>30</v>
      </c>
      <c r="B32" t="inlineStr">
        <is>
          <t>24060125140145</t>
        </is>
      </c>
      <c r="C32" t="inlineStr">
        <is>
          <t>JOSEPH MARCO TANUWIDJAJA</t>
        </is>
      </c>
      <c r="D32" t="n">
        <v>18</v>
      </c>
    </row>
    <row r="33">
      <c r="A33" t="n">
        <v>31</v>
      </c>
      <c r="B33" t="inlineStr">
        <is>
          <t>24060125140170</t>
        </is>
      </c>
      <c r="C33" t="inlineStr">
        <is>
          <t>FATHAN MUBINA</t>
        </is>
      </c>
      <c r="D33" t="n">
        <v>35</v>
      </c>
    </row>
    <row r="34">
      <c r="A34" t="n">
        <v>32</v>
      </c>
      <c r="B34" t="inlineStr">
        <is>
          <t>24060125140176</t>
        </is>
      </c>
      <c r="C34" t="inlineStr">
        <is>
          <t>ZAHID ATHALLAH BALTHAZAR ANUGRAH</t>
        </is>
      </c>
      <c r="D34" t="n">
        <v>15</v>
      </c>
    </row>
    <row r="35">
      <c r="A35" t="n">
        <v>33</v>
      </c>
      <c r="B35" t="inlineStr">
        <is>
          <t>24060125140179</t>
        </is>
      </c>
      <c r="C35" t="inlineStr">
        <is>
          <t>BENEDICTUS DAVID PURNOMO (&lt; 75%)</t>
        </is>
      </c>
      <c r="D35" t="n">
        <v>12</v>
      </c>
    </row>
    <row r="36">
      <c r="A36" t="n">
        <v>34</v>
      </c>
      <c r="B36" t="inlineStr">
        <is>
          <t>24060125140181</t>
        </is>
      </c>
      <c r="C36" t="inlineStr">
        <is>
          <t>CHINTYA NUR RAHMAWATI PUTRI</t>
        </is>
      </c>
      <c r="D36" t="n">
        <v>24</v>
      </c>
    </row>
    <row r="37">
      <c r="A37" t="n">
        <v>35</v>
      </c>
      <c r="B37" t="inlineStr">
        <is>
          <t>24060125140184</t>
        </is>
      </c>
      <c r="C37" t="inlineStr">
        <is>
          <t>LIDIA MAULIDA</t>
        </is>
      </c>
      <c r="D37" t="n">
        <v>17</v>
      </c>
    </row>
    <row r="38">
      <c r="A38" t="n">
        <v>36</v>
      </c>
      <c r="B38" t="inlineStr">
        <is>
          <t>24060125140201</t>
        </is>
      </c>
      <c r="C38" t="inlineStr">
        <is>
          <t>MOHAMMAD RIZQI AKBAR</t>
        </is>
      </c>
      <c r="D38" t="n">
        <v>33</v>
      </c>
    </row>
    <row r="39">
      <c r="A39" t="n">
        <v>37</v>
      </c>
      <c r="B39" t="inlineStr">
        <is>
          <t>24060125140209</t>
        </is>
      </c>
      <c r="C39" t="inlineStr">
        <is>
          <t>ZHAFARI RASYID</t>
        </is>
      </c>
      <c r="D39" t="n">
        <v>27</v>
      </c>
    </row>
    <row r="40">
      <c r="A40" t="n">
        <v>38</v>
      </c>
      <c r="B40" t="inlineStr">
        <is>
          <t>24060125140216</t>
        </is>
      </c>
      <c r="C40" t="inlineStr">
        <is>
          <t>GRACE YOLANDA SIMATUPANG</t>
        </is>
      </c>
      <c r="D40" t="n">
        <v>32</v>
      </c>
    </row>
    <row r="41">
      <c r="A41" t="n">
        <v>39</v>
      </c>
      <c r="B41" t="inlineStr">
        <is>
          <t>24060125140221</t>
        </is>
      </c>
      <c r="C41" t="inlineStr">
        <is>
          <t>MUHAMMAD AKBAR SURYAWAN</t>
        </is>
      </c>
      <c r="D41" t="n">
        <v>30</v>
      </c>
    </row>
    <row r="42">
      <c r="A42" t="n">
        <v>40</v>
      </c>
      <c r="B42" t="inlineStr">
        <is>
          <t>24060125140229</t>
        </is>
      </c>
      <c r="C42" t="inlineStr">
        <is>
          <t>BAGUS JATMIKO</t>
        </is>
      </c>
      <c r="D42" t="n">
        <v>22</v>
      </c>
    </row>
    <row r="43">
      <c r="A43" t="n">
        <v>41</v>
      </c>
      <c r="B43" t="inlineStr">
        <is>
          <t>24060125140242</t>
        </is>
      </c>
      <c r="C43" t="inlineStr">
        <is>
          <t>EUGENE NADYA SERAFHINA PURBA</t>
        </is>
      </c>
      <c r="D43" t="n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2026-06-15T00:17:34Z</dcterms:created>
  <dcterms:modified xsi:type="dcterms:W3CDTF">2026-06-29T10:43:21Z</dcterms:modified>
  <cp:lastModifiedBy>Satriawan Rasyid Purnama</cp:lastModifiedBy>
  <cp:category>Test result file</cp:category>
  <cp:keywords>office 2007 openxml php</cp:keywords>
</cp:coreProperties>
</file>