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BF1D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tabSelected="1" workbookViewId="0">
      <selection activeCell="E35" sqref="E35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6.5" bestFit="1" customWidth="1" min="7" max="7"/>
    <col width="35.33203125" bestFit="1" customWidth="1" min="8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NDk5MjM5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A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24060124120009</t>
        </is>
      </c>
      <c r="B8" t="inlineStr">
        <is>
          <t>ARSY THARIQ MUNAWAR</t>
        </is>
      </c>
      <c r="C8" t="n">
        <v>4</v>
      </c>
      <c r="D8" t="inlineStr">
        <is>
          <t>BARU</t>
        </is>
      </c>
      <c r="E8" s="3" t="n"/>
      <c r="F8" s="3" t="n"/>
      <c r="G8" s="4" t="n">
        <v>81</v>
      </c>
      <c r="H8" s="3" t="n"/>
      <c r="I8" s="3" t="n">
        <v>18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24060124130089</t>
        </is>
      </c>
      <c r="B9" t="inlineStr">
        <is>
          <t>ARYA NAUFAL AKMAL</t>
        </is>
      </c>
      <c r="C9" t="n">
        <v>4</v>
      </c>
      <c r="D9" t="inlineStr">
        <is>
          <t>BARU</t>
        </is>
      </c>
      <c r="E9" s="3" t="n"/>
      <c r="F9" s="3" t="n"/>
      <c r="G9" s="5" t="n">
        <v>60</v>
      </c>
      <c r="H9" s="3" t="n"/>
      <c r="I9" s="3" t="n">
        <v>28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24060124140127</t>
        </is>
      </c>
      <c r="B10" t="inlineStr">
        <is>
          <t>AXEL ANGGIAN HAMONANGAN PURBA</t>
        </is>
      </c>
      <c r="C10" t="n">
        <v>4</v>
      </c>
      <c r="D10" t="inlineStr">
        <is>
          <t>BARU</t>
        </is>
      </c>
      <c r="E10" s="3" t="n"/>
      <c r="F10" s="3" t="n"/>
      <c r="G10" s="6" t="n">
        <v>72</v>
      </c>
      <c r="H10" s="3" t="n"/>
      <c r="I10" s="3" t="n">
        <v>15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24060124130108</t>
        </is>
      </c>
      <c r="B11" t="inlineStr">
        <is>
          <t>ELANG FADILA AHMAD</t>
        </is>
      </c>
      <c r="C11" t="n">
        <v>4</v>
      </c>
      <c r="D11" t="inlineStr">
        <is>
          <t>BARU</t>
        </is>
      </c>
      <c r="E11" s="3" t="n"/>
      <c r="F11" s="3" t="n"/>
      <c r="G11" s="6" t="n">
        <v>72</v>
      </c>
      <c r="H11" s="3" t="n"/>
      <c r="I11" s="3" t="n">
        <v>16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24060124140180</t>
        </is>
      </c>
      <c r="B12" t="inlineStr">
        <is>
          <t>EILEEN ALBERT TANDRIO</t>
        </is>
      </c>
      <c r="C12" t="n">
        <v>4</v>
      </c>
      <c r="D12" t="inlineStr">
        <is>
          <t>BARU</t>
        </is>
      </c>
      <c r="E12" s="3" t="n"/>
      <c r="F12" s="3" t="n"/>
      <c r="G12" s="4" t="n">
        <v>80</v>
      </c>
      <c r="H12" s="3" t="n"/>
      <c r="I12" s="3" t="n">
        <v>20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24060124140207</t>
        </is>
      </c>
      <c r="B13" t="inlineStr">
        <is>
          <t>HADRIAN SHANDHY YUDHA</t>
        </is>
      </c>
      <c r="C13" t="n">
        <v>4</v>
      </c>
      <c r="D13" t="inlineStr">
        <is>
          <t>BARU</t>
        </is>
      </c>
      <c r="E13" s="3" t="n"/>
      <c r="F13" s="3" t="n"/>
      <c r="G13" s="5" t="n">
        <v>67</v>
      </c>
      <c r="H13" s="3" t="n"/>
      <c r="I13" s="3" t="n">
        <v>10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24060124120033</t>
        </is>
      </c>
      <c r="B14" t="inlineStr">
        <is>
          <t>SHALOM KURNIAWAN</t>
        </is>
      </c>
      <c r="C14" t="n">
        <v>4</v>
      </c>
      <c r="D14" t="inlineStr">
        <is>
          <t>BARU</t>
        </is>
      </c>
      <c r="E14" s="3" t="n"/>
      <c r="F14" s="3" t="n"/>
      <c r="G14" s="4" t="n">
        <v>81</v>
      </c>
      <c r="H14" s="3" t="n"/>
      <c r="I14" s="3" t="n">
        <v>30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24060124120035</t>
        </is>
      </c>
      <c r="B15" t="inlineStr">
        <is>
          <t>YUMA HAZZA YUDITAMA</t>
        </is>
      </c>
      <c r="C15" t="n">
        <v>4</v>
      </c>
      <c r="D15" t="inlineStr">
        <is>
          <t>BARU</t>
        </is>
      </c>
      <c r="E15" s="3" t="n"/>
      <c r="F15" s="3" t="n"/>
      <c r="G15" s="4" t="n">
        <v>81</v>
      </c>
      <c r="H15" s="3" t="n"/>
      <c r="I15" s="3" t="n">
        <v>18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24060124120046</t>
        </is>
      </c>
      <c r="B16" t="inlineStr">
        <is>
          <t>ROMUALDUS YOAS WICAKSONO</t>
        </is>
      </c>
      <c r="C16" t="n">
        <v>4</v>
      </c>
      <c r="D16" t="inlineStr">
        <is>
          <t>BARU</t>
        </is>
      </c>
      <c r="E16" s="3" t="n"/>
      <c r="F16" s="3" t="n"/>
      <c r="G16" s="6" t="n">
        <v>77</v>
      </c>
      <c r="H16" s="3" t="n"/>
      <c r="I16" s="3" t="n">
        <v>20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24060124130066</t>
        </is>
      </c>
      <c r="B17" t="inlineStr">
        <is>
          <t>SILVANI SALSABILLA</t>
        </is>
      </c>
      <c r="C17" t="n">
        <v>4</v>
      </c>
      <c r="D17" t="inlineStr">
        <is>
          <t>BARU</t>
        </is>
      </c>
      <c r="E17" s="3" t="n"/>
      <c r="F17" s="3" t="n"/>
      <c r="G17" s="4" t="n">
        <v>80</v>
      </c>
      <c r="H17" s="3" t="n"/>
      <c r="I17" s="3" t="n">
        <v>18</v>
      </c>
      <c r="J17" s="3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24060124130114</t>
        </is>
      </c>
      <c r="B18" t="inlineStr">
        <is>
          <t>YUSTINUS HENDI SETYAWAN</t>
        </is>
      </c>
      <c r="C18" t="n">
        <v>4</v>
      </c>
      <c r="D18" t="inlineStr">
        <is>
          <t>BARU</t>
        </is>
      </c>
      <c r="E18" s="3" t="n"/>
      <c r="F18" s="3" t="n"/>
      <c r="G18" s="5" t="n">
        <v>60</v>
      </c>
      <c r="H18" s="3" t="n"/>
      <c r="I18" s="3" t="n">
        <v>25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24060124130122</t>
        </is>
      </c>
      <c r="B19" t="inlineStr">
        <is>
          <t>RIDHO TRI SAPUTRA</t>
        </is>
      </c>
      <c r="C19" t="n">
        <v>4</v>
      </c>
      <c r="D19" t="inlineStr">
        <is>
          <t>BARU</t>
        </is>
      </c>
      <c r="E19" s="3" t="n"/>
      <c r="F19" s="3" t="n"/>
      <c r="G19" s="6" t="n">
        <v>72</v>
      </c>
      <c r="H19" s="3" t="n"/>
      <c r="I19" s="3" t="n">
        <v>16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24060124140129</t>
        </is>
      </c>
      <c r="B20" t="inlineStr">
        <is>
          <t>REVANSKA MUHAMMAD ATHALLAH</t>
        </is>
      </c>
      <c r="C20" t="n">
        <v>4</v>
      </c>
      <c r="D20" t="inlineStr">
        <is>
          <t>BARU</t>
        </is>
      </c>
      <c r="E20" s="3" t="n"/>
      <c r="F20" s="3" t="n"/>
      <c r="G20" s="5" t="n">
        <v>60</v>
      </c>
      <c r="H20" s="3" t="n"/>
      <c r="I20" s="3" t="n">
        <v>28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24060124140154</t>
        </is>
      </c>
      <c r="B21" t="inlineStr">
        <is>
          <t>SYAHRAFI AHMAD PRADIKA</t>
        </is>
      </c>
      <c r="C21" t="n">
        <v>4</v>
      </c>
      <c r="D21" t="inlineStr">
        <is>
          <t>BARU</t>
        </is>
      </c>
      <c r="E21" s="3" t="n"/>
      <c r="F21" s="3" t="n"/>
      <c r="G21" s="5" t="n">
        <v>60</v>
      </c>
      <c r="H21" s="3" t="n"/>
      <c r="I21" s="3" t="n">
        <v>15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24060124120011</t>
        </is>
      </c>
      <c r="B22" t="inlineStr">
        <is>
          <t>KHANZA QAILA</t>
        </is>
      </c>
      <c r="C22" t="n">
        <v>4</v>
      </c>
      <c r="D22" t="inlineStr">
        <is>
          <t>BARU</t>
        </is>
      </c>
      <c r="E22" s="3" t="n"/>
      <c r="F22" s="3" t="n"/>
      <c r="G22" s="5" t="n">
        <v>62</v>
      </c>
      <c r="H22" s="3" t="n"/>
      <c r="I22" s="3" t="n">
        <v>20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24060124120031</t>
        </is>
      </c>
      <c r="B23" t="inlineStr">
        <is>
          <t>MISBACHUL MUNIR</t>
        </is>
      </c>
      <c r="C23" t="n">
        <v>4</v>
      </c>
      <c r="D23" t="inlineStr">
        <is>
          <t>BARU</t>
        </is>
      </c>
      <c r="E23" s="3" t="n"/>
      <c r="F23" s="3" t="n"/>
      <c r="G23" s="5" t="n">
        <v>60</v>
      </c>
      <c r="H23" s="3" t="n"/>
      <c r="I23" s="3" t="n">
        <v>27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24060124130074</t>
        </is>
      </c>
      <c r="B24" t="inlineStr">
        <is>
          <t>KIYOSHI AKILA TIRA</t>
        </is>
      </c>
      <c r="C24" t="n">
        <v>4</v>
      </c>
      <c r="D24" t="inlineStr">
        <is>
          <t>BARU</t>
        </is>
      </c>
      <c r="E24" s="3" t="n"/>
      <c r="F24" s="3" t="n"/>
      <c r="G24" s="5" t="n">
        <v>60</v>
      </c>
      <c r="H24" s="3" t="n"/>
      <c r="I24" s="3" t="n">
        <v>28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24060124140203</t>
        </is>
      </c>
      <c r="B25" t="inlineStr">
        <is>
          <t>MOHAMMAD NAJIB FITRIANTO</t>
        </is>
      </c>
      <c r="C25" t="n">
        <v>4</v>
      </c>
      <c r="D25" t="inlineStr">
        <is>
          <t>BARU</t>
        </is>
      </c>
      <c r="E25" s="3" t="n"/>
      <c r="F25" s="3" t="n"/>
      <c r="G25" s="5" t="n">
        <v>67</v>
      </c>
      <c r="H25" s="3" t="n"/>
      <c r="I25" s="3" t="n">
        <v>20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24060124130076</t>
        </is>
      </c>
      <c r="B26" t="inlineStr">
        <is>
          <t>JOHAN REINHART CALVIN</t>
        </is>
      </c>
      <c r="C26" t="n">
        <v>4</v>
      </c>
      <c r="D26" t="inlineStr">
        <is>
          <t>BARU</t>
        </is>
      </c>
      <c r="E26" s="3" t="n"/>
      <c r="F26" s="3" t="n"/>
      <c r="G26" s="6" t="n">
        <v>77</v>
      </c>
      <c r="H26" s="3" t="n"/>
      <c r="I26" s="3" t="n">
        <v>15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24060124130084</t>
        </is>
      </c>
      <c r="B27" t="inlineStr">
        <is>
          <t>JESSICA LAURENCIA PANJAITAN</t>
        </is>
      </c>
      <c r="C27" t="n">
        <v>4</v>
      </c>
      <c r="D27" t="inlineStr">
        <is>
          <t>BARU</t>
        </is>
      </c>
      <c r="E27" s="3" t="n"/>
      <c r="F27" s="3" t="n"/>
      <c r="G27" s="6" t="n">
        <v>70</v>
      </c>
      <c r="H27" s="3" t="n"/>
      <c r="I27" s="3" t="n">
        <v>19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24060124140198</t>
        </is>
      </c>
      <c r="B28" t="inlineStr">
        <is>
          <t>ILHAM MUHAMMAD RAFFI</t>
        </is>
      </c>
      <c r="C28" t="n">
        <v>4</v>
      </c>
      <c r="D28" t="inlineStr">
        <is>
          <t>BARU</t>
        </is>
      </c>
      <c r="E28" s="3" t="n"/>
      <c r="F28" s="3" t="n"/>
      <c r="G28" s="6" t="n">
        <v>77</v>
      </c>
      <c r="H28" s="3" t="n"/>
      <c r="I28" s="3" t="n">
        <v>8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24060124120037</t>
        </is>
      </c>
      <c r="B29" t="inlineStr">
        <is>
          <t>MUHAMMAD FAHRI</t>
        </is>
      </c>
      <c r="C29" t="n">
        <v>4</v>
      </c>
      <c r="D29" t="inlineStr">
        <is>
          <t>BARU</t>
        </is>
      </c>
      <c r="E29" s="3" t="n"/>
      <c r="F29" s="3" t="n"/>
      <c r="G29" s="5" t="n">
        <v>60</v>
      </c>
      <c r="H29" s="3" t="n"/>
      <c r="I29" s="3" t="n">
        <v>24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24060124130069</t>
        </is>
      </c>
      <c r="B30" t="inlineStr">
        <is>
          <t>MUHAMMAD FIKRI</t>
        </is>
      </c>
      <c r="C30" t="n">
        <v>4</v>
      </c>
      <c r="D30" t="inlineStr">
        <is>
          <t>BARU</t>
        </is>
      </c>
      <c r="E30" s="3" t="n"/>
      <c r="F30" s="3" t="n"/>
      <c r="G30" s="5" t="n">
        <v>62</v>
      </c>
      <c r="H30" s="3" t="n"/>
      <c r="I30" s="3" t="n">
        <v>23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24060124130123</t>
        </is>
      </c>
      <c r="B31" t="inlineStr">
        <is>
          <t>MUHAMMAD AKMAL FAZLI RIYADI</t>
        </is>
      </c>
      <c r="C31" t="n">
        <v>4</v>
      </c>
      <c r="D31" t="inlineStr">
        <is>
          <t>BARU</t>
        </is>
      </c>
      <c r="E31" s="3" t="n"/>
      <c r="F31" s="3" t="n"/>
      <c r="G31" s="6" t="n">
        <v>77</v>
      </c>
      <c r="H31" s="3" t="n"/>
      <c r="I31" s="3" t="n">
        <v>18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24060124140148</t>
        </is>
      </c>
      <c r="B32" t="inlineStr">
        <is>
          <t>MUHAMMAD ALFAIQ RIDO SALAFY</t>
        </is>
      </c>
      <c r="C32" t="n">
        <v>4</v>
      </c>
      <c r="D32" t="inlineStr">
        <is>
          <t>BARU</t>
        </is>
      </c>
      <c r="E32" s="3" t="n"/>
      <c r="F32" s="3" t="n"/>
      <c r="G32" s="5" t="n">
        <v>60</v>
      </c>
      <c r="H32" s="3" t="n"/>
      <c r="I32" s="3" t="n">
        <v>18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24060124120007</t>
        </is>
      </c>
      <c r="B33" t="inlineStr">
        <is>
          <t>Agung Rama Pramana Putra</t>
        </is>
      </c>
      <c r="C33" t="n">
        <v>4</v>
      </c>
      <c r="D33" t="inlineStr">
        <is>
          <t>BARU</t>
        </is>
      </c>
      <c r="E33" s="3" t="n"/>
      <c r="F33" s="3" t="n"/>
      <c r="G33" s="5" t="n">
        <v>67</v>
      </c>
      <c r="H33" s="3" t="n"/>
      <c r="I33" s="3" t="n">
        <v>15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24060124140147</t>
        </is>
      </c>
      <c r="B34" t="inlineStr">
        <is>
          <t>AMMAR ROZAN RUSYAIDAN</t>
        </is>
      </c>
      <c r="C34" t="n">
        <v>4</v>
      </c>
      <c r="D34" t="inlineStr">
        <is>
          <t>BARU</t>
        </is>
      </c>
      <c r="E34" s="3" t="n"/>
      <c r="F34" s="3" t="n"/>
      <c r="G34" s="5" t="n">
        <v>60</v>
      </c>
      <c r="H34" s="3" t="n"/>
      <c r="I34" s="3" t="n">
        <v>18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24060124140181</t>
        </is>
      </c>
      <c r="B35" t="inlineStr">
        <is>
          <t>ANAS AHSANU AMAL</t>
        </is>
      </c>
      <c r="C35" t="n">
        <v>4</v>
      </c>
      <c r="D35" t="inlineStr">
        <is>
          <t>BARU</t>
        </is>
      </c>
      <c r="E35" s="3" t="n"/>
      <c r="F35" s="3" t="n"/>
      <c r="G35" s="5" t="n">
        <v>60</v>
      </c>
      <c r="H35" s="3" t="n"/>
      <c r="I35" s="3" t="n">
        <v>10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24060124140194</t>
        </is>
      </c>
      <c r="B36" t="inlineStr">
        <is>
          <t>ANDINY KHAERANY SUHARTADY</t>
        </is>
      </c>
      <c r="C36" t="n">
        <v>4</v>
      </c>
      <c r="D36" t="inlineStr">
        <is>
          <t>BARU</t>
        </is>
      </c>
      <c r="E36" s="3" t="n"/>
      <c r="F36" s="3" t="n"/>
      <c r="G36" s="5" t="n">
        <v>67</v>
      </c>
      <c r="H36" s="3" t="n"/>
      <c r="I36" s="3" t="n">
        <v>21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24060124120018</t>
        </is>
      </c>
      <c r="B37" t="inlineStr">
        <is>
          <t>PUTRI ELIZABETH SIMANJUNTAK</t>
        </is>
      </c>
      <c r="C37" t="n">
        <v>4</v>
      </c>
      <c r="D37" t="inlineStr">
        <is>
          <t>BARU</t>
        </is>
      </c>
      <c r="E37" s="3" t="n"/>
      <c r="F37" s="3" t="n"/>
      <c r="G37" s="5" t="n">
        <v>60</v>
      </c>
      <c r="H37" s="3" t="n"/>
      <c r="I37" s="3" t="n">
        <v>21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24060124120029</t>
        </is>
      </c>
      <c r="B38" t="inlineStr">
        <is>
          <t>NOUVELLA RAHMA FITRAH LEGARSI</t>
        </is>
      </c>
      <c r="C38" t="n">
        <v>4</v>
      </c>
      <c r="D38" t="inlineStr">
        <is>
          <t>BARU</t>
        </is>
      </c>
      <c r="E38" s="3" t="n"/>
      <c r="F38" s="3" t="n"/>
      <c r="G38" s="5" t="n">
        <v>60</v>
      </c>
      <c r="H38" s="3" t="n"/>
      <c r="I38" s="3" t="n">
        <v>25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24060124120040</t>
        </is>
      </c>
      <c r="B39" t="inlineStr">
        <is>
          <t>OVILIA SUCI RAMADHANI</t>
        </is>
      </c>
      <c r="C39" t="n">
        <v>4</v>
      </c>
      <c r="D39" t="inlineStr">
        <is>
          <t>BARU</t>
        </is>
      </c>
      <c r="E39" s="3" t="n"/>
      <c r="F39" s="3" t="n"/>
      <c r="G39" s="5" t="n">
        <v>60</v>
      </c>
      <c r="H39" s="3" t="n"/>
      <c r="I39" s="3" t="n">
        <v>28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24060124140158</t>
        </is>
      </c>
      <c r="B40" t="inlineStr">
        <is>
          <t>NAYLA HUSNA</t>
        </is>
      </c>
      <c r="C40" t="n">
        <v>4</v>
      </c>
      <c r="D40" t="inlineStr">
        <is>
          <t>BARU</t>
        </is>
      </c>
      <c r="E40" s="3" t="n"/>
      <c r="F40" s="3" t="n"/>
      <c r="G40" s="5" t="n">
        <v>62</v>
      </c>
      <c r="H40" s="3" t="n"/>
      <c r="I40" s="3" t="n">
        <v>20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24060124120048</t>
        </is>
      </c>
      <c r="B41" t="inlineStr">
        <is>
          <t>DANIEL LAMGANDA TUA GULTOM</t>
        </is>
      </c>
      <c r="C41" t="n">
        <v>4</v>
      </c>
      <c r="D41" t="inlineStr">
        <is>
          <t>BARU</t>
        </is>
      </c>
      <c r="E41" s="3" t="n"/>
      <c r="F41" s="3" t="n"/>
      <c r="G41" s="5" t="n">
        <v>60</v>
      </c>
      <c r="H41" s="3" t="n"/>
      <c r="I41" s="3" t="n">
        <v>26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24060124130070</t>
        </is>
      </c>
      <c r="B42" t="inlineStr">
        <is>
          <t>BIYANI ANDARISKY MARATIA</t>
        </is>
      </c>
      <c r="C42" t="n">
        <v>4</v>
      </c>
      <c r="D42" t="inlineStr">
        <is>
          <t>BARU</t>
        </is>
      </c>
      <c r="E42" s="3" t="n"/>
      <c r="F42" s="3" t="n"/>
      <c r="G42" s="5" t="n">
        <v>60</v>
      </c>
      <c r="H42" s="3" t="n"/>
      <c r="I42" s="3" t="n">
        <v>18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  <row r="43">
      <c r="A43" t="inlineStr">
        <is>
          <t>24060124130099</t>
        </is>
      </c>
      <c r="B43" t="inlineStr">
        <is>
          <t>DEHAR ZAIDAN DZAKI AMIRULLAH</t>
        </is>
      </c>
      <c r="C43" t="n">
        <v>4</v>
      </c>
      <c r="D43" t="inlineStr">
        <is>
          <t>BARU</t>
        </is>
      </c>
      <c r="E43" s="3" t="n"/>
      <c r="F43" s="3" t="n"/>
      <c r="G43" s="6" t="n">
        <v>72</v>
      </c>
      <c r="H43" s="3" t="n"/>
      <c r="I43" s="3" t="n">
        <v>15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</row>
    <row r="44">
      <c r="A44" t="inlineStr">
        <is>
          <t>24060124130103</t>
        </is>
      </c>
      <c r="B44" t="inlineStr">
        <is>
          <t>DZAKI FATHUL'ALIM CAHYO</t>
        </is>
      </c>
      <c r="C44" t="n">
        <v>4</v>
      </c>
      <c r="D44" t="inlineStr">
        <is>
          <t>BARU</t>
        </is>
      </c>
      <c r="E44" s="3" t="n"/>
      <c r="F44" s="3" t="n"/>
      <c r="G44" s="5" t="n">
        <v>60</v>
      </c>
      <c r="H44" s="3" t="n"/>
      <c r="I44" s="3" t="n">
        <v>30</v>
      </c>
      <c r="J44" s="3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  <row r="45">
      <c r="A45" t="inlineStr">
        <is>
          <t>24060124140201</t>
        </is>
      </c>
      <c r="B45" t="inlineStr">
        <is>
          <t>CINDY KURNIAWAN</t>
        </is>
      </c>
      <c r="C45" t="n">
        <v>4</v>
      </c>
      <c r="D45" t="inlineStr">
        <is>
          <t>BARU</t>
        </is>
      </c>
      <c r="E45" s="3" t="n"/>
      <c r="F45" s="3" t="n"/>
      <c r="G45" s="5" t="n">
        <v>60</v>
      </c>
      <c r="H45" s="3" t="n"/>
      <c r="I45" s="3" t="n">
        <v>20</v>
      </c>
      <c r="J45" s="3" t="n"/>
      <c r="K45" s="2">
        <f>ROUND( ((E45*10+F45*40+G45*5+H45*5+I45*20+J45*20)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2026-06-15T00:27:00Z</dcterms:created>
  <dcterms:modified xsi:type="dcterms:W3CDTF">2026-06-29T18:01:32Z</dcterms:modified>
  <cp:lastModifiedBy>Satriawan Rasyid Purnama</cp:lastModifiedBy>
  <cp:category>Test result file</cp:category>
  <cp:keywords>office 2007 openxml php</cp:keywords>
</cp:coreProperties>
</file>