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0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2" fontId="3" fillId="2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topLeftCell="B1" workbookViewId="0">
      <selection activeCell="H18" sqref="H18"/>
    </sheetView>
  </sheetViews>
  <sheetFormatPr baseColWidth="10" defaultColWidth="8.83203125" defaultRowHeight="15"/>
  <cols>
    <col width="17.5" bestFit="1" customWidth="1" min="1" max="1"/>
    <col width="51.83203125" bestFit="1" customWidth="1" min="2" max="2"/>
    <col width="10.5" bestFit="1" customWidth="1" min="3" max="3"/>
    <col width="8.1640625" bestFit="1" customWidth="1" min="4" max="4"/>
    <col width="57.6640625" bestFit="1" customWidth="1" min="5" max="5"/>
    <col width="45.83203125" bestFit="1" customWidth="1" min="6" max="6"/>
    <col width="36.5" bestFit="1" customWidth="1" min="7" max="7"/>
    <col width="35.33203125" bestFit="1" customWidth="1" min="8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</cols>
  <sheetData>
    <row r="1">
      <c r="A1" t="inlineStr">
        <is>
          <t>Mata Kuliah</t>
        </is>
      </c>
      <c r="B1" t="inlineStr">
        <is>
          <t>: MIK1624406 - Grafik dan Teknik Interaktif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NDk5MjQz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E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</row>
    <row r="8">
      <c r="A8" t="inlineStr">
        <is>
          <t>24060124130086</t>
        </is>
      </c>
      <c r="B8" t="inlineStr">
        <is>
          <t>ARON SORIMUDA JOHANES PASARIBU</t>
        </is>
      </c>
      <c r="C8" t="n">
        <v>4</v>
      </c>
      <c r="D8" t="inlineStr">
        <is>
          <t>BARU</t>
        </is>
      </c>
      <c r="E8" s="3" t="n"/>
      <c r="F8" s="3" t="n"/>
      <c r="G8" s="5" t="n">
        <v>60</v>
      </c>
      <c r="H8" s="3" t="n"/>
      <c r="I8" s="3" t="n">
        <v>27</v>
      </c>
      <c r="J8" s="3" t="n"/>
      <c r="K8" s="2">
        <f>ROUND( ((E8*10+F8*40+G8*5+H8*5+I8*20+J8*20)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</row>
    <row r="9">
      <c r="A9" t="inlineStr">
        <is>
          <t>24060124140124</t>
        </is>
      </c>
      <c r="B9" t="inlineStr">
        <is>
          <t>AQIATILLAH REZI ZHAFRAN</t>
        </is>
      </c>
      <c r="C9" t="n">
        <v>4</v>
      </c>
      <c r="D9" t="inlineStr">
        <is>
          <t>BARU</t>
        </is>
      </c>
      <c r="E9" s="3" t="n"/>
      <c r="F9" s="3" t="n"/>
      <c r="G9" s="5" t="n">
        <v>60</v>
      </c>
      <c r="H9" s="3" t="n"/>
      <c r="I9" s="3" t="n">
        <v>10</v>
      </c>
      <c r="J9" s="3" t="n"/>
      <c r="K9" s="2">
        <f>ROUND( ((E9*10+F9*40+G9*5+H9*5+I9*20+J9*20)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</row>
    <row r="10">
      <c r="A10" t="inlineStr">
        <is>
          <t>24060124120012</t>
        </is>
      </c>
      <c r="B10" t="inlineStr">
        <is>
          <t>FELICIA EVELINA</t>
        </is>
      </c>
      <c r="C10" t="n">
        <v>4</v>
      </c>
      <c r="D10" t="inlineStr">
        <is>
          <t>BARU</t>
        </is>
      </c>
      <c r="E10" s="3" t="n"/>
      <c r="F10" s="3" t="n"/>
      <c r="G10" s="5" t="n">
        <v>60</v>
      </c>
      <c r="H10" s="3" t="n"/>
      <c r="I10" s="3" t="n">
        <v>18</v>
      </c>
      <c r="J10" s="3" t="n"/>
      <c r="K10" s="2">
        <f>ROUND( ((E10*10+F10*40+G10*5+H10*5+I10*20+J10*20)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</row>
    <row r="11">
      <c r="A11" t="inlineStr">
        <is>
          <t>24060124120026</t>
        </is>
      </c>
      <c r="B11" t="inlineStr">
        <is>
          <t>GREGORIUS SEPTIANO ARIADI</t>
        </is>
      </c>
      <c r="C11" t="n">
        <v>4</v>
      </c>
      <c r="D11" t="inlineStr">
        <is>
          <t>BARU</t>
        </is>
      </c>
      <c r="E11" s="3" t="n"/>
      <c r="F11" s="3" t="n"/>
      <c r="G11" s="5" t="n">
        <v>60</v>
      </c>
      <c r="H11" s="3" t="n"/>
      <c r="I11" s="3" t="n">
        <v>3</v>
      </c>
      <c r="J11" s="3" t="n"/>
      <c r="K11" s="2">
        <f>ROUND( ((E11*10+F11*40+G11*5+H11*5+I11*20+J11*20)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</row>
    <row r="12">
      <c r="A12" t="inlineStr">
        <is>
          <t>24060124140137</t>
        </is>
      </c>
      <c r="B12" t="inlineStr">
        <is>
          <t>FARHAN DWIYAN AKBAR</t>
        </is>
      </c>
      <c r="C12" t="n">
        <v>4</v>
      </c>
      <c r="D12" t="inlineStr">
        <is>
          <t>BARU</t>
        </is>
      </c>
      <c r="E12" s="3" t="n"/>
      <c r="F12" s="3" t="n"/>
      <c r="G12" s="5" t="n">
        <v>60</v>
      </c>
      <c r="H12" s="3" t="n"/>
      <c r="I12" s="3" t="n">
        <v>20</v>
      </c>
      <c r="J12" s="3" t="n"/>
      <c r="K12" s="2">
        <f>ROUND( ((E12*10+F12*40+G12*5+H12*5+I12*20+J12*20)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</row>
    <row r="13">
      <c r="A13" t="inlineStr">
        <is>
          <t>24060124140169</t>
        </is>
      </c>
      <c r="B13" t="inlineStr">
        <is>
          <t>FADHIL YAAFI WIDODO</t>
        </is>
      </c>
      <c r="C13" t="n">
        <v>4</v>
      </c>
      <c r="D13" t="inlineStr">
        <is>
          <t>BARU</t>
        </is>
      </c>
      <c r="E13" s="3" t="n"/>
      <c r="F13" s="3" t="n"/>
      <c r="G13" s="5" t="n">
        <v>60</v>
      </c>
      <c r="H13" s="3" t="n"/>
      <c r="I13" s="3" t="n">
        <v>5</v>
      </c>
      <c r="J13" s="3" t="n"/>
      <c r="K13" s="2">
        <f>ROUND( ((E13*10+F13*40+G13*5+H13*5+I13*20+J13*20)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</row>
    <row r="14">
      <c r="A14" t="inlineStr">
        <is>
          <t>24060124120015</t>
        </is>
      </c>
      <c r="B14" t="inlineStr">
        <is>
          <t>WAHYU EKO SETYO PRIBOWO</t>
        </is>
      </c>
      <c r="C14" t="n">
        <v>4</v>
      </c>
      <c r="D14" t="inlineStr">
        <is>
          <t>BARU</t>
        </is>
      </c>
      <c r="E14" s="3" t="n"/>
      <c r="F14" s="3" t="n"/>
      <c r="G14" s="5" t="n">
        <v>60</v>
      </c>
      <c r="H14" s="3" t="n"/>
      <c r="I14" s="3" t="n">
        <v>15</v>
      </c>
      <c r="J14" s="3" t="n"/>
      <c r="K14" s="2">
        <f>ROUND( ((E14*10+F14*40+G14*5+H14*5+I14*20+J14*20)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</row>
    <row r="15">
      <c r="A15" t="inlineStr">
        <is>
          <t>24060124120020</t>
        </is>
      </c>
      <c r="B15" t="inlineStr">
        <is>
          <t>RAFFI ARDITAMA</t>
        </is>
      </c>
      <c r="C15" t="n">
        <v>4</v>
      </c>
      <c r="D15" t="inlineStr">
        <is>
          <t>BARU</t>
        </is>
      </c>
      <c r="E15" s="3" t="n"/>
      <c r="F15" s="3" t="n"/>
      <c r="G15" s="5" t="n">
        <v>60</v>
      </c>
      <c r="H15" s="3" t="n"/>
      <c r="I15" s="3" t="n">
        <v>28</v>
      </c>
      <c r="J15" s="3" t="n"/>
      <c r="K15" s="2">
        <f>ROUND( ((E15*10+F15*40+G15*5+H15*5+I15*20+J15*20)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</row>
    <row r="16">
      <c r="A16" t="inlineStr">
        <is>
          <t>24060124130061</t>
        </is>
      </c>
      <c r="B16" t="inlineStr">
        <is>
          <t>RAHMAT ARGYANDHA AMINUDDIN</t>
        </is>
      </c>
      <c r="C16" t="n">
        <v>4</v>
      </c>
      <c r="D16" t="inlineStr">
        <is>
          <t>BARU</t>
        </is>
      </c>
      <c r="E16" s="3" t="n"/>
      <c r="F16" s="3" t="n"/>
      <c r="G16" s="5" t="n">
        <v>60</v>
      </c>
      <c r="H16" s="3" t="n"/>
      <c r="I16" s="3" t="n">
        <v>25</v>
      </c>
      <c r="J16" s="3" t="n"/>
      <c r="K16" s="2">
        <f>ROUND( ((E16*10+F16*40+G16*5+H16*5+I16*20+J16*20)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</row>
    <row r="17">
      <c r="A17" t="inlineStr">
        <is>
          <t>24060124130115</t>
        </is>
      </c>
      <c r="B17" t="inlineStr">
        <is>
          <t>RAFIF SETYA IMADUDDIN</t>
        </is>
      </c>
      <c r="C17" t="n">
        <v>4</v>
      </c>
      <c r="D17" t="inlineStr">
        <is>
          <t>BARU</t>
        </is>
      </c>
      <c r="E17" s="3" t="n"/>
      <c r="F17" s="3" t="n"/>
      <c r="G17" s="5" t="n">
        <v>60</v>
      </c>
      <c r="H17" s="3" t="n"/>
      <c r="I17" s="3" t="n">
        <v>30</v>
      </c>
      <c r="J17" s="3" t="n"/>
      <c r="K17" s="2">
        <f>ROUND( ((E17*10+F17*40+G17*5+H17*5+I17*20+J17*20)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</row>
    <row r="18">
      <c r="A18" t="inlineStr">
        <is>
          <t>24060124140125</t>
        </is>
      </c>
      <c r="B18" t="inlineStr">
        <is>
          <t>VARISSA NABILA KIFLI</t>
        </is>
      </c>
      <c r="C18" t="n">
        <v>4</v>
      </c>
      <c r="D18" t="inlineStr">
        <is>
          <t>BARU</t>
        </is>
      </c>
      <c r="E18" s="3" t="n"/>
      <c r="F18" s="3" t="n"/>
      <c r="G18" s="5" t="n">
        <v>60</v>
      </c>
      <c r="H18" s="3" t="n"/>
      <c r="I18" s="3" t="n">
        <v>25</v>
      </c>
      <c r="J18" s="3" t="n"/>
      <c r="K18" s="2">
        <f>ROUND( ((E18*10+F18*40+G18*5+H18*5+I18*20+J18*20)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</row>
    <row r="19">
      <c r="A19" t="inlineStr">
        <is>
          <t>24060124140134</t>
        </is>
      </c>
      <c r="B19" t="inlineStr">
        <is>
          <t>WAHYU AJI GUMELAR TRI NUGROHO</t>
        </is>
      </c>
      <c r="C19" t="n">
        <v>4</v>
      </c>
      <c r="D19" t="inlineStr">
        <is>
          <t>BARU</t>
        </is>
      </c>
      <c r="E19" s="3" t="n"/>
      <c r="F19" s="3" t="n"/>
      <c r="G19" s="5" t="n">
        <v>60</v>
      </c>
      <c r="H19" s="3" t="n"/>
      <c r="I19" s="3" t="n">
        <v>3</v>
      </c>
      <c r="J19" s="3" t="n"/>
      <c r="K19" s="2">
        <f>ROUND( ((E19*10+F19*40+G19*5+H19*5+I19*20+J19*20)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</row>
    <row r="20">
      <c r="A20" t="inlineStr">
        <is>
          <t>24060124140177</t>
        </is>
      </c>
      <c r="B20" t="inlineStr">
        <is>
          <t>RAYHAN GERARD DARMAWAN</t>
        </is>
      </c>
      <c r="C20" t="n">
        <v>4</v>
      </c>
      <c r="D20" t="inlineStr">
        <is>
          <t>BARU</t>
        </is>
      </c>
      <c r="E20" s="3" t="n"/>
      <c r="F20" s="3" t="n"/>
      <c r="G20" s="5" t="n">
        <v>60</v>
      </c>
      <c r="H20" s="3" t="n"/>
      <c r="I20" s="3" t="n">
        <v>0</v>
      </c>
      <c r="J20" s="3" t="n"/>
      <c r="K20" s="2">
        <f>ROUND( ((E20*10+F20*40+G20*5+H20*5+I20*20+J20*20)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</row>
    <row r="21">
      <c r="A21" t="inlineStr">
        <is>
          <t>24060124130067</t>
        </is>
      </c>
      <c r="B21" t="inlineStr">
        <is>
          <t>LEVI RAMOT SIAHAAN</t>
        </is>
      </c>
      <c r="C21" t="n">
        <v>4</v>
      </c>
      <c r="D21" t="inlineStr">
        <is>
          <t>BARU</t>
        </is>
      </c>
      <c r="E21" s="3" t="n"/>
      <c r="F21" s="3" t="n"/>
      <c r="G21" s="5" t="n">
        <v>60</v>
      </c>
      <c r="H21" s="3" t="n"/>
      <c r="I21" s="3" t="n">
        <v>10</v>
      </c>
      <c r="J21" s="3" t="n"/>
      <c r="K21" s="2">
        <f>ROUND( ((E21*10+F21*40+G21*5+H21*5+I21*20+J21*20)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</row>
    <row r="22">
      <c r="A22" t="inlineStr">
        <is>
          <t>24060124140175</t>
        </is>
      </c>
      <c r="B22" t="inlineStr">
        <is>
          <t>MISCHA NATHANAEL LUMBAN TOBING</t>
        </is>
      </c>
      <c r="C22" t="n">
        <v>4</v>
      </c>
      <c r="D22" t="inlineStr">
        <is>
          <t>BARU</t>
        </is>
      </c>
      <c r="E22" s="3" t="n"/>
      <c r="F22" s="3" t="n"/>
      <c r="G22" s="5" t="n">
        <v>60</v>
      </c>
      <c r="H22" s="3" t="n"/>
      <c r="I22" s="3" t="n">
        <v>20</v>
      </c>
      <c r="J22" s="3" t="n"/>
      <c r="K22" s="2">
        <f>ROUND( ((E22*10+F22*40+G22*5+H22*5+I22*20+J22*20)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</row>
    <row r="23">
      <c r="A23" t="inlineStr">
        <is>
          <t>24060124120047</t>
        </is>
      </c>
      <c r="B23" t="inlineStr">
        <is>
          <t>HUSEIN AVICENNA</t>
        </is>
      </c>
      <c r="C23" t="n">
        <v>4</v>
      </c>
      <c r="D23" t="inlineStr">
        <is>
          <t>BARU</t>
        </is>
      </c>
      <c r="E23" s="3" t="n"/>
      <c r="F23" s="3" t="n"/>
      <c r="G23" s="5" t="n">
        <v>60</v>
      </c>
      <c r="H23" s="3" t="n"/>
      <c r="I23" s="3" t="n">
        <v>10</v>
      </c>
      <c r="J23" s="3" t="n"/>
      <c r="K23" s="2">
        <f>ROUND( ((E23*10+F23*40+G23*5+H23*5+I23*20+J23*20)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</row>
    <row r="24">
      <c r="A24" t="inlineStr">
        <is>
          <t>24060124130097</t>
        </is>
      </c>
      <c r="B24" t="inlineStr">
        <is>
          <t>HAIKAL IMAM RIDHA</t>
        </is>
      </c>
      <c r="C24" t="n">
        <v>4</v>
      </c>
      <c r="D24" t="inlineStr">
        <is>
          <t>BARU</t>
        </is>
      </c>
      <c r="E24" s="3" t="n"/>
      <c r="F24" s="3" t="n"/>
      <c r="G24" s="5" t="n">
        <v>60</v>
      </c>
      <c r="H24" s="3" t="n"/>
      <c r="I24" s="3" t="n">
        <v>25</v>
      </c>
      <c r="J24" s="3" t="n"/>
      <c r="K24" s="2">
        <f>ROUND( ((E24*10+F24*40+G24*5+H24*5+I24*20+J24*20)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</row>
    <row r="25">
      <c r="A25" t="inlineStr">
        <is>
          <t>24060124130113</t>
        </is>
      </c>
      <c r="B25" t="inlineStr">
        <is>
          <t>JOSHUA SATRIA KUSUMA</t>
        </is>
      </c>
      <c r="C25" t="n">
        <v>4</v>
      </c>
      <c r="D25" t="inlineStr">
        <is>
          <t>BARU</t>
        </is>
      </c>
      <c r="E25" s="3" t="n"/>
      <c r="F25" s="3" t="n"/>
      <c r="G25" s="5" t="n">
        <v>60</v>
      </c>
      <c r="H25" s="3" t="n"/>
      <c r="I25" s="3" t="n">
        <v>20</v>
      </c>
      <c r="J25" s="3" t="n"/>
      <c r="K25" s="2">
        <f>ROUND( ((E25*10+F25*40+G25*5+H25*5+I25*20+J25*20)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</row>
    <row r="26">
      <c r="A26" t="inlineStr">
        <is>
          <t>24060124140131</t>
        </is>
      </c>
      <c r="B26" t="inlineStr">
        <is>
          <t>HARITS PERMANA</t>
        </is>
      </c>
      <c r="C26" t="n">
        <v>4</v>
      </c>
      <c r="D26" t="inlineStr">
        <is>
          <t>BARU</t>
        </is>
      </c>
      <c r="E26" s="3" t="n"/>
      <c r="F26" s="3" t="n"/>
      <c r="G26" s="5" t="n">
        <v>60</v>
      </c>
      <c r="H26" s="3" t="n"/>
      <c r="I26" s="3" t="n">
        <v>3</v>
      </c>
      <c r="J26" s="3" t="n"/>
      <c r="K26" s="2">
        <f>ROUND( ((E26*10+F26*40+G26*5+H26*5+I26*20+J26*20)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</row>
    <row r="27">
      <c r="A27" t="inlineStr">
        <is>
          <t>24060124110142</t>
        </is>
      </c>
      <c r="B27" t="inlineStr">
        <is>
          <t>MUCHAMMAD YUDA TRI ANANDA</t>
        </is>
      </c>
      <c r="C27" t="n">
        <v>4</v>
      </c>
      <c r="D27" t="inlineStr">
        <is>
          <t>BARU</t>
        </is>
      </c>
      <c r="E27" s="3" t="n"/>
      <c r="F27" s="3" t="n"/>
      <c r="G27" s="5" t="n">
        <v>60</v>
      </c>
      <c r="H27" s="3" t="n"/>
      <c r="I27" s="3" t="n">
        <v>24</v>
      </c>
      <c r="J27" s="3" t="n"/>
      <c r="K27" s="2">
        <f>ROUND( ((E27*10+F27*40+G27*5+H27*5+I27*20+J27*20)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</row>
    <row r="28">
      <c r="A28" t="inlineStr">
        <is>
          <t>24060124120013</t>
        </is>
      </c>
      <c r="B28" t="inlineStr">
        <is>
          <t>MUHAMAD KEMAL FAZA</t>
        </is>
      </c>
      <c r="C28" t="n">
        <v>4</v>
      </c>
      <c r="D28" t="inlineStr">
        <is>
          <t>BARU</t>
        </is>
      </c>
      <c r="E28" s="3" t="n"/>
      <c r="F28" s="3" t="n"/>
      <c r="G28" s="5" t="n">
        <v>60</v>
      </c>
      <c r="H28" s="3" t="n"/>
      <c r="I28" s="3" t="n">
        <v>15</v>
      </c>
      <c r="J28" s="3" t="n"/>
      <c r="K28" s="2">
        <f>ROUND( ((E28*10+F28*40+G28*5+H28*5+I28*20+J28*20)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</row>
    <row r="29">
      <c r="A29" t="inlineStr">
        <is>
          <t>24060124120019</t>
        </is>
      </c>
      <c r="B29" t="inlineStr">
        <is>
          <t>NADIA AZURA NURHANIYA</t>
        </is>
      </c>
      <c r="C29" t="n">
        <v>4</v>
      </c>
      <c r="D29" t="inlineStr">
        <is>
          <t>BARU</t>
        </is>
      </c>
      <c r="E29" s="3" t="n"/>
      <c r="F29" s="3" t="n"/>
      <c r="G29" s="5" t="n">
        <v>60</v>
      </c>
      <c r="H29" s="3" t="n"/>
      <c r="I29" s="3" t="n">
        <v>17</v>
      </c>
      <c r="J29" s="3" t="n"/>
      <c r="K29" s="2">
        <f>ROUND( ((E29*10+F29*40+G29*5+H29*5+I29*20+J29*20)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</row>
    <row r="30">
      <c r="A30" t="inlineStr">
        <is>
          <t>24060124140139</t>
        </is>
      </c>
      <c r="B30" t="inlineStr">
        <is>
          <t>MUHAMMAD FAUZAN AKBAR</t>
        </is>
      </c>
      <c r="C30" t="n">
        <v>4</v>
      </c>
      <c r="D30" t="inlineStr">
        <is>
          <t>BARU</t>
        </is>
      </c>
      <c r="E30" s="3" t="n"/>
      <c r="F30" s="3" t="n"/>
      <c r="G30" s="5" t="n">
        <v>60</v>
      </c>
      <c r="H30" s="3" t="n"/>
      <c r="I30" s="3" t="n">
        <v>18</v>
      </c>
      <c r="J30" s="3" t="n"/>
      <c r="K30" s="2">
        <f>ROUND( ((E30*10+F30*40+G30*5+H30*5+I30*20+J30*20)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</row>
    <row r="31">
      <c r="A31" t="inlineStr">
        <is>
          <t>24060124140166</t>
        </is>
      </c>
      <c r="B31" t="inlineStr">
        <is>
          <t>MUHAMMAD FARHAN ABDUL AZIS</t>
        </is>
      </c>
      <c r="C31" t="n">
        <v>4</v>
      </c>
      <c r="D31" t="inlineStr">
        <is>
          <t>BARU</t>
        </is>
      </c>
      <c r="E31" s="3" t="n"/>
      <c r="F31" s="3" t="n"/>
      <c r="G31" s="5" t="n">
        <v>60</v>
      </c>
      <c r="H31" s="3" t="n"/>
      <c r="I31" s="3" t="n">
        <v>23</v>
      </c>
      <c r="J31" s="3" t="n"/>
      <c r="K31" s="2">
        <f>ROUND( ((E31*10+F31*40+G31*5+H31*5+I31*20+J31*20)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</row>
    <row r="32">
      <c r="A32" t="inlineStr">
        <is>
          <t>24060124140200</t>
        </is>
      </c>
      <c r="B32" t="inlineStr">
        <is>
          <t>MUHAMMAD ZAIDAAN ARDIYANSYAH</t>
        </is>
      </c>
      <c r="C32" t="n">
        <v>4</v>
      </c>
      <c r="D32" t="inlineStr">
        <is>
          <t>BARU</t>
        </is>
      </c>
      <c r="E32" s="3" t="n"/>
      <c r="F32" s="3" t="n"/>
      <c r="G32" s="5" t="n">
        <v>60</v>
      </c>
      <c r="H32" s="3" t="n"/>
      <c r="I32" s="3" t="n">
        <v>5</v>
      </c>
      <c r="J32" s="3" t="n"/>
      <c r="K32" s="2">
        <f>ROUND( ((E32*10+F32*40+G32*5+H32*5+I32*20+J32*20)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</row>
    <row r="33">
      <c r="A33" t="inlineStr">
        <is>
          <t>24060124120006</t>
        </is>
      </c>
      <c r="B33" t="inlineStr">
        <is>
          <t>ADITYA SULTONUL ULYA</t>
        </is>
      </c>
      <c r="C33" t="n">
        <v>4</v>
      </c>
      <c r="D33" t="inlineStr">
        <is>
          <t>BARU</t>
        </is>
      </c>
      <c r="E33" s="3" t="n"/>
      <c r="F33" s="3" t="n"/>
      <c r="G33" s="5" t="n">
        <v>60</v>
      </c>
      <c r="H33" s="3" t="n"/>
      <c r="I33" s="3" t="n">
        <v>26</v>
      </c>
      <c r="J33" s="3" t="n"/>
      <c r="K33" s="2">
        <f>ROUND( ((E33*10+F33*40+G33*5+H33*5+I33*20+J33*20)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</row>
    <row r="34">
      <c r="A34" t="inlineStr">
        <is>
          <t>24060124130053</t>
        </is>
      </c>
      <c r="B34" t="inlineStr">
        <is>
          <t>ANINTYA ABHI WIRYATEJA</t>
        </is>
      </c>
      <c r="C34" t="n">
        <v>4</v>
      </c>
      <c r="D34" t="inlineStr">
        <is>
          <t>BARU</t>
        </is>
      </c>
      <c r="E34" s="3" t="n"/>
      <c r="F34" s="3" t="n"/>
      <c r="G34" s="5" t="n">
        <v>60</v>
      </c>
      <c r="H34" s="3" t="n"/>
      <c r="I34" s="3" t="n">
        <v>18</v>
      </c>
      <c r="J34" s="3" t="n"/>
      <c r="K34" s="2">
        <f>ROUND( ((E34*10+F34*40+G34*5+H34*5+I34*20+J34*20)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</row>
    <row r="35">
      <c r="A35" t="inlineStr">
        <is>
          <t>24060124130064</t>
        </is>
      </c>
      <c r="B35" t="inlineStr">
        <is>
          <t>ANGGITA KIRANA PUSPA</t>
        </is>
      </c>
      <c r="C35" t="n">
        <v>4</v>
      </c>
      <c r="D35" t="inlineStr">
        <is>
          <t>BARU</t>
        </is>
      </c>
      <c r="E35" s="3" t="n"/>
      <c r="F35" s="3" t="n"/>
      <c r="G35" s="5" t="n">
        <v>60</v>
      </c>
      <c r="H35" s="3" t="n"/>
      <c r="I35" s="3" t="n">
        <v>24</v>
      </c>
      <c r="J35" s="3" t="n"/>
      <c r="K35" s="2">
        <f>ROUND( ((E35*10+F35*40+G35*5+H35*5+I35*20+J35*20)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</row>
    <row r="36">
      <c r="A36" t="inlineStr">
        <is>
          <t>24060124140151</t>
        </is>
      </c>
      <c r="B36" t="inlineStr">
        <is>
          <t>AKMAL DZAKI RAHMATULLAH</t>
        </is>
      </c>
      <c r="C36" t="n">
        <v>4</v>
      </c>
      <c r="D36" t="inlineStr">
        <is>
          <t>BARU</t>
        </is>
      </c>
      <c r="E36" s="3" t="n"/>
      <c r="F36" s="3" t="n"/>
      <c r="G36" s="5" t="n">
        <v>60</v>
      </c>
      <c r="H36" s="3" t="n"/>
      <c r="I36" s="3" t="n">
        <v>13</v>
      </c>
      <c r="J36" s="3" t="n"/>
      <c r="K36" s="2">
        <f>ROUND( ((E36*10+F36*40+G36*5+H36*5+I36*20+J36*20)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</row>
    <row r="37">
      <c r="A37" t="inlineStr">
        <is>
          <t>24060124140204</t>
        </is>
      </c>
      <c r="B37" t="inlineStr">
        <is>
          <t>ADELIA CLEARESTA</t>
        </is>
      </c>
      <c r="C37" t="n">
        <v>4</v>
      </c>
      <c r="D37" t="inlineStr">
        <is>
          <t>BARU</t>
        </is>
      </c>
      <c r="E37" s="3" t="n"/>
      <c r="F37" s="3" t="n"/>
      <c r="G37" s="5" t="n">
        <v>60</v>
      </c>
      <c r="H37" s="3" t="n"/>
      <c r="I37" s="3" t="n">
        <v>27</v>
      </c>
      <c r="J37" s="3" t="n"/>
      <c r="K37" s="2">
        <f>ROUND( ((E37*10+F37*40+G37*5+H37*5+I37*20+J37*20)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</row>
    <row r="38">
      <c r="A38" t="inlineStr">
        <is>
          <t>24060124120016</t>
        </is>
      </c>
      <c r="B38" t="inlineStr">
        <is>
          <t>QUINTA AURABIANSYAH</t>
        </is>
      </c>
      <c r="C38" t="n">
        <v>4</v>
      </c>
      <c r="D38" t="inlineStr">
        <is>
          <t>BARU</t>
        </is>
      </c>
      <c r="E38" s="3" t="n"/>
      <c r="F38" s="3" t="n"/>
      <c r="G38" s="5" t="n">
        <v>60</v>
      </c>
      <c r="H38" s="3" t="n"/>
      <c r="I38" s="3" t="n">
        <v>25</v>
      </c>
      <c r="J38" s="3" t="n"/>
      <c r="K38" s="2">
        <f>ROUND( ((E38*10+F38*40+G38*5+H38*5+I38*20+J38*20)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</row>
    <row r="39">
      <c r="A39" t="inlineStr">
        <is>
          <t>24060124120010</t>
        </is>
      </c>
      <c r="B39" t="inlineStr">
        <is>
          <t>DHIMAS REZA NAFI WAHYUDI</t>
        </is>
      </c>
      <c r="C39" t="n">
        <v>4</v>
      </c>
      <c r="D39" t="inlineStr">
        <is>
          <t>BARU</t>
        </is>
      </c>
      <c r="E39" s="3" t="n"/>
      <c r="F39" s="3" t="n"/>
      <c r="G39" s="5" t="n">
        <v>60</v>
      </c>
      <c r="H39" s="3" t="n"/>
      <c r="I39" s="3" t="n">
        <v>26</v>
      </c>
      <c r="J39" s="3" t="n"/>
      <c r="K39" s="2">
        <f>ROUND( ((E39*10+F39*40+G39*5+H39*5+I39*20+J39*20)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</row>
    <row r="40">
      <c r="A40" t="inlineStr">
        <is>
          <t>24060124130055</t>
        </is>
      </c>
      <c r="B40" t="inlineStr">
        <is>
          <t>DAFFA MAULANA ALFIANTO (&lt; 75%)</t>
        </is>
      </c>
      <c r="C40" t="n">
        <v>4</v>
      </c>
      <c r="D40" t="inlineStr">
        <is>
          <t>BARU</t>
        </is>
      </c>
      <c r="E40" s="3" t="n"/>
      <c r="F40" s="3" t="n"/>
      <c r="G40" s="5" t="n">
        <v>60</v>
      </c>
      <c r="H40" s="3" t="n"/>
      <c r="I40" s="3" t="n">
        <v>18</v>
      </c>
      <c r="J40" s="2" t="n"/>
      <c r="K40" s="2">
        <f>ROUND( ((E40*10+F40*40+G40*5+H40*5+I40*20+J40*20)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</row>
    <row r="41">
      <c r="A41" t="inlineStr">
        <is>
          <t>24060124140163</t>
        </is>
      </c>
      <c r="B41" t="inlineStr">
        <is>
          <t>DJUAN SETYO JATI</t>
        </is>
      </c>
      <c r="C41" t="n">
        <v>4</v>
      </c>
      <c r="D41" t="inlineStr">
        <is>
          <t>BARU</t>
        </is>
      </c>
      <c r="E41" s="3" t="n"/>
      <c r="F41" s="3" t="n"/>
      <c r="G41" s="5" t="n">
        <v>60</v>
      </c>
      <c r="H41" s="3" t="n"/>
      <c r="I41" s="3" t="n">
        <v>18</v>
      </c>
      <c r="J41" s="3" t="n"/>
      <c r="K41" s="2">
        <f>ROUND( ((E41*10+F41*40+G41*5+H41*5+I41*20+J41*20)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</row>
    <row r="42">
      <c r="A42" t="inlineStr">
        <is>
          <t>24060124140188</t>
        </is>
      </c>
      <c r="B42" t="inlineStr">
        <is>
          <t>CLAUDIA MEITANIA PUTRI</t>
        </is>
      </c>
      <c r="C42" t="n">
        <v>4</v>
      </c>
      <c r="D42" t="inlineStr">
        <is>
          <t>BARU</t>
        </is>
      </c>
      <c r="E42" s="3" t="n"/>
      <c r="F42" s="3" t="n"/>
      <c r="G42" s="5" t="n">
        <v>60</v>
      </c>
      <c r="H42" s="3" t="n"/>
      <c r="I42" s="3" t="n">
        <v>18</v>
      </c>
      <c r="J42" s="3" t="n"/>
      <c r="K42" s="2">
        <f>ROUND( ((E42*10+F42*40+G42*5+H42*5+I42*20+J42*20)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37"/>
  <sheetViews>
    <sheetView workbookViewId="0">
      <selection activeCell="D3" sqref="D3:D37"/>
    </sheetView>
  </sheetViews>
  <sheetFormatPr baseColWidth="10" defaultRowHeight="15"/>
  <cols>
    <col width="3.33203125" bestFit="1" customWidth="1" min="1" max="1"/>
    <col width="15.1640625" bestFit="1" customWidth="1" min="2" max="2"/>
    <col width="30.1640625" bestFit="1" customWidth="1" min="3" max="3"/>
    <col width="10" bestFit="1" customWidth="1" min="4" max="4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B (40%)</t>
        </is>
      </c>
    </row>
    <row r="3">
      <c r="A3" t="n">
        <v>1</v>
      </c>
      <c r="B3" t="inlineStr">
        <is>
          <t>24060124130086</t>
        </is>
      </c>
      <c r="C3" t="inlineStr">
        <is>
          <t>ARON SORIMUDA JOHANES PASARIBU</t>
        </is>
      </c>
      <c r="D3" t="n">
        <v>27</v>
      </c>
    </row>
    <row r="4">
      <c r="A4" t="n">
        <v>2</v>
      </c>
      <c r="B4" t="inlineStr">
        <is>
          <t>24060124140124</t>
        </is>
      </c>
      <c r="C4" t="inlineStr">
        <is>
          <t>AQIATILLAH REZI ZHAFRAN</t>
        </is>
      </c>
      <c r="D4" t="n">
        <v>10</v>
      </c>
    </row>
    <row r="5">
      <c r="A5" t="n">
        <v>3</v>
      </c>
      <c r="B5" t="inlineStr">
        <is>
          <t>24060124120012</t>
        </is>
      </c>
      <c r="C5" t="inlineStr">
        <is>
          <t>FELICIA EVELINA</t>
        </is>
      </c>
      <c r="D5" t="n">
        <v>18</v>
      </c>
    </row>
    <row r="6">
      <c r="A6" t="n">
        <v>4</v>
      </c>
      <c r="B6" t="inlineStr">
        <is>
          <t>24060124120026</t>
        </is>
      </c>
      <c r="C6" t="inlineStr">
        <is>
          <t>GREGORIUS SEPTIANO ARIADI</t>
        </is>
      </c>
      <c r="D6" t="n">
        <v>3</v>
      </c>
    </row>
    <row r="7">
      <c r="A7" t="n">
        <v>5</v>
      </c>
      <c r="B7" t="inlineStr">
        <is>
          <t>24060124140137</t>
        </is>
      </c>
      <c r="C7" t="inlineStr">
        <is>
          <t>FARHAN DWIYAN AKBAR</t>
        </is>
      </c>
      <c r="D7" t="n">
        <v>20</v>
      </c>
    </row>
    <row r="8">
      <c r="A8" t="n">
        <v>6</v>
      </c>
      <c r="B8" t="inlineStr">
        <is>
          <t>24060124140169</t>
        </is>
      </c>
      <c r="C8" t="inlineStr">
        <is>
          <t>FADHIL YAAFI WIDODO</t>
        </is>
      </c>
      <c r="D8" t="n">
        <v>5</v>
      </c>
    </row>
    <row r="9">
      <c r="A9" t="n">
        <v>7</v>
      </c>
      <c r="B9" t="inlineStr">
        <is>
          <t>24060124120015</t>
        </is>
      </c>
      <c r="C9" t="inlineStr">
        <is>
          <t>WAHYU EKO SETYO PRIBOWO</t>
        </is>
      </c>
      <c r="D9" t="n">
        <v>15</v>
      </c>
    </row>
    <row r="10">
      <c r="A10" t="n">
        <v>8</v>
      </c>
      <c r="B10" t="inlineStr">
        <is>
          <t>24060124120020</t>
        </is>
      </c>
      <c r="C10" t="inlineStr">
        <is>
          <t>RAFFI ARDITAMA</t>
        </is>
      </c>
      <c r="D10" t="n">
        <v>28</v>
      </c>
    </row>
    <row r="11">
      <c r="A11" t="n">
        <v>9</v>
      </c>
      <c r="B11" t="inlineStr">
        <is>
          <t>24060124130061</t>
        </is>
      </c>
      <c r="C11" t="inlineStr">
        <is>
          <t>RAHMAT ARGYANDHA AMINUDDIN</t>
        </is>
      </c>
      <c r="D11" t="n">
        <v>25</v>
      </c>
    </row>
    <row r="12">
      <c r="A12" t="n">
        <v>10</v>
      </c>
      <c r="B12" t="inlineStr">
        <is>
          <t>24060124130115</t>
        </is>
      </c>
      <c r="C12" t="inlineStr">
        <is>
          <t>RAFIF SETYA IMADUDDIN</t>
        </is>
      </c>
      <c r="D12" t="n">
        <v>30</v>
      </c>
    </row>
    <row r="13">
      <c r="A13" t="n">
        <v>11</v>
      </c>
      <c r="B13" t="inlineStr">
        <is>
          <t>24060124140125</t>
        </is>
      </c>
      <c r="C13" t="inlineStr">
        <is>
          <t>VARISSA NABILA KIFLI</t>
        </is>
      </c>
      <c r="D13" t="n">
        <v>25</v>
      </c>
    </row>
    <row r="14">
      <c r="A14" t="n">
        <v>12</v>
      </c>
      <c r="B14" t="inlineStr">
        <is>
          <t>24060124140134</t>
        </is>
      </c>
      <c r="C14" t="inlineStr">
        <is>
          <t>WAHYU AJI GUMELAR TRI NUGROHO</t>
        </is>
      </c>
      <c r="D14" t="n">
        <v>3</v>
      </c>
    </row>
    <row r="15">
      <c r="A15" t="n">
        <v>13</v>
      </c>
      <c r="B15" t="inlineStr">
        <is>
          <t>24060124140177</t>
        </is>
      </c>
      <c r="C15" t="inlineStr">
        <is>
          <t>RAYHAN GERARD DARMAWAN</t>
        </is>
      </c>
      <c r="D15" t="n">
        <v>0</v>
      </c>
    </row>
    <row r="16">
      <c r="A16" t="n">
        <v>14</v>
      </c>
      <c r="B16" t="inlineStr">
        <is>
          <t>24060124130067</t>
        </is>
      </c>
      <c r="C16" t="inlineStr">
        <is>
          <t>LEVI RAMOT SIAHAAN</t>
        </is>
      </c>
      <c r="D16" t="n">
        <v>10</v>
      </c>
    </row>
    <row r="17">
      <c r="A17" t="n">
        <v>15</v>
      </c>
      <c r="B17" t="inlineStr">
        <is>
          <t>24060124140175</t>
        </is>
      </c>
      <c r="C17" t="inlineStr">
        <is>
          <t>MISCHA NATHANAEL LUMBAN TOBING</t>
        </is>
      </c>
      <c r="D17" t="n">
        <v>20</v>
      </c>
    </row>
    <row r="18">
      <c r="A18" t="n">
        <v>16</v>
      </c>
      <c r="B18" t="inlineStr">
        <is>
          <t>24060124120047</t>
        </is>
      </c>
      <c r="C18" t="inlineStr">
        <is>
          <t>HUSEIN AVICENNA</t>
        </is>
      </c>
      <c r="D18" t="n">
        <v>10</v>
      </c>
    </row>
    <row r="19">
      <c r="A19" t="n">
        <v>17</v>
      </c>
      <c r="B19" t="inlineStr">
        <is>
          <t>24060124130097</t>
        </is>
      </c>
      <c r="C19" t="inlineStr">
        <is>
          <t>HAIKAL IMAM RIDHA</t>
        </is>
      </c>
      <c r="D19" t="n">
        <v>25</v>
      </c>
    </row>
    <row r="20">
      <c r="A20" t="n">
        <v>18</v>
      </c>
      <c r="B20" t="inlineStr">
        <is>
          <t>24060124130113</t>
        </is>
      </c>
      <c r="C20" t="inlineStr">
        <is>
          <t>JOSHUA SATRIA KUSUMA</t>
        </is>
      </c>
      <c r="D20" t="n">
        <v>20</v>
      </c>
    </row>
    <row r="21">
      <c r="A21" t="n">
        <v>19</v>
      </c>
      <c r="B21" t="inlineStr">
        <is>
          <t>24060124140131</t>
        </is>
      </c>
      <c r="C21" t="inlineStr">
        <is>
          <t>HARITS PERMANA</t>
        </is>
      </c>
      <c r="D21" t="n">
        <v>3</v>
      </c>
    </row>
    <row r="22">
      <c r="A22" t="n">
        <v>20</v>
      </c>
      <c r="B22" t="inlineStr">
        <is>
          <t>24060124110142</t>
        </is>
      </c>
      <c r="C22" t="inlineStr">
        <is>
          <t>MUCHAMMAD YUDA TRI ANANDA</t>
        </is>
      </c>
      <c r="D22" t="n">
        <v>24</v>
      </c>
    </row>
    <row r="23">
      <c r="A23" t="n">
        <v>21</v>
      </c>
      <c r="B23" t="inlineStr">
        <is>
          <t>24060124120013</t>
        </is>
      </c>
      <c r="C23" t="inlineStr">
        <is>
          <t>MUHAMAD KEMAL FAZA</t>
        </is>
      </c>
      <c r="D23" t="n">
        <v>15</v>
      </c>
    </row>
    <row r="24">
      <c r="A24" t="n">
        <v>22</v>
      </c>
      <c r="B24" t="inlineStr">
        <is>
          <t>24060124120019</t>
        </is>
      </c>
      <c r="C24" t="inlineStr">
        <is>
          <t>NADIA AZURA NURHANIYA</t>
        </is>
      </c>
      <c r="D24" t="n">
        <v>17</v>
      </c>
    </row>
    <row r="25">
      <c r="A25" t="n">
        <v>23</v>
      </c>
      <c r="B25" t="inlineStr">
        <is>
          <t>24060124140139</t>
        </is>
      </c>
      <c r="C25" t="inlineStr">
        <is>
          <t>MUHAMMAD FAUZAN AKBAR</t>
        </is>
      </c>
      <c r="D25" t="n">
        <v>18</v>
      </c>
    </row>
    <row r="26">
      <c r="A26" t="n">
        <v>24</v>
      </c>
      <c r="B26" t="inlineStr">
        <is>
          <t>24060124140166</t>
        </is>
      </c>
      <c r="C26" t="inlineStr">
        <is>
          <t>MUHAMMAD FARHAN ABDUL AZIS</t>
        </is>
      </c>
      <c r="D26" t="n">
        <v>23</v>
      </c>
    </row>
    <row r="27">
      <c r="A27" t="n">
        <v>25</v>
      </c>
      <c r="B27" t="inlineStr">
        <is>
          <t>24060124140200</t>
        </is>
      </c>
      <c r="C27" t="inlineStr">
        <is>
          <t>MUHAMMAD ZAIDAAN ARDIYANSYAH</t>
        </is>
      </c>
      <c r="D27" t="n">
        <v>5</v>
      </c>
    </row>
    <row r="28">
      <c r="A28" t="n">
        <v>26</v>
      </c>
      <c r="B28" t="inlineStr">
        <is>
          <t>24060124120006</t>
        </is>
      </c>
      <c r="C28" t="inlineStr">
        <is>
          <t>ADITYA SULTONUL ULYA</t>
        </is>
      </c>
      <c r="D28" t="n">
        <v>26</v>
      </c>
    </row>
    <row r="29">
      <c r="A29" t="n">
        <v>27</v>
      </c>
      <c r="B29" t="inlineStr">
        <is>
          <t>24060124130053</t>
        </is>
      </c>
      <c r="C29" t="inlineStr">
        <is>
          <t>ANINTYA ABHI WIRYATEJA</t>
        </is>
      </c>
      <c r="D29" t="n">
        <v>18</v>
      </c>
    </row>
    <row r="30">
      <c r="A30" t="n">
        <v>28</v>
      </c>
      <c r="B30" t="inlineStr">
        <is>
          <t>24060124130064</t>
        </is>
      </c>
      <c r="C30" t="inlineStr">
        <is>
          <t>ANGGITA KIRANA PUSPA</t>
        </is>
      </c>
      <c r="D30" t="n">
        <v>24</v>
      </c>
    </row>
    <row r="31">
      <c r="A31" t="n">
        <v>29</v>
      </c>
      <c r="B31" t="inlineStr">
        <is>
          <t>24060124140151</t>
        </is>
      </c>
      <c r="C31" t="inlineStr">
        <is>
          <t>AKMAL DZAKI RAHMATULLAH</t>
        </is>
      </c>
      <c r="D31" t="n">
        <v>13</v>
      </c>
    </row>
    <row r="32">
      <c r="A32" t="n">
        <v>30</v>
      </c>
      <c r="B32" t="inlineStr">
        <is>
          <t>24060124140204</t>
        </is>
      </c>
      <c r="C32" t="inlineStr">
        <is>
          <t>ADELIA CLEARESTA</t>
        </is>
      </c>
      <c r="D32" t="n">
        <v>27</v>
      </c>
    </row>
    <row r="33">
      <c r="A33" t="n">
        <v>31</v>
      </c>
      <c r="B33" t="inlineStr">
        <is>
          <t>24060124120016</t>
        </is>
      </c>
      <c r="C33" t="inlineStr">
        <is>
          <t>QUINTA AURABIANSYAH</t>
        </is>
      </c>
      <c r="D33" t="n">
        <v>25</v>
      </c>
    </row>
    <row r="34">
      <c r="A34" t="n">
        <v>32</v>
      </c>
      <c r="B34" t="inlineStr">
        <is>
          <t>24060124120010</t>
        </is>
      </c>
      <c r="C34" t="inlineStr">
        <is>
          <t>DHIMAS REZA NAFI WAHYUDI</t>
        </is>
      </c>
      <c r="D34" t="n">
        <v>26</v>
      </c>
    </row>
    <row r="35">
      <c r="A35" t="n">
        <v>33</v>
      </c>
      <c r="B35" t="inlineStr">
        <is>
          <t>24060124130055</t>
        </is>
      </c>
      <c r="C35" t="inlineStr">
        <is>
          <t>DAFFA MAULANA ALFIANTO (&lt; 75%)</t>
        </is>
      </c>
      <c r="D35" t="n">
        <v>18</v>
      </c>
    </row>
    <row r="36">
      <c r="A36" t="n">
        <v>34</v>
      </c>
      <c r="B36" t="inlineStr">
        <is>
          <t>24060124140163</t>
        </is>
      </c>
      <c r="C36" t="inlineStr">
        <is>
          <t>DJUAN SETYO JATI</t>
        </is>
      </c>
      <c r="D36" t="n">
        <v>18</v>
      </c>
    </row>
    <row r="37">
      <c r="A37" t="n">
        <v>35</v>
      </c>
      <c r="B37" t="inlineStr">
        <is>
          <t>24060124140188</t>
        </is>
      </c>
      <c r="C37" t="inlineStr">
        <is>
          <t>CLAUDIA MEITANIA PUTRI</t>
        </is>
      </c>
      <c r="D37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2026-06-15T00:27:49Z</dcterms:created>
  <dcterms:modified xsi:type="dcterms:W3CDTF">2026-06-29T18:01:32Z</dcterms:modified>
  <cp:lastModifiedBy>Satriawan Rasyid Purnama</cp:lastModifiedBy>
  <cp:category>Test result file</cp:category>
  <cp:keywords>office 2007 openxml php</cp:keywords>
</cp:coreProperties>
</file>