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<sst xmlns="http://schemas.openxmlformats.org/spreadsheetml/2006/main" count="113" uniqueCount="58">
  <si>
    <t>GANTT CHART CPE-414</t>
  </si>
  <si>
    <t>PROJECT TITLE</t>
  </si>
  <si>
    <t>smart traffic light system</t>
  </si>
  <si>
    <t>COMPANY NAME</t>
  </si>
  <si>
    <t>BS</t>
  </si>
  <si>
    <t>PROJECT MANAGER</t>
  </si>
  <si>
    <t>Rathanon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</si>
  <si>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</si>
  <si>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</si>
  <si>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</si>
  <si>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</si>
  <si>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</si>
  <si>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</si>
  <si>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</si>
  <si>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</si>
  <si>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</si>
  <si>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</si>
  <si>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</si>
  <si>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</si>
  <si>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</si>
  <si>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</si>
  <si>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</si>
  <si>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</si>
  <si>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</si>
  <si>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</si>
  <si>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</si>
  <si>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</si>
  <si>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</si>
  <si>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</si>
  <si>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</si>
  <si>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R</t>
  </si>
  <si>
    <t>F</t>
  </si>
  <si>
    <t>Project Preparation</t>
  </si>
  <si>
    <t>Project requirment</t>
  </si>
  <si>
    <t>1.1.1</t>
  </si>
  <si>
    <t>Project Chart</t>
  </si>
  <si>
    <t>Tanakorn</t>
  </si>
  <si>
    <t>purchase extra component</t>
  </si>
  <si>
    <t>research extra component</t>
  </si>
  <si>
    <t>check requir component</t>
  </si>
  <si>
    <t>test component</t>
  </si>
  <si>
    <t>board assemble</t>
  </si>
  <si>
    <t>Project develope</t>
  </si>
  <si>
    <t>create code</t>
  </si>
  <si>
    <t>Budget</t>
  </si>
  <si>
    <t>purchase more component</t>
  </si>
  <si>
    <t>test code</t>
  </si>
  <si>
    <t>Project Finalize and Presentation</t>
  </si>
  <si>
    <t>Final code</t>
  </si>
  <si>
    <t>Report summary</t>
  </si>
  <si>
    <t>3.2.1</t>
  </si>
  <si>
    <t>Slide Present</t>
  </si>
  <si>
    <t>3.2.2</t>
  </si>
  <si>
    <t>Project Updates</t>
  </si>
  <si>
    <t>Chart Updates</t>
  </si>
  <si>
    <t>3.3.1</t>
  </si>
  <si>
    <t>Presentation</t>
  </si>
  <si>
    <t>Tanakorn,Rathanon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</si>
</sst>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FCE4D6"/>
        <bgColor rgb="FFFCE4D6"/>
      </patternFill>
    </fill>
    <fill>
      <patternFill patternType="solid">
        <fgColor rgb="FF73C79E"/>
        <bgColor rgb="FF73C79E"/>
      </patternFill>
    </fill>
    <fill>
      <patternFill patternType="solid">
        <fgColor rgb="FF57BB8A"/>
        <bgColor rgb="FF57BB8A"/>
      </patternFill>
    </fill>
    <fill>
      <patternFill patternType="solid">
        <fgColor rgb="FF00FF00"/>
        <bgColor rgb="FF00FF00"/>
      </patternFill>
    </fill>
  </fills>
  <borders count="1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4" fillId="7" fontId="22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4" fillId="8" fontId="22" numFmtId="0" xfId="0" applyAlignment="1" applyBorder="1" applyFill="1" applyFont="1">
      <alignment horizontal="center" readingOrder="0" shrinkToFit="0" vertical="center" wrapText="0"/>
    </xf>
    <xf borderId="4" fillId="9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7" fillId="10" fontId="25" numFmtId="0" xfId="0" applyAlignment="1" applyBorder="1" applyFill="1" applyFont="1">
      <alignment horizontal="center" readingOrder="0" shrinkToFit="0" vertical="center" wrapText="0"/>
    </xf>
    <xf borderId="7" fillId="11" fontId="25" numFmtId="0" xfId="0" applyAlignment="1" applyBorder="1" applyFill="1" applyFont="1">
      <alignment horizontal="center" readingOrder="0" shrinkToFit="0" vertical="center" wrapText="0"/>
    </xf>
    <xf borderId="7" fillId="12" fontId="25" numFmtId="0" xfId="0" applyAlignment="1" applyBorder="1" applyFill="1" applyFont="1">
      <alignment horizontal="center" readingOrder="0" shrinkToFit="0" vertical="center" wrapText="0"/>
    </xf>
    <xf borderId="8" fillId="13" fontId="26" numFmtId="0" xfId="0" applyAlignment="1" applyBorder="1" applyFill="1" applyFont="1">
      <alignment horizontal="left" readingOrder="0" shrinkToFit="0" vertical="center" wrapText="1"/>
    </xf>
    <xf borderId="8" fillId="13" fontId="26" numFmtId="0" xfId="0" applyAlignment="1" applyBorder="1" applyFont="1">
      <alignment readingOrder="0" shrinkToFit="0" vertical="center" wrapText="0"/>
    </xf>
    <xf borderId="8" fillId="13" fontId="26" numFmtId="0" xfId="0" applyAlignment="1" applyBorder="1" applyFont="1">
      <alignment readingOrder="0" shrinkToFit="0" vertical="center" wrapText="1"/>
    </xf>
    <xf borderId="0" fillId="13" fontId="26" numFmtId="0" xfId="0" applyAlignment="1" applyFont="1">
      <alignment horizontal="center" shrinkToFit="0" vertical="center" wrapText="0"/>
    </xf>
    <xf borderId="0" fillId="13" fontId="26" numFmtId="165" xfId="0" applyAlignment="1" applyFont="1" applyNumberFormat="1">
      <alignment horizontal="center" shrinkToFit="0" vertical="center" wrapText="0"/>
    </xf>
    <xf borderId="0" fillId="13" fontId="26" numFmtId="3" xfId="0" applyAlignment="1" applyFont="1" applyNumberFormat="1">
      <alignment horizontal="center" shrinkToFit="0" vertical="center" wrapText="0"/>
    </xf>
    <xf borderId="0" fillId="13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9" fillId="0" fontId="28" numFmtId="0" xfId="0" applyAlignment="1" applyBorder="1" applyFont="1">
      <alignment horizontal="left" readingOrder="0" shrinkToFit="0" vertical="center" wrapText="1"/>
    </xf>
    <xf borderId="9" fillId="0" fontId="28" numFmtId="0" xfId="0" applyAlignment="1" applyBorder="1" applyFont="1">
      <alignment readingOrder="0" shrinkToFit="0" vertical="center" wrapText="1"/>
    </xf>
    <xf borderId="9" fillId="0" fontId="28" numFmtId="164" xfId="0" applyAlignment="1" applyBorder="1" applyFont="1" applyNumberFormat="1">
      <alignment horizontal="left" readingOrder="0" shrinkToFit="0" vertical="center" wrapText="1"/>
    </xf>
    <xf borderId="9" fillId="0" fontId="28" numFmtId="0" xfId="0" applyAlignment="1" applyBorder="1" applyFont="1">
      <alignment horizontal="center" readingOrder="0" shrinkToFit="0" vertical="center" wrapText="1"/>
    </xf>
    <xf borderId="9" fillId="0" fontId="28" numFmtId="9" xfId="0" applyAlignment="1" applyBorder="1" applyFont="1" applyNumberFormat="1">
      <alignment horizontal="center" readingOrder="0" shrinkToFit="0" vertical="center" wrapText="1"/>
    </xf>
    <xf borderId="10" fillId="0" fontId="29" numFmtId="9" xfId="0" applyAlignment="1" applyBorder="1" applyFont="1" applyNumberFormat="1">
      <alignment horizontal="center" shrinkToFit="0" vertical="center" wrapText="0"/>
    </xf>
    <xf borderId="11" fillId="0" fontId="29" numFmtId="165" xfId="0" applyAlignment="1" applyBorder="1" applyFont="1" applyNumberForma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14" fontId="29" numFmtId="0" xfId="0" applyAlignment="1" applyBorder="1" applyFill="1" applyFon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15" fontId="29" numFmtId="0" xfId="0" applyAlignment="1" applyBorder="1" applyFill="1" applyFont="1">
      <alignment horizontal="center" shrinkToFit="0" vertical="center" wrapText="0"/>
    </xf>
    <xf borderId="12" fillId="0" fontId="29" numFmtId="9" xfId="0" applyAlignment="1" applyBorder="1" applyFont="1" applyNumberFormat="1">
      <alignment horizontal="center" shrinkToFit="0" vertical="center" wrapText="0"/>
    </xf>
    <xf borderId="13" fillId="0" fontId="29" numFmtId="165" xfId="0" applyAlignment="1" applyBorder="1" applyFont="1" applyNumberForma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14" fontId="29" numFmtId="0" xfId="0" applyAlignment="1" applyBorder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15" fontId="29" numFmtId="0" xfId="0" applyAlignment="1" applyBorder="1" applyFont="1">
      <alignment horizontal="center" shrinkToFit="0" vertical="center" wrapText="0"/>
    </xf>
    <xf borderId="9" fillId="16" fontId="28" numFmtId="9" xfId="0" applyAlignment="1" applyBorder="1" applyFill="1" applyFont="1" applyNumberFormat="1">
      <alignment horizontal="center" readingOrder="0" shrinkToFit="0" vertical="center" wrapText="1"/>
    </xf>
    <xf borderId="13" fillId="17" fontId="29" numFmtId="0" xfId="0" applyAlignment="1" applyBorder="1" applyFill="1" applyFont="1">
      <alignment horizontal="center" shrinkToFit="0" vertical="center" wrapText="0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4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5" fontId="29" numFmtId="0" xfId="0" applyAlignment="1" applyBorder="1" applyFont="1">
      <alignment horizontal="center" shrinkToFit="0" vertical="center" wrapText="0"/>
    </xf>
    <xf borderId="11" fillId="17" fontId="29" numFmtId="0" xfId="0" applyAlignment="1" applyBorder="1" applyFont="1">
      <alignment horizontal="center" shrinkToFit="0" vertical="center" wrapText="0"/>
    </xf>
    <xf borderId="13" fillId="18" fontId="29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53" width="3.0"/>
    <col customWidth="1" min="54" max="54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/>
      <c r="J2" s="12"/>
      <c r="K2" s="12"/>
      <c r="L2" s="12"/>
      <c r="M2" s="12"/>
      <c r="N2" s="12"/>
      <c r="O2" s="1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21.0" customHeight="1">
      <c r="A4" s="1"/>
      <c r="B4" s="21" t="s">
        <v>1</v>
      </c>
      <c r="C4" s="22"/>
      <c r="D4" s="23" t="s">
        <v>2</v>
      </c>
      <c r="E4" s="22"/>
      <c r="F4" s="22"/>
      <c r="G4" s="22"/>
      <c r="H4" s="24"/>
      <c r="I4" s="21" t="s">
        <v>3</v>
      </c>
      <c r="J4" s="22"/>
      <c r="K4" s="22"/>
      <c r="L4" s="22"/>
      <c r="M4" s="22"/>
      <c r="N4" s="22"/>
      <c r="O4" s="22"/>
      <c r="P4" s="25" t="s">
        <v>4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ht="21.0" customHeight="1">
      <c r="A5" s="1"/>
      <c r="B5" s="21" t="s">
        <v>5</v>
      </c>
      <c r="C5" s="22"/>
      <c r="D5" s="27" t="s">
        <v>6</v>
      </c>
      <c r="E5" s="22"/>
      <c r="F5" s="22"/>
      <c r="G5" s="22"/>
      <c r="H5" s="28"/>
      <c r="I5" s="21" t="s">
        <v>7</v>
      </c>
      <c r="J5" s="22"/>
      <c r="K5" s="22"/>
      <c r="L5" s="22"/>
      <c r="M5" s="22"/>
      <c r="N5" s="22"/>
      <c r="O5" s="22"/>
      <c r="P5" s="29">
        <v>46038.0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</row>
    <row r="8" ht="17.25" customHeight="1">
      <c r="A8" s="35"/>
      <c r="B8" s="36" t="s">
        <v>8</v>
      </c>
      <c r="C8" s="36" t="s">
        <v>9</v>
      </c>
      <c r="D8" s="36" t="s">
        <v>10</v>
      </c>
      <c r="E8" s="36" t="s">
        <v>11</v>
      </c>
      <c r="F8" s="36" t="s">
        <v>12</v>
      </c>
      <c r="G8" s="36" t="s">
        <v>13</v>
      </c>
      <c r="H8" s="36" t="s">
        <v>14</v>
      </c>
      <c r="I8" s="37" t="s">
        <v>15</v>
      </c>
      <c r="X8" s="38" t="s">
        <v>16</v>
      </c>
      <c r="AM8" s="39" t="s">
        <v>17</v>
      </c>
      <c r="BB8" s="32"/>
    </row>
    <row r="9" ht="17.25" customHeight="1">
      <c r="A9" s="40"/>
      <c r="I9" s="41" t="s">
        <v>18</v>
      </c>
      <c r="J9" s="42"/>
      <c r="K9" s="42"/>
      <c r="L9" s="42"/>
      <c r="M9" s="43"/>
      <c r="N9" s="41" t="s">
        <v>19</v>
      </c>
      <c r="O9" s="42"/>
      <c r="P9" s="42"/>
      <c r="Q9" s="42"/>
      <c r="R9" s="43"/>
      <c r="S9" s="41" t="s">
        <v>20</v>
      </c>
      <c r="T9" s="42"/>
      <c r="U9" s="42"/>
      <c r="V9" s="42"/>
      <c r="W9" s="43"/>
      <c r="X9" s="44" t="s">
        <v>21</v>
      </c>
      <c r="Y9" s="42"/>
      <c r="Z9" s="42"/>
      <c r="AA9" s="42"/>
      <c r="AB9" s="43"/>
      <c r="AC9" s="44" t="s">
        <v>22</v>
      </c>
      <c r="AD9" s="42"/>
      <c r="AE9" s="42"/>
      <c r="AF9" s="42"/>
      <c r="AG9" s="43"/>
      <c r="AH9" s="44" t="s">
        <v>23</v>
      </c>
      <c r="AI9" s="42"/>
      <c r="AJ9" s="42"/>
      <c r="AK9" s="42"/>
      <c r="AL9" s="43"/>
      <c r="AM9" s="45" t="s">
        <v>24</v>
      </c>
      <c r="AN9" s="42"/>
      <c r="AO9" s="42"/>
      <c r="AP9" s="42"/>
      <c r="AQ9" s="43"/>
      <c r="AR9" s="45" t="s">
        <v>25</v>
      </c>
      <c r="AS9" s="42"/>
      <c r="AT9" s="42"/>
      <c r="AU9" s="42"/>
      <c r="AV9" s="43"/>
      <c r="AW9" s="45" t="s">
        <v>26</v>
      </c>
      <c r="AX9" s="42"/>
      <c r="AY9" s="42"/>
      <c r="AZ9" s="42"/>
      <c r="BA9" s="43"/>
      <c r="BB9" s="40"/>
    </row>
    <row r="10" ht="17.25" customHeight="1">
      <c r="A10" s="46"/>
      <c r="I10" s="47" t="s">
        <v>27</v>
      </c>
      <c r="J10" s="47" t="s">
        <v>28</v>
      </c>
      <c r="K10" s="47" t="s">
        <v>29</v>
      </c>
      <c r="L10" s="47" t="s">
        <v>30</v>
      </c>
      <c r="M10" s="47" t="s">
        <v>31</v>
      </c>
      <c r="N10" s="47" t="s">
        <v>27</v>
      </c>
      <c r="O10" s="47" t="s">
        <v>28</v>
      </c>
      <c r="P10" s="47" t="s">
        <v>29</v>
      </c>
      <c r="Q10" s="47" t="s">
        <v>30</v>
      </c>
      <c r="R10" s="47" t="s">
        <v>31</v>
      </c>
      <c r="S10" s="47" t="s">
        <v>27</v>
      </c>
      <c r="T10" s="47" t="s">
        <v>28</v>
      </c>
      <c r="U10" s="47" t="s">
        <v>29</v>
      </c>
      <c r="V10" s="47" t="s">
        <v>30</v>
      </c>
      <c r="W10" s="47" t="s">
        <v>31</v>
      </c>
      <c r="X10" s="48" t="s">
        <v>27</v>
      </c>
      <c r="Y10" s="48" t="s">
        <v>28</v>
      </c>
      <c r="Z10" s="48" t="s">
        <v>29</v>
      </c>
      <c r="AA10" s="48" t="s">
        <v>30</v>
      </c>
      <c r="AB10" s="48" t="s">
        <v>31</v>
      </c>
      <c r="AC10" s="48" t="s">
        <v>27</v>
      </c>
      <c r="AD10" s="48" t="s">
        <v>28</v>
      </c>
      <c r="AE10" s="48" t="s">
        <v>29</v>
      </c>
      <c r="AF10" s="48" t="s">
        <v>30</v>
      </c>
      <c r="AG10" s="48" t="s">
        <v>31</v>
      </c>
      <c r="AH10" s="48" t="s">
        <v>27</v>
      </c>
      <c r="AI10" s="48" t="s">
        <v>28</v>
      </c>
      <c r="AJ10" s="48" t="s">
        <v>29</v>
      </c>
      <c r="AK10" s="48" t="s">
        <v>30</v>
      </c>
      <c r="AL10" s="48" t="s">
        <v>31</v>
      </c>
      <c r="AM10" s="49" t="s">
        <v>27</v>
      </c>
      <c r="AN10" s="49" t="s">
        <v>28</v>
      </c>
      <c r="AO10" s="49" t="s">
        <v>29</v>
      </c>
      <c r="AP10" s="49" t="s">
        <v>30</v>
      </c>
      <c r="AQ10" s="49" t="s">
        <v>31</v>
      </c>
      <c r="AR10" s="49" t="s">
        <v>27</v>
      </c>
      <c r="AS10" s="49" t="s">
        <v>28</v>
      </c>
      <c r="AT10" s="49" t="s">
        <v>29</v>
      </c>
      <c r="AU10" s="49" t="s">
        <v>30</v>
      </c>
      <c r="AV10" s="49" t="s">
        <v>31</v>
      </c>
      <c r="AW10" s="49" t="s">
        <v>27</v>
      </c>
      <c r="AX10" s="49" t="s">
        <v>28</v>
      </c>
      <c r="AY10" s="49" t="s">
        <v>29</v>
      </c>
      <c r="AZ10" s="49" t="s">
        <v>30</v>
      </c>
      <c r="BA10" s="49" t="s">
        <v>31</v>
      </c>
      <c r="BB10" s="46"/>
    </row>
    <row r="11" ht="21.0" customHeight="1">
      <c r="A11" s="32"/>
      <c r="B11" s="50">
        <v>1.0</v>
      </c>
      <c r="C11" s="51" t="s">
        <v>32</v>
      </c>
      <c r="D11" s="52"/>
      <c r="E11" s="52"/>
      <c r="F11" s="52"/>
      <c r="G11" s="52"/>
      <c r="H11" s="52"/>
      <c r="I11" s="53"/>
      <c r="J11" s="54"/>
      <c r="K11" s="55"/>
      <c r="L11" s="55"/>
      <c r="M11" s="56"/>
      <c r="N11" s="53"/>
      <c r="O11" s="56"/>
      <c r="P11" s="53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32"/>
    </row>
    <row r="12" ht="17.25" customHeight="1" outlineLevel="1">
      <c r="A12" s="57"/>
      <c r="B12" s="58">
        <v>1.1</v>
      </c>
      <c r="C12" s="59" t="s">
        <v>33</v>
      </c>
      <c r="D12" s="59" t="s">
        <v>6</v>
      </c>
      <c r="E12" s="60">
        <v>46038.0</v>
      </c>
      <c r="F12" s="60">
        <v>46038.0</v>
      </c>
      <c r="G12" s="61">
        <f t="shared" ref="G12:G18" si="1">DAYS360(E12,F12)</f>
        <v>0</v>
      </c>
      <c r="H12" s="62">
        <v>1.0</v>
      </c>
      <c r="I12" s="63"/>
      <c r="J12" s="64"/>
      <c r="K12" s="65"/>
      <c r="L12" s="65"/>
      <c r="M12" s="66"/>
      <c r="N12" s="65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8"/>
      <c r="AS12" s="68"/>
      <c r="AT12" s="68"/>
      <c r="AU12" s="68"/>
      <c r="AV12" s="68"/>
      <c r="AW12" s="67"/>
      <c r="AX12" s="67"/>
      <c r="AY12" s="67"/>
      <c r="AZ12" s="67"/>
      <c r="BA12" s="67"/>
      <c r="BB12" s="57"/>
    </row>
    <row r="13" ht="17.25" customHeight="1" outlineLevel="1">
      <c r="A13" s="57"/>
      <c r="B13" s="58" t="s">
        <v>34</v>
      </c>
      <c r="C13" s="59" t="s">
        <v>35</v>
      </c>
      <c r="D13" s="59" t="s">
        <v>36</v>
      </c>
      <c r="E13" s="60">
        <v>46038.0</v>
      </c>
      <c r="F13" s="60">
        <v>46038.0</v>
      </c>
      <c r="G13" s="61">
        <f t="shared" si="1"/>
        <v>0</v>
      </c>
      <c r="H13" s="62">
        <v>1.0</v>
      </c>
      <c r="I13" s="69"/>
      <c r="J13" s="70"/>
      <c r="K13" s="71"/>
      <c r="L13" s="71"/>
      <c r="M13" s="72"/>
      <c r="N13" s="7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4"/>
      <c r="AS13" s="74"/>
      <c r="AT13" s="74"/>
      <c r="AU13" s="74"/>
      <c r="AV13" s="74"/>
      <c r="AW13" s="73"/>
      <c r="AX13" s="73"/>
      <c r="AY13" s="73"/>
      <c r="AZ13" s="73"/>
      <c r="BA13" s="73"/>
      <c r="BB13" s="57"/>
    </row>
    <row r="14" ht="17.25" customHeight="1" outlineLevel="1">
      <c r="A14" s="57"/>
      <c r="B14" s="58">
        <v>1.2</v>
      </c>
      <c r="C14" s="59" t="s">
        <v>37</v>
      </c>
      <c r="D14" s="59" t="s">
        <v>6</v>
      </c>
      <c r="E14" s="60">
        <v>46043.0</v>
      </c>
      <c r="F14" s="60">
        <v>46052.0</v>
      </c>
      <c r="G14" s="61">
        <f t="shared" si="1"/>
        <v>9</v>
      </c>
      <c r="H14" s="62">
        <v>1.0</v>
      </c>
      <c r="I14" s="69"/>
      <c r="J14" s="70"/>
      <c r="K14" s="71"/>
      <c r="L14" s="71"/>
      <c r="M14" s="73"/>
      <c r="N14" s="73"/>
      <c r="O14" s="73"/>
      <c r="P14" s="72"/>
      <c r="Q14" s="72"/>
      <c r="R14" s="72"/>
      <c r="S14" s="72"/>
      <c r="T14" s="72"/>
      <c r="U14" s="72"/>
      <c r="V14" s="72"/>
      <c r="W14" s="72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4"/>
      <c r="AS14" s="74"/>
      <c r="AT14" s="74"/>
      <c r="AU14" s="74"/>
      <c r="AV14" s="74"/>
      <c r="AW14" s="73"/>
      <c r="AX14" s="73"/>
      <c r="AY14" s="73"/>
      <c r="AZ14" s="73"/>
      <c r="BA14" s="73"/>
      <c r="BB14" s="57"/>
    </row>
    <row r="15" ht="17.25" customHeight="1" outlineLevel="1">
      <c r="A15" s="57"/>
      <c r="B15" s="58">
        <v>1.3</v>
      </c>
      <c r="C15" s="59" t="s">
        <v>38</v>
      </c>
      <c r="D15" s="59" t="s">
        <v>36</v>
      </c>
      <c r="E15" s="60">
        <v>46043.0</v>
      </c>
      <c r="F15" s="60">
        <v>46052.0</v>
      </c>
      <c r="G15" s="61">
        <f t="shared" si="1"/>
        <v>9</v>
      </c>
      <c r="H15" s="75">
        <v>1.0</v>
      </c>
      <c r="I15" s="69"/>
      <c r="J15" s="70"/>
      <c r="K15" s="71"/>
      <c r="L15" s="71"/>
      <c r="M15" s="73"/>
      <c r="N15" s="73"/>
      <c r="O15" s="73"/>
      <c r="P15" s="72"/>
      <c r="Q15" s="72"/>
      <c r="R15" s="72"/>
      <c r="S15" s="72"/>
      <c r="T15" s="72"/>
      <c r="U15" s="72"/>
      <c r="V15" s="72"/>
      <c r="W15" s="72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4"/>
      <c r="AS15" s="74"/>
      <c r="AT15" s="74"/>
      <c r="AU15" s="74"/>
      <c r="AV15" s="74"/>
      <c r="AW15" s="73"/>
      <c r="AX15" s="73"/>
      <c r="AY15" s="73"/>
      <c r="AZ15" s="73"/>
      <c r="BA15" s="73"/>
      <c r="BB15" s="57"/>
    </row>
    <row r="16" ht="17.25" customHeight="1" outlineLevel="1">
      <c r="A16" s="57"/>
      <c r="B16" s="58">
        <v>1.4</v>
      </c>
      <c r="C16" s="59" t="s">
        <v>39</v>
      </c>
      <c r="D16" s="59" t="s">
        <v>36</v>
      </c>
      <c r="E16" s="60">
        <v>46051.0</v>
      </c>
      <c r="F16" s="60">
        <v>46059.0</v>
      </c>
      <c r="G16" s="61">
        <f t="shared" si="1"/>
        <v>7</v>
      </c>
      <c r="H16" s="62">
        <v>1.0</v>
      </c>
      <c r="I16" s="69"/>
      <c r="J16" s="70"/>
      <c r="K16" s="71"/>
      <c r="L16" s="71"/>
      <c r="M16" s="73"/>
      <c r="N16" s="73"/>
      <c r="O16" s="73"/>
      <c r="P16" s="73"/>
      <c r="Q16" s="73"/>
      <c r="R16" s="73"/>
      <c r="S16" s="73"/>
      <c r="T16" s="73"/>
      <c r="U16" s="73"/>
      <c r="V16" s="72"/>
      <c r="W16" s="72"/>
      <c r="X16" s="76"/>
      <c r="Y16" s="76"/>
      <c r="Z16" s="76"/>
      <c r="AA16" s="76"/>
      <c r="AB16" s="76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4"/>
      <c r="AS16" s="74"/>
      <c r="AT16" s="74"/>
      <c r="AU16" s="74"/>
      <c r="AV16" s="74"/>
      <c r="AW16" s="73"/>
      <c r="AX16" s="73"/>
      <c r="AY16" s="73"/>
      <c r="AZ16" s="73"/>
      <c r="BA16" s="73"/>
      <c r="BB16" s="57"/>
    </row>
    <row r="17" ht="17.25" customHeight="1" outlineLevel="1">
      <c r="A17" s="57"/>
      <c r="B17" s="58">
        <v>1.5</v>
      </c>
      <c r="C17" s="59" t="s">
        <v>40</v>
      </c>
      <c r="D17" s="59" t="s">
        <v>36</v>
      </c>
      <c r="E17" s="60">
        <v>46051.0</v>
      </c>
      <c r="F17" s="60">
        <v>46059.0</v>
      </c>
      <c r="G17" s="61">
        <f t="shared" si="1"/>
        <v>7</v>
      </c>
      <c r="H17" s="62">
        <v>1.0</v>
      </c>
      <c r="I17" s="69"/>
      <c r="J17" s="70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2"/>
      <c r="W17" s="72"/>
      <c r="X17" s="76"/>
      <c r="Y17" s="76"/>
      <c r="Z17" s="76"/>
      <c r="AA17" s="76"/>
      <c r="AB17" s="76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4"/>
      <c r="AS17" s="74"/>
      <c r="AT17" s="74"/>
      <c r="AU17" s="74"/>
      <c r="AV17" s="74"/>
      <c r="AW17" s="73"/>
      <c r="AX17" s="73"/>
      <c r="AY17" s="73"/>
      <c r="AZ17" s="73"/>
      <c r="BA17" s="73"/>
      <c r="BB17" s="57"/>
    </row>
    <row r="18" ht="17.25" customHeight="1" outlineLevel="1">
      <c r="A18" s="57"/>
      <c r="B18" s="77">
        <v>1.6</v>
      </c>
      <c r="C18" s="78" t="s">
        <v>41</v>
      </c>
      <c r="D18" s="78" t="s">
        <v>6</v>
      </c>
      <c r="E18" s="79">
        <v>46051.0</v>
      </c>
      <c r="F18" s="79">
        <v>46059.0</v>
      </c>
      <c r="G18" s="80">
        <f t="shared" si="1"/>
        <v>7</v>
      </c>
      <c r="H18" s="81">
        <v>1.0</v>
      </c>
      <c r="I18" s="82"/>
      <c r="J18" s="83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  <c r="W18" s="85"/>
      <c r="X18" s="86"/>
      <c r="Y18" s="86"/>
      <c r="Z18" s="86"/>
      <c r="AA18" s="86"/>
      <c r="AB18" s="86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7"/>
      <c r="AS18" s="87"/>
      <c r="AT18" s="87"/>
      <c r="AU18" s="87"/>
      <c r="AV18" s="87"/>
      <c r="AW18" s="84"/>
      <c r="AX18" s="84"/>
      <c r="AY18" s="84"/>
      <c r="AZ18" s="84"/>
      <c r="BA18" s="84"/>
      <c r="BB18" s="57"/>
    </row>
    <row r="19" ht="21.0" customHeight="1">
      <c r="A19" s="32"/>
      <c r="B19" s="50">
        <v>2.0</v>
      </c>
      <c r="C19" s="51" t="s">
        <v>42</v>
      </c>
      <c r="D19" s="52"/>
      <c r="E19" s="52"/>
      <c r="F19" s="52"/>
      <c r="G19" s="52"/>
      <c r="H19" s="52"/>
      <c r="I19" s="53"/>
      <c r="J19" s="54"/>
      <c r="K19" s="55"/>
      <c r="L19" s="55"/>
      <c r="M19" s="56"/>
      <c r="N19" s="53"/>
      <c r="O19" s="56"/>
      <c r="P19" s="53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32"/>
    </row>
    <row r="20" ht="17.25" customHeight="1" outlineLevel="1">
      <c r="A20" s="57"/>
      <c r="B20" s="58">
        <v>2.1</v>
      </c>
      <c r="C20" s="59" t="s">
        <v>43</v>
      </c>
      <c r="D20" s="59" t="s">
        <v>6</v>
      </c>
      <c r="E20" s="60">
        <v>46055.0</v>
      </c>
      <c r="F20" s="60">
        <v>46059.0</v>
      </c>
      <c r="G20" s="61">
        <v>4.0</v>
      </c>
      <c r="H20" s="62">
        <v>1.0</v>
      </c>
      <c r="I20" s="63"/>
      <c r="J20" s="64"/>
      <c r="K20" s="65"/>
      <c r="L20" s="65"/>
      <c r="M20" s="65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88"/>
      <c r="Y20" s="88"/>
      <c r="Z20" s="88"/>
      <c r="AA20" s="88"/>
      <c r="AB20" s="88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8"/>
      <c r="AS20" s="68"/>
      <c r="AT20" s="68"/>
      <c r="AU20" s="68"/>
      <c r="AV20" s="68"/>
      <c r="AW20" s="67"/>
      <c r="AX20" s="67"/>
      <c r="AY20" s="67"/>
      <c r="AZ20" s="67"/>
      <c r="BA20" s="67"/>
      <c r="BB20" s="57"/>
    </row>
    <row r="21" ht="17.25" customHeight="1" outlineLevel="1">
      <c r="A21" s="57"/>
      <c r="B21" s="58">
        <v>2.2</v>
      </c>
      <c r="C21" s="59" t="s">
        <v>44</v>
      </c>
      <c r="D21" s="59" t="s">
        <v>36</v>
      </c>
      <c r="E21" s="60">
        <v>46055.0</v>
      </c>
      <c r="F21" s="60">
        <v>46059.0</v>
      </c>
      <c r="G21" s="61">
        <v>3.0</v>
      </c>
      <c r="H21" s="62">
        <v>1.0</v>
      </c>
      <c r="I21" s="69"/>
      <c r="J21" s="70"/>
      <c r="K21" s="71"/>
      <c r="L21" s="71"/>
      <c r="M21" s="73"/>
      <c r="N21" s="71"/>
      <c r="O21" s="73"/>
      <c r="P21" s="73"/>
      <c r="Q21" s="73"/>
      <c r="R21" s="73"/>
      <c r="S21" s="73"/>
      <c r="T21" s="73"/>
      <c r="U21" s="73"/>
      <c r="V21" s="73"/>
      <c r="W21" s="73"/>
      <c r="X21" s="76"/>
      <c r="Y21" s="76"/>
      <c r="Z21" s="76"/>
      <c r="AA21" s="76"/>
      <c r="AB21" s="88"/>
      <c r="AC21" s="67"/>
      <c r="AD21" s="67"/>
      <c r="AE21" s="67"/>
      <c r="AF21" s="67"/>
      <c r="AG21" s="67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4"/>
      <c r="AS21" s="74"/>
      <c r="AT21" s="74"/>
      <c r="AU21" s="74"/>
      <c r="AV21" s="74"/>
      <c r="AW21" s="73"/>
      <c r="AX21" s="73"/>
      <c r="AY21" s="73"/>
      <c r="AZ21" s="73"/>
      <c r="BA21" s="73"/>
      <c r="BB21" s="57"/>
    </row>
    <row r="22" ht="17.25" customHeight="1" outlineLevel="1">
      <c r="A22" s="57"/>
      <c r="B22" s="58">
        <v>2.3</v>
      </c>
      <c r="C22" s="59" t="s">
        <v>45</v>
      </c>
      <c r="D22" s="59" t="s">
        <v>36</v>
      </c>
      <c r="E22" s="60">
        <v>46059.0</v>
      </c>
      <c r="F22" s="60">
        <v>46065.0</v>
      </c>
      <c r="G22" s="61">
        <v>6.0</v>
      </c>
      <c r="H22" s="62">
        <v>1.0</v>
      </c>
      <c r="I22" s="69"/>
      <c r="J22" s="70"/>
      <c r="K22" s="71"/>
      <c r="L22" s="71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6"/>
      <c r="AC22" s="76"/>
      <c r="AD22" s="76"/>
      <c r="AE22" s="76"/>
      <c r="AF22" s="76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4"/>
      <c r="AS22" s="74"/>
      <c r="AT22" s="74"/>
      <c r="AU22" s="74"/>
      <c r="AV22" s="74"/>
      <c r="AW22" s="73"/>
      <c r="AX22" s="73"/>
      <c r="AY22" s="73"/>
      <c r="AZ22" s="73"/>
      <c r="BA22" s="73"/>
      <c r="BB22" s="57"/>
    </row>
    <row r="23" ht="17.25" customHeight="1" outlineLevel="1">
      <c r="A23" s="57"/>
      <c r="B23" s="58">
        <v>2.4</v>
      </c>
      <c r="C23" s="59" t="s">
        <v>46</v>
      </c>
      <c r="D23" s="59" t="s">
        <v>6</v>
      </c>
      <c r="E23" s="60">
        <v>46058.0</v>
      </c>
      <c r="F23" s="60">
        <v>46066.0</v>
      </c>
      <c r="G23" s="61">
        <v>8.0</v>
      </c>
      <c r="H23" s="75">
        <v>1.0</v>
      </c>
      <c r="I23" s="69"/>
      <c r="J23" s="70"/>
      <c r="K23" s="71"/>
      <c r="L23" s="71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6"/>
      <c r="AB23" s="76"/>
      <c r="AC23" s="76"/>
      <c r="AD23" s="76"/>
      <c r="AE23" s="76"/>
      <c r="AF23" s="76"/>
      <c r="AG23" s="76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4"/>
      <c r="AS23" s="74"/>
      <c r="AT23" s="74"/>
      <c r="AU23" s="74"/>
      <c r="AV23" s="74"/>
      <c r="AW23" s="73"/>
      <c r="AX23" s="73"/>
      <c r="AY23" s="73"/>
      <c r="AZ23" s="73"/>
      <c r="BA23" s="73"/>
      <c r="BB23" s="57"/>
    </row>
    <row r="24" ht="21.0" customHeight="1">
      <c r="A24" s="32"/>
      <c r="B24" s="50">
        <v>3.0</v>
      </c>
      <c r="C24" s="51" t="s">
        <v>47</v>
      </c>
      <c r="D24" s="52"/>
      <c r="E24" s="52"/>
      <c r="F24" s="52"/>
      <c r="G24" s="52"/>
      <c r="H24" s="52"/>
      <c r="I24" s="53"/>
      <c r="J24" s="54"/>
      <c r="K24" s="55"/>
      <c r="L24" s="55"/>
      <c r="M24" s="56"/>
      <c r="N24" s="53"/>
      <c r="O24" s="56"/>
      <c r="P24" s="53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32"/>
    </row>
    <row r="25" ht="17.25" customHeight="1" outlineLevel="1">
      <c r="A25" s="57"/>
      <c r="B25" s="58">
        <v>3.1</v>
      </c>
      <c r="C25" s="59" t="s">
        <v>48</v>
      </c>
      <c r="D25" s="59" t="s">
        <v>6</v>
      </c>
      <c r="E25" s="60">
        <v>46069.0</v>
      </c>
      <c r="F25" s="60">
        <v>46072.0</v>
      </c>
      <c r="G25" s="61">
        <v>4.0</v>
      </c>
      <c r="H25" s="62">
        <v>1.0</v>
      </c>
      <c r="I25" s="63"/>
      <c r="J25" s="64"/>
      <c r="K25" s="65"/>
      <c r="L25" s="65"/>
      <c r="M25" s="65"/>
      <c r="N25" s="73"/>
      <c r="O25" s="73"/>
      <c r="P25" s="73"/>
      <c r="Q25" s="73"/>
      <c r="R25" s="73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88"/>
      <c r="AF25" s="88"/>
      <c r="AG25" s="88"/>
      <c r="AH25" s="88"/>
      <c r="AI25" s="88"/>
      <c r="AJ25" s="88"/>
      <c r="AK25" s="88"/>
      <c r="AL25" s="67"/>
      <c r="AM25" s="67"/>
      <c r="AN25" s="67"/>
      <c r="AO25" s="67"/>
      <c r="AP25" s="67"/>
      <c r="AQ25" s="67"/>
      <c r="AR25" s="68"/>
      <c r="AS25" s="68"/>
      <c r="AT25" s="68"/>
      <c r="AU25" s="68"/>
      <c r="AV25" s="68"/>
      <c r="AW25" s="67"/>
      <c r="AX25" s="67"/>
      <c r="AY25" s="67"/>
      <c r="AZ25" s="67"/>
      <c r="BA25" s="67"/>
      <c r="BB25" s="57"/>
    </row>
    <row r="26" ht="17.25" customHeight="1" outlineLevel="1">
      <c r="A26" s="57"/>
      <c r="B26" s="58">
        <v>3.2</v>
      </c>
      <c r="C26" s="59" t="s">
        <v>49</v>
      </c>
      <c r="D26" s="59" t="s">
        <v>36</v>
      </c>
      <c r="E26" s="60">
        <v>46066.0</v>
      </c>
      <c r="F26" s="60">
        <v>46072.0</v>
      </c>
      <c r="G26" s="61">
        <v>6.0</v>
      </c>
      <c r="H26" s="62">
        <v>1.0</v>
      </c>
      <c r="I26" s="69"/>
      <c r="J26" s="70"/>
      <c r="K26" s="71"/>
      <c r="L26" s="71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6"/>
      <c r="AF26" s="76"/>
      <c r="AG26" s="76"/>
      <c r="AH26" s="76"/>
      <c r="AI26" s="76"/>
      <c r="AJ26" s="76"/>
      <c r="AK26" s="76"/>
      <c r="AL26" s="73"/>
      <c r="AM26" s="73"/>
      <c r="AN26" s="73"/>
      <c r="AO26" s="73"/>
      <c r="AP26" s="73"/>
      <c r="AQ26" s="73"/>
      <c r="AR26" s="74"/>
      <c r="AS26" s="74"/>
      <c r="AT26" s="74"/>
      <c r="AU26" s="74"/>
      <c r="AV26" s="74"/>
      <c r="AW26" s="73"/>
      <c r="AX26" s="73"/>
      <c r="AY26" s="73"/>
      <c r="AZ26" s="73"/>
      <c r="BA26" s="73"/>
      <c r="BB26" s="57"/>
    </row>
    <row r="27" ht="17.25" customHeight="1" outlineLevel="1">
      <c r="A27" s="57"/>
      <c r="B27" s="58" t="s">
        <v>50</v>
      </c>
      <c r="C27" s="59" t="s">
        <v>51</v>
      </c>
      <c r="D27" s="59" t="s">
        <v>36</v>
      </c>
      <c r="E27" s="60">
        <v>46069.0</v>
      </c>
      <c r="F27" s="60">
        <v>46072.0</v>
      </c>
      <c r="G27" s="61">
        <v>4.0</v>
      </c>
      <c r="H27" s="62">
        <v>1.0</v>
      </c>
      <c r="I27" s="69"/>
      <c r="J27" s="70"/>
      <c r="K27" s="71"/>
      <c r="L27" s="71"/>
      <c r="M27" s="73"/>
      <c r="N27" s="73"/>
      <c r="O27" s="73"/>
      <c r="P27" s="73"/>
      <c r="Q27" s="73"/>
      <c r="R27" s="73"/>
      <c r="S27" s="65"/>
      <c r="T27" s="65"/>
      <c r="U27" s="65"/>
      <c r="V27" s="65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6"/>
      <c r="AI27" s="76"/>
      <c r="AJ27" s="76"/>
      <c r="AK27" s="76"/>
      <c r="AL27" s="73"/>
      <c r="AM27" s="73"/>
      <c r="AN27" s="73"/>
      <c r="AO27" s="73"/>
      <c r="AP27" s="73"/>
      <c r="AQ27" s="73"/>
      <c r="AR27" s="74"/>
      <c r="AS27" s="74"/>
      <c r="AT27" s="74"/>
      <c r="AU27" s="74"/>
      <c r="AV27" s="74"/>
      <c r="AW27" s="73"/>
      <c r="AX27" s="73"/>
      <c r="AY27" s="73"/>
      <c r="AZ27" s="73"/>
      <c r="BA27" s="73"/>
      <c r="BB27" s="57"/>
    </row>
    <row r="28" ht="17.25" customHeight="1" outlineLevel="1">
      <c r="A28" s="57"/>
      <c r="B28" s="58" t="s">
        <v>52</v>
      </c>
      <c r="C28" s="59" t="s">
        <v>53</v>
      </c>
      <c r="D28" s="59" t="s">
        <v>6</v>
      </c>
      <c r="E28" s="60">
        <v>46069.0</v>
      </c>
      <c r="F28" s="60">
        <v>46072.0</v>
      </c>
      <c r="G28" s="61">
        <v>4.0</v>
      </c>
      <c r="H28" s="75">
        <v>1.0</v>
      </c>
      <c r="I28" s="69"/>
      <c r="J28" s="70"/>
      <c r="K28" s="71"/>
      <c r="L28" s="71"/>
      <c r="M28" s="73"/>
      <c r="N28" s="73"/>
      <c r="O28" s="73"/>
      <c r="P28" s="73"/>
      <c r="Q28" s="73"/>
      <c r="R28" s="73"/>
      <c r="S28" s="65"/>
      <c r="T28" s="65"/>
      <c r="U28" s="65"/>
      <c r="V28" s="65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6"/>
      <c r="AI28" s="76"/>
      <c r="AJ28" s="76"/>
      <c r="AK28" s="76"/>
      <c r="AL28" s="73"/>
      <c r="AM28" s="73"/>
      <c r="AN28" s="73"/>
      <c r="AO28" s="73"/>
      <c r="AP28" s="73"/>
      <c r="AQ28" s="73"/>
      <c r="AR28" s="74"/>
      <c r="AS28" s="74"/>
      <c r="AT28" s="74"/>
      <c r="AU28" s="74"/>
      <c r="AV28" s="74"/>
      <c r="AW28" s="73"/>
      <c r="AX28" s="73"/>
      <c r="AY28" s="73"/>
      <c r="AZ28" s="73"/>
      <c r="BA28" s="73"/>
      <c r="BB28" s="57"/>
    </row>
    <row r="29" ht="17.25" customHeight="1" outlineLevel="1">
      <c r="A29" s="57"/>
      <c r="B29" s="58">
        <v>3.3</v>
      </c>
      <c r="C29" s="59" t="s">
        <v>54</v>
      </c>
      <c r="D29" s="59" t="s">
        <v>36</v>
      </c>
      <c r="E29" s="60">
        <v>46069.0</v>
      </c>
      <c r="F29" s="60">
        <v>46072.0</v>
      </c>
      <c r="G29" s="61">
        <v>4.0</v>
      </c>
      <c r="H29" s="62">
        <v>1.0</v>
      </c>
      <c r="I29" s="69"/>
      <c r="J29" s="70"/>
      <c r="K29" s="71"/>
      <c r="L29" s="71"/>
      <c r="M29" s="73"/>
      <c r="N29" s="73"/>
      <c r="O29" s="73"/>
      <c r="P29" s="73"/>
      <c r="Q29" s="73"/>
      <c r="R29" s="73"/>
      <c r="S29" s="65"/>
      <c r="T29" s="65"/>
      <c r="U29" s="65"/>
      <c r="V29" s="65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6"/>
      <c r="AI29" s="76"/>
      <c r="AJ29" s="76"/>
      <c r="AK29" s="76"/>
      <c r="AL29" s="73"/>
      <c r="AM29" s="73"/>
      <c r="AN29" s="73"/>
      <c r="AO29" s="73"/>
      <c r="AP29" s="73"/>
      <c r="AQ29" s="73"/>
      <c r="AR29" s="74"/>
      <c r="AS29" s="74"/>
      <c r="AT29" s="74"/>
      <c r="AU29" s="74"/>
      <c r="AV29" s="74"/>
      <c r="AW29" s="73"/>
      <c r="AX29" s="73"/>
      <c r="AY29" s="73"/>
      <c r="AZ29" s="73"/>
      <c r="BA29" s="73"/>
      <c r="BB29" s="57"/>
    </row>
    <row r="30" ht="17.25" customHeight="1" outlineLevel="1">
      <c r="A30" s="57"/>
      <c r="B30" s="58" t="s">
        <v>55</v>
      </c>
      <c r="C30" s="59" t="s">
        <v>56</v>
      </c>
      <c r="D30" s="59" t="s">
        <v>57</v>
      </c>
      <c r="E30" s="60">
        <v>46073.0</v>
      </c>
      <c r="F30" s="60">
        <v>46073.0</v>
      </c>
      <c r="G30" s="61">
        <v>1.0</v>
      </c>
      <c r="H30" s="62">
        <v>1.0</v>
      </c>
      <c r="I30" s="69"/>
      <c r="J30" s="70"/>
      <c r="K30" s="73"/>
      <c r="L30" s="73"/>
      <c r="M30" s="73"/>
      <c r="N30" s="73"/>
      <c r="O30" s="73"/>
      <c r="P30" s="73"/>
      <c r="Q30" s="73"/>
      <c r="R30" s="73"/>
      <c r="S30" s="65"/>
      <c r="T30" s="65"/>
      <c r="U30" s="65"/>
      <c r="V30" s="65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89"/>
      <c r="AM30" s="73"/>
      <c r="AN30" s="73"/>
      <c r="AO30" s="73"/>
      <c r="AP30" s="73"/>
      <c r="AQ30" s="73"/>
      <c r="AR30" s="74"/>
      <c r="AS30" s="74"/>
      <c r="AT30" s="74"/>
      <c r="AU30" s="74"/>
      <c r="AV30" s="74"/>
      <c r="AW30" s="73"/>
      <c r="AX30" s="73"/>
      <c r="AY30" s="73"/>
      <c r="AZ30" s="73"/>
      <c r="BA30" s="73"/>
      <c r="BB30" s="57"/>
    </row>
    <row r="31" ht="21.0" customHeight="1">
      <c r="A31" s="32"/>
      <c r="B31" s="32"/>
      <c r="C31" s="32"/>
      <c r="D31" s="32"/>
      <c r="E31" s="32"/>
      <c r="F31" s="32"/>
      <c r="G31" s="90"/>
      <c r="H31" s="90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</row>
    <row r="32" ht="21.0" customHeight="1">
      <c r="A32" s="32"/>
      <c r="B32" s="32"/>
      <c r="C32" s="32"/>
      <c r="D32" s="32"/>
      <c r="E32" s="32"/>
      <c r="F32" s="32"/>
      <c r="G32" s="90"/>
      <c r="H32" s="90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</row>
    <row r="33" ht="21.0" customHeight="1">
      <c r="A33" s="32"/>
      <c r="B33" s="32"/>
      <c r="C33" s="32"/>
      <c r="D33" s="32"/>
      <c r="E33" s="32"/>
      <c r="F33" s="32"/>
      <c r="G33" s="90"/>
      <c r="H33" s="90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</row>
  </sheetData>
  <mergeCells count="30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5:C5"/>
    <mergeCell ref="D5:G5"/>
    <mergeCell ref="I5:O5"/>
    <mergeCell ref="P5:AA5"/>
    <mergeCell ref="B8:B10"/>
    <mergeCell ref="C8:C10"/>
    <mergeCell ref="D8:D10"/>
  </mergeCells>
  <conditionalFormatting sqref="H12:H18 H20:H30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0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