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M6"/>
  <sheetViews>
    <sheetView workbookViewId="0">
      <selection activeCell="A1" sqref="A1"/>
    </sheetView>
  </sheetViews>
  <sheetFormatPr baseColWidth="8" defaultRowHeight="15"/>
  <sheetData>
    <row r="1">
      <c r="C1" t="inlineStr">
        <is>
          <t>Galaxy Watch9 40mm Cream Bluetooth</t>
        </is>
      </c>
      <c r="L1" t="inlineStr">
        <is>
          <t>Galaxy Watch9 40mm Cream LTE</t>
        </is>
      </c>
      <c r="U1" t="inlineStr">
        <is>
          <t>Galaxy Watch9 40mm Graphite Bluetooth</t>
        </is>
      </c>
      <c r="AD1" t="inlineStr">
        <is>
          <t>Galaxy Watch9 40mm Graphite LTE</t>
        </is>
      </c>
      <c r="AM1" t="inlineStr">
        <is>
          <t>Galaxy Watch9 44mm Silver Bluetooth</t>
        </is>
      </c>
      <c r="AV1" t="inlineStr">
        <is>
          <t>Galaxy Watch9 44mm Silver LTE</t>
        </is>
      </c>
      <c r="BE1" t="inlineStr">
        <is>
          <t>Galaxy Watch9 44mm Graphite Bluetooth</t>
        </is>
      </c>
      <c r="BN1" t="inlineStr">
        <is>
          <t>Galaxy Watch9 44mm Graphite LTE</t>
        </is>
      </c>
      <c r="BW1" t="inlineStr">
        <is>
          <t>Galaxy Watch Ultra2 47mm Titanium Gray LTE</t>
        </is>
      </c>
      <c r="CF1" t="inlineStr">
        <is>
          <t>Galaxy Watch Ultra2 47mm Titanium Silver LTE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 xml:space="preserve">SKU_ID_Amazon </t>
        </is>
      </c>
      <c r="G2" t="inlineStr">
        <is>
          <t xml:space="preserve">SKU_ID_Samsung </t>
        </is>
      </c>
      <c r="H2" t="inlineStr">
        <is>
          <t>SKU_ID_BestBuy.com</t>
        </is>
      </c>
      <c r="I2" t="inlineStr">
        <is>
          <t>vs Amazon</t>
        </is>
      </c>
      <c r="J2" t="inlineStr">
        <is>
          <t>vs Bestbuy</t>
        </is>
      </c>
      <c r="L2" t="inlineStr">
        <is>
          <t>Amazon price</t>
        </is>
      </c>
      <c r="M2" t="inlineStr">
        <is>
          <t>Samsung price</t>
        </is>
      </c>
      <c r="N2" t="inlineStr">
        <is>
          <t>BestBuy.com price</t>
        </is>
      </c>
      <c r="O2" t="inlineStr">
        <is>
          <t xml:space="preserve">SKU_ID_Amazon </t>
        </is>
      </c>
      <c r="P2" t="inlineStr">
        <is>
          <t xml:space="preserve">SKU_ID_Samsung </t>
        </is>
      </c>
      <c r="Q2" t="inlineStr">
        <is>
          <t>SKU_ID_BestBuy.com</t>
        </is>
      </c>
      <c r="R2" t="inlineStr">
        <is>
          <t>vs Amazon</t>
        </is>
      </c>
      <c r="S2" t="inlineStr">
        <is>
          <t>vs Bestbuy</t>
        </is>
      </c>
      <c r="U2" t="inlineStr">
        <is>
          <t>Amazon price</t>
        </is>
      </c>
      <c r="V2" t="inlineStr">
        <is>
          <t>Samsung price</t>
        </is>
      </c>
      <c r="W2" t="inlineStr">
        <is>
          <t>BestBuy.com price</t>
        </is>
      </c>
      <c r="X2" t="inlineStr">
        <is>
          <t xml:space="preserve">SKU_ID_Amazon </t>
        </is>
      </c>
      <c r="Y2" t="inlineStr">
        <is>
          <t xml:space="preserve">SKU_ID_Samsung </t>
        </is>
      </c>
      <c r="Z2" t="inlineStr">
        <is>
          <t>SKU_ID_BestBuy.com</t>
        </is>
      </c>
      <c r="AA2" t="inlineStr">
        <is>
          <t>vs Amazon</t>
        </is>
      </c>
      <c r="AB2" t="inlineStr">
        <is>
          <t>vs Bestbuy</t>
        </is>
      </c>
      <c r="AD2" t="inlineStr">
        <is>
          <t>Amazon price</t>
        </is>
      </c>
      <c r="AE2" t="inlineStr">
        <is>
          <t>Samsung price</t>
        </is>
      </c>
      <c r="AF2" t="inlineStr">
        <is>
          <t>BestBuy.com price</t>
        </is>
      </c>
      <c r="AG2" t="inlineStr">
        <is>
          <t xml:space="preserve">SKU_ID_Amazon </t>
        </is>
      </c>
      <c r="AH2" t="inlineStr">
        <is>
          <t xml:space="preserve">SKU_ID_Samsung </t>
        </is>
      </c>
      <c r="AI2" t="inlineStr">
        <is>
          <t>SKU_ID_BestBuy.com</t>
        </is>
      </c>
      <c r="AJ2" t="inlineStr">
        <is>
          <t>vs Amazon</t>
        </is>
      </c>
      <c r="AK2" t="inlineStr">
        <is>
          <t>vs Bestbuy</t>
        </is>
      </c>
      <c r="AM2" t="inlineStr">
        <is>
          <t>Amazon price</t>
        </is>
      </c>
      <c r="AN2" t="inlineStr">
        <is>
          <t>Samsung price</t>
        </is>
      </c>
      <c r="AO2" t="inlineStr">
        <is>
          <t>BestBuy.com price</t>
        </is>
      </c>
      <c r="AP2" t="inlineStr">
        <is>
          <t xml:space="preserve">SKU_ID_Amazon </t>
        </is>
      </c>
      <c r="AQ2" t="inlineStr">
        <is>
          <t xml:space="preserve">SKU_ID_Samsung </t>
        </is>
      </c>
      <c r="AR2" t="inlineStr">
        <is>
          <t>SKU_ID_BestBuy.com</t>
        </is>
      </c>
      <c r="AS2" t="inlineStr">
        <is>
          <t>vs Amazon</t>
        </is>
      </c>
      <c r="AT2" t="inlineStr">
        <is>
          <t>vs Bestbuy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 xml:space="preserve">SKU_ID_Amazon </t>
        </is>
      </c>
      <c r="AZ2" t="inlineStr">
        <is>
          <t xml:space="preserve">SKU_ID_Samsung </t>
        </is>
      </c>
      <c r="BA2" t="inlineStr">
        <is>
          <t>SKU_ID_BestBuy.com</t>
        </is>
      </c>
      <c r="BB2" t="inlineStr">
        <is>
          <t>vs Amazon</t>
        </is>
      </c>
      <c r="BC2" t="inlineStr">
        <is>
          <t>vs Bestbuy</t>
        </is>
      </c>
      <c r="BE2" t="inlineStr">
        <is>
          <t>Amazon price</t>
        </is>
      </c>
      <c r="BF2" t="inlineStr">
        <is>
          <t>Samsung price</t>
        </is>
      </c>
      <c r="BG2" t="inlineStr">
        <is>
          <t>BestBuy.com price</t>
        </is>
      </c>
      <c r="BH2" t="inlineStr">
        <is>
          <t xml:space="preserve">SKU_ID_Amazon </t>
        </is>
      </c>
      <c r="BI2" t="inlineStr">
        <is>
          <t xml:space="preserve">SKU_ID_Samsung </t>
        </is>
      </c>
      <c r="BJ2" t="inlineStr">
        <is>
          <t>SKU_ID_BestBuy.com</t>
        </is>
      </c>
      <c r="BK2" t="inlineStr">
        <is>
          <t>vs Amazon</t>
        </is>
      </c>
      <c r="BL2" t="inlineStr">
        <is>
          <t>vs Bestbuy</t>
        </is>
      </c>
      <c r="BN2" t="inlineStr">
        <is>
          <t>Amazon price</t>
        </is>
      </c>
      <c r="BO2" t="inlineStr">
        <is>
          <t>Samsung price</t>
        </is>
      </c>
      <c r="BP2" t="inlineStr">
        <is>
          <t>BestBuy.com price</t>
        </is>
      </c>
      <c r="BQ2" t="inlineStr">
        <is>
          <t xml:space="preserve">SKU_ID_Amazon </t>
        </is>
      </c>
      <c r="BR2" t="inlineStr">
        <is>
          <t xml:space="preserve">SKU_ID_Samsung </t>
        </is>
      </c>
      <c r="BS2" t="inlineStr">
        <is>
          <t>SKU_ID_BestBuy.com</t>
        </is>
      </c>
      <c r="BT2" t="inlineStr">
        <is>
          <t>vs Amazon</t>
        </is>
      </c>
      <c r="BU2" t="inlineStr">
        <is>
          <t>vs Bestbuy</t>
        </is>
      </c>
      <c r="BW2" t="inlineStr">
        <is>
          <t>Amazon price</t>
        </is>
      </c>
      <c r="BX2" t="inlineStr">
        <is>
          <t>Samsung price</t>
        </is>
      </c>
      <c r="BY2" t="inlineStr">
        <is>
          <t>BestBuy.com price</t>
        </is>
      </c>
      <c r="BZ2" t="inlineStr">
        <is>
          <t xml:space="preserve">SKU_ID_Amazon </t>
        </is>
      </c>
      <c r="CA2" t="inlineStr">
        <is>
          <t xml:space="preserve">SKU_ID_Samsung </t>
        </is>
      </c>
      <c r="CB2" t="inlineStr">
        <is>
          <t>SKU_ID_BestBuy.com</t>
        </is>
      </c>
      <c r="CC2" t="inlineStr">
        <is>
          <t>vs Amazon</t>
        </is>
      </c>
      <c r="CD2" t="inlineStr">
        <is>
          <t>vs Bestbuy</t>
        </is>
      </c>
      <c r="CF2" t="inlineStr">
        <is>
          <t>Amazon price</t>
        </is>
      </c>
      <c r="CG2" t="inlineStr">
        <is>
          <t>Samsung price</t>
        </is>
      </c>
      <c r="CH2" t="inlineStr">
        <is>
          <t>BestBuy.com price</t>
        </is>
      </c>
      <c r="CI2" t="inlineStr">
        <is>
          <t xml:space="preserve">SKU_ID_Amazon </t>
        </is>
      </c>
      <c r="CJ2" t="inlineStr">
        <is>
          <t xml:space="preserve">SKU_ID_Samsung </t>
        </is>
      </c>
      <c r="CK2" t="inlineStr">
        <is>
          <t>SKU_ID_BestBuy.com</t>
        </is>
      </c>
      <c r="CL2" t="inlineStr">
        <is>
          <t>vs Amazon</t>
        </is>
      </c>
      <c r="CM2" t="inlineStr">
        <is>
          <t>vs Bestbuy</t>
        </is>
      </c>
    </row>
    <row r="3">
      <c r="B3" t="inlineStr">
        <is>
          <t>23 Jul 2026, 06:00</t>
        </is>
      </c>
      <c r="C3" s="1" t="n">
        <v>379.99</v>
      </c>
      <c r="F3" t="inlineStr">
        <is>
          <t>SM-L340NZEAXAA</t>
        </is>
      </c>
      <c r="I3">
        <f>C3/D3-1</f>
        <v/>
      </c>
      <c r="J3">
        <f>E3/D3-1</f>
        <v/>
      </c>
      <c r="L3" s="1" t="n">
        <v>429.99</v>
      </c>
      <c r="O3" t="inlineStr">
        <is>
          <t>SM-L345UZEDXAA</t>
        </is>
      </c>
      <c r="R3">
        <f>L3/M3-1</f>
        <v/>
      </c>
      <c r="S3">
        <f>N3/M3-1</f>
        <v/>
      </c>
      <c r="U3" s="1" t="n">
        <v>379.99</v>
      </c>
      <c r="X3" t="inlineStr">
        <is>
          <t>SM-L340NZKAXAA</t>
        </is>
      </c>
      <c r="AA3">
        <f>U3/V3-1</f>
        <v/>
      </c>
      <c r="AB3">
        <f>W3/V3-1</f>
        <v/>
      </c>
      <c r="AD3" s="1" t="n">
        <v>429.99</v>
      </c>
      <c r="AG3" t="inlineStr">
        <is>
          <t>SM-L345UZKAXAA</t>
        </is>
      </c>
      <c r="AJ3">
        <f>AD3/AE3-1</f>
        <v/>
      </c>
      <c r="AK3">
        <f>AF3/AE3-1</f>
        <v/>
      </c>
      <c r="AM3" s="1" t="n">
        <v>409.99</v>
      </c>
      <c r="AP3" t="inlineStr">
        <is>
          <t>SM-L350NZSAXAA</t>
        </is>
      </c>
      <c r="AS3">
        <f>AM3/AN3-1</f>
        <v/>
      </c>
      <c r="AT3">
        <f>AO3/AN3-1</f>
        <v/>
      </c>
      <c r="AV3" s="1" t="n">
        <v>459.99</v>
      </c>
      <c r="AY3" t="inlineStr">
        <is>
          <t>SM-L355UZSDXAA</t>
        </is>
      </c>
      <c r="BB3">
        <f>AV3/AW3-1</f>
        <v/>
      </c>
      <c r="BC3">
        <f>AX3/AW3-1</f>
        <v/>
      </c>
      <c r="BE3" s="1" t="n">
        <v>409.99</v>
      </c>
      <c r="BH3" t="inlineStr">
        <is>
          <t>SM-L350NZKAXAA</t>
        </is>
      </c>
      <c r="BK3">
        <f>BE3/BF3-1</f>
        <v/>
      </c>
      <c r="BL3">
        <f>BG3/BF3-1</f>
        <v/>
      </c>
      <c r="BN3" s="1" t="n">
        <v>459.99</v>
      </c>
      <c r="BQ3" t="inlineStr">
        <is>
          <t>SM-L355UZKDXAA</t>
        </is>
      </c>
      <c r="BT3">
        <f>BN3/BO3-1</f>
        <v/>
      </c>
      <c r="BU3">
        <f>BP3/BO3-1</f>
        <v/>
      </c>
      <c r="BW3" s="1" t="n">
        <v>699.99</v>
      </c>
      <c r="BZ3" t="inlineStr">
        <is>
          <t>SM-L715UZKAXAA</t>
        </is>
      </c>
      <c r="CC3">
        <f>BW3/BX3-1</f>
        <v/>
      </c>
      <c r="CD3">
        <f>BY3/BX3-1</f>
        <v/>
      </c>
      <c r="CF3" s="1" t="n">
        <v>699.99</v>
      </c>
      <c r="CI3" t="inlineStr">
        <is>
          <t>SM-L715UZSAXAA</t>
        </is>
      </c>
      <c r="CL3">
        <f>CF3/CG3-1</f>
        <v/>
      </c>
      <c r="CM3">
        <f>CH3/CG3-1</f>
        <v/>
      </c>
    </row>
    <row r="4">
      <c r="B4" t="inlineStr">
        <is>
          <t>23 Jul 2026, 12:00</t>
        </is>
      </c>
      <c r="C4" s="1" t="n">
        <v>379.99</v>
      </c>
      <c r="F4" t="inlineStr">
        <is>
          <t>SM-L340NZEAXAA</t>
        </is>
      </c>
      <c r="I4">
        <f>C4/D4-1</f>
        <v/>
      </c>
      <c r="J4">
        <f>E4/D4-1</f>
        <v/>
      </c>
      <c r="L4" s="1" t="n">
        <v>429.99</v>
      </c>
      <c r="O4" t="inlineStr">
        <is>
          <t>SM-L345UZEDXAA</t>
        </is>
      </c>
      <c r="R4">
        <f>L4/M4-1</f>
        <v/>
      </c>
      <c r="S4">
        <f>N4/M4-1</f>
        <v/>
      </c>
      <c r="U4" s="1" t="n">
        <v>379.99</v>
      </c>
      <c r="X4" t="inlineStr">
        <is>
          <t>SM-L340NZKAXAA</t>
        </is>
      </c>
      <c r="AA4">
        <f>U4/V4-1</f>
        <v/>
      </c>
      <c r="AB4">
        <f>W4/V4-1</f>
        <v/>
      </c>
      <c r="AD4" s="1" t="n">
        <v>429.99</v>
      </c>
      <c r="AG4" t="inlineStr">
        <is>
          <t>SM-L345UZKAXAA</t>
        </is>
      </c>
      <c r="AJ4">
        <f>AD4/AE4-1</f>
        <v/>
      </c>
      <c r="AK4">
        <f>AF4/AE4-1</f>
        <v/>
      </c>
      <c r="AM4" s="1" t="n">
        <v>409.99</v>
      </c>
      <c r="AP4" t="inlineStr">
        <is>
          <t>SM-L350NZSAXAA</t>
        </is>
      </c>
      <c r="AS4">
        <f>AM4/AN4-1</f>
        <v/>
      </c>
      <c r="AT4">
        <f>AO4/AN4-1</f>
        <v/>
      </c>
      <c r="AV4" s="1" t="n">
        <v>459.99</v>
      </c>
      <c r="AY4" t="inlineStr">
        <is>
          <t>SM-L355UZSDXAA</t>
        </is>
      </c>
      <c r="BB4">
        <f>AV4/AW4-1</f>
        <v/>
      </c>
      <c r="BC4">
        <f>AX4/AW4-1</f>
        <v/>
      </c>
      <c r="BE4" s="1" t="n">
        <v>409.99</v>
      </c>
      <c r="BH4" t="inlineStr">
        <is>
          <t>SM-L350NZKAXAA</t>
        </is>
      </c>
      <c r="BK4">
        <f>BE4/BF4-1</f>
        <v/>
      </c>
      <c r="BL4">
        <f>BG4/BF4-1</f>
        <v/>
      </c>
      <c r="BN4" s="1" t="n">
        <v>459.99</v>
      </c>
      <c r="BQ4" t="inlineStr">
        <is>
          <t>SM-L355UZKDXAA</t>
        </is>
      </c>
      <c r="BT4">
        <f>BN4/BO4-1</f>
        <v/>
      </c>
      <c r="BU4">
        <f>BP4/BO4-1</f>
        <v/>
      </c>
      <c r="BW4" s="1" t="n">
        <v>699.99</v>
      </c>
      <c r="BX4" s="1" t="n">
        <v>699.99</v>
      </c>
      <c r="BZ4" t="inlineStr">
        <is>
          <t>SM-L715UZKAXAA</t>
        </is>
      </c>
      <c r="CA4" t="inlineStr">
        <is>
          <t>sm-l715uzkaxaa</t>
        </is>
      </c>
      <c r="CC4">
        <f>BW4/BX4-1</f>
        <v/>
      </c>
      <c r="CD4">
        <f>BY4/BX4-1</f>
        <v/>
      </c>
      <c r="CF4" s="1" t="n">
        <v>699.99</v>
      </c>
      <c r="CG4" s="1" t="n">
        <v>699.99</v>
      </c>
      <c r="CI4" t="inlineStr">
        <is>
          <t>SM-L715UZSAXAA</t>
        </is>
      </c>
      <c r="CJ4" t="inlineStr">
        <is>
          <t>sm-l715uzsaxaa</t>
        </is>
      </c>
      <c r="CL4">
        <f>CF4/CG4-1</f>
        <v/>
      </c>
      <c r="CM4">
        <f>CH4/CG4-1</f>
        <v/>
      </c>
    </row>
    <row r="5">
      <c r="B5" t="inlineStr">
        <is>
          <t>23 Jul 2026, 18:00</t>
        </is>
      </c>
      <c r="C5" s="1" t="n">
        <v>379.99</v>
      </c>
      <c r="D5" s="1" t="n">
        <v>379.99</v>
      </c>
      <c r="F5" t="inlineStr">
        <is>
          <t>SM-L340NZEAXAA</t>
        </is>
      </c>
      <c r="G5" t="inlineStr">
        <is>
          <t>sm-l340nzeaxaa</t>
        </is>
      </c>
      <c r="I5">
        <f>C5/D5-1</f>
        <v/>
      </c>
      <c r="J5">
        <f>E5/D5-1</f>
        <v/>
      </c>
      <c r="L5" s="1" t="n">
        <v>429.99</v>
      </c>
      <c r="M5" s="1" t="n">
        <v>429.99</v>
      </c>
      <c r="O5" t="inlineStr">
        <is>
          <t>SM-L345UZEDXAA</t>
        </is>
      </c>
      <c r="P5" t="inlineStr">
        <is>
          <t>sm-l345uzedxaa</t>
        </is>
      </c>
      <c r="R5">
        <f>L5/M5-1</f>
        <v/>
      </c>
      <c r="S5">
        <f>N5/M5-1</f>
        <v/>
      </c>
      <c r="U5" s="1" t="n">
        <v>379.99</v>
      </c>
      <c r="V5" s="1" t="n">
        <v>379.99</v>
      </c>
      <c r="X5" t="inlineStr">
        <is>
          <t>SM-L340NZKAXAA</t>
        </is>
      </c>
      <c r="Y5" t="inlineStr">
        <is>
          <t>sm-l340nzkaxaa</t>
        </is>
      </c>
      <c r="AA5">
        <f>U5/V5-1</f>
        <v/>
      </c>
      <c r="AB5">
        <f>W5/V5-1</f>
        <v/>
      </c>
      <c r="AD5" s="1" t="n">
        <v>429.99</v>
      </c>
      <c r="AE5" s="1" t="n">
        <v>429.99</v>
      </c>
      <c r="AG5" t="inlineStr">
        <is>
          <t>SM-L345UZKAXAA</t>
        </is>
      </c>
      <c r="AH5" t="inlineStr">
        <is>
          <t>sm-l345uzkaxaa</t>
        </is>
      </c>
      <c r="AJ5">
        <f>AD5/AE5-1</f>
        <v/>
      </c>
      <c r="AK5">
        <f>AF5/AE5-1</f>
        <v/>
      </c>
      <c r="AM5" s="1" t="n">
        <v>409.99</v>
      </c>
      <c r="AN5" s="1" t="n">
        <v>409.99</v>
      </c>
      <c r="AP5" t="inlineStr">
        <is>
          <t>SM-L350NZSAXAA</t>
        </is>
      </c>
      <c r="AQ5" t="inlineStr">
        <is>
          <t>sm-l350nzsaxaa</t>
        </is>
      </c>
      <c r="AS5">
        <f>AM5/AN5-1</f>
        <v/>
      </c>
      <c r="AT5">
        <f>AO5/AN5-1</f>
        <v/>
      </c>
      <c r="AV5" s="1" t="n">
        <v>459.99</v>
      </c>
      <c r="AW5" s="1" t="n">
        <v>459.99</v>
      </c>
      <c r="AY5" t="inlineStr">
        <is>
          <t>SM-L355UZSDXAA</t>
        </is>
      </c>
      <c r="AZ5" t="inlineStr">
        <is>
          <t>sm-l355uzsdxaa</t>
        </is>
      </c>
      <c r="BB5">
        <f>AV5/AW5-1</f>
        <v/>
      </c>
      <c r="BC5">
        <f>AX5/AW5-1</f>
        <v/>
      </c>
      <c r="BE5" s="1" t="n">
        <v>409.99</v>
      </c>
      <c r="BF5" s="1" t="n">
        <v>409.99</v>
      </c>
      <c r="BH5" t="inlineStr">
        <is>
          <t>SM-L350NZKAXAA</t>
        </is>
      </c>
      <c r="BI5" t="inlineStr">
        <is>
          <t>sm-l350nzkaxaa</t>
        </is>
      </c>
      <c r="BK5">
        <f>BE5/BF5-1</f>
        <v/>
      </c>
      <c r="BL5">
        <f>BG5/BF5-1</f>
        <v/>
      </c>
      <c r="BN5" s="1" t="n">
        <v>459.99</v>
      </c>
      <c r="BO5" s="1" t="n">
        <v>459.99</v>
      </c>
      <c r="BQ5" t="inlineStr">
        <is>
          <t>SM-L355UZKDXAA</t>
        </is>
      </c>
      <c r="BR5" t="inlineStr">
        <is>
          <t>sm-l355uzkdxaa</t>
        </is>
      </c>
      <c r="BT5">
        <f>BN5/BO5-1</f>
        <v/>
      </c>
      <c r="BU5">
        <f>BP5/BO5-1</f>
        <v/>
      </c>
      <c r="BW5" s="1" t="n">
        <v>699.99</v>
      </c>
      <c r="BX5" s="1" t="n">
        <v>699.99</v>
      </c>
      <c r="BZ5" t="inlineStr">
        <is>
          <t>SM-L715UZKAXAA</t>
        </is>
      </c>
      <c r="CA5" t="inlineStr">
        <is>
          <t>sm-l715uzkaxaa</t>
        </is>
      </c>
      <c r="CC5">
        <f>BW5/BX5-1</f>
        <v/>
      </c>
      <c r="CD5">
        <f>BY5/BX5-1</f>
        <v/>
      </c>
      <c r="CF5" s="1" t="n">
        <v>699.99</v>
      </c>
      <c r="CG5" s="1" t="n">
        <v>699.99</v>
      </c>
      <c r="CI5" t="inlineStr">
        <is>
          <t>SM-L715UZSAXAA</t>
        </is>
      </c>
      <c r="CJ5" t="inlineStr">
        <is>
          <t>sm-l715uzsaxaa</t>
        </is>
      </c>
      <c r="CL5">
        <f>CF5/CG5-1</f>
        <v/>
      </c>
      <c r="CM5">
        <f>CH5/CG5-1</f>
        <v/>
      </c>
    </row>
    <row r="6">
      <c r="B6" t="inlineStr">
        <is>
          <t>24 Jul 2026, 00:00</t>
        </is>
      </c>
      <c r="C6" s="1" t="n">
        <v>379.99</v>
      </c>
      <c r="D6" s="1" t="n">
        <v>379.99</v>
      </c>
      <c r="F6" t="inlineStr">
        <is>
          <t>SM-L340NZEAXAA</t>
        </is>
      </c>
      <c r="G6" t="inlineStr">
        <is>
          <t>sm-l340nzeaxaa</t>
        </is>
      </c>
      <c r="I6">
        <f>C6/D6-1</f>
        <v/>
      </c>
      <c r="J6">
        <f>E6/D6-1</f>
        <v/>
      </c>
      <c r="L6" s="1" t="n">
        <v>429.99</v>
      </c>
      <c r="M6" t="inlineStr">
        <is>
          <t>not available</t>
        </is>
      </c>
      <c r="O6" t="inlineStr">
        <is>
          <t>SM-L345UZEDXAA</t>
        </is>
      </c>
      <c r="P6" t="inlineStr">
        <is>
          <t>not available</t>
        </is>
      </c>
      <c r="R6">
        <f>L6/M6-1</f>
        <v/>
      </c>
      <c r="S6">
        <f>N6/M6-1</f>
        <v/>
      </c>
      <c r="U6" s="1" t="n">
        <v>379.99</v>
      </c>
      <c r="V6" s="1" t="n">
        <v>379.99</v>
      </c>
      <c r="X6" t="inlineStr">
        <is>
          <t>SM-L340NZKAXAA</t>
        </is>
      </c>
      <c r="Y6" t="inlineStr">
        <is>
          <t>sm-l340nzkaxaa</t>
        </is>
      </c>
      <c r="AA6">
        <f>U6/V6-1</f>
        <v/>
      </c>
      <c r="AB6">
        <f>W6/V6-1</f>
        <v/>
      </c>
      <c r="AD6" s="1" t="n">
        <v>429.99</v>
      </c>
      <c r="AE6" s="1" t="n">
        <v>429.99</v>
      </c>
      <c r="AG6" t="inlineStr">
        <is>
          <t>SM-L345UZKAXAA</t>
        </is>
      </c>
      <c r="AH6" t="inlineStr">
        <is>
          <t>sm-l345uzkaxaa</t>
        </is>
      </c>
      <c r="AJ6">
        <f>AD6/AE6-1</f>
        <v/>
      </c>
      <c r="AK6">
        <f>AF6/AE6-1</f>
        <v/>
      </c>
      <c r="AM6" s="1" t="n">
        <v>409.99</v>
      </c>
      <c r="AN6" s="1" t="n">
        <v>409.99</v>
      </c>
      <c r="AP6" t="inlineStr">
        <is>
          <t>SM-L350NZSAXAA</t>
        </is>
      </c>
      <c r="AQ6" t="inlineStr">
        <is>
          <t>sm-l350nzsaxaa</t>
        </is>
      </c>
      <c r="AS6">
        <f>AM6/AN6-1</f>
        <v/>
      </c>
      <c r="AT6">
        <f>AO6/AN6-1</f>
        <v/>
      </c>
      <c r="AV6" s="1" t="n">
        <v>459.99</v>
      </c>
      <c r="AW6" s="1" t="n">
        <v>459.99</v>
      </c>
      <c r="AY6" t="inlineStr">
        <is>
          <t>SM-L355UZSDXAA</t>
        </is>
      </c>
      <c r="AZ6" t="inlineStr">
        <is>
          <t>sm-l355uzsdxaa</t>
        </is>
      </c>
      <c r="BB6">
        <f>AV6/AW6-1</f>
        <v/>
      </c>
      <c r="BC6">
        <f>AX6/AW6-1</f>
        <v/>
      </c>
      <c r="BE6" s="1" t="n">
        <v>409.99</v>
      </c>
      <c r="BF6" s="1" t="n">
        <v>409.99</v>
      </c>
      <c r="BH6" t="inlineStr">
        <is>
          <t>SM-L350NZKAXAA</t>
        </is>
      </c>
      <c r="BI6" t="inlineStr">
        <is>
          <t>sm-l350nzkaxaa</t>
        </is>
      </c>
      <c r="BK6">
        <f>BE6/BF6-1</f>
        <v/>
      </c>
      <c r="BL6">
        <f>BG6/BF6-1</f>
        <v/>
      </c>
      <c r="BN6" s="1" t="n">
        <v>459.99</v>
      </c>
      <c r="BO6" s="1" t="n">
        <v>459.99</v>
      </c>
      <c r="BQ6" t="inlineStr">
        <is>
          <t>SM-L355UZKDXAA</t>
        </is>
      </c>
      <c r="BR6" t="inlineStr">
        <is>
          <t>sm-l355uzkdxaa</t>
        </is>
      </c>
      <c r="BT6">
        <f>BN6/BO6-1</f>
        <v/>
      </c>
      <c r="BU6">
        <f>BP6/BO6-1</f>
        <v/>
      </c>
      <c r="BW6" s="1" t="n">
        <v>699.99</v>
      </c>
      <c r="BX6" s="1" t="n">
        <v>699.99</v>
      </c>
      <c r="BZ6" t="inlineStr">
        <is>
          <t>SM-L715UZKAXAA</t>
        </is>
      </c>
      <c r="CA6" t="inlineStr">
        <is>
          <t>sm-l715uzkaxaa</t>
        </is>
      </c>
      <c r="CC6">
        <f>BW6/BX6-1</f>
        <v/>
      </c>
      <c r="CD6">
        <f>BY6/BX6-1</f>
        <v/>
      </c>
      <c r="CF6" s="1" t="n">
        <v>699.99</v>
      </c>
      <c r="CG6" s="1" t="n">
        <v>699.99</v>
      </c>
      <c r="CI6" t="inlineStr">
        <is>
          <t>SM-L715UZSAXAA</t>
        </is>
      </c>
      <c r="CJ6" t="inlineStr">
        <is>
          <t>sm-l715uzsaxaa</t>
        </is>
      </c>
      <c r="CL6">
        <f>CF6/CG6-1</f>
        <v/>
      </c>
      <c r="CM6">
        <f>CH6/CG6-1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2026-07-23T12:18:25Z</dcterms:created>
  <dcterms:modified xmlns:dcterms="http://purl.org/dc/terms/" xmlns:xsi="http://www.w3.org/2001/XMLSchema-instance" xsi:type="dcterms:W3CDTF">2026-07-24T06:34:44Z</dcterms:modified>
</cp:coreProperties>
</file>