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<sst xmlns="http://schemas.openxmlformats.org/spreadsheetml/2006/main" count="238" uniqueCount="66">
  <si>
    <t>Z Fold8 Ultra 256GB Violet Shadow</t>
  </si>
  <si>
    <t>Z Fold8 Ultra 256GB Cream</t>
  </si>
  <si>
    <t>Z Fold8 Ultra 256GB Graphite</t>
  </si>
  <si>
    <t>Z Fold8 Ultra 512GB Violet Shadow</t>
  </si>
  <si>
    <t>Z Fold8 Ultra 512GB Cream</t>
  </si>
  <si>
    <t>Z Fold8 Ultra 512GB Graphite</t>
  </si>
  <si>
    <t>Z Fold8 256GB Lavender</t>
  </si>
  <si>
    <t>Z Fold8 256GB Cream</t>
  </si>
  <si>
    <t>Z Fold8 256GB Graphite</t>
  </si>
  <si>
    <t>Z Fold8 512GB Lavender</t>
  </si>
  <si>
    <t>Z Fold8 512GB Cream</t>
  </si>
  <si>
    <t>Z Fold8 512GB Graphite</t>
  </si>
  <si>
    <t>Z Flip8 256GB Pink</t>
  </si>
  <si>
    <t>Z Flip8 256GB Cream</t>
  </si>
  <si>
    <t>Z Flip8 256GB Graphite</t>
  </si>
  <si>
    <t>Z Flip8 512GB Pink</t>
  </si>
  <si>
    <t>Z Flip8 512GB Cream</t>
  </si>
  <si>
    <t>Z Flip8 512GB Graphite</t>
  </si>
  <si>
    <t>Timestamp EST</t>
  </si>
  <si>
    <t>Amazon price</t>
  </si>
  <si>
    <t>Samsung price</t>
  </si>
  <si>
    <t>BestBuy.com price</t>
  </si>
  <si>
    <t xml:space="preserve">SKU_ID_Amazon </t>
  </si>
  <si>
    <t xml:space="preserve">SKU_ID_Samsung </t>
  </si>
  <si>
    <t>SKU_ID_BestBuy.com</t>
  </si>
  <si>
    <t>vs Amazon</t>
  </si>
  <si>
    <t>vs Bestbuy</t>
  </si>
  <si>
    <t>22 Jul 2026, 12:00</t>
  </si>
  <si>
    <t>SM-F976UZVAXAA</t>
  </si>
  <si>
    <t>sm-f976uzvaxaa</t>
  </si>
  <si>
    <t>SM-F976UZWAXAA</t>
  </si>
  <si>
    <t>sm-f976uzwaxaa</t>
  </si>
  <si>
    <t>SM-F976UZKAXAA</t>
  </si>
  <si>
    <t>sm-f976uzkaxaa</t>
  </si>
  <si>
    <t>SM-F976UZVEXAA</t>
  </si>
  <si>
    <t>sm-f976uzvexaa</t>
  </si>
  <si>
    <t>SM-F976UZWEXAA</t>
  </si>
  <si>
    <t>sm-f976uzwexaa</t>
  </si>
  <si>
    <t>SM-F976UZKEXAA</t>
  </si>
  <si>
    <t>sm-f976uzkexaa</t>
  </si>
  <si>
    <t>SM-F971ULVAXAA</t>
  </si>
  <si>
    <t>sm-f971ulvaxaa</t>
  </si>
  <si>
    <t>SM-F971UZWAXAA</t>
  </si>
  <si>
    <t>sm-f971uzwaxaa</t>
  </si>
  <si>
    <t>SM-F971UZKAXAA</t>
  </si>
  <si>
    <t>sm-f971uzkaxaa</t>
  </si>
  <si>
    <t>SM-F971ULVEXAA</t>
  </si>
  <si>
    <t>sm-f971ulvexaa</t>
  </si>
  <si>
    <t>SM-F971UZWEXAA</t>
  </si>
  <si>
    <t>sm-f971uzwexaa</t>
  </si>
  <si>
    <t>SM-F971UZKEXAA</t>
  </si>
  <si>
    <t>sm-f971uzkexaa</t>
  </si>
  <si>
    <t>SM-F776ULIAXAA</t>
  </si>
  <si>
    <t>sm-f776uliaxaa</t>
  </si>
  <si>
    <t>SM-F776UZWAXAA</t>
  </si>
  <si>
    <t>sm-f776uzwaxaa</t>
  </si>
  <si>
    <t>SM-F776UZKAXAA</t>
  </si>
  <si>
    <t>sm-f776uzkaxaa</t>
  </si>
  <si>
    <t>SM-F776ULIEXAA</t>
  </si>
  <si>
    <t>sm-f776uliexaa</t>
  </si>
  <si>
    <t>SM-F776UZWEXAA</t>
  </si>
  <si>
    <t>sm-f776uzwexaa</t>
  </si>
  <si>
    <t>SM-F776UZKEXAA</t>
  </si>
  <si>
    <t>sm-f776uzkexaa</t>
  </si>
  <si>
    <t>22 Jul 2026, 18:00</t>
  </si>
  <si>
    <t>not available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</si>
</sst>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xfId="0" numFmtId="0" borderId="0" fontId="0" fillId="0"/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G4"/>
  <sheetViews>
    <sheetView workbookViewId="0" tabSelected="1"/>
  </sheetViews>
  <sheetFormatPr defaultRowHeight="15" x14ac:dyDescent="0.25"/>
  <cols>
    <col min="1" max="1" style="6" width="13.576428571428572" customWidth="1" bestFit="1"/>
    <col min="2" max="2" style="6" width="13.576428571428572" customWidth="1" bestFit="1"/>
    <col min="3" max="3" style="7" width="13.576428571428572" customWidth="1" bestFit="1"/>
    <col min="4" max="4" style="7" width="13.576428571428572" customWidth="1" bestFit="1"/>
    <col min="5" max="5" style="6" width="13.576428571428572" customWidth="1" bestFit="1"/>
    <col min="6" max="6" style="6" width="13.576428571428572" customWidth="1" bestFit="1"/>
    <col min="7" max="7" style="6" width="13.576428571428572" customWidth="1" bestFit="1"/>
    <col min="8" max="8" style="6" width="13.576428571428572" customWidth="1" bestFit="1"/>
    <col min="9" max="9" style="6" width="13.576428571428572" customWidth="1" bestFit="1"/>
    <col min="10" max="10" style="6" width="13.576428571428572" customWidth="1" bestFit="1"/>
    <col min="11" max="11" style="6" width="13.576428571428572" customWidth="1" bestFit="1"/>
    <col min="12" max="12" style="7" width="13.576428571428572" customWidth="1" bestFit="1"/>
    <col min="13" max="13" style="7" width="13.576428571428572" customWidth="1" bestFit="1"/>
    <col min="14" max="14" style="6" width="13.576428571428572" customWidth="1" bestFit="1"/>
    <col min="15" max="15" style="6" width="13.576428571428572" customWidth="1" bestFit="1"/>
    <col min="16" max="16" style="6" width="13.576428571428572" customWidth="1" bestFit="1"/>
    <col min="17" max="17" style="6" width="13.576428571428572" customWidth="1" bestFit="1"/>
    <col min="18" max="18" style="6" width="13.576428571428572" customWidth="1" bestFit="1"/>
    <col min="19" max="19" style="6" width="13.576428571428572" customWidth="1" bestFit="1"/>
    <col min="20" max="20" style="6" width="13.576428571428572" customWidth="1" bestFit="1"/>
    <col min="21" max="21" style="7" width="13.576428571428572" customWidth="1" bestFit="1"/>
    <col min="22" max="22" style="7" width="13.576428571428572" customWidth="1" bestFit="1"/>
    <col min="23" max="23" style="6" width="13.576428571428572" customWidth="1" bestFit="1"/>
    <col min="24" max="24" style="6" width="13.576428571428572" customWidth="1" bestFit="1"/>
    <col min="25" max="25" style="6" width="13.576428571428572" customWidth="1" bestFit="1"/>
    <col min="26" max="26" style="6" width="13.576428571428572" customWidth="1" bestFit="1"/>
    <col min="27" max="27" style="6" width="13.576428571428572" customWidth="1" bestFit="1"/>
    <col min="28" max="28" style="6" width="13.576428571428572" customWidth="1" bestFit="1"/>
    <col min="29" max="29" style="6" width="13.576428571428572" customWidth="1" bestFit="1"/>
    <col min="30" max="30" style="7" width="13.576428571428572" customWidth="1" bestFit="1"/>
    <col min="31" max="31" style="7" width="13.576428571428572" customWidth="1" bestFit="1"/>
    <col min="32" max="32" style="6" width="13.576428571428572" customWidth="1" bestFit="1"/>
    <col min="33" max="33" style="6" width="13.576428571428572" customWidth="1" bestFit="1"/>
    <col min="34" max="34" style="6" width="13.576428571428572" customWidth="1" bestFit="1"/>
    <col min="35" max="35" style="6" width="13.576428571428572" customWidth="1" bestFit="1"/>
    <col min="36" max="36" style="6" width="13.576428571428572" customWidth="1" bestFit="1"/>
    <col min="37" max="37" style="6" width="13.576428571428572" customWidth="1" bestFit="1"/>
    <col min="38" max="38" style="6" width="13.576428571428572" customWidth="1" bestFit="1"/>
    <col min="39" max="39" style="7" width="13.576428571428572" customWidth="1" bestFit="1"/>
    <col min="40" max="40" style="7" width="13.576428571428572" customWidth="1" bestFit="1"/>
    <col min="41" max="41" style="6" width="13.576428571428572" customWidth="1" bestFit="1"/>
    <col min="42" max="42" style="6" width="13.576428571428572" customWidth="1" bestFit="1"/>
    <col min="43" max="43" style="6" width="13.576428571428572" customWidth="1" bestFit="1"/>
    <col min="44" max="44" style="6" width="13.576428571428572" customWidth="1" bestFit="1"/>
    <col min="45" max="45" style="6" width="13.576428571428572" customWidth="1" bestFit="1"/>
    <col min="46" max="46" style="6" width="13.576428571428572" customWidth="1" bestFit="1"/>
    <col min="47" max="47" style="6" width="13.576428571428572" customWidth="1" bestFit="1"/>
    <col min="48" max="48" style="7" width="13.576428571428572" customWidth="1" bestFit="1"/>
    <col min="49" max="49" style="7" width="13.576428571428572" customWidth="1" bestFit="1"/>
    <col min="50" max="50" style="6" width="13.576428571428572" customWidth="1" bestFit="1"/>
    <col min="51" max="51" style="6" width="13.576428571428572" customWidth="1" bestFit="1"/>
    <col min="52" max="52" style="6" width="13.576428571428572" customWidth="1" bestFit="1"/>
    <col min="53" max="53" style="6" width="13.576428571428572" customWidth="1" bestFit="1"/>
    <col min="54" max="54" style="6" width="13.576428571428572" customWidth="1" bestFit="1"/>
    <col min="55" max="55" style="6" width="13.576428571428572" customWidth="1" bestFit="1"/>
    <col min="56" max="56" style="6" width="13.576428571428572" customWidth="1" bestFit="1"/>
    <col min="57" max="57" style="7" width="13.576428571428572" customWidth="1" bestFit="1"/>
    <col min="58" max="58" style="7" width="13.576428571428572" customWidth="1" bestFit="1"/>
    <col min="59" max="59" style="6" width="13.576428571428572" customWidth="1" bestFit="1"/>
    <col min="60" max="60" style="6" width="13.576428571428572" customWidth="1" bestFit="1"/>
    <col min="61" max="61" style="6" width="13.576428571428572" customWidth="1" bestFit="1"/>
    <col min="62" max="62" style="6" width="13.576428571428572" customWidth="1" bestFit="1"/>
    <col min="63" max="63" style="6" width="13.576428571428572" customWidth="1" bestFit="1"/>
    <col min="64" max="64" style="6" width="13.576428571428572" customWidth="1" bestFit="1"/>
    <col min="65" max="65" style="6" width="13.576428571428572" customWidth="1" bestFit="1"/>
    <col min="66" max="66" style="7" width="13.576428571428572" customWidth="1" bestFit="1"/>
    <col min="67" max="67" style="7" width="13.576428571428572" customWidth="1" bestFit="1"/>
    <col min="68" max="68" style="6" width="13.576428571428572" customWidth="1" bestFit="1"/>
    <col min="69" max="69" style="6" width="13.576428571428572" customWidth="1" bestFit="1"/>
    <col min="70" max="70" style="6" width="13.576428571428572" customWidth="1" bestFit="1"/>
    <col min="71" max="71" style="6" width="13.576428571428572" customWidth="1" bestFit="1"/>
    <col min="72" max="72" style="6" width="13.576428571428572" customWidth="1" bestFit="1"/>
    <col min="73" max="73" style="6" width="13.576428571428572" customWidth="1" bestFit="1"/>
    <col min="74" max="74" style="6" width="13.576428571428572" customWidth="1" bestFit="1"/>
    <col min="75" max="75" style="7" width="13.576428571428572" customWidth="1" bestFit="1"/>
    <col min="76" max="76" style="7" width="13.576428571428572" customWidth="1" bestFit="1"/>
    <col min="77" max="77" style="6" width="13.576428571428572" customWidth="1" bestFit="1"/>
    <col min="78" max="78" style="6" width="13.576428571428572" customWidth="1" bestFit="1"/>
    <col min="79" max="79" style="6" width="13.576428571428572" customWidth="1" bestFit="1"/>
    <col min="80" max="80" style="6" width="13.576428571428572" customWidth="1" bestFit="1"/>
    <col min="81" max="81" style="6" width="13.576428571428572" customWidth="1" bestFit="1"/>
    <col min="82" max="82" style="6" width="13.576428571428572" customWidth="1" bestFit="1"/>
    <col min="83" max="83" style="6" width="13.576428571428572" customWidth="1" bestFit="1"/>
    <col min="84" max="84" style="7" width="13.576428571428572" customWidth="1" bestFit="1"/>
    <col min="85" max="85" style="7" width="13.576428571428572" customWidth="1" bestFit="1"/>
    <col min="86" max="86" style="6" width="13.576428571428572" customWidth="1" bestFit="1"/>
    <col min="87" max="87" style="6" width="13.576428571428572" customWidth="1" bestFit="1"/>
    <col min="88" max="88" style="6" width="13.576428571428572" customWidth="1" bestFit="1"/>
    <col min="89" max="89" style="6" width="13.576428571428572" customWidth="1" bestFit="1"/>
    <col min="90" max="90" style="6" width="13.576428571428572" customWidth="1" bestFit="1"/>
    <col min="91" max="91" style="6" width="13.576428571428572" customWidth="1" bestFit="1"/>
    <col min="92" max="92" style="6" width="13.576428571428572" customWidth="1" bestFit="1"/>
    <col min="93" max="93" style="7" width="13.576428571428572" customWidth="1" bestFit="1"/>
    <col min="94" max="94" style="8" width="13.576428571428572" customWidth="1" bestFit="1"/>
    <col min="95" max="95" style="6" width="13.576428571428572" customWidth="1" bestFit="1"/>
    <col min="96" max="96" style="6" width="13.576428571428572" customWidth="1" bestFit="1"/>
    <col min="97" max="97" style="6" width="13.576428571428572" customWidth="1" bestFit="1"/>
    <col min="98" max="98" style="6" width="13.576428571428572" customWidth="1" bestFit="1"/>
    <col min="99" max="99" style="6" width="13.576428571428572" customWidth="1" bestFit="1"/>
    <col min="100" max="100" style="6" width="13.576428571428572" customWidth="1" bestFit="1"/>
    <col min="101" max="101" style="6" width="13.576428571428572" customWidth="1" bestFit="1"/>
    <col min="102" max="102" style="7" width="13.576428571428572" customWidth="1" bestFit="1"/>
    <col min="103" max="103" style="7" width="13.576428571428572" customWidth="1" bestFit="1"/>
    <col min="104" max="104" style="6" width="13.576428571428572" customWidth="1" bestFit="1"/>
    <col min="105" max="105" style="6" width="13.576428571428572" customWidth="1" bestFit="1"/>
    <col min="106" max="106" style="6" width="13.576428571428572" customWidth="1" bestFit="1"/>
    <col min="107" max="107" style="6" width="13.576428571428572" customWidth="1" bestFit="1"/>
    <col min="108" max="108" style="6" width="13.576428571428572" customWidth="1" bestFit="1"/>
    <col min="109" max="109" style="6" width="13.576428571428572" customWidth="1" bestFit="1"/>
    <col min="110" max="110" style="6" width="13.576428571428572" customWidth="1" bestFit="1"/>
    <col min="111" max="111" style="7" width="13.576428571428572" customWidth="1" bestFit="1"/>
    <col min="112" max="112" style="7" width="13.576428571428572" customWidth="1" bestFit="1"/>
    <col min="113" max="113" style="6" width="13.576428571428572" customWidth="1" bestFit="1"/>
    <col min="114" max="114" style="6" width="13.576428571428572" customWidth="1" bestFit="1"/>
    <col min="115" max="115" style="6" width="13.576428571428572" customWidth="1" bestFit="1"/>
    <col min="116" max="116" style="6" width="13.576428571428572" customWidth="1" bestFit="1"/>
    <col min="117" max="117" style="6" width="13.576428571428572" customWidth="1" bestFit="1"/>
    <col min="118" max="118" style="6" width="13.576428571428572" customWidth="1" bestFit="1"/>
    <col min="119" max="119" style="6" width="13.576428571428572" customWidth="1" bestFit="1"/>
    <col min="120" max="120" style="7" width="13.576428571428572" customWidth="1" bestFit="1"/>
    <col min="121" max="121" style="7" width="13.576428571428572" customWidth="1" bestFit="1"/>
    <col min="122" max="122" style="6" width="13.576428571428572" customWidth="1" bestFit="1"/>
    <col min="123" max="123" style="6" width="13.576428571428572" customWidth="1" bestFit="1"/>
    <col min="124" max="124" style="6" width="13.576428571428572" customWidth="1" bestFit="1"/>
    <col min="125" max="125" style="6" width="13.576428571428572" customWidth="1" bestFit="1"/>
    <col min="126" max="126" style="6" width="13.576428571428572" customWidth="1" bestFit="1"/>
    <col min="127" max="127" style="6" width="13.576428571428572" customWidth="1" bestFit="1"/>
    <col min="128" max="128" style="6" width="13.576428571428572" customWidth="1" bestFit="1"/>
    <col min="129" max="129" style="7" width="13.576428571428572" customWidth="1" bestFit="1"/>
    <col min="130" max="130" style="7" width="13.576428571428572" customWidth="1" bestFit="1"/>
    <col min="131" max="131" style="6" width="13.576428571428572" customWidth="1" bestFit="1"/>
    <col min="132" max="132" style="6" width="13.576428571428572" customWidth="1" bestFit="1"/>
    <col min="133" max="133" style="6" width="13.576428571428572" customWidth="1" bestFit="1"/>
    <col min="134" max="134" style="6" width="13.576428571428572" customWidth="1" bestFit="1"/>
    <col min="135" max="135" style="6" width="13.576428571428572" customWidth="1" bestFit="1"/>
    <col min="136" max="136" style="6" width="13.576428571428572" customWidth="1" bestFit="1"/>
    <col min="137" max="137" style="6" width="13.576428571428572" customWidth="1" bestFit="1"/>
    <col min="138" max="138" style="7" width="13.576428571428572" customWidth="1" bestFit="1"/>
    <col min="139" max="139" style="7" width="13.576428571428572" customWidth="1" bestFit="1"/>
    <col min="140" max="140" style="6" width="13.576428571428572" customWidth="1" bestFit="1"/>
    <col min="141" max="141" style="6" width="13.576428571428572" customWidth="1" bestFit="1"/>
    <col min="142" max="142" style="6" width="13.576428571428572" customWidth="1" bestFit="1"/>
    <col min="143" max="143" style="6" width="13.576428571428572" customWidth="1" bestFit="1"/>
    <col min="144" max="144" style="6" width="13.576428571428572" customWidth="1" bestFit="1"/>
    <col min="145" max="145" style="6" width="13.576428571428572" customWidth="1" bestFit="1"/>
    <col min="146" max="146" style="6" width="13.576428571428572" customWidth="1" bestFit="1"/>
    <col min="147" max="147" style="7" width="13.576428571428572" customWidth="1" bestFit="1"/>
    <col min="148" max="148" style="7" width="13.576428571428572" customWidth="1" bestFit="1"/>
    <col min="149" max="149" style="6" width="13.576428571428572" customWidth="1" bestFit="1"/>
    <col min="150" max="150" style="6" width="13.576428571428572" customWidth="1" bestFit="1"/>
    <col min="151" max="151" style="6" width="13.576428571428572" customWidth="1" bestFit="1"/>
    <col min="152" max="152" style="6" width="13.576428571428572" customWidth="1" bestFit="1"/>
    <col min="153" max="153" style="6" width="13.576428571428572" customWidth="1" bestFit="1"/>
    <col min="154" max="154" style="6" width="13.576428571428572" customWidth="1" bestFit="1"/>
    <col min="155" max="155" style="6" width="13.576428571428572" customWidth="1" bestFit="1"/>
    <col min="156" max="156" style="7" width="13.576428571428572" customWidth="1" bestFit="1"/>
    <col min="157" max="157" style="7" width="13.576428571428572" customWidth="1" bestFit="1"/>
    <col min="158" max="158" style="6" width="13.576428571428572" customWidth="1" bestFit="1"/>
    <col min="159" max="159" style="6" width="13.576428571428572" customWidth="1" bestFit="1"/>
    <col min="160" max="160" style="6" width="13.576428571428572" customWidth="1" bestFit="1"/>
    <col min="161" max="161" style="6" width="13.576428571428572" customWidth="1" bestFit="1"/>
    <col min="162" max="162" style="6" width="13.576428571428572" customWidth="1" bestFit="1"/>
    <col min="163" max="163" style="6" width="13.576428571428572" customWidth="1" bestFit="1"/>
  </cols>
  <sheetData>
    <row x14ac:dyDescent="0.25" r="1" customHeight="1" ht="18.75">
      <c r="A1" s="1"/>
      <c r="B1" s="1"/>
      <c r="C1" s="2" t="s">
        <v>0</v>
      </c>
      <c r="D1" s="2"/>
      <c r="E1" s="1"/>
      <c r="F1" s="1"/>
      <c r="G1" s="1"/>
      <c r="H1" s="1"/>
      <c r="I1" s="1"/>
      <c r="J1" s="1"/>
      <c r="K1" s="1"/>
      <c r="L1" s="2" t="s">
        <v>1</v>
      </c>
      <c r="M1" s="2"/>
      <c r="N1" s="1"/>
      <c r="O1" s="1"/>
      <c r="P1" s="1"/>
      <c r="Q1" s="1"/>
      <c r="R1" s="1"/>
      <c r="S1" s="1"/>
      <c r="T1" s="1"/>
      <c r="U1" s="2" t="s">
        <v>2</v>
      </c>
      <c r="V1" s="2"/>
      <c r="W1" s="1"/>
      <c r="X1" s="1"/>
      <c r="Y1" s="1"/>
      <c r="Z1" s="1"/>
      <c r="AA1" s="1"/>
      <c r="AB1" s="1"/>
      <c r="AC1" s="1"/>
      <c r="AD1" s="2" t="s">
        <v>3</v>
      </c>
      <c r="AE1" s="2"/>
      <c r="AF1" s="1"/>
      <c r="AG1" s="1"/>
      <c r="AH1" s="1"/>
      <c r="AI1" s="1"/>
      <c r="AJ1" s="1"/>
      <c r="AK1" s="1"/>
      <c r="AL1" s="1"/>
      <c r="AM1" s="2" t="s">
        <v>4</v>
      </c>
      <c r="AN1" s="2"/>
      <c r="AO1" s="1"/>
      <c r="AP1" s="1"/>
      <c r="AQ1" s="1"/>
      <c r="AR1" s="1"/>
      <c r="AS1" s="1"/>
      <c r="AT1" s="1"/>
      <c r="AU1" s="1"/>
      <c r="AV1" s="2" t="s">
        <v>5</v>
      </c>
      <c r="AW1" s="2"/>
      <c r="AX1" s="1"/>
      <c r="AY1" s="1"/>
      <c r="AZ1" s="1"/>
      <c r="BA1" s="1"/>
      <c r="BB1" s="1"/>
      <c r="BC1" s="1"/>
      <c r="BD1" s="1"/>
      <c r="BE1" s="2" t="s">
        <v>6</v>
      </c>
      <c r="BF1" s="2"/>
      <c r="BG1" s="1"/>
      <c r="BH1" s="1"/>
      <c r="BI1" s="1"/>
      <c r="BJ1" s="1"/>
      <c r="BK1" s="1"/>
      <c r="BL1" s="1"/>
      <c r="BM1" s="1"/>
      <c r="BN1" s="2" t="s">
        <v>7</v>
      </c>
      <c r="BO1" s="2"/>
      <c r="BP1" s="1"/>
      <c r="BQ1" s="1"/>
      <c r="BR1" s="1"/>
      <c r="BS1" s="1"/>
      <c r="BT1" s="1"/>
      <c r="BU1" s="1"/>
      <c r="BV1" s="1"/>
      <c r="BW1" s="2" t="s">
        <v>8</v>
      </c>
      <c r="BX1" s="2"/>
      <c r="BY1" s="1"/>
      <c r="BZ1" s="1"/>
      <c r="CA1" s="1"/>
      <c r="CB1" s="1"/>
      <c r="CC1" s="1"/>
      <c r="CD1" s="1"/>
      <c r="CE1" s="1"/>
      <c r="CF1" s="2" t="s">
        <v>9</v>
      </c>
      <c r="CG1" s="2"/>
      <c r="CH1" s="1"/>
      <c r="CI1" s="1"/>
      <c r="CJ1" s="1"/>
      <c r="CK1" s="1"/>
      <c r="CL1" s="1"/>
      <c r="CM1" s="1"/>
      <c r="CN1" s="1"/>
      <c r="CO1" s="2" t="s">
        <v>10</v>
      </c>
      <c r="CP1" s="3"/>
      <c r="CQ1" s="1"/>
      <c r="CR1" s="1"/>
      <c r="CS1" s="1"/>
      <c r="CT1" s="1"/>
      <c r="CU1" s="1"/>
      <c r="CV1" s="1"/>
      <c r="CW1" s="1"/>
      <c r="CX1" s="2" t="s">
        <v>11</v>
      </c>
      <c r="CY1" s="2"/>
      <c r="CZ1" s="1"/>
      <c r="DA1" s="1"/>
      <c r="DB1" s="1"/>
      <c r="DC1" s="1"/>
      <c r="DD1" s="1"/>
      <c r="DE1" s="1"/>
      <c r="DF1" s="1"/>
      <c r="DG1" s="2" t="s">
        <v>12</v>
      </c>
      <c r="DH1" s="2"/>
      <c r="DI1" s="1"/>
      <c r="DJ1" s="1"/>
      <c r="DK1" s="1"/>
      <c r="DL1" s="1"/>
      <c r="DM1" s="1"/>
      <c r="DN1" s="1"/>
      <c r="DO1" s="1"/>
      <c r="DP1" s="2" t="s">
        <v>13</v>
      </c>
      <c r="DQ1" s="2"/>
      <c r="DR1" s="1"/>
      <c r="DS1" s="1"/>
      <c r="DT1" s="1"/>
      <c r="DU1" s="1"/>
      <c r="DV1" s="1"/>
      <c r="DW1" s="1"/>
      <c r="DX1" s="1"/>
      <c r="DY1" s="2" t="s">
        <v>14</v>
      </c>
      <c r="DZ1" s="2"/>
      <c r="EA1" s="1"/>
      <c r="EB1" s="1"/>
      <c r="EC1" s="1"/>
      <c r="ED1" s="1"/>
      <c r="EE1" s="1"/>
      <c r="EF1" s="1"/>
      <c r="EG1" s="1"/>
      <c r="EH1" s="2" t="s">
        <v>15</v>
      </c>
      <c r="EI1" s="2"/>
      <c r="EJ1" s="1"/>
      <c r="EK1" s="1"/>
      <c r="EL1" s="1"/>
      <c r="EM1" s="1"/>
      <c r="EN1" s="1"/>
      <c r="EO1" s="1"/>
      <c r="EP1" s="1"/>
      <c r="EQ1" s="2" t="s">
        <v>16</v>
      </c>
      <c r="ER1" s="2"/>
      <c r="ES1" s="1"/>
      <c r="ET1" s="1"/>
      <c r="EU1" s="1"/>
      <c r="EV1" s="1"/>
      <c r="EW1" s="1"/>
      <c r="EX1" s="1"/>
      <c r="EY1" s="1"/>
      <c r="EZ1" s="2" t="s">
        <v>17</v>
      </c>
      <c r="FA1" s="2"/>
      <c r="FB1" s="1"/>
      <c r="FC1" s="1"/>
      <c r="FD1" s="1"/>
      <c r="FE1" s="1"/>
      <c r="FF1" s="1"/>
      <c r="FG1" s="1"/>
    </row>
    <row x14ac:dyDescent="0.25" r="2" customHeight="1" ht="18.75">
      <c r="A2" s="1"/>
      <c r="B2" s="1" t="s">
        <v>18</v>
      </c>
      <c r="C2" s="2" t="s">
        <v>19</v>
      </c>
      <c r="D2" s="2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/>
      <c r="L2" s="2" t="s">
        <v>19</v>
      </c>
      <c r="M2" s="2" t="s">
        <v>20</v>
      </c>
      <c r="N2" s="1" t="s">
        <v>21</v>
      </c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  <c r="T2" s="1"/>
      <c r="U2" s="2" t="s">
        <v>19</v>
      </c>
      <c r="V2" s="2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 t="s">
        <v>25</v>
      </c>
      <c r="AB2" s="1" t="s">
        <v>26</v>
      </c>
      <c r="AC2" s="1"/>
      <c r="AD2" s="2" t="s">
        <v>19</v>
      </c>
      <c r="AE2" s="2" t="s">
        <v>20</v>
      </c>
      <c r="AF2" s="1" t="s">
        <v>21</v>
      </c>
      <c r="AG2" s="1" t="s">
        <v>22</v>
      </c>
      <c r="AH2" s="1" t="s">
        <v>23</v>
      </c>
      <c r="AI2" s="1" t="s">
        <v>24</v>
      </c>
      <c r="AJ2" s="1" t="s">
        <v>25</v>
      </c>
      <c r="AK2" s="1" t="s">
        <v>26</v>
      </c>
      <c r="AL2" s="1"/>
      <c r="AM2" s="2" t="s">
        <v>19</v>
      </c>
      <c r="AN2" s="2" t="s">
        <v>20</v>
      </c>
      <c r="AO2" s="1" t="s">
        <v>21</v>
      </c>
      <c r="AP2" s="1" t="s">
        <v>22</v>
      </c>
      <c r="AQ2" s="1" t="s">
        <v>23</v>
      </c>
      <c r="AR2" s="1" t="s">
        <v>24</v>
      </c>
      <c r="AS2" s="1" t="s">
        <v>25</v>
      </c>
      <c r="AT2" s="1" t="s">
        <v>26</v>
      </c>
      <c r="AU2" s="1"/>
      <c r="AV2" s="2" t="s">
        <v>19</v>
      </c>
      <c r="AW2" s="2" t="s">
        <v>20</v>
      </c>
      <c r="AX2" s="1" t="s">
        <v>21</v>
      </c>
      <c r="AY2" s="1" t="s">
        <v>22</v>
      </c>
      <c r="AZ2" s="1" t="s">
        <v>23</v>
      </c>
      <c r="BA2" s="1" t="s">
        <v>24</v>
      </c>
      <c r="BB2" s="1" t="s">
        <v>25</v>
      </c>
      <c r="BC2" s="1" t="s">
        <v>26</v>
      </c>
      <c r="BD2" s="1"/>
      <c r="BE2" s="2" t="s">
        <v>19</v>
      </c>
      <c r="BF2" s="2" t="s">
        <v>20</v>
      </c>
      <c r="BG2" s="1" t="s">
        <v>21</v>
      </c>
      <c r="BH2" s="1" t="s">
        <v>22</v>
      </c>
      <c r="BI2" s="1" t="s">
        <v>23</v>
      </c>
      <c r="BJ2" s="1" t="s">
        <v>24</v>
      </c>
      <c r="BK2" s="1" t="s">
        <v>25</v>
      </c>
      <c r="BL2" s="1" t="s">
        <v>26</v>
      </c>
      <c r="BM2" s="1"/>
      <c r="BN2" s="2" t="s">
        <v>19</v>
      </c>
      <c r="BO2" s="2" t="s">
        <v>20</v>
      </c>
      <c r="BP2" s="1" t="s">
        <v>21</v>
      </c>
      <c r="BQ2" s="1" t="s">
        <v>22</v>
      </c>
      <c r="BR2" s="1" t="s">
        <v>23</v>
      </c>
      <c r="BS2" s="1" t="s">
        <v>24</v>
      </c>
      <c r="BT2" s="1" t="s">
        <v>25</v>
      </c>
      <c r="BU2" s="1" t="s">
        <v>26</v>
      </c>
      <c r="BV2" s="1"/>
      <c r="BW2" s="2" t="s">
        <v>19</v>
      </c>
      <c r="BX2" s="2" t="s">
        <v>20</v>
      </c>
      <c r="BY2" s="1" t="s">
        <v>21</v>
      </c>
      <c r="BZ2" s="1" t="s">
        <v>22</v>
      </c>
      <c r="CA2" s="1" t="s">
        <v>23</v>
      </c>
      <c r="CB2" s="1" t="s">
        <v>24</v>
      </c>
      <c r="CC2" s="1" t="s">
        <v>25</v>
      </c>
      <c r="CD2" s="1" t="s">
        <v>26</v>
      </c>
      <c r="CE2" s="1"/>
      <c r="CF2" s="2" t="s">
        <v>19</v>
      </c>
      <c r="CG2" s="2" t="s">
        <v>20</v>
      </c>
      <c r="CH2" s="1" t="s">
        <v>21</v>
      </c>
      <c r="CI2" s="1" t="s">
        <v>22</v>
      </c>
      <c r="CJ2" s="1" t="s">
        <v>23</v>
      </c>
      <c r="CK2" s="1" t="s">
        <v>24</v>
      </c>
      <c r="CL2" s="1" t="s">
        <v>25</v>
      </c>
      <c r="CM2" s="1" t="s">
        <v>26</v>
      </c>
      <c r="CN2" s="1"/>
      <c r="CO2" s="2" t="s">
        <v>19</v>
      </c>
      <c r="CP2" s="3" t="s">
        <v>20</v>
      </c>
      <c r="CQ2" s="1" t="s">
        <v>21</v>
      </c>
      <c r="CR2" s="1" t="s">
        <v>22</v>
      </c>
      <c r="CS2" s="1" t="s">
        <v>23</v>
      </c>
      <c r="CT2" s="1" t="s">
        <v>24</v>
      </c>
      <c r="CU2" s="1" t="s">
        <v>25</v>
      </c>
      <c r="CV2" s="1" t="s">
        <v>26</v>
      </c>
      <c r="CW2" s="1"/>
      <c r="CX2" s="2" t="s">
        <v>19</v>
      </c>
      <c r="CY2" s="2" t="s">
        <v>20</v>
      </c>
      <c r="CZ2" s="1" t="s">
        <v>21</v>
      </c>
      <c r="DA2" s="1" t="s">
        <v>22</v>
      </c>
      <c r="DB2" s="1" t="s">
        <v>23</v>
      </c>
      <c r="DC2" s="1" t="s">
        <v>24</v>
      </c>
      <c r="DD2" s="1" t="s">
        <v>25</v>
      </c>
      <c r="DE2" s="1" t="s">
        <v>26</v>
      </c>
      <c r="DF2" s="1"/>
      <c r="DG2" s="2" t="s">
        <v>19</v>
      </c>
      <c r="DH2" s="2" t="s">
        <v>20</v>
      </c>
      <c r="DI2" s="1" t="s">
        <v>21</v>
      </c>
      <c r="DJ2" s="1" t="s">
        <v>22</v>
      </c>
      <c r="DK2" s="1" t="s">
        <v>23</v>
      </c>
      <c r="DL2" s="1" t="s">
        <v>24</v>
      </c>
      <c r="DM2" s="1" t="s">
        <v>25</v>
      </c>
      <c r="DN2" s="1" t="s">
        <v>26</v>
      </c>
      <c r="DO2" s="1"/>
      <c r="DP2" s="2" t="s">
        <v>19</v>
      </c>
      <c r="DQ2" s="2" t="s">
        <v>20</v>
      </c>
      <c r="DR2" s="1" t="s">
        <v>21</v>
      </c>
      <c r="DS2" s="1" t="s">
        <v>22</v>
      </c>
      <c r="DT2" s="1" t="s">
        <v>23</v>
      </c>
      <c r="DU2" s="1" t="s">
        <v>24</v>
      </c>
      <c r="DV2" s="1" t="s">
        <v>25</v>
      </c>
      <c r="DW2" s="1" t="s">
        <v>26</v>
      </c>
      <c r="DX2" s="1"/>
      <c r="DY2" s="2" t="s">
        <v>19</v>
      </c>
      <c r="DZ2" s="2" t="s">
        <v>20</v>
      </c>
      <c r="EA2" s="1" t="s">
        <v>21</v>
      </c>
      <c r="EB2" s="1" t="s">
        <v>22</v>
      </c>
      <c r="EC2" s="1" t="s">
        <v>23</v>
      </c>
      <c r="ED2" s="1" t="s">
        <v>24</v>
      </c>
      <c r="EE2" s="1" t="s">
        <v>25</v>
      </c>
      <c r="EF2" s="1" t="s">
        <v>26</v>
      </c>
      <c r="EG2" s="1"/>
      <c r="EH2" s="2" t="s">
        <v>19</v>
      </c>
      <c r="EI2" s="2" t="s">
        <v>20</v>
      </c>
      <c r="EJ2" s="1" t="s">
        <v>21</v>
      </c>
      <c r="EK2" s="1" t="s">
        <v>22</v>
      </c>
      <c r="EL2" s="1" t="s">
        <v>23</v>
      </c>
      <c r="EM2" s="1" t="s">
        <v>24</v>
      </c>
      <c r="EN2" s="1" t="s">
        <v>25</v>
      </c>
      <c r="EO2" s="1" t="s">
        <v>26</v>
      </c>
      <c r="EP2" s="1"/>
      <c r="EQ2" s="2" t="s">
        <v>19</v>
      </c>
      <c r="ER2" s="2" t="s">
        <v>20</v>
      </c>
      <c r="ES2" s="1" t="s">
        <v>21</v>
      </c>
      <c r="ET2" s="1" t="s">
        <v>22</v>
      </c>
      <c r="EU2" s="1" t="s">
        <v>23</v>
      </c>
      <c r="EV2" s="1" t="s">
        <v>24</v>
      </c>
      <c r="EW2" s="1" t="s">
        <v>25</v>
      </c>
      <c r="EX2" s="1" t="s">
        <v>26</v>
      </c>
      <c r="EY2" s="1"/>
      <c r="EZ2" s="2" t="s">
        <v>19</v>
      </c>
      <c r="FA2" s="2" t="s">
        <v>20</v>
      </c>
      <c r="FB2" s="1" t="s">
        <v>21</v>
      </c>
      <c r="FC2" s="1" t="s">
        <v>22</v>
      </c>
      <c r="FD2" s="1" t="s">
        <v>23</v>
      </c>
      <c r="FE2" s="1" t="s">
        <v>24</v>
      </c>
      <c r="FF2" s="1" t="s">
        <v>25</v>
      </c>
      <c r="FG2" s="1" t="s">
        <v>26</v>
      </c>
    </row>
    <row x14ac:dyDescent="0.25" r="3" customHeight="1" ht="18.75">
      <c r="A3" s="1"/>
      <c r="B3" s="1" t="s">
        <v>27</v>
      </c>
      <c r="C3" s="4">
        <v>2099.99</v>
      </c>
      <c r="D3" s="4">
        <v>2099.99</v>
      </c>
      <c r="E3" s="1"/>
      <c r="F3" s="1" t="s">
        <v>28</v>
      </c>
      <c r="G3" s="1" t="s">
        <v>29</v>
      </c>
      <c r="H3" s="1"/>
      <c r="I3" s="5">
        <f>C3/D3-1</f>
      </c>
      <c r="J3" s="5">
        <f>E3/D3-1</f>
      </c>
      <c r="K3" s="1"/>
      <c r="L3" s="4">
        <v>2099.99</v>
      </c>
      <c r="M3" s="4">
        <v>2099.99</v>
      </c>
      <c r="N3" s="1"/>
      <c r="O3" s="1" t="s">
        <v>30</v>
      </c>
      <c r="P3" s="1" t="s">
        <v>31</v>
      </c>
      <c r="Q3" s="1"/>
      <c r="R3" s="5">
        <f>L3/M3-1</f>
      </c>
      <c r="S3" s="5">
        <f>N3/M3-1</f>
      </c>
      <c r="T3" s="1"/>
      <c r="U3" s="4">
        <v>2099.99</v>
      </c>
      <c r="V3" s="4">
        <v>2099.99</v>
      </c>
      <c r="W3" s="1"/>
      <c r="X3" s="1" t="s">
        <v>32</v>
      </c>
      <c r="Y3" s="1" t="s">
        <v>33</v>
      </c>
      <c r="Z3" s="1"/>
      <c r="AA3" s="5">
        <f>U3/V3-1</f>
      </c>
      <c r="AB3" s="5">
        <f>W3/V3-1</f>
      </c>
      <c r="AC3" s="1"/>
      <c r="AD3" s="4">
        <v>2299.99</v>
      </c>
      <c r="AE3" s="4">
        <v>2299.99</v>
      </c>
      <c r="AF3" s="1"/>
      <c r="AG3" s="1" t="s">
        <v>34</v>
      </c>
      <c r="AH3" s="1" t="s">
        <v>35</v>
      </c>
      <c r="AI3" s="1"/>
      <c r="AJ3" s="5">
        <f>AD3/AE3-1</f>
      </c>
      <c r="AK3" s="5">
        <f>AF3/AE3-1</f>
      </c>
      <c r="AL3" s="1"/>
      <c r="AM3" s="4">
        <v>2299.99</v>
      </c>
      <c r="AN3" s="4">
        <v>2299.99</v>
      </c>
      <c r="AO3" s="1"/>
      <c r="AP3" s="1" t="s">
        <v>36</v>
      </c>
      <c r="AQ3" s="1" t="s">
        <v>37</v>
      </c>
      <c r="AR3" s="1"/>
      <c r="AS3" s="5">
        <f>AM3/AN3-1</f>
      </c>
      <c r="AT3" s="5">
        <f>AO3/AN3-1</f>
      </c>
      <c r="AU3" s="1"/>
      <c r="AV3" s="4">
        <v>2299.99</v>
      </c>
      <c r="AW3" s="4">
        <v>2299.99</v>
      </c>
      <c r="AX3" s="1"/>
      <c r="AY3" s="1" t="s">
        <v>38</v>
      </c>
      <c r="AZ3" s="1" t="s">
        <v>39</v>
      </c>
      <c r="BA3" s="1"/>
      <c r="BB3" s="5">
        <f>AV3/AW3-1</f>
      </c>
      <c r="BC3" s="5">
        <f>AX3/AW3-1</f>
      </c>
      <c r="BD3" s="1"/>
      <c r="BE3" s="4">
        <v>1899.99</v>
      </c>
      <c r="BF3" s="4">
        <v>1899.99</v>
      </c>
      <c r="BG3" s="1"/>
      <c r="BH3" s="1" t="s">
        <v>40</v>
      </c>
      <c r="BI3" s="1" t="s">
        <v>41</v>
      </c>
      <c r="BJ3" s="1"/>
      <c r="BK3" s="5">
        <f>BE3/BF3-1</f>
      </c>
      <c r="BL3" s="5">
        <f>BG3/BF3-1</f>
      </c>
      <c r="BM3" s="1"/>
      <c r="BN3" s="4">
        <v>1899.99</v>
      </c>
      <c r="BO3" s="4">
        <v>1899.99</v>
      </c>
      <c r="BP3" s="1"/>
      <c r="BQ3" s="1" t="s">
        <v>42</v>
      </c>
      <c r="BR3" s="1" t="s">
        <v>43</v>
      </c>
      <c r="BS3" s="1"/>
      <c r="BT3" s="5">
        <f>BN3/BO3-1</f>
      </c>
      <c r="BU3" s="5">
        <f>BP3/BO3-1</f>
      </c>
      <c r="BV3" s="1"/>
      <c r="BW3" s="4">
        <v>1899.99</v>
      </c>
      <c r="BX3" s="4">
        <v>1899.99</v>
      </c>
      <c r="BY3" s="1"/>
      <c r="BZ3" s="1" t="s">
        <v>44</v>
      </c>
      <c r="CA3" s="1" t="s">
        <v>45</v>
      </c>
      <c r="CB3" s="1"/>
      <c r="CC3" s="5">
        <f>BW3/BX3-1</f>
      </c>
      <c r="CD3" s="5">
        <f>BY3/BX3-1</f>
      </c>
      <c r="CE3" s="1"/>
      <c r="CF3" s="4">
        <v>2099.99</v>
      </c>
      <c r="CG3" s="4">
        <v>2099.99</v>
      </c>
      <c r="CH3" s="1"/>
      <c r="CI3" s="1" t="s">
        <v>46</v>
      </c>
      <c r="CJ3" s="1" t="s">
        <v>47</v>
      </c>
      <c r="CK3" s="1"/>
      <c r="CL3" s="5">
        <f>CF3/CG3-1</f>
      </c>
      <c r="CM3" s="5">
        <f>CH3/CG3-1</f>
      </c>
      <c r="CN3" s="1"/>
      <c r="CO3" s="4">
        <v>2099.99</v>
      </c>
      <c r="CP3" s="4">
        <v>2099.99</v>
      </c>
      <c r="CQ3" s="1"/>
      <c r="CR3" s="1" t="s">
        <v>48</v>
      </c>
      <c r="CS3" s="1" t="s">
        <v>49</v>
      </c>
      <c r="CT3" s="1"/>
      <c r="CU3" s="5">
        <f>CO3/CP3-1</f>
      </c>
      <c r="CV3" s="5">
        <f>CQ3/CP3-1</f>
      </c>
      <c r="CW3" s="1"/>
      <c r="CX3" s="4">
        <v>2099.99</v>
      </c>
      <c r="CY3" s="4">
        <v>2099.99</v>
      </c>
      <c r="CZ3" s="1"/>
      <c r="DA3" s="1" t="s">
        <v>50</v>
      </c>
      <c r="DB3" s="1" t="s">
        <v>51</v>
      </c>
      <c r="DC3" s="1"/>
      <c r="DD3" s="5">
        <f>CX3/CY3-1</f>
      </c>
      <c r="DE3" s="5">
        <f>CZ3/CY3-1</f>
      </c>
      <c r="DF3" s="1"/>
      <c r="DG3" s="4">
        <v>1199.99</v>
      </c>
      <c r="DH3" s="4">
        <v>1199.99</v>
      </c>
      <c r="DI3" s="1"/>
      <c r="DJ3" s="1" t="s">
        <v>52</v>
      </c>
      <c r="DK3" s="1" t="s">
        <v>53</v>
      </c>
      <c r="DL3" s="1"/>
      <c r="DM3" s="5">
        <f>DG3/DH3-1</f>
      </c>
      <c r="DN3" s="5">
        <f>DI3/DH3-1</f>
      </c>
      <c r="DO3" s="1"/>
      <c r="DP3" s="4">
        <v>1199.99</v>
      </c>
      <c r="DQ3" s="4">
        <v>1199.99</v>
      </c>
      <c r="DR3" s="1"/>
      <c r="DS3" s="1" t="s">
        <v>54</v>
      </c>
      <c r="DT3" s="1" t="s">
        <v>55</v>
      </c>
      <c r="DU3" s="1"/>
      <c r="DV3" s="5">
        <f>DP3/DQ3-1</f>
      </c>
      <c r="DW3" s="5">
        <f>DR3/DQ3-1</f>
      </c>
      <c r="DX3" s="1"/>
      <c r="DY3" s="4">
        <v>1199.99</v>
      </c>
      <c r="DZ3" s="4">
        <v>1199.99</v>
      </c>
      <c r="EA3" s="1"/>
      <c r="EB3" s="1" t="s">
        <v>56</v>
      </c>
      <c r="EC3" s="1" t="s">
        <v>57</v>
      </c>
      <c r="ED3" s="1"/>
      <c r="EE3" s="5">
        <f>DY3/DZ3-1</f>
      </c>
      <c r="EF3" s="5">
        <f>EA3/DZ3-1</f>
      </c>
      <c r="EG3" s="1"/>
      <c r="EH3" s="4">
        <v>1399.99</v>
      </c>
      <c r="EI3" s="4">
        <v>1399.99</v>
      </c>
      <c r="EJ3" s="1"/>
      <c r="EK3" s="1" t="s">
        <v>58</v>
      </c>
      <c r="EL3" s="1" t="s">
        <v>59</v>
      </c>
      <c r="EM3" s="1"/>
      <c r="EN3" s="5">
        <f>EH3/EI3-1</f>
      </c>
      <c r="EO3" s="5">
        <f>EJ3/EI3-1</f>
      </c>
      <c r="EP3" s="1"/>
      <c r="EQ3" s="4">
        <v>1399.99</v>
      </c>
      <c r="ER3" s="4">
        <v>1399.99</v>
      </c>
      <c r="ES3" s="1"/>
      <c r="ET3" s="1" t="s">
        <v>60</v>
      </c>
      <c r="EU3" s="1" t="s">
        <v>61</v>
      </c>
      <c r="EV3" s="1"/>
      <c r="EW3" s="5">
        <f>EQ3/ER3-1</f>
      </c>
      <c r="EX3" s="5">
        <f>ES3/ER3-1</f>
      </c>
      <c r="EY3" s="1"/>
      <c r="EZ3" s="4">
        <v>1399.99</v>
      </c>
      <c r="FA3" s="4">
        <v>1399.99</v>
      </c>
      <c r="FB3" s="1"/>
      <c r="FC3" s="1" t="s">
        <v>62</v>
      </c>
      <c r="FD3" s="1" t="s">
        <v>63</v>
      </c>
      <c r="FE3" s="1"/>
      <c r="FF3" s="5">
        <f>EZ3/FA3-1</f>
      </c>
      <c r="FG3" s="5">
        <f>FB3/FA3-1</f>
      </c>
    </row>
    <row x14ac:dyDescent="0.25" r="4" customHeight="1" ht="18.75">
      <c r="A4" s="1"/>
      <c r="B4" s="1" t="s">
        <v>64</v>
      </c>
      <c r="C4" s="4">
        <v>2099.99</v>
      </c>
      <c r="D4" s="4">
        <v>2099.99</v>
      </c>
      <c r="E4" s="1"/>
      <c r="F4" s="1" t="s">
        <v>28</v>
      </c>
      <c r="G4" s="1" t="s">
        <v>29</v>
      </c>
      <c r="H4" s="1"/>
      <c r="I4" s="5">
        <f>C4/D4-1</f>
      </c>
      <c r="J4" s="5">
        <f>E4/D4-1</f>
      </c>
      <c r="K4" s="1"/>
      <c r="L4" s="4">
        <v>2099.99</v>
      </c>
      <c r="M4" s="4">
        <v>2099.99</v>
      </c>
      <c r="N4" s="1"/>
      <c r="O4" s="1" t="s">
        <v>30</v>
      </c>
      <c r="P4" s="1" t="s">
        <v>31</v>
      </c>
      <c r="Q4" s="1"/>
      <c r="R4" s="5">
        <f>L4/M4-1</f>
      </c>
      <c r="S4" s="5">
        <f>N4/M4-1</f>
      </c>
      <c r="T4" s="1"/>
      <c r="U4" s="4">
        <v>2099.99</v>
      </c>
      <c r="V4" s="4">
        <v>2099.99</v>
      </c>
      <c r="W4" s="1"/>
      <c r="X4" s="1" t="s">
        <v>32</v>
      </c>
      <c r="Y4" s="1" t="s">
        <v>33</v>
      </c>
      <c r="Z4" s="1"/>
      <c r="AA4" s="5">
        <f>U4/V4-1</f>
      </c>
      <c r="AB4" s="5">
        <f>W4/V4-1</f>
      </c>
      <c r="AC4" s="1"/>
      <c r="AD4" s="4">
        <v>2299.99</v>
      </c>
      <c r="AE4" s="4">
        <v>2299.99</v>
      </c>
      <c r="AF4" s="1"/>
      <c r="AG4" s="1" t="s">
        <v>34</v>
      </c>
      <c r="AH4" s="1" t="s">
        <v>35</v>
      </c>
      <c r="AI4" s="1"/>
      <c r="AJ4" s="5">
        <f>AD4/AE4-1</f>
      </c>
      <c r="AK4" s="5">
        <f>AF4/AE4-1</f>
      </c>
      <c r="AL4" s="1"/>
      <c r="AM4" s="4">
        <v>2299.99</v>
      </c>
      <c r="AN4" s="4">
        <v>2299.99</v>
      </c>
      <c r="AO4" s="1"/>
      <c r="AP4" s="1" t="s">
        <v>36</v>
      </c>
      <c r="AQ4" s="1" t="s">
        <v>37</v>
      </c>
      <c r="AR4" s="1"/>
      <c r="AS4" s="5">
        <f>AM4/AN4-1</f>
      </c>
      <c r="AT4" s="5">
        <f>AO4/AN4-1</f>
      </c>
      <c r="AU4" s="1"/>
      <c r="AV4" s="4">
        <v>2299.99</v>
      </c>
      <c r="AW4" s="4">
        <v>2299.99</v>
      </c>
      <c r="AX4" s="1"/>
      <c r="AY4" s="1" t="s">
        <v>38</v>
      </c>
      <c r="AZ4" s="1" t="s">
        <v>39</v>
      </c>
      <c r="BA4" s="1"/>
      <c r="BB4" s="5">
        <f>AV4/AW4-1</f>
      </c>
      <c r="BC4" s="5">
        <f>AX4/AW4-1</f>
      </c>
      <c r="BD4" s="1"/>
      <c r="BE4" s="4">
        <v>1899.99</v>
      </c>
      <c r="BF4" s="4">
        <v>1899.99</v>
      </c>
      <c r="BG4" s="1"/>
      <c r="BH4" s="1" t="s">
        <v>40</v>
      </c>
      <c r="BI4" s="1" t="s">
        <v>41</v>
      </c>
      <c r="BJ4" s="1"/>
      <c r="BK4" s="5">
        <f>BE4/BF4-1</f>
      </c>
      <c r="BL4" s="5">
        <f>BG4/BF4-1</f>
      </c>
      <c r="BM4" s="1"/>
      <c r="BN4" s="4">
        <v>1899.99</v>
      </c>
      <c r="BO4" s="4">
        <v>1899.99</v>
      </c>
      <c r="BP4" s="1"/>
      <c r="BQ4" s="1" t="s">
        <v>42</v>
      </c>
      <c r="BR4" s="1" t="s">
        <v>43</v>
      </c>
      <c r="BS4" s="1"/>
      <c r="BT4" s="5">
        <f>BN4/BO4-1</f>
      </c>
      <c r="BU4" s="5">
        <f>BP4/BO4-1</f>
      </c>
      <c r="BV4" s="1"/>
      <c r="BW4" s="4">
        <v>1899.99</v>
      </c>
      <c r="BX4" s="4">
        <v>1899.99</v>
      </c>
      <c r="BY4" s="1"/>
      <c r="BZ4" s="1" t="s">
        <v>44</v>
      </c>
      <c r="CA4" s="1" t="s">
        <v>45</v>
      </c>
      <c r="CB4" s="1"/>
      <c r="CC4" s="5">
        <f>BW4/BX4-1</f>
      </c>
      <c r="CD4" s="5">
        <f>BY4/BX4-1</f>
      </c>
      <c r="CE4" s="1"/>
      <c r="CF4" s="4">
        <v>2099.99</v>
      </c>
      <c r="CG4" s="4">
        <v>2099.99</v>
      </c>
      <c r="CH4" s="1"/>
      <c r="CI4" s="1" t="s">
        <v>46</v>
      </c>
      <c r="CJ4" s="1" t="s">
        <v>47</v>
      </c>
      <c r="CK4" s="1"/>
      <c r="CL4" s="5">
        <f>CF4/CG4-1</f>
      </c>
      <c r="CM4" s="5">
        <f>CH4/CG4-1</f>
      </c>
      <c r="CN4" s="1"/>
      <c r="CO4" s="4">
        <v>2099.99</v>
      </c>
      <c r="CP4" s="3" t="s">
        <v>65</v>
      </c>
      <c r="CQ4" s="1"/>
      <c r="CR4" s="1" t="s">
        <v>48</v>
      </c>
      <c r="CS4" s="1" t="s">
        <v>65</v>
      </c>
      <c r="CT4" s="1"/>
      <c r="CU4" s="5">
        <f>CO4/CP4-1</f>
      </c>
      <c r="CV4" s="5">
        <f>CQ4/CP4-1</f>
      </c>
      <c r="CW4" s="1"/>
      <c r="CX4" s="4">
        <v>2099.99</v>
      </c>
      <c r="CY4" s="4">
        <v>2099.99</v>
      </c>
      <c r="CZ4" s="1"/>
      <c r="DA4" s="1" t="s">
        <v>50</v>
      </c>
      <c r="DB4" s="1" t="s">
        <v>51</v>
      </c>
      <c r="DC4" s="1"/>
      <c r="DD4" s="5">
        <f>CX4/CY4-1</f>
      </c>
      <c r="DE4" s="5">
        <f>CZ4/CY4-1</f>
      </c>
      <c r="DF4" s="1"/>
      <c r="DG4" s="4">
        <v>1199.99</v>
      </c>
      <c r="DH4" s="4">
        <v>1199.99</v>
      </c>
      <c r="DI4" s="1"/>
      <c r="DJ4" s="1" t="s">
        <v>52</v>
      </c>
      <c r="DK4" s="1" t="s">
        <v>53</v>
      </c>
      <c r="DL4" s="1"/>
      <c r="DM4" s="5">
        <f>DG4/DH4-1</f>
      </c>
      <c r="DN4" s="5">
        <f>DI4/DH4-1</f>
      </c>
      <c r="DO4" s="1"/>
      <c r="DP4" s="4">
        <v>1199.99</v>
      </c>
      <c r="DQ4" s="4">
        <v>1199.99</v>
      </c>
      <c r="DR4" s="1"/>
      <c r="DS4" s="1" t="s">
        <v>54</v>
      </c>
      <c r="DT4" s="1" t="s">
        <v>55</v>
      </c>
      <c r="DU4" s="1"/>
      <c r="DV4" s="5">
        <f>DP4/DQ4-1</f>
      </c>
      <c r="DW4" s="5">
        <f>DR4/DQ4-1</f>
      </c>
      <c r="DX4" s="1"/>
      <c r="DY4" s="4">
        <v>1199.99</v>
      </c>
      <c r="DZ4" s="4">
        <v>1199.99</v>
      </c>
      <c r="EA4" s="1"/>
      <c r="EB4" s="1" t="s">
        <v>56</v>
      </c>
      <c r="EC4" s="1" t="s">
        <v>57</v>
      </c>
      <c r="ED4" s="1"/>
      <c r="EE4" s="5">
        <f>DY4/DZ4-1</f>
      </c>
      <c r="EF4" s="5">
        <f>EA4/DZ4-1</f>
      </c>
      <c r="EG4" s="1"/>
      <c r="EH4" s="4">
        <v>1399.99</v>
      </c>
      <c r="EI4" s="4">
        <v>1399.99</v>
      </c>
      <c r="EJ4" s="1"/>
      <c r="EK4" s="1" t="s">
        <v>58</v>
      </c>
      <c r="EL4" s="1" t="s">
        <v>59</v>
      </c>
      <c r="EM4" s="1"/>
      <c r="EN4" s="5">
        <f>EH4/EI4-1</f>
      </c>
      <c r="EO4" s="5">
        <f>EJ4/EI4-1</f>
      </c>
      <c r="EP4" s="1"/>
      <c r="EQ4" s="4">
        <v>1399.99</v>
      </c>
      <c r="ER4" s="4">
        <v>1399.99</v>
      </c>
      <c r="ES4" s="1"/>
      <c r="ET4" s="1" t="s">
        <v>60</v>
      </c>
      <c r="EU4" s="1" t="s">
        <v>61</v>
      </c>
      <c r="EV4" s="1"/>
      <c r="EW4" s="5">
        <f>EQ4/ER4-1</f>
      </c>
      <c r="EX4" s="5">
        <f>ES4/ER4-1</f>
      </c>
      <c r="EY4" s="1"/>
      <c r="EZ4" s="4">
        <v>1399.99</v>
      </c>
      <c r="FA4" s="4">
        <v>1399.99</v>
      </c>
      <c r="FB4" s="1"/>
      <c r="FC4" s="1" t="s">
        <v>62</v>
      </c>
      <c r="FD4" s="1" t="s">
        <v>63</v>
      </c>
      <c r="FE4" s="1"/>
      <c r="FF4" s="5">
        <f>EZ4/FA4-1</f>
      </c>
      <c r="FG4" s="5">
        <f>FB4/FA4-1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2026-07-23T05:01:36.372Z</dcterms:created>
  <dcterms:modified xsi:type="dcterms:W3CDTF">2026-07-23T05:01:36.372Z</dcterms:modified>
</cp:coreProperties>
</file>