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Calibri"/>
      <family val="2"/>
      <color theme="1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0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4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4" fontId="0" fillId="0" borderId="0" applyAlignment="1" pivotButton="0" quotePrefix="0" xfId="0">
      <alignment horizontal="general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FG12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6" min="1" max="1"/>
    <col width="13.57642857142857" bestFit="1" customWidth="1" style="6" min="2" max="2"/>
    <col width="13.57642857142857" bestFit="1" customWidth="1" style="7" min="3" max="3"/>
    <col width="13.57642857142857" bestFit="1" customWidth="1" style="7" min="4" max="4"/>
    <col width="13.57642857142857" bestFit="1" customWidth="1" style="6" min="5" max="5"/>
    <col width="13.57642857142857" bestFit="1" customWidth="1" style="6" min="6" max="6"/>
    <col width="13.57642857142857" bestFit="1" customWidth="1" style="6" min="7" max="7"/>
    <col width="13.57642857142857" bestFit="1" customWidth="1" style="6" min="8" max="8"/>
    <col width="13.57642857142857" bestFit="1" customWidth="1" style="6" min="9" max="9"/>
    <col width="13.57642857142857" bestFit="1" customWidth="1" style="6" min="10" max="10"/>
    <col width="13.57642857142857" bestFit="1" customWidth="1" style="6" min="11" max="11"/>
    <col width="13.57642857142857" bestFit="1" customWidth="1" style="7" min="12" max="12"/>
    <col width="13.57642857142857" bestFit="1" customWidth="1" style="7" min="13" max="13"/>
    <col width="13.57642857142857" bestFit="1" customWidth="1" style="6" min="14" max="14"/>
    <col width="13.57642857142857" bestFit="1" customWidth="1" style="6" min="15" max="15"/>
    <col width="13.57642857142857" bestFit="1" customWidth="1" style="6" min="16" max="16"/>
    <col width="13.57642857142857" bestFit="1" customWidth="1" style="6" min="17" max="17"/>
    <col width="13.57642857142857" bestFit="1" customWidth="1" style="6" min="18" max="18"/>
    <col width="13.57642857142857" bestFit="1" customWidth="1" style="6" min="19" max="19"/>
    <col width="13.57642857142857" bestFit="1" customWidth="1" style="6" min="20" max="20"/>
    <col width="13.57642857142857" bestFit="1" customWidth="1" style="7" min="21" max="21"/>
    <col width="13.57642857142857" bestFit="1" customWidth="1" style="7" min="22" max="22"/>
    <col width="13.57642857142857" bestFit="1" customWidth="1" style="6" min="23" max="23"/>
    <col width="13.57642857142857" bestFit="1" customWidth="1" style="6" min="24" max="24"/>
    <col width="13.57642857142857" bestFit="1" customWidth="1" style="6" min="25" max="25"/>
    <col width="13.57642857142857" bestFit="1" customWidth="1" style="6" min="26" max="26"/>
    <col width="13.57642857142857" bestFit="1" customWidth="1" style="6" min="27" max="27"/>
    <col width="13.57642857142857" bestFit="1" customWidth="1" style="6" min="28" max="28"/>
    <col width="13.57642857142857" bestFit="1" customWidth="1" style="6" min="29" max="29"/>
    <col width="13.57642857142857" bestFit="1" customWidth="1" style="7" min="30" max="30"/>
    <col width="13.57642857142857" bestFit="1" customWidth="1" style="7" min="31" max="31"/>
    <col width="13.57642857142857" bestFit="1" customWidth="1" style="6" min="32" max="32"/>
    <col width="13.57642857142857" bestFit="1" customWidth="1" style="6" min="33" max="33"/>
    <col width="13.57642857142857" bestFit="1" customWidth="1" style="6" min="34" max="34"/>
    <col width="13.57642857142857" bestFit="1" customWidth="1" style="6" min="35" max="35"/>
    <col width="13.57642857142857" bestFit="1" customWidth="1" style="6" min="36" max="36"/>
    <col width="13.57642857142857" bestFit="1" customWidth="1" style="6" min="37" max="37"/>
    <col width="13.57642857142857" bestFit="1" customWidth="1" style="6" min="38" max="38"/>
    <col width="13.57642857142857" bestFit="1" customWidth="1" style="7" min="39" max="39"/>
    <col width="13.57642857142857" bestFit="1" customWidth="1" style="7" min="40" max="40"/>
    <col width="13.57642857142857" bestFit="1" customWidth="1" style="6" min="41" max="41"/>
    <col width="13.57642857142857" bestFit="1" customWidth="1" style="6" min="42" max="42"/>
    <col width="13.57642857142857" bestFit="1" customWidth="1" style="6" min="43" max="43"/>
    <col width="13.57642857142857" bestFit="1" customWidth="1" style="6" min="44" max="44"/>
    <col width="13.57642857142857" bestFit="1" customWidth="1" style="6" min="45" max="45"/>
    <col width="13.57642857142857" bestFit="1" customWidth="1" style="6" min="46" max="46"/>
    <col width="13.57642857142857" bestFit="1" customWidth="1" style="6" min="47" max="47"/>
    <col width="13.57642857142857" bestFit="1" customWidth="1" style="7" min="48" max="48"/>
    <col width="13.57642857142857" bestFit="1" customWidth="1" style="7" min="49" max="49"/>
    <col width="13.57642857142857" bestFit="1" customWidth="1" style="6" min="50" max="50"/>
    <col width="13.57642857142857" bestFit="1" customWidth="1" style="6" min="51" max="51"/>
    <col width="13.57642857142857" bestFit="1" customWidth="1" style="6" min="52" max="52"/>
    <col width="13.57642857142857" bestFit="1" customWidth="1" style="6" min="53" max="53"/>
    <col width="13.57642857142857" bestFit="1" customWidth="1" style="6" min="54" max="54"/>
    <col width="13.57642857142857" bestFit="1" customWidth="1" style="6" min="55" max="55"/>
    <col width="13.57642857142857" bestFit="1" customWidth="1" style="6" min="56" max="56"/>
    <col width="13.57642857142857" bestFit="1" customWidth="1" style="7" min="57" max="57"/>
    <col width="13.57642857142857" bestFit="1" customWidth="1" style="7" min="58" max="58"/>
    <col width="13.57642857142857" bestFit="1" customWidth="1" style="6" min="59" max="59"/>
    <col width="13.57642857142857" bestFit="1" customWidth="1" style="6" min="60" max="60"/>
    <col width="13.57642857142857" bestFit="1" customWidth="1" style="6" min="61" max="61"/>
    <col width="13.57642857142857" bestFit="1" customWidth="1" style="6" min="62" max="62"/>
    <col width="13.57642857142857" bestFit="1" customWidth="1" style="6" min="63" max="63"/>
    <col width="13.57642857142857" bestFit="1" customWidth="1" style="6" min="64" max="64"/>
    <col width="13.57642857142857" bestFit="1" customWidth="1" style="6" min="65" max="65"/>
    <col width="13.57642857142857" bestFit="1" customWidth="1" style="7" min="66" max="66"/>
    <col width="13.57642857142857" bestFit="1" customWidth="1" style="7" min="67" max="67"/>
    <col width="13.57642857142857" bestFit="1" customWidth="1" style="6" min="68" max="68"/>
    <col width="13.57642857142857" bestFit="1" customWidth="1" style="6" min="69" max="69"/>
    <col width="13.57642857142857" bestFit="1" customWidth="1" style="6" min="70" max="70"/>
    <col width="13.57642857142857" bestFit="1" customWidth="1" style="6" min="71" max="71"/>
    <col width="13.57642857142857" bestFit="1" customWidth="1" style="6" min="72" max="72"/>
    <col width="13.57642857142857" bestFit="1" customWidth="1" style="6" min="73" max="73"/>
    <col width="13.57642857142857" bestFit="1" customWidth="1" style="6" min="74" max="74"/>
    <col width="13.57642857142857" bestFit="1" customWidth="1" style="7" min="75" max="75"/>
    <col width="13.57642857142857" bestFit="1" customWidth="1" style="7" min="76" max="76"/>
    <col width="13.57642857142857" bestFit="1" customWidth="1" style="6" min="77" max="77"/>
    <col width="13.57642857142857" bestFit="1" customWidth="1" style="6" min="78" max="78"/>
    <col width="13.57642857142857" bestFit="1" customWidth="1" style="6" min="79" max="79"/>
    <col width="13.57642857142857" bestFit="1" customWidth="1" style="6" min="80" max="80"/>
    <col width="13.57642857142857" bestFit="1" customWidth="1" style="6" min="81" max="81"/>
    <col width="13.57642857142857" bestFit="1" customWidth="1" style="6" min="82" max="82"/>
    <col width="13.57642857142857" bestFit="1" customWidth="1" style="6" min="83" max="83"/>
    <col width="13.57642857142857" bestFit="1" customWidth="1" style="7" min="84" max="84"/>
    <col width="13.57642857142857" bestFit="1" customWidth="1" style="7" min="85" max="85"/>
    <col width="13.57642857142857" bestFit="1" customWidth="1" style="6" min="86" max="86"/>
    <col width="13.57642857142857" bestFit="1" customWidth="1" style="6" min="87" max="87"/>
    <col width="13.57642857142857" bestFit="1" customWidth="1" style="6" min="88" max="88"/>
    <col width="13.57642857142857" bestFit="1" customWidth="1" style="6" min="89" max="89"/>
    <col width="13.57642857142857" bestFit="1" customWidth="1" style="6" min="90" max="90"/>
    <col width="13.57642857142857" bestFit="1" customWidth="1" style="6" min="91" max="91"/>
    <col width="13.57642857142857" bestFit="1" customWidth="1" style="6" min="92" max="92"/>
    <col width="13.57642857142857" bestFit="1" customWidth="1" style="7" min="93" max="93"/>
    <col width="13.57642857142857" bestFit="1" customWidth="1" style="8" min="94" max="94"/>
    <col width="13.57642857142857" bestFit="1" customWidth="1" style="6" min="95" max="95"/>
    <col width="13.57642857142857" bestFit="1" customWidth="1" style="6" min="96" max="96"/>
    <col width="13.57642857142857" bestFit="1" customWidth="1" style="6" min="97" max="97"/>
    <col width="13.57642857142857" bestFit="1" customWidth="1" style="6" min="98" max="98"/>
    <col width="13.57642857142857" bestFit="1" customWidth="1" style="6" min="99" max="99"/>
    <col width="13.57642857142857" bestFit="1" customWidth="1" style="6" min="100" max="100"/>
    <col width="13.57642857142857" bestFit="1" customWidth="1" style="6" min="101" max="101"/>
    <col width="13.57642857142857" bestFit="1" customWidth="1" style="7" min="102" max="102"/>
    <col width="13.57642857142857" bestFit="1" customWidth="1" style="7" min="103" max="103"/>
    <col width="13.57642857142857" bestFit="1" customWidth="1" style="6" min="104" max="104"/>
    <col width="13.57642857142857" bestFit="1" customWidth="1" style="6" min="105" max="105"/>
    <col width="13.57642857142857" bestFit="1" customWidth="1" style="6" min="106" max="106"/>
    <col width="13.57642857142857" bestFit="1" customWidth="1" style="6" min="107" max="107"/>
    <col width="13.57642857142857" bestFit="1" customWidth="1" style="6" min="108" max="108"/>
    <col width="13.57642857142857" bestFit="1" customWidth="1" style="6" min="109" max="109"/>
    <col width="13.57642857142857" bestFit="1" customWidth="1" style="6" min="110" max="110"/>
    <col width="13.57642857142857" bestFit="1" customWidth="1" style="7" min="111" max="111"/>
    <col width="13.57642857142857" bestFit="1" customWidth="1" style="7" min="112" max="112"/>
    <col width="13.57642857142857" bestFit="1" customWidth="1" style="6" min="113" max="113"/>
    <col width="13.57642857142857" bestFit="1" customWidth="1" style="6" min="114" max="114"/>
    <col width="13.57642857142857" bestFit="1" customWidth="1" style="6" min="115" max="115"/>
    <col width="13.57642857142857" bestFit="1" customWidth="1" style="6" min="116" max="116"/>
    <col width="13.57642857142857" bestFit="1" customWidth="1" style="6" min="117" max="117"/>
    <col width="13.57642857142857" bestFit="1" customWidth="1" style="6" min="118" max="118"/>
    <col width="13.57642857142857" bestFit="1" customWidth="1" style="6" min="119" max="119"/>
    <col width="13.57642857142857" bestFit="1" customWidth="1" style="7" min="120" max="120"/>
    <col width="13.57642857142857" bestFit="1" customWidth="1" style="7" min="121" max="121"/>
    <col width="13.57642857142857" bestFit="1" customWidth="1" style="6" min="122" max="122"/>
    <col width="13.57642857142857" bestFit="1" customWidth="1" style="6" min="123" max="123"/>
    <col width="13.57642857142857" bestFit="1" customWidth="1" style="6" min="124" max="124"/>
    <col width="13.57642857142857" bestFit="1" customWidth="1" style="6" min="125" max="125"/>
    <col width="13.57642857142857" bestFit="1" customWidth="1" style="6" min="126" max="126"/>
    <col width="13.57642857142857" bestFit="1" customWidth="1" style="6" min="127" max="127"/>
    <col width="13.57642857142857" bestFit="1" customWidth="1" style="6" min="128" max="128"/>
    <col width="13.57642857142857" bestFit="1" customWidth="1" style="7" min="129" max="129"/>
    <col width="13.57642857142857" bestFit="1" customWidth="1" style="7" min="130" max="130"/>
    <col width="13.57642857142857" bestFit="1" customWidth="1" style="6" min="131" max="131"/>
    <col width="13.57642857142857" bestFit="1" customWidth="1" style="6" min="132" max="132"/>
    <col width="13.57642857142857" bestFit="1" customWidth="1" style="6" min="133" max="133"/>
    <col width="13.57642857142857" bestFit="1" customWidth="1" style="6" min="134" max="134"/>
    <col width="13.57642857142857" bestFit="1" customWidth="1" style="6" min="135" max="135"/>
    <col width="13.57642857142857" bestFit="1" customWidth="1" style="6" min="136" max="136"/>
    <col width="13.57642857142857" bestFit="1" customWidth="1" style="6" min="137" max="137"/>
    <col width="13.57642857142857" bestFit="1" customWidth="1" style="7" min="138" max="138"/>
    <col width="13.57642857142857" bestFit="1" customWidth="1" style="7" min="139" max="139"/>
    <col width="13.57642857142857" bestFit="1" customWidth="1" style="6" min="140" max="140"/>
    <col width="13.57642857142857" bestFit="1" customWidth="1" style="6" min="141" max="141"/>
    <col width="13.57642857142857" bestFit="1" customWidth="1" style="6" min="142" max="142"/>
    <col width="13.57642857142857" bestFit="1" customWidth="1" style="6" min="143" max="143"/>
    <col width="13.57642857142857" bestFit="1" customWidth="1" style="6" min="144" max="144"/>
    <col width="13.57642857142857" bestFit="1" customWidth="1" style="6" min="145" max="145"/>
    <col width="13.57642857142857" bestFit="1" customWidth="1" style="6" min="146" max="146"/>
    <col width="13.57642857142857" bestFit="1" customWidth="1" style="7" min="147" max="147"/>
    <col width="13.57642857142857" bestFit="1" customWidth="1" style="7" min="148" max="148"/>
    <col width="13.57642857142857" bestFit="1" customWidth="1" style="6" min="149" max="149"/>
    <col width="13.57642857142857" bestFit="1" customWidth="1" style="6" min="150" max="150"/>
    <col width="13.57642857142857" bestFit="1" customWidth="1" style="6" min="151" max="151"/>
    <col width="13.57642857142857" bestFit="1" customWidth="1" style="6" min="152" max="152"/>
    <col width="13.57642857142857" bestFit="1" customWidth="1" style="6" min="153" max="153"/>
    <col width="13.57642857142857" bestFit="1" customWidth="1" style="6" min="154" max="154"/>
    <col width="13.57642857142857" bestFit="1" customWidth="1" style="6" min="155" max="155"/>
    <col width="13.57642857142857" bestFit="1" customWidth="1" style="7" min="156" max="156"/>
    <col width="13.57642857142857" bestFit="1" customWidth="1" style="7" min="157" max="157"/>
    <col width="13.57642857142857" bestFit="1" customWidth="1" style="6" min="158" max="158"/>
    <col width="13.57642857142857" bestFit="1" customWidth="1" style="6" min="159" max="159"/>
    <col width="13.57642857142857" bestFit="1" customWidth="1" style="6" min="160" max="160"/>
    <col width="13.57642857142857" bestFit="1" customWidth="1" style="6" min="161" max="161"/>
    <col width="13.57642857142857" bestFit="1" customWidth="1" style="6" min="162" max="162"/>
    <col width="13.57642857142857" bestFit="1" customWidth="1" style="6" min="163" max="163"/>
  </cols>
  <sheetData>
    <row r="1" ht="18.75" customHeight="1">
      <c r="A1" s="6" t="n"/>
      <c r="B1" s="6" t="n"/>
      <c r="C1" s="7" t="inlineStr">
        <is>
          <t>Z Fold8 Ultra 256GB Violet Shadow</t>
        </is>
      </c>
      <c r="D1" s="7" t="n"/>
      <c r="E1" s="6" t="n"/>
      <c r="F1" s="6" t="n"/>
      <c r="G1" s="6" t="n"/>
      <c r="H1" s="6" t="n"/>
      <c r="I1" s="6" t="n"/>
      <c r="J1" s="6" t="n"/>
      <c r="K1" s="6" t="n"/>
      <c r="L1" s="7" t="inlineStr">
        <is>
          <t>Z Fold8 Ultra 256GB Cream</t>
        </is>
      </c>
      <c r="M1" s="7" t="n"/>
      <c r="N1" s="6" t="n"/>
      <c r="O1" s="6" t="n"/>
      <c r="P1" s="6" t="n"/>
      <c r="Q1" s="6" t="n"/>
      <c r="R1" s="6" t="n"/>
      <c r="S1" s="6" t="n"/>
      <c r="T1" s="6" t="n"/>
      <c r="U1" s="7" t="inlineStr">
        <is>
          <t>Z Fold8 Ultra 256GB Graphite</t>
        </is>
      </c>
      <c r="V1" s="7" t="n"/>
      <c r="W1" s="6" t="n"/>
      <c r="X1" s="6" t="n"/>
      <c r="Y1" s="6" t="n"/>
      <c r="Z1" s="6" t="n"/>
      <c r="AA1" s="6" t="n"/>
      <c r="AB1" s="6" t="n"/>
      <c r="AC1" s="6" t="n"/>
      <c r="AD1" s="7" t="inlineStr">
        <is>
          <t>Z Fold8 Ultra 512GB Violet Shadow</t>
        </is>
      </c>
      <c r="AE1" s="7" t="n"/>
      <c r="AF1" s="6" t="n"/>
      <c r="AG1" s="6" t="n"/>
      <c r="AH1" s="6" t="n"/>
      <c r="AI1" s="6" t="n"/>
      <c r="AJ1" s="6" t="n"/>
      <c r="AK1" s="6" t="n"/>
      <c r="AL1" s="6" t="n"/>
      <c r="AM1" s="7" t="inlineStr">
        <is>
          <t>Z Fold8 Ultra 512GB Cream</t>
        </is>
      </c>
      <c r="AN1" s="7" t="n"/>
      <c r="AO1" s="6" t="n"/>
      <c r="AP1" s="6" t="n"/>
      <c r="AQ1" s="6" t="n"/>
      <c r="AR1" s="6" t="n"/>
      <c r="AS1" s="6" t="n"/>
      <c r="AT1" s="6" t="n"/>
      <c r="AU1" s="6" t="n"/>
      <c r="AV1" s="7" t="inlineStr">
        <is>
          <t>Z Fold8 Ultra 512GB Graphite</t>
        </is>
      </c>
      <c r="AW1" s="7" t="n"/>
      <c r="AX1" s="6" t="n"/>
      <c r="AY1" s="6" t="n"/>
      <c r="AZ1" s="6" t="n"/>
      <c r="BA1" s="6" t="n"/>
      <c r="BB1" s="6" t="n"/>
      <c r="BC1" s="6" t="n"/>
      <c r="BD1" s="6" t="n"/>
      <c r="BE1" s="7" t="inlineStr">
        <is>
          <t>Z Fold8 256GB Lavender</t>
        </is>
      </c>
      <c r="BF1" s="7" t="n"/>
      <c r="BG1" s="6" t="n"/>
      <c r="BH1" s="6" t="n"/>
      <c r="BI1" s="6" t="n"/>
      <c r="BJ1" s="6" t="n"/>
      <c r="BK1" s="6" t="n"/>
      <c r="BL1" s="6" t="n"/>
      <c r="BM1" s="6" t="n"/>
      <c r="BN1" s="7" t="inlineStr">
        <is>
          <t>Z Fold8 256GB Cream</t>
        </is>
      </c>
      <c r="BO1" s="7" t="n"/>
      <c r="BP1" s="6" t="n"/>
      <c r="BQ1" s="6" t="n"/>
      <c r="BR1" s="6" t="n"/>
      <c r="BS1" s="6" t="n"/>
      <c r="BT1" s="6" t="n"/>
      <c r="BU1" s="6" t="n"/>
      <c r="BV1" s="6" t="n"/>
      <c r="BW1" s="7" t="inlineStr">
        <is>
          <t>Z Fold8 256GB Graphite</t>
        </is>
      </c>
      <c r="BX1" s="7" t="n"/>
      <c r="BY1" s="6" t="n"/>
      <c r="BZ1" s="6" t="n"/>
      <c r="CA1" s="6" t="n"/>
      <c r="CB1" s="6" t="n"/>
      <c r="CC1" s="6" t="n"/>
      <c r="CD1" s="6" t="n"/>
      <c r="CE1" s="6" t="n"/>
      <c r="CF1" s="7" t="inlineStr">
        <is>
          <t>Z Fold8 512GB Lavender</t>
        </is>
      </c>
      <c r="CG1" s="7" t="n"/>
      <c r="CH1" s="6" t="n"/>
      <c r="CI1" s="6" t="n"/>
      <c r="CJ1" s="6" t="n"/>
      <c r="CK1" s="6" t="n"/>
      <c r="CL1" s="6" t="n"/>
      <c r="CM1" s="6" t="n"/>
      <c r="CN1" s="6" t="n"/>
      <c r="CO1" s="7" t="inlineStr">
        <is>
          <t>Z Fold8 512GB Cream</t>
        </is>
      </c>
      <c r="CP1" s="8" t="n"/>
      <c r="CQ1" s="6" t="n"/>
      <c r="CR1" s="6" t="n"/>
      <c r="CS1" s="6" t="n"/>
      <c r="CT1" s="6" t="n"/>
      <c r="CU1" s="6" t="n"/>
      <c r="CV1" s="6" t="n"/>
      <c r="CW1" s="6" t="n"/>
      <c r="CX1" s="7" t="inlineStr">
        <is>
          <t>Z Fold8 512GB Graphite</t>
        </is>
      </c>
      <c r="CY1" s="7" t="n"/>
      <c r="CZ1" s="6" t="n"/>
      <c r="DA1" s="6" t="n"/>
      <c r="DB1" s="6" t="n"/>
      <c r="DC1" s="6" t="n"/>
      <c r="DD1" s="6" t="n"/>
      <c r="DE1" s="6" t="n"/>
      <c r="DF1" s="6" t="n"/>
      <c r="DG1" s="7" t="inlineStr">
        <is>
          <t>Z Flip8 256GB Pink</t>
        </is>
      </c>
      <c r="DH1" s="7" t="n"/>
      <c r="DI1" s="6" t="n"/>
      <c r="DJ1" s="6" t="n"/>
      <c r="DK1" s="6" t="n"/>
      <c r="DL1" s="6" t="n"/>
      <c r="DM1" s="6" t="n"/>
      <c r="DN1" s="6" t="n"/>
      <c r="DO1" s="6" t="n"/>
      <c r="DP1" s="7" t="inlineStr">
        <is>
          <t>Z Flip8 256GB Cream</t>
        </is>
      </c>
      <c r="DQ1" s="7" t="n"/>
      <c r="DR1" s="6" t="n"/>
      <c r="DS1" s="6" t="n"/>
      <c r="DT1" s="6" t="n"/>
      <c r="DU1" s="6" t="n"/>
      <c r="DV1" s="6" t="n"/>
      <c r="DW1" s="6" t="n"/>
      <c r="DX1" s="6" t="n"/>
      <c r="DY1" s="7" t="inlineStr">
        <is>
          <t>Z Flip8 256GB Graphite</t>
        </is>
      </c>
      <c r="DZ1" s="7" t="n"/>
      <c r="EA1" s="6" t="n"/>
      <c r="EB1" s="6" t="n"/>
      <c r="EC1" s="6" t="n"/>
      <c r="ED1" s="6" t="n"/>
      <c r="EE1" s="6" t="n"/>
      <c r="EF1" s="6" t="n"/>
      <c r="EG1" s="6" t="n"/>
      <c r="EH1" s="7" t="inlineStr">
        <is>
          <t>Z Flip8 512GB Pink</t>
        </is>
      </c>
      <c r="EI1" s="7" t="n"/>
      <c r="EJ1" s="6" t="n"/>
      <c r="EK1" s="6" t="n"/>
      <c r="EL1" s="6" t="n"/>
      <c r="EM1" s="6" t="n"/>
      <c r="EN1" s="6" t="n"/>
      <c r="EO1" s="6" t="n"/>
      <c r="EP1" s="6" t="n"/>
      <c r="EQ1" s="7" t="inlineStr">
        <is>
          <t>Z Flip8 512GB Cream</t>
        </is>
      </c>
      <c r="ER1" s="7" t="n"/>
      <c r="ES1" s="6" t="n"/>
      <c r="ET1" s="6" t="n"/>
      <c r="EU1" s="6" t="n"/>
      <c r="EV1" s="6" t="n"/>
      <c r="EW1" s="6" t="n"/>
      <c r="EX1" s="6" t="n"/>
      <c r="EY1" s="6" t="n"/>
      <c r="EZ1" s="7" t="inlineStr">
        <is>
          <t>Z Flip8 512GB Graphite</t>
        </is>
      </c>
      <c r="FA1" s="7" t="n"/>
      <c r="FB1" s="6" t="n"/>
      <c r="FC1" s="6" t="n"/>
      <c r="FD1" s="6" t="n"/>
      <c r="FE1" s="6" t="n"/>
      <c r="FF1" s="6" t="n"/>
      <c r="FG1" s="6" t="n"/>
    </row>
    <row r="2" ht="18.75" customHeight="1">
      <c r="A2" s="6" t="n"/>
      <c r="B2" s="6" t="inlineStr">
        <is>
          <t>Timestamp EST</t>
        </is>
      </c>
      <c r="C2" s="7" t="inlineStr">
        <is>
          <t>Amazon price</t>
        </is>
      </c>
      <c r="D2" s="7" t="inlineStr">
        <is>
          <t>Samsung price</t>
        </is>
      </c>
      <c r="E2" s="6" t="inlineStr">
        <is>
          <t>BestBuy.com price</t>
        </is>
      </c>
      <c r="F2" s="6" t="inlineStr">
        <is>
          <t xml:space="preserve">SKU_ID_Amazon </t>
        </is>
      </c>
      <c r="G2" s="6" t="inlineStr">
        <is>
          <t xml:space="preserve">SKU_ID_Samsung </t>
        </is>
      </c>
      <c r="H2" s="6" t="inlineStr">
        <is>
          <t>SKU_ID_BestBuy.com</t>
        </is>
      </c>
      <c r="I2" s="6" t="inlineStr">
        <is>
          <t>vs Amazon</t>
        </is>
      </c>
      <c r="J2" s="6" t="inlineStr">
        <is>
          <t>vs Bestbuy</t>
        </is>
      </c>
      <c r="K2" s="6" t="n"/>
      <c r="L2" s="7" t="inlineStr">
        <is>
          <t>Amazon price</t>
        </is>
      </c>
      <c r="M2" s="7" t="inlineStr">
        <is>
          <t>Samsung price</t>
        </is>
      </c>
      <c r="N2" s="6" t="inlineStr">
        <is>
          <t>BestBuy.com price</t>
        </is>
      </c>
      <c r="O2" s="6" t="inlineStr">
        <is>
          <t xml:space="preserve">SKU_ID_Amazon </t>
        </is>
      </c>
      <c r="P2" s="6" t="inlineStr">
        <is>
          <t xml:space="preserve">SKU_ID_Samsung </t>
        </is>
      </c>
      <c r="Q2" s="6" t="inlineStr">
        <is>
          <t>SKU_ID_BestBuy.com</t>
        </is>
      </c>
      <c r="R2" s="6" t="inlineStr">
        <is>
          <t>vs Amazon</t>
        </is>
      </c>
      <c r="S2" s="6" t="inlineStr">
        <is>
          <t>vs Bestbuy</t>
        </is>
      </c>
      <c r="T2" s="6" t="n"/>
      <c r="U2" s="7" t="inlineStr">
        <is>
          <t>Amazon price</t>
        </is>
      </c>
      <c r="V2" s="7" t="inlineStr">
        <is>
          <t>Samsung price</t>
        </is>
      </c>
      <c r="W2" s="6" t="inlineStr">
        <is>
          <t>BestBuy.com price</t>
        </is>
      </c>
      <c r="X2" s="6" t="inlineStr">
        <is>
          <t xml:space="preserve">SKU_ID_Amazon </t>
        </is>
      </c>
      <c r="Y2" s="6" t="inlineStr">
        <is>
          <t xml:space="preserve">SKU_ID_Samsung </t>
        </is>
      </c>
      <c r="Z2" s="6" t="inlineStr">
        <is>
          <t>SKU_ID_BestBuy.com</t>
        </is>
      </c>
      <c r="AA2" s="6" t="inlineStr">
        <is>
          <t>vs Amazon</t>
        </is>
      </c>
      <c r="AB2" s="6" t="inlineStr">
        <is>
          <t>vs Bestbuy</t>
        </is>
      </c>
      <c r="AC2" s="6" t="n"/>
      <c r="AD2" s="7" t="inlineStr">
        <is>
          <t>Amazon price</t>
        </is>
      </c>
      <c r="AE2" s="7" t="inlineStr">
        <is>
          <t>Samsung price</t>
        </is>
      </c>
      <c r="AF2" s="6" t="inlineStr">
        <is>
          <t>BestBuy.com price</t>
        </is>
      </c>
      <c r="AG2" s="6" t="inlineStr">
        <is>
          <t xml:space="preserve">SKU_ID_Amazon </t>
        </is>
      </c>
      <c r="AH2" s="6" t="inlineStr">
        <is>
          <t xml:space="preserve">SKU_ID_Samsung </t>
        </is>
      </c>
      <c r="AI2" s="6" t="inlineStr">
        <is>
          <t>SKU_ID_BestBuy.com</t>
        </is>
      </c>
      <c r="AJ2" s="6" t="inlineStr">
        <is>
          <t>vs Amazon</t>
        </is>
      </c>
      <c r="AK2" s="6" t="inlineStr">
        <is>
          <t>vs Bestbuy</t>
        </is>
      </c>
      <c r="AL2" s="6" t="n"/>
      <c r="AM2" s="7" t="inlineStr">
        <is>
          <t>Amazon price</t>
        </is>
      </c>
      <c r="AN2" s="7" t="inlineStr">
        <is>
          <t>Samsung price</t>
        </is>
      </c>
      <c r="AO2" s="6" t="inlineStr">
        <is>
          <t>BestBuy.com price</t>
        </is>
      </c>
      <c r="AP2" s="6" t="inlineStr">
        <is>
          <t xml:space="preserve">SKU_ID_Amazon </t>
        </is>
      </c>
      <c r="AQ2" s="6" t="inlineStr">
        <is>
          <t xml:space="preserve">SKU_ID_Samsung </t>
        </is>
      </c>
      <c r="AR2" s="6" t="inlineStr">
        <is>
          <t>SKU_ID_BestBuy.com</t>
        </is>
      </c>
      <c r="AS2" s="6" t="inlineStr">
        <is>
          <t>vs Amazon</t>
        </is>
      </c>
      <c r="AT2" s="6" t="inlineStr">
        <is>
          <t>vs Bestbuy</t>
        </is>
      </c>
      <c r="AU2" s="6" t="n"/>
      <c r="AV2" s="7" t="inlineStr">
        <is>
          <t>Amazon price</t>
        </is>
      </c>
      <c r="AW2" s="7" t="inlineStr">
        <is>
          <t>Samsung price</t>
        </is>
      </c>
      <c r="AX2" s="6" t="inlineStr">
        <is>
          <t>BestBuy.com price</t>
        </is>
      </c>
      <c r="AY2" s="6" t="inlineStr">
        <is>
          <t xml:space="preserve">SKU_ID_Amazon </t>
        </is>
      </c>
      <c r="AZ2" s="6" t="inlineStr">
        <is>
          <t xml:space="preserve">SKU_ID_Samsung </t>
        </is>
      </c>
      <c r="BA2" s="6" t="inlineStr">
        <is>
          <t>SKU_ID_BestBuy.com</t>
        </is>
      </c>
      <c r="BB2" s="6" t="inlineStr">
        <is>
          <t>vs Amazon</t>
        </is>
      </c>
      <c r="BC2" s="6" t="inlineStr">
        <is>
          <t>vs Bestbuy</t>
        </is>
      </c>
      <c r="BD2" s="6" t="n"/>
      <c r="BE2" s="7" t="inlineStr">
        <is>
          <t>Amazon price</t>
        </is>
      </c>
      <c r="BF2" s="7" t="inlineStr">
        <is>
          <t>Samsung price</t>
        </is>
      </c>
      <c r="BG2" s="6" t="inlineStr">
        <is>
          <t>BestBuy.com price</t>
        </is>
      </c>
      <c r="BH2" s="6" t="inlineStr">
        <is>
          <t xml:space="preserve">SKU_ID_Amazon </t>
        </is>
      </c>
      <c r="BI2" s="6" t="inlineStr">
        <is>
          <t xml:space="preserve">SKU_ID_Samsung </t>
        </is>
      </c>
      <c r="BJ2" s="6" t="inlineStr">
        <is>
          <t>SKU_ID_BestBuy.com</t>
        </is>
      </c>
      <c r="BK2" s="6" t="inlineStr">
        <is>
          <t>vs Amazon</t>
        </is>
      </c>
      <c r="BL2" s="6" t="inlineStr">
        <is>
          <t>vs Bestbuy</t>
        </is>
      </c>
      <c r="BM2" s="6" t="n"/>
      <c r="BN2" s="7" t="inlineStr">
        <is>
          <t>Amazon price</t>
        </is>
      </c>
      <c r="BO2" s="7" t="inlineStr">
        <is>
          <t>Samsung price</t>
        </is>
      </c>
      <c r="BP2" s="6" t="inlineStr">
        <is>
          <t>BestBuy.com price</t>
        </is>
      </c>
      <c r="BQ2" s="6" t="inlineStr">
        <is>
          <t xml:space="preserve">SKU_ID_Amazon </t>
        </is>
      </c>
      <c r="BR2" s="6" t="inlineStr">
        <is>
          <t xml:space="preserve">SKU_ID_Samsung </t>
        </is>
      </c>
      <c r="BS2" s="6" t="inlineStr">
        <is>
          <t>SKU_ID_BestBuy.com</t>
        </is>
      </c>
      <c r="BT2" s="6" t="inlineStr">
        <is>
          <t>vs Amazon</t>
        </is>
      </c>
      <c r="BU2" s="6" t="inlineStr">
        <is>
          <t>vs Bestbuy</t>
        </is>
      </c>
      <c r="BV2" s="6" t="n"/>
      <c r="BW2" s="7" t="inlineStr">
        <is>
          <t>Amazon price</t>
        </is>
      </c>
      <c r="BX2" s="7" t="inlineStr">
        <is>
          <t>Samsung price</t>
        </is>
      </c>
      <c r="BY2" s="6" t="inlineStr">
        <is>
          <t>BestBuy.com price</t>
        </is>
      </c>
      <c r="BZ2" s="6" t="inlineStr">
        <is>
          <t xml:space="preserve">SKU_ID_Amazon </t>
        </is>
      </c>
      <c r="CA2" s="6" t="inlineStr">
        <is>
          <t xml:space="preserve">SKU_ID_Samsung </t>
        </is>
      </c>
      <c r="CB2" s="6" t="inlineStr">
        <is>
          <t>SKU_ID_BestBuy.com</t>
        </is>
      </c>
      <c r="CC2" s="6" t="inlineStr">
        <is>
          <t>vs Amazon</t>
        </is>
      </c>
      <c r="CD2" s="6" t="inlineStr">
        <is>
          <t>vs Bestbuy</t>
        </is>
      </c>
      <c r="CE2" s="6" t="n"/>
      <c r="CF2" s="7" t="inlineStr">
        <is>
          <t>Amazon price</t>
        </is>
      </c>
      <c r="CG2" s="7" t="inlineStr">
        <is>
          <t>Samsung price</t>
        </is>
      </c>
      <c r="CH2" s="6" t="inlineStr">
        <is>
          <t>BestBuy.com price</t>
        </is>
      </c>
      <c r="CI2" s="6" t="inlineStr">
        <is>
          <t xml:space="preserve">SKU_ID_Amazon </t>
        </is>
      </c>
      <c r="CJ2" s="6" t="inlineStr">
        <is>
          <t xml:space="preserve">SKU_ID_Samsung </t>
        </is>
      </c>
      <c r="CK2" s="6" t="inlineStr">
        <is>
          <t>SKU_ID_BestBuy.com</t>
        </is>
      </c>
      <c r="CL2" s="6" t="inlineStr">
        <is>
          <t>vs Amazon</t>
        </is>
      </c>
      <c r="CM2" s="6" t="inlineStr">
        <is>
          <t>vs Bestbuy</t>
        </is>
      </c>
      <c r="CN2" s="6" t="n"/>
      <c r="CO2" s="7" t="inlineStr">
        <is>
          <t>Amazon price</t>
        </is>
      </c>
      <c r="CP2" s="8" t="inlineStr">
        <is>
          <t>Samsung price</t>
        </is>
      </c>
      <c r="CQ2" s="6" t="inlineStr">
        <is>
          <t>BestBuy.com price</t>
        </is>
      </c>
      <c r="CR2" s="6" t="inlineStr">
        <is>
          <t xml:space="preserve">SKU_ID_Amazon </t>
        </is>
      </c>
      <c r="CS2" s="6" t="inlineStr">
        <is>
          <t xml:space="preserve">SKU_ID_Samsung </t>
        </is>
      </c>
      <c r="CT2" s="6" t="inlineStr">
        <is>
          <t>SKU_ID_BestBuy.com</t>
        </is>
      </c>
      <c r="CU2" s="6" t="inlineStr">
        <is>
          <t>vs Amazon</t>
        </is>
      </c>
      <c r="CV2" s="6" t="inlineStr">
        <is>
          <t>vs Bestbuy</t>
        </is>
      </c>
      <c r="CW2" s="6" t="n"/>
      <c r="CX2" s="7" t="inlineStr">
        <is>
          <t>Amazon price</t>
        </is>
      </c>
      <c r="CY2" s="7" t="inlineStr">
        <is>
          <t>Samsung price</t>
        </is>
      </c>
      <c r="CZ2" s="6" t="inlineStr">
        <is>
          <t>BestBuy.com price</t>
        </is>
      </c>
      <c r="DA2" s="6" t="inlineStr">
        <is>
          <t xml:space="preserve">SKU_ID_Amazon </t>
        </is>
      </c>
      <c r="DB2" s="6" t="inlineStr">
        <is>
          <t xml:space="preserve">SKU_ID_Samsung </t>
        </is>
      </c>
      <c r="DC2" s="6" t="inlineStr">
        <is>
          <t>SKU_ID_BestBuy.com</t>
        </is>
      </c>
      <c r="DD2" s="6" t="inlineStr">
        <is>
          <t>vs Amazon</t>
        </is>
      </c>
      <c r="DE2" s="6" t="inlineStr">
        <is>
          <t>vs Bestbuy</t>
        </is>
      </c>
      <c r="DF2" s="6" t="n"/>
      <c r="DG2" s="7" t="inlineStr">
        <is>
          <t>Amazon price</t>
        </is>
      </c>
      <c r="DH2" s="7" t="inlineStr">
        <is>
          <t>Samsung price</t>
        </is>
      </c>
      <c r="DI2" s="6" t="inlineStr">
        <is>
          <t>BestBuy.com price</t>
        </is>
      </c>
      <c r="DJ2" s="6" t="inlineStr">
        <is>
          <t xml:space="preserve">SKU_ID_Amazon </t>
        </is>
      </c>
      <c r="DK2" s="6" t="inlineStr">
        <is>
          <t xml:space="preserve">SKU_ID_Samsung </t>
        </is>
      </c>
      <c r="DL2" s="6" t="inlineStr">
        <is>
          <t>SKU_ID_BestBuy.com</t>
        </is>
      </c>
      <c r="DM2" s="6" t="inlineStr">
        <is>
          <t>vs Amazon</t>
        </is>
      </c>
      <c r="DN2" s="6" t="inlineStr">
        <is>
          <t>vs Bestbuy</t>
        </is>
      </c>
      <c r="DO2" s="6" t="n"/>
      <c r="DP2" s="7" t="inlineStr">
        <is>
          <t>Amazon price</t>
        </is>
      </c>
      <c r="DQ2" s="7" t="inlineStr">
        <is>
          <t>Samsung price</t>
        </is>
      </c>
      <c r="DR2" s="6" t="inlineStr">
        <is>
          <t>BestBuy.com price</t>
        </is>
      </c>
      <c r="DS2" s="6" t="inlineStr">
        <is>
          <t xml:space="preserve">SKU_ID_Amazon </t>
        </is>
      </c>
      <c r="DT2" s="6" t="inlineStr">
        <is>
          <t xml:space="preserve">SKU_ID_Samsung </t>
        </is>
      </c>
      <c r="DU2" s="6" t="inlineStr">
        <is>
          <t>SKU_ID_BestBuy.com</t>
        </is>
      </c>
      <c r="DV2" s="6" t="inlineStr">
        <is>
          <t>vs Amazon</t>
        </is>
      </c>
      <c r="DW2" s="6" t="inlineStr">
        <is>
          <t>vs Bestbuy</t>
        </is>
      </c>
      <c r="DX2" s="6" t="n"/>
      <c r="DY2" s="7" t="inlineStr">
        <is>
          <t>Amazon price</t>
        </is>
      </c>
      <c r="DZ2" s="7" t="inlineStr">
        <is>
          <t>Samsung price</t>
        </is>
      </c>
      <c r="EA2" s="6" t="inlineStr">
        <is>
          <t>BestBuy.com price</t>
        </is>
      </c>
      <c r="EB2" s="6" t="inlineStr">
        <is>
          <t xml:space="preserve">SKU_ID_Amazon </t>
        </is>
      </c>
      <c r="EC2" s="6" t="inlineStr">
        <is>
          <t xml:space="preserve">SKU_ID_Samsung </t>
        </is>
      </c>
      <c r="ED2" s="6" t="inlineStr">
        <is>
          <t>SKU_ID_BestBuy.com</t>
        </is>
      </c>
      <c r="EE2" s="6" t="inlineStr">
        <is>
          <t>vs Amazon</t>
        </is>
      </c>
      <c r="EF2" s="6" t="inlineStr">
        <is>
          <t>vs Bestbuy</t>
        </is>
      </c>
      <c r="EG2" s="6" t="n"/>
      <c r="EH2" s="7" t="inlineStr">
        <is>
          <t>Amazon price</t>
        </is>
      </c>
      <c r="EI2" s="7" t="inlineStr">
        <is>
          <t>Samsung price</t>
        </is>
      </c>
      <c r="EJ2" s="6" t="inlineStr">
        <is>
          <t>BestBuy.com price</t>
        </is>
      </c>
      <c r="EK2" s="6" t="inlineStr">
        <is>
          <t xml:space="preserve">SKU_ID_Amazon </t>
        </is>
      </c>
      <c r="EL2" s="6" t="inlineStr">
        <is>
          <t xml:space="preserve">SKU_ID_Samsung </t>
        </is>
      </c>
      <c r="EM2" s="6" t="inlineStr">
        <is>
          <t>SKU_ID_BestBuy.com</t>
        </is>
      </c>
      <c r="EN2" s="6" t="inlineStr">
        <is>
          <t>vs Amazon</t>
        </is>
      </c>
      <c r="EO2" s="6" t="inlineStr">
        <is>
          <t>vs Bestbuy</t>
        </is>
      </c>
      <c r="EP2" s="6" t="n"/>
      <c r="EQ2" s="7" t="inlineStr">
        <is>
          <t>Amazon price</t>
        </is>
      </c>
      <c r="ER2" s="7" t="inlineStr">
        <is>
          <t>Samsung price</t>
        </is>
      </c>
      <c r="ES2" s="6" t="inlineStr">
        <is>
          <t>BestBuy.com price</t>
        </is>
      </c>
      <c r="ET2" s="6" t="inlineStr">
        <is>
          <t xml:space="preserve">SKU_ID_Amazon </t>
        </is>
      </c>
      <c r="EU2" s="6" t="inlineStr">
        <is>
          <t xml:space="preserve">SKU_ID_Samsung </t>
        </is>
      </c>
      <c r="EV2" s="6" t="inlineStr">
        <is>
          <t>SKU_ID_BestBuy.com</t>
        </is>
      </c>
      <c r="EW2" s="6" t="inlineStr">
        <is>
          <t>vs Amazon</t>
        </is>
      </c>
      <c r="EX2" s="6" t="inlineStr">
        <is>
          <t>vs Bestbuy</t>
        </is>
      </c>
      <c r="EY2" s="6" t="n"/>
      <c r="EZ2" s="7" t="inlineStr">
        <is>
          <t>Amazon price</t>
        </is>
      </c>
      <c r="FA2" s="7" t="inlineStr">
        <is>
          <t>Samsung price</t>
        </is>
      </c>
      <c r="FB2" s="6" t="inlineStr">
        <is>
          <t>BestBuy.com price</t>
        </is>
      </c>
      <c r="FC2" s="6" t="inlineStr">
        <is>
          <t xml:space="preserve">SKU_ID_Amazon </t>
        </is>
      </c>
      <c r="FD2" s="6" t="inlineStr">
        <is>
          <t xml:space="preserve">SKU_ID_Samsung </t>
        </is>
      </c>
      <c r="FE2" s="6" t="inlineStr">
        <is>
          <t>SKU_ID_BestBuy.com</t>
        </is>
      </c>
      <c r="FF2" s="6" t="inlineStr">
        <is>
          <t>vs Amazon</t>
        </is>
      </c>
      <c r="FG2" s="6" t="inlineStr">
        <is>
          <t>vs Bestbuy</t>
        </is>
      </c>
    </row>
    <row r="3" ht="18.75" customHeight="1">
      <c r="A3" s="6" t="n"/>
      <c r="B3" s="6" t="inlineStr">
        <is>
          <t>22 Jul 2026, 12:00</t>
        </is>
      </c>
      <c r="C3" s="4" t="n">
        <v>2099.99</v>
      </c>
      <c r="D3" s="4" t="n">
        <v>2099.99</v>
      </c>
      <c r="E3" s="6" t="n"/>
      <c r="F3" s="6" t="inlineStr">
        <is>
          <t>SM-F976UZVAXAA</t>
        </is>
      </c>
      <c r="G3" s="6" t="inlineStr">
        <is>
          <t>sm-f976uzvaxaa</t>
        </is>
      </c>
      <c r="H3" s="6" t="n"/>
      <c r="I3" s="6">
        <f>C3/D3-1</f>
        <v/>
      </c>
      <c r="J3" s="6">
        <f>E3/D3-1</f>
        <v/>
      </c>
      <c r="K3" s="6" t="n"/>
      <c r="L3" s="4" t="n">
        <v>2099.99</v>
      </c>
      <c r="M3" s="4" t="n">
        <v>2099.99</v>
      </c>
      <c r="N3" s="6" t="n"/>
      <c r="O3" s="6" t="inlineStr">
        <is>
          <t>SM-F976UZWAXAA</t>
        </is>
      </c>
      <c r="P3" s="6" t="inlineStr">
        <is>
          <t>sm-f976uzwaxaa</t>
        </is>
      </c>
      <c r="Q3" s="6" t="n"/>
      <c r="R3" s="6">
        <f>L3/M3-1</f>
        <v/>
      </c>
      <c r="S3" s="6">
        <f>N3/M3-1</f>
        <v/>
      </c>
      <c r="T3" s="6" t="n"/>
      <c r="U3" s="4" t="n">
        <v>2099.99</v>
      </c>
      <c r="V3" s="4" t="n">
        <v>2099.99</v>
      </c>
      <c r="W3" s="6" t="n"/>
      <c r="X3" s="6" t="inlineStr">
        <is>
          <t>SM-F976UZKAXAA</t>
        </is>
      </c>
      <c r="Y3" s="6" t="inlineStr">
        <is>
          <t>sm-f976uzkaxaa</t>
        </is>
      </c>
      <c r="Z3" s="6" t="n"/>
      <c r="AA3" s="6">
        <f>U3/V3-1</f>
        <v/>
      </c>
      <c r="AB3" s="6">
        <f>W3/V3-1</f>
        <v/>
      </c>
      <c r="AC3" s="6" t="n"/>
      <c r="AD3" s="4" t="n">
        <v>2299.99</v>
      </c>
      <c r="AE3" s="4" t="n">
        <v>2299.99</v>
      </c>
      <c r="AF3" s="6" t="n"/>
      <c r="AG3" s="6" t="inlineStr">
        <is>
          <t>SM-F976UZVEXAA</t>
        </is>
      </c>
      <c r="AH3" s="6" t="inlineStr">
        <is>
          <t>sm-f976uzvexaa</t>
        </is>
      </c>
      <c r="AI3" s="6" t="n"/>
      <c r="AJ3" s="6">
        <f>AD3/AE3-1</f>
        <v/>
      </c>
      <c r="AK3" s="6">
        <f>AF3/AE3-1</f>
        <v/>
      </c>
      <c r="AL3" s="6" t="n"/>
      <c r="AM3" s="4" t="n">
        <v>2299.99</v>
      </c>
      <c r="AN3" s="4" t="n">
        <v>2299.99</v>
      </c>
      <c r="AO3" s="6" t="n"/>
      <c r="AP3" s="6" t="inlineStr">
        <is>
          <t>SM-F976UZWEXAA</t>
        </is>
      </c>
      <c r="AQ3" s="6" t="inlineStr">
        <is>
          <t>sm-f976uzwexaa</t>
        </is>
      </c>
      <c r="AR3" s="6" t="n"/>
      <c r="AS3" s="6">
        <f>AM3/AN3-1</f>
        <v/>
      </c>
      <c r="AT3" s="6">
        <f>AO3/AN3-1</f>
        <v/>
      </c>
      <c r="AU3" s="6" t="n"/>
      <c r="AV3" s="4" t="n">
        <v>2299.99</v>
      </c>
      <c r="AW3" s="4" t="n">
        <v>2299.99</v>
      </c>
      <c r="AX3" s="6" t="n"/>
      <c r="AY3" s="6" t="inlineStr">
        <is>
          <t>SM-F976UZKEXAA</t>
        </is>
      </c>
      <c r="AZ3" s="6" t="inlineStr">
        <is>
          <t>sm-f976uzkexaa</t>
        </is>
      </c>
      <c r="BA3" s="6" t="n"/>
      <c r="BB3" s="6">
        <f>AV3/AW3-1</f>
        <v/>
      </c>
      <c r="BC3" s="6">
        <f>AX3/AW3-1</f>
        <v/>
      </c>
      <c r="BD3" s="6" t="n"/>
      <c r="BE3" s="4" t="n">
        <v>1899.99</v>
      </c>
      <c r="BF3" s="4" t="n">
        <v>1899.99</v>
      </c>
      <c r="BG3" s="6" t="n"/>
      <c r="BH3" s="6" t="inlineStr">
        <is>
          <t>SM-F971ULVAXAA</t>
        </is>
      </c>
      <c r="BI3" s="6" t="inlineStr">
        <is>
          <t>sm-f971ulvaxaa</t>
        </is>
      </c>
      <c r="BJ3" s="6" t="n"/>
      <c r="BK3" s="6">
        <f>BE3/BF3-1</f>
        <v/>
      </c>
      <c r="BL3" s="6">
        <f>BG3/BF3-1</f>
        <v/>
      </c>
      <c r="BM3" s="6" t="n"/>
      <c r="BN3" s="4" t="n">
        <v>1899.99</v>
      </c>
      <c r="BO3" s="4" t="n">
        <v>1899.99</v>
      </c>
      <c r="BP3" s="6" t="n"/>
      <c r="BQ3" s="6" t="inlineStr">
        <is>
          <t>SM-F971UZWAXAA</t>
        </is>
      </c>
      <c r="BR3" s="6" t="inlineStr">
        <is>
          <t>sm-f971uzwaxaa</t>
        </is>
      </c>
      <c r="BS3" s="6" t="n"/>
      <c r="BT3" s="6">
        <f>BN3/BO3-1</f>
        <v/>
      </c>
      <c r="BU3" s="6">
        <f>BP3/BO3-1</f>
        <v/>
      </c>
      <c r="BV3" s="6" t="n"/>
      <c r="BW3" s="4" t="n">
        <v>1899.99</v>
      </c>
      <c r="BX3" s="4" t="n">
        <v>1899.99</v>
      </c>
      <c r="BY3" s="6" t="n"/>
      <c r="BZ3" s="6" t="inlineStr">
        <is>
          <t>SM-F971UZKAXAA</t>
        </is>
      </c>
      <c r="CA3" s="6" t="inlineStr">
        <is>
          <t>sm-f971uzkaxaa</t>
        </is>
      </c>
      <c r="CB3" s="6" t="n"/>
      <c r="CC3" s="6">
        <f>BW3/BX3-1</f>
        <v/>
      </c>
      <c r="CD3" s="6">
        <f>BY3/BX3-1</f>
        <v/>
      </c>
      <c r="CE3" s="6" t="n"/>
      <c r="CF3" s="4" t="n">
        <v>2099.99</v>
      </c>
      <c r="CG3" s="4" t="n">
        <v>2099.99</v>
      </c>
      <c r="CH3" s="6" t="n"/>
      <c r="CI3" s="6" t="inlineStr">
        <is>
          <t>SM-F971ULVEXAA</t>
        </is>
      </c>
      <c r="CJ3" s="6" t="inlineStr">
        <is>
          <t>sm-f971ulvexaa</t>
        </is>
      </c>
      <c r="CK3" s="6" t="n"/>
      <c r="CL3" s="6">
        <f>CF3/CG3-1</f>
        <v/>
      </c>
      <c r="CM3" s="6">
        <f>CH3/CG3-1</f>
        <v/>
      </c>
      <c r="CN3" s="6" t="n"/>
      <c r="CO3" s="4" t="n">
        <v>2099.99</v>
      </c>
      <c r="CP3" s="4" t="n">
        <v>2099.99</v>
      </c>
      <c r="CQ3" s="6" t="n"/>
      <c r="CR3" s="6" t="inlineStr">
        <is>
          <t>SM-F971UZWEXAA</t>
        </is>
      </c>
      <c r="CS3" s="6" t="inlineStr">
        <is>
          <t>sm-f971uzwexaa</t>
        </is>
      </c>
      <c r="CT3" s="6" t="n"/>
      <c r="CU3" s="6">
        <f>CO3/CP3-1</f>
        <v/>
      </c>
      <c r="CV3" s="6">
        <f>CQ3/CP3-1</f>
        <v/>
      </c>
      <c r="CW3" s="6" t="n"/>
      <c r="CX3" s="4" t="n">
        <v>2099.99</v>
      </c>
      <c r="CY3" s="4" t="n">
        <v>2099.99</v>
      </c>
      <c r="CZ3" s="6" t="n"/>
      <c r="DA3" s="6" t="inlineStr">
        <is>
          <t>SM-F971UZKEXAA</t>
        </is>
      </c>
      <c r="DB3" s="6" t="inlineStr">
        <is>
          <t>sm-f971uzkexaa</t>
        </is>
      </c>
      <c r="DC3" s="6" t="n"/>
      <c r="DD3" s="6">
        <f>CX3/CY3-1</f>
        <v/>
      </c>
      <c r="DE3" s="6">
        <f>CZ3/CY3-1</f>
        <v/>
      </c>
      <c r="DF3" s="6" t="n"/>
      <c r="DG3" s="4" t="n">
        <v>1199.99</v>
      </c>
      <c r="DH3" s="4" t="n">
        <v>1199.99</v>
      </c>
      <c r="DI3" s="6" t="n"/>
      <c r="DJ3" s="6" t="inlineStr">
        <is>
          <t>SM-F776ULIAXAA</t>
        </is>
      </c>
      <c r="DK3" s="6" t="inlineStr">
        <is>
          <t>sm-f776uliaxaa</t>
        </is>
      </c>
      <c r="DL3" s="6" t="n"/>
      <c r="DM3" s="6">
        <f>DG3/DH3-1</f>
        <v/>
      </c>
      <c r="DN3" s="6">
        <f>DI3/DH3-1</f>
        <v/>
      </c>
      <c r="DO3" s="6" t="n"/>
      <c r="DP3" s="4" t="n">
        <v>1199.99</v>
      </c>
      <c r="DQ3" s="4" t="n">
        <v>1199.99</v>
      </c>
      <c r="DR3" s="6" t="n"/>
      <c r="DS3" s="6" t="inlineStr">
        <is>
          <t>SM-F776UZWAXAA</t>
        </is>
      </c>
      <c r="DT3" s="6" t="inlineStr">
        <is>
          <t>sm-f776uzwaxaa</t>
        </is>
      </c>
      <c r="DU3" s="6" t="n"/>
      <c r="DV3" s="6">
        <f>DP3/DQ3-1</f>
        <v/>
      </c>
      <c r="DW3" s="6">
        <f>DR3/DQ3-1</f>
        <v/>
      </c>
      <c r="DX3" s="6" t="n"/>
      <c r="DY3" s="4" t="n">
        <v>1199.99</v>
      </c>
      <c r="DZ3" s="4" t="n">
        <v>1199.99</v>
      </c>
      <c r="EA3" s="6" t="n"/>
      <c r="EB3" s="6" t="inlineStr">
        <is>
          <t>SM-F776UZKAXAA</t>
        </is>
      </c>
      <c r="EC3" s="6" t="inlineStr">
        <is>
          <t>sm-f776uzkaxaa</t>
        </is>
      </c>
      <c r="ED3" s="6" t="n"/>
      <c r="EE3" s="6">
        <f>DY3/DZ3-1</f>
        <v/>
      </c>
      <c r="EF3" s="6">
        <f>EA3/DZ3-1</f>
        <v/>
      </c>
      <c r="EG3" s="6" t="n"/>
      <c r="EH3" s="4" t="n">
        <v>1399.99</v>
      </c>
      <c r="EI3" s="4" t="n">
        <v>1399.99</v>
      </c>
      <c r="EJ3" s="6" t="n"/>
      <c r="EK3" s="6" t="inlineStr">
        <is>
          <t>SM-F776ULIEXAA</t>
        </is>
      </c>
      <c r="EL3" s="6" t="inlineStr">
        <is>
          <t>sm-f776uliexaa</t>
        </is>
      </c>
      <c r="EM3" s="6" t="n"/>
      <c r="EN3" s="6">
        <f>EH3/EI3-1</f>
        <v/>
      </c>
      <c r="EO3" s="6">
        <f>EJ3/EI3-1</f>
        <v/>
      </c>
      <c r="EP3" s="6" t="n"/>
      <c r="EQ3" s="4" t="n">
        <v>1399.99</v>
      </c>
      <c r="ER3" s="4" t="n">
        <v>1399.99</v>
      </c>
      <c r="ES3" s="6" t="n"/>
      <c r="ET3" s="6" t="inlineStr">
        <is>
          <t>SM-F776UZWEXAA</t>
        </is>
      </c>
      <c r="EU3" s="6" t="inlineStr">
        <is>
          <t>sm-f776uzwexaa</t>
        </is>
      </c>
      <c r="EV3" s="6" t="n"/>
      <c r="EW3" s="6">
        <f>EQ3/ER3-1</f>
        <v/>
      </c>
      <c r="EX3" s="6">
        <f>ES3/ER3-1</f>
        <v/>
      </c>
      <c r="EY3" s="6" t="n"/>
      <c r="EZ3" s="4" t="n">
        <v>1399.99</v>
      </c>
      <c r="FA3" s="4" t="n">
        <v>1399.99</v>
      </c>
      <c r="FB3" s="6" t="n"/>
      <c r="FC3" s="6" t="inlineStr">
        <is>
          <t>SM-F776UZKEXAA</t>
        </is>
      </c>
      <c r="FD3" s="6" t="inlineStr">
        <is>
          <t>sm-f776uzkexaa</t>
        </is>
      </c>
      <c r="FE3" s="6" t="n"/>
      <c r="FF3" s="6">
        <f>EZ3/FA3-1</f>
        <v/>
      </c>
      <c r="FG3" s="6">
        <f>FB3/FA3-1</f>
        <v/>
      </c>
    </row>
    <row r="4" ht="18.75" customHeight="1">
      <c r="A4" s="6" t="n"/>
      <c r="B4" s="6" t="inlineStr">
        <is>
          <t>22 Jul 2026, 18:00</t>
        </is>
      </c>
      <c r="C4" s="4" t="n">
        <v>2099.99</v>
      </c>
      <c r="D4" s="4" t="n">
        <v>2099.99</v>
      </c>
      <c r="E4" s="6" t="n"/>
      <c r="F4" s="6" t="inlineStr">
        <is>
          <t>SM-F976UZVAXAA</t>
        </is>
      </c>
      <c r="G4" s="6" t="inlineStr">
        <is>
          <t>sm-f976uzvaxaa</t>
        </is>
      </c>
      <c r="H4" s="6" t="n"/>
      <c r="I4" s="6">
        <f>C4/D4-1</f>
        <v/>
      </c>
      <c r="J4" s="6">
        <f>E4/D4-1</f>
        <v/>
      </c>
      <c r="K4" s="6" t="n"/>
      <c r="L4" s="4" t="n">
        <v>2099.99</v>
      </c>
      <c r="M4" s="4" t="n">
        <v>2099.99</v>
      </c>
      <c r="N4" s="6" t="n"/>
      <c r="O4" s="6" t="inlineStr">
        <is>
          <t>SM-F976UZWAXAA</t>
        </is>
      </c>
      <c r="P4" s="6" t="inlineStr">
        <is>
          <t>sm-f976uzwaxaa</t>
        </is>
      </c>
      <c r="Q4" s="6" t="n"/>
      <c r="R4" s="6">
        <f>L4/M4-1</f>
        <v/>
      </c>
      <c r="S4" s="6">
        <f>N4/M4-1</f>
        <v/>
      </c>
      <c r="T4" s="6" t="n"/>
      <c r="U4" s="4" t="n">
        <v>2099.99</v>
      </c>
      <c r="V4" s="4" t="n">
        <v>2099.99</v>
      </c>
      <c r="W4" s="6" t="n"/>
      <c r="X4" s="6" t="inlineStr">
        <is>
          <t>SM-F976UZKAXAA</t>
        </is>
      </c>
      <c r="Y4" s="6" t="inlineStr">
        <is>
          <t>sm-f976uzkaxaa</t>
        </is>
      </c>
      <c r="Z4" s="6" t="n"/>
      <c r="AA4" s="6">
        <f>U4/V4-1</f>
        <v/>
      </c>
      <c r="AB4" s="6">
        <f>W4/V4-1</f>
        <v/>
      </c>
      <c r="AC4" s="6" t="n"/>
      <c r="AD4" s="4" t="n">
        <v>2299.99</v>
      </c>
      <c r="AE4" s="4" t="n">
        <v>2299.99</v>
      </c>
      <c r="AF4" s="6" t="n"/>
      <c r="AG4" s="6" t="inlineStr">
        <is>
          <t>SM-F976UZVEXAA</t>
        </is>
      </c>
      <c r="AH4" s="6" t="inlineStr">
        <is>
          <t>sm-f976uzvexaa</t>
        </is>
      </c>
      <c r="AI4" s="6" t="n"/>
      <c r="AJ4" s="6">
        <f>AD4/AE4-1</f>
        <v/>
      </c>
      <c r="AK4" s="6">
        <f>AF4/AE4-1</f>
        <v/>
      </c>
      <c r="AL4" s="6" t="n"/>
      <c r="AM4" s="4" t="n">
        <v>2299.99</v>
      </c>
      <c r="AN4" s="4" t="n">
        <v>2299.99</v>
      </c>
      <c r="AO4" s="6" t="n"/>
      <c r="AP4" s="6" t="inlineStr">
        <is>
          <t>SM-F976UZWEXAA</t>
        </is>
      </c>
      <c r="AQ4" s="6" t="inlineStr">
        <is>
          <t>sm-f976uzwexaa</t>
        </is>
      </c>
      <c r="AR4" s="6" t="n"/>
      <c r="AS4" s="6">
        <f>AM4/AN4-1</f>
        <v/>
      </c>
      <c r="AT4" s="6">
        <f>AO4/AN4-1</f>
        <v/>
      </c>
      <c r="AU4" s="6" t="n"/>
      <c r="AV4" s="4" t="n">
        <v>2299.99</v>
      </c>
      <c r="AW4" s="4" t="n">
        <v>2299.99</v>
      </c>
      <c r="AX4" s="6" t="n"/>
      <c r="AY4" s="6" t="inlineStr">
        <is>
          <t>SM-F976UZKEXAA</t>
        </is>
      </c>
      <c r="AZ4" s="6" t="inlineStr">
        <is>
          <t>sm-f976uzkexaa</t>
        </is>
      </c>
      <c r="BA4" s="6" t="n"/>
      <c r="BB4" s="6">
        <f>AV4/AW4-1</f>
        <v/>
      </c>
      <c r="BC4" s="6">
        <f>AX4/AW4-1</f>
        <v/>
      </c>
      <c r="BD4" s="6" t="n"/>
      <c r="BE4" s="4" t="n">
        <v>1899.99</v>
      </c>
      <c r="BF4" s="4" t="n">
        <v>1899.99</v>
      </c>
      <c r="BG4" s="6" t="n"/>
      <c r="BH4" s="6" t="inlineStr">
        <is>
          <t>SM-F971ULVAXAA</t>
        </is>
      </c>
      <c r="BI4" s="6" t="inlineStr">
        <is>
          <t>sm-f971ulvaxaa</t>
        </is>
      </c>
      <c r="BJ4" s="6" t="n"/>
      <c r="BK4" s="6">
        <f>BE4/BF4-1</f>
        <v/>
      </c>
      <c r="BL4" s="6">
        <f>BG4/BF4-1</f>
        <v/>
      </c>
      <c r="BM4" s="6" t="n"/>
      <c r="BN4" s="4" t="n">
        <v>1899.99</v>
      </c>
      <c r="BO4" s="4" t="n">
        <v>1899.99</v>
      </c>
      <c r="BP4" s="6" t="n"/>
      <c r="BQ4" s="6" t="inlineStr">
        <is>
          <t>SM-F971UZWAXAA</t>
        </is>
      </c>
      <c r="BR4" s="6" t="inlineStr">
        <is>
          <t>sm-f971uzwaxaa</t>
        </is>
      </c>
      <c r="BS4" s="6" t="n"/>
      <c r="BT4" s="6">
        <f>BN4/BO4-1</f>
        <v/>
      </c>
      <c r="BU4" s="6">
        <f>BP4/BO4-1</f>
        <v/>
      </c>
      <c r="BV4" s="6" t="n"/>
      <c r="BW4" s="4" t="n">
        <v>1899.99</v>
      </c>
      <c r="BX4" s="4" t="n">
        <v>1899.99</v>
      </c>
      <c r="BY4" s="6" t="n"/>
      <c r="BZ4" s="6" t="inlineStr">
        <is>
          <t>SM-F971UZKAXAA</t>
        </is>
      </c>
      <c r="CA4" s="6" t="inlineStr">
        <is>
          <t>sm-f971uzkaxaa</t>
        </is>
      </c>
      <c r="CB4" s="6" t="n"/>
      <c r="CC4" s="6">
        <f>BW4/BX4-1</f>
        <v/>
      </c>
      <c r="CD4" s="6">
        <f>BY4/BX4-1</f>
        <v/>
      </c>
      <c r="CE4" s="6" t="n"/>
      <c r="CF4" s="4" t="n">
        <v>2099.99</v>
      </c>
      <c r="CG4" s="4" t="n">
        <v>2099.99</v>
      </c>
      <c r="CH4" s="6" t="n"/>
      <c r="CI4" s="6" t="inlineStr">
        <is>
          <t>SM-F971ULVEXAA</t>
        </is>
      </c>
      <c r="CJ4" s="6" t="inlineStr">
        <is>
          <t>sm-f971ulvexaa</t>
        </is>
      </c>
      <c r="CK4" s="6" t="n"/>
      <c r="CL4" s="6">
        <f>CF4/CG4-1</f>
        <v/>
      </c>
      <c r="CM4" s="6">
        <f>CH4/CG4-1</f>
        <v/>
      </c>
      <c r="CN4" s="6" t="n"/>
      <c r="CO4" s="4" t="n">
        <v>2099.99</v>
      </c>
      <c r="CP4" s="8" t="inlineStr">
        <is>
          <t>not available</t>
        </is>
      </c>
      <c r="CQ4" s="6" t="n"/>
      <c r="CR4" s="6" t="inlineStr">
        <is>
          <t>SM-F971UZWEXAA</t>
        </is>
      </c>
      <c r="CS4" s="6" t="inlineStr">
        <is>
          <t>not available</t>
        </is>
      </c>
      <c r="CT4" s="6" t="n"/>
      <c r="CU4" s="6">
        <f>CO4/CP4-1</f>
        <v/>
      </c>
      <c r="CV4" s="6">
        <f>CQ4/CP4-1</f>
        <v/>
      </c>
      <c r="CW4" s="6" t="n"/>
      <c r="CX4" s="4" t="n">
        <v>2099.99</v>
      </c>
      <c r="CY4" s="4" t="n">
        <v>2099.99</v>
      </c>
      <c r="CZ4" s="6" t="n"/>
      <c r="DA4" s="6" t="inlineStr">
        <is>
          <t>SM-F971UZKEXAA</t>
        </is>
      </c>
      <c r="DB4" s="6" t="inlineStr">
        <is>
          <t>sm-f971uzkexaa</t>
        </is>
      </c>
      <c r="DC4" s="6" t="n"/>
      <c r="DD4" s="6">
        <f>CX4/CY4-1</f>
        <v/>
      </c>
      <c r="DE4" s="6">
        <f>CZ4/CY4-1</f>
        <v/>
      </c>
      <c r="DF4" s="6" t="n"/>
      <c r="DG4" s="4" t="n">
        <v>1199.99</v>
      </c>
      <c r="DH4" s="4" t="n">
        <v>1199.99</v>
      </c>
      <c r="DI4" s="6" t="n"/>
      <c r="DJ4" s="6" t="inlineStr">
        <is>
          <t>SM-F776ULIAXAA</t>
        </is>
      </c>
      <c r="DK4" s="6" t="inlineStr">
        <is>
          <t>sm-f776uliaxaa</t>
        </is>
      </c>
      <c r="DL4" s="6" t="n"/>
      <c r="DM4" s="6">
        <f>DG4/DH4-1</f>
        <v/>
      </c>
      <c r="DN4" s="6">
        <f>DI4/DH4-1</f>
        <v/>
      </c>
      <c r="DO4" s="6" t="n"/>
      <c r="DP4" s="4" t="n">
        <v>1199.99</v>
      </c>
      <c r="DQ4" s="4" t="n">
        <v>1199.99</v>
      </c>
      <c r="DR4" s="6" t="n"/>
      <c r="DS4" s="6" t="inlineStr">
        <is>
          <t>SM-F776UZWAXAA</t>
        </is>
      </c>
      <c r="DT4" s="6" t="inlineStr">
        <is>
          <t>sm-f776uzwaxaa</t>
        </is>
      </c>
      <c r="DU4" s="6" t="n"/>
      <c r="DV4" s="6">
        <f>DP4/DQ4-1</f>
        <v/>
      </c>
      <c r="DW4" s="6">
        <f>DR4/DQ4-1</f>
        <v/>
      </c>
      <c r="DX4" s="6" t="n"/>
      <c r="DY4" s="4" t="n">
        <v>1199.99</v>
      </c>
      <c r="DZ4" s="4" t="n">
        <v>1199.99</v>
      </c>
      <c r="EA4" s="6" t="n"/>
      <c r="EB4" s="6" t="inlineStr">
        <is>
          <t>SM-F776UZKAXAA</t>
        </is>
      </c>
      <c r="EC4" s="6" t="inlineStr">
        <is>
          <t>sm-f776uzkaxaa</t>
        </is>
      </c>
      <c r="ED4" s="6" t="n"/>
      <c r="EE4" s="6">
        <f>DY4/DZ4-1</f>
        <v/>
      </c>
      <c r="EF4" s="6">
        <f>EA4/DZ4-1</f>
        <v/>
      </c>
      <c r="EG4" s="6" t="n"/>
      <c r="EH4" s="4" t="n">
        <v>1399.99</v>
      </c>
      <c r="EI4" s="4" t="n">
        <v>1399.99</v>
      </c>
      <c r="EJ4" s="6" t="n"/>
      <c r="EK4" s="6" t="inlineStr">
        <is>
          <t>SM-F776ULIEXAA</t>
        </is>
      </c>
      <c r="EL4" s="6" t="inlineStr">
        <is>
          <t>sm-f776uliexaa</t>
        </is>
      </c>
      <c r="EM4" s="6" t="n"/>
      <c r="EN4" s="6">
        <f>EH4/EI4-1</f>
        <v/>
      </c>
      <c r="EO4" s="6">
        <f>EJ4/EI4-1</f>
        <v/>
      </c>
      <c r="EP4" s="6" t="n"/>
      <c r="EQ4" s="4" t="n">
        <v>1399.99</v>
      </c>
      <c r="ER4" s="4" t="n">
        <v>1399.99</v>
      </c>
      <c r="ES4" s="6" t="n"/>
      <c r="ET4" s="6" t="inlineStr">
        <is>
          <t>SM-F776UZWEXAA</t>
        </is>
      </c>
      <c r="EU4" s="6" t="inlineStr">
        <is>
          <t>sm-f776uzwexaa</t>
        </is>
      </c>
      <c r="EV4" s="6" t="n"/>
      <c r="EW4" s="6">
        <f>EQ4/ER4-1</f>
        <v/>
      </c>
      <c r="EX4" s="6">
        <f>ES4/ER4-1</f>
        <v/>
      </c>
      <c r="EY4" s="6" t="n"/>
      <c r="EZ4" s="4" t="n">
        <v>1399.99</v>
      </c>
      <c r="FA4" s="4" t="n">
        <v>1399.99</v>
      </c>
      <c r="FB4" s="6" t="n"/>
      <c r="FC4" s="6" t="inlineStr">
        <is>
          <t>SM-F776UZKEXAA</t>
        </is>
      </c>
      <c r="FD4" s="6" t="inlineStr">
        <is>
          <t>sm-f776uzkexaa</t>
        </is>
      </c>
      <c r="FE4" s="6" t="n"/>
      <c r="FF4" s="6">
        <f>EZ4/FA4-1</f>
        <v/>
      </c>
      <c r="FG4" s="6">
        <f>FB4/FA4-1</f>
        <v/>
      </c>
    </row>
    <row r="5">
      <c r="B5" t="inlineStr">
        <is>
          <t>23 Jul 2026, 00:00</t>
        </is>
      </c>
      <c r="C5" s="9" t="n">
        <v>2099.99</v>
      </c>
      <c r="D5" s="9" t="n">
        <v>2099.99</v>
      </c>
      <c r="F5" t="inlineStr">
        <is>
          <t>SM-F976UZVAXAA</t>
        </is>
      </c>
      <c r="G5" t="inlineStr">
        <is>
          <t>sm-f976uzvaxaa</t>
        </is>
      </c>
      <c r="I5">
        <f>C5/D5-1</f>
        <v/>
      </c>
      <c r="J5">
        <f>E5/D5-1</f>
        <v/>
      </c>
      <c r="L5" s="9" t="n">
        <v>2099.99</v>
      </c>
      <c r="M5" s="9" t="n">
        <v>2099.99</v>
      </c>
      <c r="O5" t="inlineStr">
        <is>
          <t>SM-F976UZWAXAA</t>
        </is>
      </c>
      <c r="P5" t="inlineStr">
        <is>
          <t>sm-f976uzwaxaa</t>
        </is>
      </c>
      <c r="R5">
        <f>L5/M5-1</f>
        <v/>
      </c>
      <c r="S5">
        <f>N5/M5-1</f>
        <v/>
      </c>
      <c r="U5" s="9" t="n">
        <v>2099.99</v>
      </c>
      <c r="V5" s="9" t="n">
        <v>2099.99</v>
      </c>
      <c r="X5" t="inlineStr">
        <is>
          <t>SM-F976UZKAXAA</t>
        </is>
      </c>
      <c r="Y5" t="inlineStr">
        <is>
          <t>sm-f976uzkaxaa</t>
        </is>
      </c>
      <c r="AA5">
        <f>U5/V5-1</f>
        <v/>
      </c>
      <c r="AB5">
        <f>W5/V5-1</f>
        <v/>
      </c>
      <c r="AD5" s="9" t="n">
        <v>2299.99</v>
      </c>
      <c r="AE5" s="9" t="n">
        <v>2299.99</v>
      </c>
      <c r="AG5" t="inlineStr">
        <is>
          <t>SM-F976UZVEXAA</t>
        </is>
      </c>
      <c r="AH5" t="inlineStr">
        <is>
          <t>sm-f976uzvexaa</t>
        </is>
      </c>
      <c r="AJ5">
        <f>AD5/AE5-1</f>
        <v/>
      </c>
      <c r="AK5">
        <f>AF5/AE5-1</f>
        <v/>
      </c>
      <c r="AM5" s="9" t="n">
        <v>2299.99</v>
      </c>
      <c r="AN5" s="9" t="n">
        <v>2299.99</v>
      </c>
      <c r="AP5" t="inlineStr">
        <is>
          <t>SM-F976UZWEXAA</t>
        </is>
      </c>
      <c r="AQ5" t="inlineStr">
        <is>
          <t>sm-f976uzwexaa</t>
        </is>
      </c>
      <c r="AS5">
        <f>AM5/AN5-1</f>
        <v/>
      </c>
      <c r="AT5">
        <f>AO5/AN5-1</f>
        <v/>
      </c>
      <c r="AV5" s="9" t="n">
        <v>2299.99</v>
      </c>
      <c r="AW5" s="9" t="n">
        <v>2299.99</v>
      </c>
      <c r="AY5" t="inlineStr">
        <is>
          <t>SM-F976UZKEXAA</t>
        </is>
      </c>
      <c r="AZ5" t="inlineStr">
        <is>
          <t>sm-f976uzkexaa</t>
        </is>
      </c>
      <c r="BB5">
        <f>AV5/AW5-1</f>
        <v/>
      </c>
      <c r="BC5">
        <f>AX5/AW5-1</f>
        <v/>
      </c>
      <c r="BE5" s="9" t="n">
        <v>1899.99</v>
      </c>
      <c r="BF5" s="9" t="n">
        <v>1899.99</v>
      </c>
      <c r="BH5" t="inlineStr">
        <is>
          <t>SM-F971ULVAXAA</t>
        </is>
      </c>
      <c r="BI5" t="inlineStr">
        <is>
          <t>sm-f971ulvaxaa</t>
        </is>
      </c>
      <c r="BK5">
        <f>BE5/BF5-1</f>
        <v/>
      </c>
      <c r="BL5">
        <f>BG5/BF5-1</f>
        <v/>
      </c>
      <c r="BN5" s="9" t="n">
        <v>1899.99</v>
      </c>
      <c r="BO5" s="9" t="n">
        <v>1899.99</v>
      </c>
      <c r="BQ5" t="inlineStr">
        <is>
          <t>SM-F971UZWAXAA</t>
        </is>
      </c>
      <c r="BR5" t="inlineStr">
        <is>
          <t>sm-f971uzwaxaa</t>
        </is>
      </c>
      <c r="BT5">
        <f>BN5/BO5-1</f>
        <v/>
      </c>
      <c r="BU5">
        <f>BP5/BO5-1</f>
        <v/>
      </c>
      <c r="BW5" s="9" t="n">
        <v>1899.99</v>
      </c>
      <c r="BX5" s="9" t="n">
        <v>1899.99</v>
      </c>
      <c r="BZ5" t="inlineStr">
        <is>
          <t>SM-F971UZKAXAA</t>
        </is>
      </c>
      <c r="CA5" t="inlineStr">
        <is>
          <t>sm-f971uzkaxaa</t>
        </is>
      </c>
      <c r="CC5">
        <f>BW5/BX5-1</f>
        <v/>
      </c>
      <c r="CD5">
        <f>BY5/BX5-1</f>
        <v/>
      </c>
      <c r="CF5" s="9" t="n">
        <v>2099.99</v>
      </c>
      <c r="CG5" t="inlineStr">
        <is>
          <t>not available</t>
        </is>
      </c>
      <c r="CI5" t="inlineStr">
        <is>
          <t>SM-F971ULVEXAA</t>
        </is>
      </c>
      <c r="CJ5" t="inlineStr">
        <is>
          <t>not available</t>
        </is>
      </c>
      <c r="CL5">
        <f>CF5/CG5-1</f>
        <v/>
      </c>
      <c r="CM5">
        <f>CH5/CG5-1</f>
        <v/>
      </c>
      <c r="CO5" s="9" t="n">
        <v>2099.99</v>
      </c>
      <c r="CP5" s="9" t="n">
        <v>2099.99</v>
      </c>
      <c r="CR5" t="inlineStr">
        <is>
          <t>SM-F971UZWEXAA</t>
        </is>
      </c>
      <c r="CS5" t="inlineStr">
        <is>
          <t>sm-f971uzwexaa</t>
        </is>
      </c>
      <c r="CU5">
        <f>CO5/CP5-1</f>
        <v/>
      </c>
      <c r="CV5">
        <f>CQ5/CP5-1</f>
        <v/>
      </c>
      <c r="CX5" s="9" t="n">
        <v>2099.99</v>
      </c>
      <c r="CY5" s="9" t="n">
        <v>2099.99</v>
      </c>
      <c r="DA5" t="inlineStr">
        <is>
          <t>SM-F971UZKEXAA</t>
        </is>
      </c>
      <c r="DB5" t="inlineStr">
        <is>
          <t>sm-f971uzkexaa</t>
        </is>
      </c>
      <c r="DD5">
        <f>CX5/CY5-1</f>
        <v/>
      </c>
      <c r="DE5">
        <f>CZ5/CY5-1</f>
        <v/>
      </c>
      <c r="DG5" s="9" t="n">
        <v>1199.99</v>
      </c>
      <c r="DH5" s="9" t="n">
        <v>1199.99</v>
      </c>
      <c r="DJ5" t="inlineStr">
        <is>
          <t>SM-F776ULIAXAA</t>
        </is>
      </c>
      <c r="DK5" t="inlineStr">
        <is>
          <t>sm-f776uliaxaa</t>
        </is>
      </c>
      <c r="DM5">
        <f>DG5/DH5-1</f>
        <v/>
      </c>
      <c r="DN5">
        <f>DI5/DH5-1</f>
        <v/>
      </c>
      <c r="DP5" s="9" t="n">
        <v>1199.99</v>
      </c>
      <c r="DQ5" s="9" t="n">
        <v>1199.99</v>
      </c>
      <c r="DS5" t="inlineStr">
        <is>
          <t>SM-F776UZWAXAA</t>
        </is>
      </c>
      <c r="DT5" t="inlineStr">
        <is>
          <t>sm-f776uzwaxaa</t>
        </is>
      </c>
      <c r="DV5">
        <f>DP5/DQ5-1</f>
        <v/>
      </c>
      <c r="DW5">
        <f>DR5/DQ5-1</f>
        <v/>
      </c>
      <c r="DY5" s="9" t="n">
        <v>1199.99</v>
      </c>
      <c r="DZ5" s="9" t="n">
        <v>1199.99</v>
      </c>
      <c r="EB5" t="inlineStr">
        <is>
          <t>SM-F776UZKAXAA</t>
        </is>
      </c>
      <c r="EC5" t="inlineStr">
        <is>
          <t>sm-f776uzkaxaa</t>
        </is>
      </c>
      <c r="EE5">
        <f>DY5/DZ5-1</f>
        <v/>
      </c>
      <c r="EF5">
        <f>EA5/DZ5-1</f>
        <v/>
      </c>
      <c r="EH5" s="9" t="n">
        <v>1399.99</v>
      </c>
      <c r="EI5" s="9" t="n">
        <v>1399.99</v>
      </c>
      <c r="EK5" t="inlineStr">
        <is>
          <t>SM-F776ULIEXAA</t>
        </is>
      </c>
      <c r="EL5" t="inlineStr">
        <is>
          <t>sm-f776uliexaa</t>
        </is>
      </c>
      <c r="EN5">
        <f>EH5/EI5-1</f>
        <v/>
      </c>
      <c r="EO5">
        <f>EJ5/EI5-1</f>
        <v/>
      </c>
      <c r="EQ5" s="9" t="n">
        <v>1399.99</v>
      </c>
      <c r="ER5" s="9" t="n">
        <v>1399.99</v>
      </c>
      <c r="ET5" t="inlineStr">
        <is>
          <t>SM-F776UZWEXAA</t>
        </is>
      </c>
      <c r="EU5" t="inlineStr">
        <is>
          <t>sm-f776uzwexaa</t>
        </is>
      </c>
      <c r="EW5">
        <f>EQ5/ER5-1</f>
        <v/>
      </c>
      <c r="EX5">
        <f>ES5/ER5-1</f>
        <v/>
      </c>
      <c r="EZ5" s="9" t="n">
        <v>1399.99</v>
      </c>
      <c r="FA5" t="inlineStr">
        <is>
          <t>not available</t>
        </is>
      </c>
      <c r="FC5" t="inlineStr">
        <is>
          <t>SM-F776UZKEXAA</t>
        </is>
      </c>
      <c r="FD5" t="inlineStr">
        <is>
          <t>not available</t>
        </is>
      </c>
      <c r="FF5">
        <f>EZ5/FA5-1</f>
        <v/>
      </c>
      <c r="FG5">
        <f>FB5/FA5-1</f>
        <v/>
      </c>
    </row>
    <row r="6">
      <c r="B6" t="inlineStr">
        <is>
          <t>23 Jul 2026, 06:00</t>
        </is>
      </c>
      <c r="C6" s="9" t="n">
        <v>2099.99</v>
      </c>
      <c r="D6" s="9" t="n">
        <v>2099.99</v>
      </c>
      <c r="F6" t="inlineStr">
        <is>
          <t>SM-F976UZVAXAA</t>
        </is>
      </c>
      <c r="G6" t="inlineStr">
        <is>
          <t>sm-f976uzvaxaa</t>
        </is>
      </c>
      <c r="I6">
        <f>C6/D6-1</f>
        <v/>
      </c>
      <c r="J6">
        <f>E6/D6-1</f>
        <v/>
      </c>
      <c r="L6" s="9" t="n">
        <v>2099.99</v>
      </c>
      <c r="M6" s="9" t="n">
        <v>2099.99</v>
      </c>
      <c r="O6" t="inlineStr">
        <is>
          <t>SM-F976UZWAXAA</t>
        </is>
      </c>
      <c r="P6" t="inlineStr">
        <is>
          <t>sm-f976uzwaxaa</t>
        </is>
      </c>
      <c r="R6">
        <f>L6/M6-1</f>
        <v/>
      </c>
      <c r="S6">
        <f>N6/M6-1</f>
        <v/>
      </c>
      <c r="U6" s="9" t="n">
        <v>2099.99</v>
      </c>
      <c r="V6" s="9" t="n">
        <v>2099.99</v>
      </c>
      <c r="X6" t="inlineStr">
        <is>
          <t>SM-F976UZKAXAA</t>
        </is>
      </c>
      <c r="Y6" t="inlineStr">
        <is>
          <t>sm-f976uzkaxaa</t>
        </is>
      </c>
      <c r="AA6">
        <f>U6/V6-1</f>
        <v/>
      </c>
      <c r="AB6">
        <f>W6/V6-1</f>
        <v/>
      </c>
      <c r="AD6" s="9" t="n">
        <v>2299.99</v>
      </c>
      <c r="AE6" s="9" t="n">
        <v>2299.99</v>
      </c>
      <c r="AG6" t="inlineStr">
        <is>
          <t>SM-F976UZVEXAA</t>
        </is>
      </c>
      <c r="AH6" t="inlineStr">
        <is>
          <t>sm-f976uzvexaa</t>
        </is>
      </c>
      <c r="AJ6">
        <f>AD6/AE6-1</f>
        <v/>
      </c>
      <c r="AK6">
        <f>AF6/AE6-1</f>
        <v/>
      </c>
      <c r="AM6" s="9" t="n">
        <v>2299.99</v>
      </c>
      <c r="AN6" s="9" t="n">
        <v>2299.99</v>
      </c>
      <c r="AP6" t="inlineStr">
        <is>
          <t>SM-F976UZWEXAA</t>
        </is>
      </c>
      <c r="AQ6" t="inlineStr">
        <is>
          <t>sm-f976uzwexaa</t>
        </is>
      </c>
      <c r="AS6">
        <f>AM6/AN6-1</f>
        <v/>
      </c>
      <c r="AT6">
        <f>AO6/AN6-1</f>
        <v/>
      </c>
      <c r="AV6" s="9" t="n">
        <v>2299.99</v>
      </c>
      <c r="AW6" s="9" t="n">
        <v>2299.99</v>
      </c>
      <c r="AY6" t="inlineStr">
        <is>
          <t>SM-F976UZKEXAA</t>
        </is>
      </c>
      <c r="AZ6" t="inlineStr">
        <is>
          <t>sm-f976uzkexaa</t>
        </is>
      </c>
      <c r="BB6">
        <f>AV6/AW6-1</f>
        <v/>
      </c>
      <c r="BC6">
        <f>AX6/AW6-1</f>
        <v/>
      </c>
      <c r="BE6" s="9" t="n">
        <v>1899.99</v>
      </c>
      <c r="BF6" s="9" t="n">
        <v>1899.99</v>
      </c>
      <c r="BH6" t="inlineStr">
        <is>
          <t>SM-F971ULVAXAA</t>
        </is>
      </c>
      <c r="BI6" t="inlineStr">
        <is>
          <t>sm-f971ulvaxaa</t>
        </is>
      </c>
      <c r="BK6">
        <f>BE6/BF6-1</f>
        <v/>
      </c>
      <c r="BL6">
        <f>BG6/BF6-1</f>
        <v/>
      </c>
      <c r="BN6" s="9" t="n">
        <v>1899.99</v>
      </c>
      <c r="BO6" s="9" t="n">
        <v>1899.99</v>
      </c>
      <c r="BQ6" t="inlineStr">
        <is>
          <t>SM-F971UZWAXAA</t>
        </is>
      </c>
      <c r="BR6" t="inlineStr">
        <is>
          <t>sm-f971uzwaxaa</t>
        </is>
      </c>
      <c r="BT6">
        <f>BN6/BO6-1</f>
        <v/>
      </c>
      <c r="BU6">
        <f>BP6/BO6-1</f>
        <v/>
      </c>
      <c r="BW6" s="9" t="n">
        <v>1899.99</v>
      </c>
      <c r="BX6" s="9" t="n">
        <v>1899.99</v>
      </c>
      <c r="BZ6" t="inlineStr">
        <is>
          <t>SM-F971UZKAXAA</t>
        </is>
      </c>
      <c r="CA6" t="inlineStr">
        <is>
          <t>sm-f971uzkaxaa</t>
        </is>
      </c>
      <c r="CC6">
        <f>BW6/BX6-1</f>
        <v/>
      </c>
      <c r="CD6">
        <f>BY6/BX6-1</f>
        <v/>
      </c>
      <c r="CF6" s="9" t="n">
        <v>2099.99</v>
      </c>
      <c r="CG6" s="9" t="n">
        <v>2099.99</v>
      </c>
      <c r="CI6" t="inlineStr">
        <is>
          <t>SM-F971ULVEXAA</t>
        </is>
      </c>
      <c r="CJ6" t="inlineStr">
        <is>
          <t>sm-f971ulvexaa</t>
        </is>
      </c>
      <c r="CL6">
        <f>CF6/CG6-1</f>
        <v/>
      </c>
      <c r="CM6">
        <f>CH6/CG6-1</f>
        <v/>
      </c>
      <c r="CO6" s="9" t="n">
        <v>2099.99</v>
      </c>
      <c r="CP6" s="9" t="n">
        <v>2099.99</v>
      </c>
      <c r="CR6" t="inlineStr">
        <is>
          <t>SM-F971UZWEXAA</t>
        </is>
      </c>
      <c r="CS6" t="inlineStr">
        <is>
          <t>sm-f971uzwexaa</t>
        </is>
      </c>
      <c r="CU6">
        <f>CO6/CP6-1</f>
        <v/>
      </c>
      <c r="CV6">
        <f>CQ6/CP6-1</f>
        <v/>
      </c>
      <c r="CX6" s="9" t="n">
        <v>2099.99</v>
      </c>
      <c r="CY6" s="9" t="n">
        <v>2099.99</v>
      </c>
      <c r="DA6" t="inlineStr">
        <is>
          <t>SM-F971UZKEXAA</t>
        </is>
      </c>
      <c r="DB6" t="inlineStr">
        <is>
          <t>sm-f971uzkexaa</t>
        </is>
      </c>
      <c r="DD6">
        <f>CX6/CY6-1</f>
        <v/>
      </c>
      <c r="DE6">
        <f>CZ6/CY6-1</f>
        <v/>
      </c>
      <c r="DG6" s="9" t="n">
        <v>1199.99</v>
      </c>
      <c r="DH6" s="9" t="n">
        <v>1199.99</v>
      </c>
      <c r="DJ6" t="inlineStr">
        <is>
          <t>SM-F776ULIAXAA</t>
        </is>
      </c>
      <c r="DK6" t="inlineStr">
        <is>
          <t>sm-f776uliaxaa</t>
        </is>
      </c>
      <c r="DM6">
        <f>DG6/DH6-1</f>
        <v/>
      </c>
      <c r="DN6">
        <f>DI6/DH6-1</f>
        <v/>
      </c>
      <c r="DP6" s="9" t="n">
        <v>1199.99</v>
      </c>
      <c r="DQ6" s="9" t="n">
        <v>1199.99</v>
      </c>
      <c r="DS6" t="inlineStr">
        <is>
          <t>SM-F776UZWAXAA</t>
        </is>
      </c>
      <c r="DT6" t="inlineStr">
        <is>
          <t>sm-f776uzwaxaa</t>
        </is>
      </c>
      <c r="DV6">
        <f>DP6/DQ6-1</f>
        <v/>
      </c>
      <c r="DW6">
        <f>DR6/DQ6-1</f>
        <v/>
      </c>
      <c r="DY6" s="9" t="n">
        <v>1199.99</v>
      </c>
      <c r="DZ6" s="9" t="n">
        <v>1199.99</v>
      </c>
      <c r="EB6" t="inlineStr">
        <is>
          <t>SM-F776UZKAXAA</t>
        </is>
      </c>
      <c r="EC6" t="inlineStr">
        <is>
          <t>sm-f776uzkaxaa</t>
        </is>
      </c>
      <c r="EE6">
        <f>DY6/DZ6-1</f>
        <v/>
      </c>
      <c r="EF6">
        <f>EA6/DZ6-1</f>
        <v/>
      </c>
      <c r="EH6" s="9" t="n">
        <v>1399.99</v>
      </c>
      <c r="EI6" s="9" t="n">
        <v>1399.99</v>
      </c>
      <c r="EK6" t="inlineStr">
        <is>
          <t>SM-F776ULIEXAA</t>
        </is>
      </c>
      <c r="EL6" t="inlineStr">
        <is>
          <t>sm-f776uliexaa</t>
        </is>
      </c>
      <c r="EN6">
        <f>EH6/EI6-1</f>
        <v/>
      </c>
      <c r="EO6">
        <f>EJ6/EI6-1</f>
        <v/>
      </c>
      <c r="EQ6" s="9" t="n">
        <v>1399.99</v>
      </c>
      <c r="ER6" s="9" t="n">
        <v>1399.99</v>
      </c>
      <c r="ET6" t="inlineStr">
        <is>
          <t>SM-F776UZWEXAA</t>
        </is>
      </c>
      <c r="EU6" t="inlineStr">
        <is>
          <t>sm-f776uzwexaa</t>
        </is>
      </c>
      <c r="EW6">
        <f>EQ6/ER6-1</f>
        <v/>
      </c>
      <c r="EX6">
        <f>ES6/ER6-1</f>
        <v/>
      </c>
      <c r="EZ6" s="9" t="n">
        <v>1399.99</v>
      </c>
      <c r="FA6" s="9" t="n">
        <v>1399.99</v>
      </c>
      <c r="FC6" t="inlineStr">
        <is>
          <t>SM-F776UZKEXAA</t>
        </is>
      </c>
      <c r="FD6" t="inlineStr">
        <is>
          <t>sm-f776uzkexaa</t>
        </is>
      </c>
      <c r="FF6">
        <f>EZ6/FA6-1</f>
        <v/>
      </c>
      <c r="FG6">
        <f>FB6/FA6-1</f>
        <v/>
      </c>
    </row>
    <row r="7">
      <c r="B7" t="inlineStr">
        <is>
          <t>23 Jul 2026, 12:00</t>
        </is>
      </c>
      <c r="C7" s="9" t="n">
        <v>2099.99</v>
      </c>
      <c r="D7" s="9" t="n">
        <v>2099.99</v>
      </c>
      <c r="F7" t="inlineStr">
        <is>
          <t>SM-F976UZVAXAA</t>
        </is>
      </c>
      <c r="G7" t="inlineStr">
        <is>
          <t>sm-f976uzvaxaa</t>
        </is>
      </c>
      <c r="I7">
        <f>C7/D7-1</f>
        <v/>
      </c>
      <c r="J7">
        <f>E7/D7-1</f>
        <v/>
      </c>
      <c r="L7" s="9" t="n">
        <v>2099.99</v>
      </c>
      <c r="M7" s="9" t="n">
        <v>2099.99</v>
      </c>
      <c r="O7" t="inlineStr">
        <is>
          <t>SM-F976UZWAXAA</t>
        </is>
      </c>
      <c r="P7" t="inlineStr">
        <is>
          <t>sm-f976uzwaxaa</t>
        </is>
      </c>
      <c r="R7">
        <f>L7/M7-1</f>
        <v/>
      </c>
      <c r="S7">
        <f>N7/M7-1</f>
        <v/>
      </c>
      <c r="U7" s="9" t="n">
        <v>2099.99</v>
      </c>
      <c r="V7" s="9" t="n">
        <v>2099.99</v>
      </c>
      <c r="X7" t="inlineStr">
        <is>
          <t>SM-F976UZKAXAA</t>
        </is>
      </c>
      <c r="Y7" t="inlineStr">
        <is>
          <t>sm-f976uzkaxaa</t>
        </is>
      </c>
      <c r="AA7">
        <f>U7/V7-1</f>
        <v/>
      </c>
      <c r="AB7">
        <f>W7/V7-1</f>
        <v/>
      </c>
      <c r="AD7" s="9" t="n">
        <v>2299.99</v>
      </c>
      <c r="AE7" s="9" t="n">
        <v>2299.99</v>
      </c>
      <c r="AG7" t="inlineStr">
        <is>
          <t>SM-F976UZVEXAA</t>
        </is>
      </c>
      <c r="AH7" t="inlineStr">
        <is>
          <t>sm-f976uzvexaa</t>
        </is>
      </c>
      <c r="AJ7">
        <f>AD7/AE7-1</f>
        <v/>
      </c>
      <c r="AK7">
        <f>AF7/AE7-1</f>
        <v/>
      </c>
      <c r="AM7" s="9" t="n">
        <v>2299.99</v>
      </c>
      <c r="AN7" s="9" t="n">
        <v>2299.99</v>
      </c>
      <c r="AP7" t="inlineStr">
        <is>
          <t>SM-F976UZWEXAA</t>
        </is>
      </c>
      <c r="AQ7" t="inlineStr">
        <is>
          <t>sm-f976uzwexaa</t>
        </is>
      </c>
      <c r="AS7">
        <f>AM7/AN7-1</f>
        <v/>
      </c>
      <c r="AT7">
        <f>AO7/AN7-1</f>
        <v/>
      </c>
      <c r="AV7" s="9" t="n">
        <v>2299.99</v>
      </c>
      <c r="AW7" s="9" t="n">
        <v>2299.99</v>
      </c>
      <c r="AY7" t="inlineStr">
        <is>
          <t>SM-F976UZKEXAA</t>
        </is>
      </c>
      <c r="AZ7" t="inlineStr">
        <is>
          <t>sm-f976uzkexaa</t>
        </is>
      </c>
      <c r="BB7">
        <f>AV7/AW7-1</f>
        <v/>
      </c>
      <c r="BC7">
        <f>AX7/AW7-1</f>
        <v/>
      </c>
      <c r="BE7" s="9" t="n">
        <v>1899.99</v>
      </c>
      <c r="BF7" s="9" t="n">
        <v>1899.99</v>
      </c>
      <c r="BH7" t="inlineStr">
        <is>
          <t>SM-F971ULVAXAA</t>
        </is>
      </c>
      <c r="BI7" t="inlineStr">
        <is>
          <t>sm-f971ulvaxaa</t>
        </is>
      </c>
      <c r="BK7">
        <f>BE7/BF7-1</f>
        <v/>
      </c>
      <c r="BL7">
        <f>BG7/BF7-1</f>
        <v/>
      </c>
      <c r="BN7" s="9" t="n">
        <v>1899.99</v>
      </c>
      <c r="BO7" t="inlineStr">
        <is>
          <t>not available</t>
        </is>
      </c>
      <c r="BQ7" t="inlineStr">
        <is>
          <t>SM-F971UZWAXAA</t>
        </is>
      </c>
      <c r="BR7" t="inlineStr">
        <is>
          <t>not available</t>
        </is>
      </c>
      <c r="BT7">
        <f>BN7/BO7-1</f>
        <v/>
      </c>
      <c r="BU7">
        <f>BP7/BO7-1</f>
        <v/>
      </c>
      <c r="BW7" s="9" t="n">
        <v>1899.99</v>
      </c>
      <c r="BX7" s="9" t="n">
        <v>1899.99</v>
      </c>
      <c r="BZ7" t="inlineStr">
        <is>
          <t>SM-F971UZKAXAA</t>
        </is>
      </c>
      <c r="CA7" t="inlineStr">
        <is>
          <t>sm-f971uzkaxaa</t>
        </is>
      </c>
      <c r="CC7">
        <f>BW7/BX7-1</f>
        <v/>
      </c>
      <c r="CD7">
        <f>BY7/BX7-1</f>
        <v/>
      </c>
      <c r="CF7" s="9" t="n">
        <v>2099.99</v>
      </c>
      <c r="CG7" s="9" t="n">
        <v>2099.99</v>
      </c>
      <c r="CI7" t="inlineStr">
        <is>
          <t>SM-F971ULVEXAA</t>
        </is>
      </c>
      <c r="CJ7" t="inlineStr">
        <is>
          <t>sm-f971ulvexaa</t>
        </is>
      </c>
      <c r="CL7">
        <f>CF7/CG7-1</f>
        <v/>
      </c>
      <c r="CM7">
        <f>CH7/CG7-1</f>
        <v/>
      </c>
      <c r="CO7" s="9" t="n">
        <v>2099.99</v>
      </c>
      <c r="CP7" s="9" t="n">
        <v>2099.99</v>
      </c>
      <c r="CR7" t="inlineStr">
        <is>
          <t>SM-F971UZWEXAA</t>
        </is>
      </c>
      <c r="CS7" t="inlineStr">
        <is>
          <t>sm-f971uzwexaa</t>
        </is>
      </c>
      <c r="CU7">
        <f>CO7/CP7-1</f>
        <v/>
      </c>
      <c r="CV7">
        <f>CQ7/CP7-1</f>
        <v/>
      </c>
      <c r="CX7" s="9" t="n">
        <v>2099.99</v>
      </c>
      <c r="CY7" s="9" t="n">
        <v>2099.99</v>
      </c>
      <c r="DA7" t="inlineStr">
        <is>
          <t>SM-F971UZKEXAA</t>
        </is>
      </c>
      <c r="DB7" t="inlineStr">
        <is>
          <t>sm-f971uzkexaa</t>
        </is>
      </c>
      <c r="DD7">
        <f>CX7/CY7-1</f>
        <v/>
      </c>
      <c r="DE7">
        <f>CZ7/CY7-1</f>
        <v/>
      </c>
      <c r="DG7" s="9" t="n">
        <v>1199.99</v>
      </c>
      <c r="DH7" s="9" t="n">
        <v>1199.99</v>
      </c>
      <c r="DJ7" t="inlineStr">
        <is>
          <t>SM-F776ULIAXAA</t>
        </is>
      </c>
      <c r="DK7" t="inlineStr">
        <is>
          <t>sm-f776uliaxaa</t>
        </is>
      </c>
      <c r="DM7">
        <f>DG7/DH7-1</f>
        <v/>
      </c>
      <c r="DN7">
        <f>DI7/DH7-1</f>
        <v/>
      </c>
      <c r="DP7" s="9" t="n">
        <v>1199.99</v>
      </c>
      <c r="DQ7" s="9" t="n">
        <v>1199.99</v>
      </c>
      <c r="DS7" t="inlineStr">
        <is>
          <t>SM-F776UZWAXAA</t>
        </is>
      </c>
      <c r="DT7" t="inlineStr">
        <is>
          <t>sm-f776uzwaxaa</t>
        </is>
      </c>
      <c r="DV7">
        <f>DP7/DQ7-1</f>
        <v/>
      </c>
      <c r="DW7">
        <f>DR7/DQ7-1</f>
        <v/>
      </c>
      <c r="DY7" s="9" t="n">
        <v>1199.99</v>
      </c>
      <c r="DZ7" s="9" t="n">
        <v>1199.99</v>
      </c>
      <c r="EB7" t="inlineStr">
        <is>
          <t>SM-F776UZKAXAA</t>
        </is>
      </c>
      <c r="EC7" t="inlineStr">
        <is>
          <t>sm-f776uzkaxaa</t>
        </is>
      </c>
      <c r="EE7">
        <f>DY7/DZ7-1</f>
        <v/>
      </c>
      <c r="EF7">
        <f>EA7/DZ7-1</f>
        <v/>
      </c>
      <c r="EH7" s="9" t="n">
        <v>1399.99</v>
      </c>
      <c r="EI7" s="9" t="n">
        <v>1399.99</v>
      </c>
      <c r="EK7" t="inlineStr">
        <is>
          <t>SM-F776ULIEXAA</t>
        </is>
      </c>
      <c r="EL7" t="inlineStr">
        <is>
          <t>sm-f776uliexaa</t>
        </is>
      </c>
      <c r="EN7">
        <f>EH7/EI7-1</f>
        <v/>
      </c>
      <c r="EO7">
        <f>EJ7/EI7-1</f>
        <v/>
      </c>
      <c r="EQ7" s="9" t="n">
        <v>1399.99</v>
      </c>
      <c r="ER7" s="9" t="n">
        <v>1399.99</v>
      </c>
      <c r="ET7" t="inlineStr">
        <is>
          <t>SM-F776UZWEXAA</t>
        </is>
      </c>
      <c r="EU7" t="inlineStr">
        <is>
          <t>sm-f776uzwexaa</t>
        </is>
      </c>
      <c r="EW7">
        <f>EQ7/ER7-1</f>
        <v/>
      </c>
      <c r="EX7">
        <f>ES7/ER7-1</f>
        <v/>
      </c>
      <c r="EZ7" s="9" t="n">
        <v>1399.99</v>
      </c>
      <c r="FA7" s="9" t="n">
        <v>1399.99</v>
      </c>
      <c r="FC7" t="inlineStr">
        <is>
          <t>SM-F776UZKEXAA</t>
        </is>
      </c>
      <c r="FD7" t="inlineStr">
        <is>
          <t>sm-f776uzkexaa</t>
        </is>
      </c>
      <c r="FF7">
        <f>EZ7/FA7-1</f>
        <v/>
      </c>
      <c r="FG7">
        <f>FB7/FA7-1</f>
        <v/>
      </c>
    </row>
    <row r="8">
      <c r="B8" t="inlineStr">
        <is>
          <t>23 Jul 2026, 18:00</t>
        </is>
      </c>
      <c r="C8" s="9" t="n">
        <v>2099.99</v>
      </c>
      <c r="D8" s="9" t="n">
        <v>2099.99</v>
      </c>
      <c r="F8" t="inlineStr">
        <is>
          <t>SM-F976UZVAXAA</t>
        </is>
      </c>
      <c r="G8" t="inlineStr">
        <is>
          <t>sm-f976uzvaxaa</t>
        </is>
      </c>
      <c r="I8">
        <f>C8/D8-1</f>
        <v/>
      </c>
      <c r="J8">
        <f>E8/D8-1</f>
        <v/>
      </c>
      <c r="L8" s="9" t="n">
        <v>2099.99</v>
      </c>
      <c r="M8" s="9" t="n">
        <v>2099.99</v>
      </c>
      <c r="O8" t="inlineStr">
        <is>
          <t>SM-F976UZWAXAA</t>
        </is>
      </c>
      <c r="P8" t="inlineStr">
        <is>
          <t>sm-f976uzwaxaa</t>
        </is>
      </c>
      <c r="R8">
        <f>L8/M8-1</f>
        <v/>
      </c>
      <c r="S8">
        <f>N8/M8-1</f>
        <v/>
      </c>
      <c r="U8" s="9" t="n">
        <v>2099.99</v>
      </c>
      <c r="V8" s="9" t="n">
        <v>2099.99</v>
      </c>
      <c r="X8" t="inlineStr">
        <is>
          <t>SM-F976UZKAXAA</t>
        </is>
      </c>
      <c r="Y8" t="inlineStr">
        <is>
          <t>sm-f976uzkaxaa</t>
        </is>
      </c>
      <c r="AA8">
        <f>U8/V8-1</f>
        <v/>
      </c>
      <c r="AB8">
        <f>W8/V8-1</f>
        <v/>
      </c>
      <c r="AD8" s="9" t="n">
        <v>2299.99</v>
      </c>
      <c r="AE8" s="9" t="n">
        <v>2299.99</v>
      </c>
      <c r="AG8" t="inlineStr">
        <is>
          <t>SM-F976UZVEXAA</t>
        </is>
      </c>
      <c r="AH8" t="inlineStr">
        <is>
          <t>sm-f976uzvexaa</t>
        </is>
      </c>
      <c r="AJ8">
        <f>AD8/AE8-1</f>
        <v/>
      </c>
      <c r="AK8">
        <f>AF8/AE8-1</f>
        <v/>
      </c>
      <c r="AM8" s="9" t="n">
        <v>2299.99</v>
      </c>
      <c r="AN8" s="9" t="n">
        <v>2299.99</v>
      </c>
      <c r="AP8" t="inlineStr">
        <is>
          <t>SM-F976UZWEXAA</t>
        </is>
      </c>
      <c r="AQ8" t="inlineStr">
        <is>
          <t>sm-f976uzwexaa</t>
        </is>
      </c>
      <c r="AS8">
        <f>AM8/AN8-1</f>
        <v/>
      </c>
      <c r="AT8">
        <f>AO8/AN8-1</f>
        <v/>
      </c>
      <c r="AV8" s="9" t="n">
        <v>2299.99</v>
      </c>
      <c r="AW8" s="9" t="n">
        <v>2299.99</v>
      </c>
      <c r="AY8" t="inlineStr">
        <is>
          <t>SM-F976UZKEXAA</t>
        </is>
      </c>
      <c r="AZ8" t="inlineStr">
        <is>
          <t>sm-f976uzkexaa</t>
        </is>
      </c>
      <c r="BB8">
        <f>AV8/AW8-1</f>
        <v/>
      </c>
      <c r="BC8">
        <f>AX8/AW8-1</f>
        <v/>
      </c>
      <c r="BE8" s="9" t="n">
        <v>1899.99</v>
      </c>
      <c r="BF8" s="9" t="n">
        <v>1899.99</v>
      </c>
      <c r="BH8" t="inlineStr">
        <is>
          <t>SM-F971ULVAXAA</t>
        </is>
      </c>
      <c r="BI8" t="inlineStr">
        <is>
          <t>sm-f971ulvaxaa</t>
        </is>
      </c>
      <c r="BK8">
        <f>BE8/BF8-1</f>
        <v/>
      </c>
      <c r="BL8">
        <f>BG8/BF8-1</f>
        <v/>
      </c>
      <c r="BN8" s="9" t="n">
        <v>1899.99</v>
      </c>
      <c r="BO8" s="9" t="n">
        <v>1899.99</v>
      </c>
      <c r="BQ8" t="inlineStr">
        <is>
          <t>SM-F971UZWAXAA</t>
        </is>
      </c>
      <c r="BR8" t="inlineStr">
        <is>
          <t>sm-f971uzwaxaa</t>
        </is>
      </c>
      <c r="BT8">
        <f>BN8/BO8-1</f>
        <v/>
      </c>
      <c r="BU8">
        <f>BP8/BO8-1</f>
        <v/>
      </c>
      <c r="BW8" s="9" t="n">
        <v>1899.99</v>
      </c>
      <c r="BX8" s="9" t="n">
        <v>1899.99</v>
      </c>
      <c r="BZ8" t="inlineStr">
        <is>
          <t>SM-F971UZKAXAA</t>
        </is>
      </c>
      <c r="CA8" t="inlineStr">
        <is>
          <t>sm-f971uzkaxaa</t>
        </is>
      </c>
      <c r="CC8">
        <f>BW8/BX8-1</f>
        <v/>
      </c>
      <c r="CD8">
        <f>BY8/BX8-1</f>
        <v/>
      </c>
      <c r="CF8" s="9" t="n">
        <v>2099.99</v>
      </c>
      <c r="CG8" s="9" t="n">
        <v>2099.99</v>
      </c>
      <c r="CI8" t="inlineStr">
        <is>
          <t>SM-F971ULVEXAA</t>
        </is>
      </c>
      <c r="CJ8" t="inlineStr">
        <is>
          <t>sm-f971ulvexaa</t>
        </is>
      </c>
      <c r="CL8">
        <f>CF8/CG8-1</f>
        <v/>
      </c>
      <c r="CM8">
        <f>CH8/CG8-1</f>
        <v/>
      </c>
      <c r="CO8" s="9" t="n">
        <v>2099.99</v>
      </c>
      <c r="CP8" s="9" t="n">
        <v>2099.99</v>
      </c>
      <c r="CR8" t="inlineStr">
        <is>
          <t>SM-F971UZWEXAA</t>
        </is>
      </c>
      <c r="CS8" t="inlineStr">
        <is>
          <t>sm-f971uzwexaa</t>
        </is>
      </c>
      <c r="CU8">
        <f>CO8/CP8-1</f>
        <v/>
      </c>
      <c r="CV8">
        <f>CQ8/CP8-1</f>
        <v/>
      </c>
      <c r="CX8" s="9" t="n">
        <v>2099.99</v>
      </c>
      <c r="CY8" s="9" t="n">
        <v>2099.99</v>
      </c>
      <c r="DA8" t="inlineStr">
        <is>
          <t>SM-F971UZKEXAA</t>
        </is>
      </c>
      <c r="DB8" t="inlineStr">
        <is>
          <t>sm-f971uzkexaa</t>
        </is>
      </c>
      <c r="DD8">
        <f>CX8/CY8-1</f>
        <v/>
      </c>
      <c r="DE8">
        <f>CZ8/CY8-1</f>
        <v/>
      </c>
      <c r="DG8" s="9" t="n">
        <v>1199.99</v>
      </c>
      <c r="DH8" s="9" t="n">
        <v>1199.99</v>
      </c>
      <c r="DJ8" t="inlineStr">
        <is>
          <t>SM-F776ULIAXAA</t>
        </is>
      </c>
      <c r="DK8" t="inlineStr">
        <is>
          <t>sm-f776uliaxaa</t>
        </is>
      </c>
      <c r="DM8">
        <f>DG8/DH8-1</f>
        <v/>
      </c>
      <c r="DN8">
        <f>DI8/DH8-1</f>
        <v/>
      </c>
      <c r="DP8" s="9" t="n">
        <v>1199.99</v>
      </c>
      <c r="DQ8" s="9" t="n">
        <v>1199.99</v>
      </c>
      <c r="DS8" t="inlineStr">
        <is>
          <t>SM-F776UZWAXAA</t>
        </is>
      </c>
      <c r="DT8" t="inlineStr">
        <is>
          <t>sm-f776uzwaxaa</t>
        </is>
      </c>
      <c r="DV8">
        <f>DP8/DQ8-1</f>
        <v/>
      </c>
      <c r="DW8">
        <f>DR8/DQ8-1</f>
        <v/>
      </c>
      <c r="DY8" s="9" t="n">
        <v>1199.99</v>
      </c>
      <c r="DZ8" s="9" t="n">
        <v>1199.99</v>
      </c>
      <c r="EB8" t="inlineStr">
        <is>
          <t>SM-F776UZKAXAA</t>
        </is>
      </c>
      <c r="EC8" t="inlineStr">
        <is>
          <t>sm-f776uzkaxaa</t>
        </is>
      </c>
      <c r="EE8">
        <f>DY8/DZ8-1</f>
        <v/>
      </c>
      <c r="EF8">
        <f>EA8/DZ8-1</f>
        <v/>
      </c>
      <c r="EH8" s="9" t="n">
        <v>1399.99</v>
      </c>
      <c r="EI8" s="9" t="n">
        <v>1399.99</v>
      </c>
      <c r="EK8" t="inlineStr">
        <is>
          <t>SM-F776ULIEXAA</t>
        </is>
      </c>
      <c r="EL8" t="inlineStr">
        <is>
          <t>sm-f776uliexaa</t>
        </is>
      </c>
      <c r="EN8">
        <f>EH8/EI8-1</f>
        <v/>
      </c>
      <c r="EO8">
        <f>EJ8/EI8-1</f>
        <v/>
      </c>
      <c r="EQ8" s="9" t="n">
        <v>1399.99</v>
      </c>
      <c r="ER8" s="9" t="n">
        <v>1399.99</v>
      </c>
      <c r="ET8" t="inlineStr">
        <is>
          <t>SM-F776UZWEXAA</t>
        </is>
      </c>
      <c r="EU8" t="inlineStr">
        <is>
          <t>sm-f776uzwexaa</t>
        </is>
      </c>
      <c r="EW8">
        <f>EQ8/ER8-1</f>
        <v/>
      </c>
      <c r="EX8">
        <f>ES8/ER8-1</f>
        <v/>
      </c>
      <c r="EZ8" s="9" t="n">
        <v>1399.99</v>
      </c>
      <c r="FA8" s="9" t="n">
        <v>1399.99</v>
      </c>
      <c r="FC8" t="inlineStr">
        <is>
          <t>SM-F776UZKEXAA</t>
        </is>
      </c>
      <c r="FD8" t="inlineStr">
        <is>
          <t>sm-f776uzkexaa</t>
        </is>
      </c>
      <c r="FF8">
        <f>EZ8/FA8-1</f>
        <v/>
      </c>
      <c r="FG8">
        <f>FB8/FA8-1</f>
        <v/>
      </c>
    </row>
    <row r="9">
      <c r="B9" t="inlineStr">
        <is>
          <t>24 Jul 2026, 00:00</t>
        </is>
      </c>
      <c r="C9" s="9" t="n">
        <v>2099.99</v>
      </c>
      <c r="D9" s="9" t="n">
        <v>2099.99</v>
      </c>
      <c r="F9" t="inlineStr">
        <is>
          <t>SM-F976UZVAXAA</t>
        </is>
      </c>
      <c r="G9" t="inlineStr">
        <is>
          <t>sm-f976uzvaxaa</t>
        </is>
      </c>
      <c r="I9">
        <f>C9/D9-1</f>
        <v/>
      </c>
      <c r="J9">
        <f>E9/D9-1</f>
        <v/>
      </c>
      <c r="L9" s="9" t="n">
        <v>2099.99</v>
      </c>
      <c r="M9" s="9" t="n">
        <v>2099.99</v>
      </c>
      <c r="O9" t="inlineStr">
        <is>
          <t>SM-F976UZWAXAA</t>
        </is>
      </c>
      <c r="P9" t="inlineStr">
        <is>
          <t>sm-f976uzwaxaa</t>
        </is>
      </c>
      <c r="R9">
        <f>L9/M9-1</f>
        <v/>
      </c>
      <c r="S9">
        <f>N9/M9-1</f>
        <v/>
      </c>
      <c r="U9" s="9" t="n">
        <v>2099.99</v>
      </c>
      <c r="V9" s="9" t="n">
        <v>2099.99</v>
      </c>
      <c r="X9" t="inlineStr">
        <is>
          <t>SM-F976UZKAXAA</t>
        </is>
      </c>
      <c r="Y9" t="inlineStr">
        <is>
          <t>sm-f976uzkaxaa</t>
        </is>
      </c>
      <c r="AA9">
        <f>U9/V9-1</f>
        <v/>
      </c>
      <c r="AB9">
        <f>W9/V9-1</f>
        <v/>
      </c>
      <c r="AD9" s="9" t="n">
        <v>2299.99</v>
      </c>
      <c r="AE9" s="9" t="n">
        <v>2299.99</v>
      </c>
      <c r="AG9" t="inlineStr">
        <is>
          <t>SM-F976UZVEXAA</t>
        </is>
      </c>
      <c r="AH9" t="inlineStr">
        <is>
          <t>sm-f976uzvexaa</t>
        </is>
      </c>
      <c r="AJ9">
        <f>AD9/AE9-1</f>
        <v/>
      </c>
      <c r="AK9">
        <f>AF9/AE9-1</f>
        <v/>
      </c>
      <c r="AM9" s="9" t="n">
        <v>2299.99</v>
      </c>
      <c r="AN9" s="9" t="n">
        <v>2299.99</v>
      </c>
      <c r="AP9" t="inlineStr">
        <is>
          <t>SM-F976UZWEXAA</t>
        </is>
      </c>
      <c r="AQ9" t="inlineStr">
        <is>
          <t>sm-f976uzwexaa</t>
        </is>
      </c>
      <c r="AS9">
        <f>AM9/AN9-1</f>
        <v/>
      </c>
      <c r="AT9">
        <f>AO9/AN9-1</f>
        <v/>
      </c>
      <c r="AV9" s="9" t="n">
        <v>2299.99</v>
      </c>
      <c r="AW9" s="9" t="n">
        <v>2299.99</v>
      </c>
      <c r="AY9" t="inlineStr">
        <is>
          <t>SM-F976UZKEXAA</t>
        </is>
      </c>
      <c r="AZ9" t="inlineStr">
        <is>
          <t>sm-f976uzkexaa</t>
        </is>
      </c>
      <c r="BB9">
        <f>AV9/AW9-1</f>
        <v/>
      </c>
      <c r="BC9">
        <f>AX9/AW9-1</f>
        <v/>
      </c>
      <c r="BE9" s="9" t="n">
        <v>1899.99</v>
      </c>
      <c r="BF9" s="9" t="n">
        <v>1899.99</v>
      </c>
      <c r="BH9" t="inlineStr">
        <is>
          <t>SM-F971ULVAXAA</t>
        </is>
      </c>
      <c r="BI9" t="inlineStr">
        <is>
          <t>sm-f971ulvaxaa</t>
        </is>
      </c>
      <c r="BK9">
        <f>BE9/BF9-1</f>
        <v/>
      </c>
      <c r="BL9">
        <f>BG9/BF9-1</f>
        <v/>
      </c>
      <c r="BN9" s="9" t="n">
        <v>1899.99</v>
      </c>
      <c r="BO9" s="9" t="n">
        <v>1899.99</v>
      </c>
      <c r="BQ9" t="inlineStr">
        <is>
          <t>SM-F971UZWAXAA</t>
        </is>
      </c>
      <c r="BR9" t="inlineStr">
        <is>
          <t>sm-f971uzwaxaa</t>
        </is>
      </c>
      <c r="BT9">
        <f>BN9/BO9-1</f>
        <v/>
      </c>
      <c r="BU9">
        <f>BP9/BO9-1</f>
        <v/>
      </c>
      <c r="BW9" s="9" t="n">
        <v>1899.99</v>
      </c>
      <c r="BX9" s="9" t="n">
        <v>1899.99</v>
      </c>
      <c r="BZ9" t="inlineStr">
        <is>
          <t>SM-F971UZKAXAA</t>
        </is>
      </c>
      <c r="CA9" t="inlineStr">
        <is>
          <t>sm-f971uzkaxaa</t>
        </is>
      </c>
      <c r="CC9">
        <f>BW9/BX9-1</f>
        <v/>
      </c>
      <c r="CD9">
        <f>BY9/BX9-1</f>
        <v/>
      </c>
      <c r="CF9" s="9" t="n">
        <v>2099.99</v>
      </c>
      <c r="CG9" s="9" t="n">
        <v>2099.99</v>
      </c>
      <c r="CI9" t="inlineStr">
        <is>
          <t>SM-F971ULVEXAA</t>
        </is>
      </c>
      <c r="CJ9" t="inlineStr">
        <is>
          <t>sm-f971ulvexaa</t>
        </is>
      </c>
      <c r="CL9">
        <f>CF9/CG9-1</f>
        <v/>
      </c>
      <c r="CM9">
        <f>CH9/CG9-1</f>
        <v/>
      </c>
      <c r="CO9" s="9" t="n">
        <v>2099.99</v>
      </c>
      <c r="CP9" s="9" t="n">
        <v>2099.99</v>
      </c>
      <c r="CR9" t="inlineStr">
        <is>
          <t>SM-F971UZWEXAA</t>
        </is>
      </c>
      <c r="CS9" t="inlineStr">
        <is>
          <t>sm-f971uzwexaa</t>
        </is>
      </c>
      <c r="CU9">
        <f>CO9/CP9-1</f>
        <v/>
      </c>
      <c r="CV9">
        <f>CQ9/CP9-1</f>
        <v/>
      </c>
      <c r="CX9" s="9" t="n">
        <v>2099.99</v>
      </c>
      <c r="CY9" t="inlineStr">
        <is>
          <t>not available</t>
        </is>
      </c>
      <c r="DA9" t="inlineStr">
        <is>
          <t>SM-F971UZKEXAA</t>
        </is>
      </c>
      <c r="DB9" t="inlineStr">
        <is>
          <t>not available</t>
        </is>
      </c>
      <c r="DD9">
        <f>CX9/CY9-1</f>
        <v/>
      </c>
      <c r="DE9">
        <f>CZ9/CY9-1</f>
        <v/>
      </c>
      <c r="DG9" s="9" t="n">
        <v>1199.99</v>
      </c>
      <c r="DH9" s="9" t="n">
        <v>1199.99</v>
      </c>
      <c r="DJ9" t="inlineStr">
        <is>
          <t>SM-F776ULIAXAA</t>
        </is>
      </c>
      <c r="DK9" t="inlineStr">
        <is>
          <t>sm-f776uliaxaa</t>
        </is>
      </c>
      <c r="DM9">
        <f>DG9/DH9-1</f>
        <v/>
      </c>
      <c r="DN9">
        <f>DI9/DH9-1</f>
        <v/>
      </c>
      <c r="DP9" s="9" t="n">
        <v>1199.99</v>
      </c>
      <c r="DQ9" s="9" t="n">
        <v>1199.99</v>
      </c>
      <c r="DS9" t="inlineStr">
        <is>
          <t>SM-F776UZWAXAA</t>
        </is>
      </c>
      <c r="DT9" t="inlineStr">
        <is>
          <t>sm-f776uzwaxaa</t>
        </is>
      </c>
      <c r="DV9">
        <f>DP9/DQ9-1</f>
        <v/>
      </c>
      <c r="DW9">
        <f>DR9/DQ9-1</f>
        <v/>
      </c>
      <c r="DY9" s="9" t="n">
        <v>1199.99</v>
      </c>
      <c r="DZ9" s="9" t="n">
        <v>1199.99</v>
      </c>
      <c r="EB9" t="inlineStr">
        <is>
          <t>SM-F776UZKAXAA</t>
        </is>
      </c>
      <c r="EC9" t="inlineStr">
        <is>
          <t>sm-f776uzkaxaa</t>
        </is>
      </c>
      <c r="EE9">
        <f>DY9/DZ9-1</f>
        <v/>
      </c>
      <c r="EF9">
        <f>EA9/DZ9-1</f>
        <v/>
      </c>
      <c r="EH9" s="9" t="n">
        <v>1399.99</v>
      </c>
      <c r="EI9" s="9" t="n">
        <v>1399.99</v>
      </c>
      <c r="EK9" t="inlineStr">
        <is>
          <t>SM-F776ULIEXAA</t>
        </is>
      </c>
      <c r="EL9" t="inlineStr">
        <is>
          <t>sm-f776uliexaa</t>
        </is>
      </c>
      <c r="EN9">
        <f>EH9/EI9-1</f>
        <v/>
      </c>
      <c r="EO9">
        <f>EJ9/EI9-1</f>
        <v/>
      </c>
      <c r="EQ9" s="9" t="n">
        <v>1399.99</v>
      </c>
      <c r="ER9" s="9" t="n">
        <v>1399.99</v>
      </c>
      <c r="ET9" t="inlineStr">
        <is>
          <t>SM-F776UZWEXAA</t>
        </is>
      </c>
      <c r="EU9" t="inlineStr">
        <is>
          <t>sm-f776uzwexaa</t>
        </is>
      </c>
      <c r="EW9">
        <f>EQ9/ER9-1</f>
        <v/>
      </c>
      <c r="EX9">
        <f>ES9/ER9-1</f>
        <v/>
      </c>
      <c r="EZ9" s="9" t="n">
        <v>1399.99</v>
      </c>
      <c r="FA9" s="9" t="n">
        <v>1399.99</v>
      </c>
      <c r="FC9" t="inlineStr">
        <is>
          <t>SM-F776UZKEXAA</t>
        </is>
      </c>
      <c r="FD9" t="inlineStr">
        <is>
          <t>sm-f776uzkexaa</t>
        </is>
      </c>
      <c r="FF9">
        <f>EZ9/FA9-1</f>
        <v/>
      </c>
      <c r="FG9">
        <f>FB9/FA9-1</f>
        <v/>
      </c>
    </row>
    <row r="10">
      <c r="B10" t="inlineStr">
        <is>
          <t>24 Jul 2026, 06:00</t>
        </is>
      </c>
      <c r="C10" s="9" t="n">
        <v>2099.99</v>
      </c>
      <c r="D10" s="9" t="n">
        <v>2099.99</v>
      </c>
      <c r="F10" t="inlineStr">
        <is>
          <t>SM-F976UZVAXAA</t>
        </is>
      </c>
      <c r="G10" t="inlineStr">
        <is>
          <t>sm-f976uzvaxaa</t>
        </is>
      </c>
      <c r="I10">
        <f>C10/D10-1</f>
        <v/>
      </c>
      <c r="J10">
        <f>E10/D10-1</f>
        <v/>
      </c>
      <c r="L10" s="9" t="n">
        <v>2099.99</v>
      </c>
      <c r="M10" s="9" t="n">
        <v>2099.99</v>
      </c>
      <c r="O10" t="inlineStr">
        <is>
          <t>SM-F976UZWAXAA</t>
        </is>
      </c>
      <c r="P10" t="inlineStr">
        <is>
          <t>sm-f976uzwaxaa</t>
        </is>
      </c>
      <c r="R10">
        <f>L10/M10-1</f>
        <v/>
      </c>
      <c r="S10">
        <f>N10/M10-1</f>
        <v/>
      </c>
      <c r="U10" s="9" t="n">
        <v>2099.99</v>
      </c>
      <c r="V10" s="9" t="n">
        <v>2099.99</v>
      </c>
      <c r="X10" t="inlineStr">
        <is>
          <t>SM-F976UZKAXAA</t>
        </is>
      </c>
      <c r="Y10" t="inlineStr">
        <is>
          <t>sm-f976uzkaxaa</t>
        </is>
      </c>
      <c r="AA10">
        <f>U10/V10-1</f>
        <v/>
      </c>
      <c r="AB10">
        <f>W10/V10-1</f>
        <v/>
      </c>
      <c r="AD10" s="9" t="n">
        <v>2299.99</v>
      </c>
      <c r="AE10" s="9" t="n">
        <v>2299.99</v>
      </c>
      <c r="AG10" t="inlineStr">
        <is>
          <t>SM-F976UZVEXAA</t>
        </is>
      </c>
      <c r="AH10" t="inlineStr">
        <is>
          <t>sm-f976uzvexaa</t>
        </is>
      </c>
      <c r="AJ10">
        <f>AD10/AE10-1</f>
        <v/>
      </c>
      <c r="AK10">
        <f>AF10/AE10-1</f>
        <v/>
      </c>
      <c r="AM10" s="9" t="n">
        <v>2299.99</v>
      </c>
      <c r="AN10" s="9" t="n">
        <v>2299.99</v>
      </c>
      <c r="AP10" t="inlineStr">
        <is>
          <t>SM-F976UZWEXAA</t>
        </is>
      </c>
      <c r="AQ10" t="inlineStr">
        <is>
          <t>sm-f976uzwexaa</t>
        </is>
      </c>
      <c r="AS10">
        <f>AM10/AN10-1</f>
        <v/>
      </c>
      <c r="AT10">
        <f>AO10/AN10-1</f>
        <v/>
      </c>
      <c r="AV10" s="9" t="n">
        <v>2299.99</v>
      </c>
      <c r="AW10" s="9" t="n">
        <v>2299.99</v>
      </c>
      <c r="AY10" t="inlineStr">
        <is>
          <t>SM-F976UZKEXAA</t>
        </is>
      </c>
      <c r="AZ10" t="inlineStr">
        <is>
          <t>sm-f976uzkexaa</t>
        </is>
      </c>
      <c r="BB10">
        <f>AV10/AW10-1</f>
        <v/>
      </c>
      <c r="BC10">
        <f>AX10/AW10-1</f>
        <v/>
      </c>
      <c r="BE10" s="9" t="n">
        <v>1899.99</v>
      </c>
      <c r="BF10" s="9" t="n">
        <v>1899.99</v>
      </c>
      <c r="BH10" t="inlineStr">
        <is>
          <t>SM-F971ULVAXAA</t>
        </is>
      </c>
      <c r="BI10" t="inlineStr">
        <is>
          <t>sm-f971ulvaxaa</t>
        </is>
      </c>
      <c r="BK10">
        <f>BE10/BF10-1</f>
        <v/>
      </c>
      <c r="BL10">
        <f>BG10/BF10-1</f>
        <v/>
      </c>
      <c r="BN10" s="9" t="n">
        <v>1899.99</v>
      </c>
      <c r="BO10" s="9" t="n">
        <v>1899.99</v>
      </c>
      <c r="BQ10" t="inlineStr">
        <is>
          <t>SM-F971UZWAXAA</t>
        </is>
      </c>
      <c r="BR10" t="inlineStr">
        <is>
          <t>sm-f971uzwaxaa</t>
        </is>
      </c>
      <c r="BT10">
        <f>BN10/BO10-1</f>
        <v/>
      </c>
      <c r="BU10">
        <f>BP10/BO10-1</f>
        <v/>
      </c>
      <c r="BW10" s="9" t="n">
        <v>1899.99</v>
      </c>
      <c r="BX10" s="9" t="n">
        <v>1899.99</v>
      </c>
      <c r="BZ10" t="inlineStr">
        <is>
          <t>SM-F971UZKAXAA</t>
        </is>
      </c>
      <c r="CA10" t="inlineStr">
        <is>
          <t>sm-f971uzkaxaa</t>
        </is>
      </c>
      <c r="CC10">
        <f>BW10/BX10-1</f>
        <v/>
      </c>
      <c r="CD10">
        <f>BY10/BX10-1</f>
        <v/>
      </c>
      <c r="CF10" s="9" t="n">
        <v>2099.99</v>
      </c>
      <c r="CG10" s="9" t="n">
        <v>2099.99</v>
      </c>
      <c r="CI10" t="inlineStr">
        <is>
          <t>SM-F971ULVEXAA</t>
        </is>
      </c>
      <c r="CJ10" t="inlineStr">
        <is>
          <t>sm-f971ulvexaa</t>
        </is>
      </c>
      <c r="CL10">
        <f>CF10/CG10-1</f>
        <v/>
      </c>
      <c r="CM10">
        <f>CH10/CG10-1</f>
        <v/>
      </c>
      <c r="CO10" s="9" t="n">
        <v>2099.99</v>
      </c>
      <c r="CP10" s="9" t="n">
        <v>2099.99</v>
      </c>
      <c r="CR10" t="inlineStr">
        <is>
          <t>SM-F971UZWEXAA</t>
        </is>
      </c>
      <c r="CS10" t="inlineStr">
        <is>
          <t>sm-f971uzwexaa</t>
        </is>
      </c>
      <c r="CU10">
        <f>CO10/CP10-1</f>
        <v/>
      </c>
      <c r="CV10">
        <f>CQ10/CP10-1</f>
        <v/>
      </c>
      <c r="CX10" s="9" t="n">
        <v>2099.99</v>
      </c>
      <c r="CY10" s="9" t="n">
        <v>2099.99</v>
      </c>
      <c r="DA10" t="inlineStr">
        <is>
          <t>SM-F971UZKEXAA</t>
        </is>
      </c>
      <c r="DB10" t="inlineStr">
        <is>
          <t>sm-f971uzkexaa</t>
        </is>
      </c>
      <c r="DD10">
        <f>CX10/CY10-1</f>
        <v/>
      </c>
      <c r="DE10">
        <f>CZ10/CY10-1</f>
        <v/>
      </c>
      <c r="DG10" s="9" t="n">
        <v>1199.99</v>
      </c>
      <c r="DH10" s="9" t="n">
        <v>1199.99</v>
      </c>
      <c r="DJ10" t="inlineStr">
        <is>
          <t>SM-F776ULIAXAA</t>
        </is>
      </c>
      <c r="DK10" t="inlineStr">
        <is>
          <t>sm-f776uliaxaa</t>
        </is>
      </c>
      <c r="DM10">
        <f>DG10/DH10-1</f>
        <v/>
      </c>
      <c r="DN10">
        <f>DI10/DH10-1</f>
        <v/>
      </c>
      <c r="DP10" s="9" t="n">
        <v>1199.99</v>
      </c>
      <c r="DQ10" s="9" t="n">
        <v>1199.99</v>
      </c>
      <c r="DS10" t="inlineStr">
        <is>
          <t>SM-F776UZWAXAA</t>
        </is>
      </c>
      <c r="DT10" t="inlineStr">
        <is>
          <t>sm-f776uzwaxaa</t>
        </is>
      </c>
      <c r="DV10">
        <f>DP10/DQ10-1</f>
        <v/>
      </c>
      <c r="DW10">
        <f>DR10/DQ10-1</f>
        <v/>
      </c>
      <c r="DY10" s="9" t="n">
        <v>1199.99</v>
      </c>
      <c r="DZ10" s="9" t="n">
        <v>1199.99</v>
      </c>
      <c r="EB10" t="inlineStr">
        <is>
          <t>SM-F776UZKAXAA</t>
        </is>
      </c>
      <c r="EC10" t="inlineStr">
        <is>
          <t>sm-f776uzkaxaa</t>
        </is>
      </c>
      <c r="EE10">
        <f>DY10/DZ10-1</f>
        <v/>
      </c>
      <c r="EF10">
        <f>EA10/DZ10-1</f>
        <v/>
      </c>
      <c r="EH10" s="9" t="n">
        <v>1399.99</v>
      </c>
      <c r="EI10" s="9" t="n">
        <v>1399.99</v>
      </c>
      <c r="EK10" t="inlineStr">
        <is>
          <t>SM-F776ULIEXAA</t>
        </is>
      </c>
      <c r="EL10" t="inlineStr">
        <is>
          <t>sm-f776uliexaa</t>
        </is>
      </c>
      <c r="EN10">
        <f>EH10/EI10-1</f>
        <v/>
      </c>
      <c r="EO10">
        <f>EJ10/EI10-1</f>
        <v/>
      </c>
      <c r="EQ10" s="9" t="n">
        <v>1399.99</v>
      </c>
      <c r="ER10" s="9" t="n">
        <v>1399.99</v>
      </c>
      <c r="ET10" t="inlineStr">
        <is>
          <t>SM-F776UZWEXAA</t>
        </is>
      </c>
      <c r="EU10" t="inlineStr">
        <is>
          <t>sm-f776uzwexaa</t>
        </is>
      </c>
      <c r="EW10">
        <f>EQ10/ER10-1</f>
        <v/>
      </c>
      <c r="EX10">
        <f>ES10/ER10-1</f>
        <v/>
      </c>
      <c r="EZ10" s="9" t="n">
        <v>1399.99</v>
      </c>
      <c r="FA10" s="9" t="n">
        <v>1399.99</v>
      </c>
      <c r="FC10" t="inlineStr">
        <is>
          <t>SM-F776UZKEXAA</t>
        </is>
      </c>
      <c r="FD10" t="inlineStr">
        <is>
          <t>sm-f776uzkexaa</t>
        </is>
      </c>
      <c r="FF10">
        <f>EZ10/FA10-1</f>
        <v/>
      </c>
      <c r="FG10">
        <f>FB10/FA10-1</f>
        <v/>
      </c>
    </row>
    <row r="11">
      <c r="B11" t="inlineStr">
        <is>
          <t>24 Jul 2026, 12:00</t>
        </is>
      </c>
      <c r="C11" s="9" t="n">
        <v>2099.99</v>
      </c>
      <c r="D11" s="9" t="n">
        <v>2099.99</v>
      </c>
      <c r="F11" t="inlineStr">
        <is>
          <t>SM-F976UZVAXAA</t>
        </is>
      </c>
      <c r="G11" t="inlineStr">
        <is>
          <t>sm-f976uzvaxaa</t>
        </is>
      </c>
      <c r="I11">
        <f>C11/D11-1</f>
        <v/>
      </c>
      <c r="J11">
        <f>E11/D11-1</f>
        <v/>
      </c>
      <c r="L11" s="9" t="n">
        <v>2099.99</v>
      </c>
      <c r="M11" s="9" t="n">
        <v>2099.99</v>
      </c>
      <c r="O11" t="inlineStr">
        <is>
          <t>SM-F976UZWAXAA</t>
        </is>
      </c>
      <c r="P11" t="inlineStr">
        <is>
          <t>sm-f976uzwaxaa</t>
        </is>
      </c>
      <c r="R11">
        <f>L11/M11-1</f>
        <v/>
      </c>
      <c r="S11">
        <f>N11/M11-1</f>
        <v/>
      </c>
      <c r="U11" s="9" t="n">
        <v>2099.99</v>
      </c>
      <c r="V11" s="9" t="n">
        <v>2099.99</v>
      </c>
      <c r="X11" t="inlineStr">
        <is>
          <t>SM-F976UZKAXAA</t>
        </is>
      </c>
      <c r="Y11" t="inlineStr">
        <is>
          <t>sm-f976uzkaxaa</t>
        </is>
      </c>
      <c r="AA11">
        <f>U11/V11-1</f>
        <v/>
      </c>
      <c r="AB11">
        <f>W11/V11-1</f>
        <v/>
      </c>
      <c r="AD11" s="9" t="n">
        <v>2299.99</v>
      </c>
      <c r="AE11" s="9" t="n">
        <v>2299.99</v>
      </c>
      <c r="AG11" t="inlineStr">
        <is>
          <t>SM-F976UZVEXAA</t>
        </is>
      </c>
      <c r="AH11" t="inlineStr">
        <is>
          <t>sm-f976uzvexaa</t>
        </is>
      </c>
      <c r="AJ11">
        <f>AD11/AE11-1</f>
        <v/>
      </c>
      <c r="AK11">
        <f>AF11/AE11-1</f>
        <v/>
      </c>
      <c r="AM11" s="9" t="n">
        <v>2299.99</v>
      </c>
      <c r="AN11" s="9" t="n">
        <v>2299.99</v>
      </c>
      <c r="AP11" t="inlineStr">
        <is>
          <t>SM-F976UZWEXAA</t>
        </is>
      </c>
      <c r="AQ11" t="inlineStr">
        <is>
          <t>sm-f976uzwexaa</t>
        </is>
      </c>
      <c r="AS11">
        <f>AM11/AN11-1</f>
        <v/>
      </c>
      <c r="AT11">
        <f>AO11/AN11-1</f>
        <v/>
      </c>
      <c r="AV11" s="9" t="n">
        <v>2299.99</v>
      </c>
      <c r="AW11" s="9" t="n">
        <v>2299.99</v>
      </c>
      <c r="AY11" t="inlineStr">
        <is>
          <t>SM-F976UZKEXAA</t>
        </is>
      </c>
      <c r="AZ11" t="inlineStr">
        <is>
          <t>sm-f976uzkexaa</t>
        </is>
      </c>
      <c r="BB11">
        <f>AV11/AW11-1</f>
        <v/>
      </c>
      <c r="BC11">
        <f>AX11/AW11-1</f>
        <v/>
      </c>
      <c r="BE11" s="9" t="n">
        <v>1899.99</v>
      </c>
      <c r="BF11" s="9" t="n">
        <v>1899.99</v>
      </c>
      <c r="BH11" t="inlineStr">
        <is>
          <t>SM-F971ULVAXAA</t>
        </is>
      </c>
      <c r="BI11" t="inlineStr">
        <is>
          <t>sm-f971ulvaxaa</t>
        </is>
      </c>
      <c r="BK11">
        <f>BE11/BF11-1</f>
        <v/>
      </c>
      <c r="BL11">
        <f>BG11/BF11-1</f>
        <v/>
      </c>
      <c r="BN11" s="9" t="n">
        <v>1899.99</v>
      </c>
      <c r="BO11" s="9" t="n">
        <v>1899.99</v>
      </c>
      <c r="BQ11" t="inlineStr">
        <is>
          <t>SM-F971UZWAXAA</t>
        </is>
      </c>
      <c r="BR11" t="inlineStr">
        <is>
          <t>sm-f971uzwaxaa</t>
        </is>
      </c>
      <c r="BT11">
        <f>BN11/BO11-1</f>
        <v/>
      </c>
      <c r="BU11">
        <f>BP11/BO11-1</f>
        <v/>
      </c>
      <c r="BW11" s="9" t="n">
        <v>1899.99</v>
      </c>
      <c r="BX11" s="9" t="n">
        <v>1899.99</v>
      </c>
      <c r="BZ11" t="inlineStr">
        <is>
          <t>SM-F971UZKAXAA</t>
        </is>
      </c>
      <c r="CA11" t="inlineStr">
        <is>
          <t>sm-f971uzkaxaa</t>
        </is>
      </c>
      <c r="CC11">
        <f>BW11/BX11-1</f>
        <v/>
      </c>
      <c r="CD11">
        <f>BY11/BX11-1</f>
        <v/>
      </c>
      <c r="CF11" s="9" t="n">
        <v>2099.99</v>
      </c>
      <c r="CG11" s="9" t="n">
        <v>2099.99</v>
      </c>
      <c r="CI11" t="inlineStr">
        <is>
          <t>SM-F971ULVEXAA</t>
        </is>
      </c>
      <c r="CJ11" t="inlineStr">
        <is>
          <t>sm-f971ulvexaa</t>
        </is>
      </c>
      <c r="CL11">
        <f>CF11/CG11-1</f>
        <v/>
      </c>
      <c r="CM11">
        <f>CH11/CG11-1</f>
        <v/>
      </c>
      <c r="CO11" s="9" t="n">
        <v>2099.99</v>
      </c>
      <c r="CP11" s="9" t="n">
        <v>2099.99</v>
      </c>
      <c r="CR11" t="inlineStr">
        <is>
          <t>SM-F971UZWEXAA</t>
        </is>
      </c>
      <c r="CS11" t="inlineStr">
        <is>
          <t>sm-f971uzwexaa</t>
        </is>
      </c>
      <c r="CU11">
        <f>CO11/CP11-1</f>
        <v/>
      </c>
      <c r="CV11">
        <f>CQ11/CP11-1</f>
        <v/>
      </c>
      <c r="CX11" s="9" t="n">
        <v>2099.99</v>
      </c>
      <c r="CY11" s="9" t="n">
        <v>2099.99</v>
      </c>
      <c r="DA11" t="inlineStr">
        <is>
          <t>SM-F971UZKEXAA</t>
        </is>
      </c>
      <c r="DB11" t="inlineStr">
        <is>
          <t>sm-f971uzkexaa</t>
        </is>
      </c>
      <c r="DD11">
        <f>CX11/CY11-1</f>
        <v/>
      </c>
      <c r="DE11">
        <f>CZ11/CY11-1</f>
        <v/>
      </c>
      <c r="DG11" s="9" t="n">
        <v>1199.99</v>
      </c>
      <c r="DH11" s="9" t="n">
        <v>1199.99</v>
      </c>
      <c r="DJ11" t="inlineStr">
        <is>
          <t>SM-F776ULIAXAA</t>
        </is>
      </c>
      <c r="DK11" t="inlineStr">
        <is>
          <t>sm-f776uliaxaa</t>
        </is>
      </c>
      <c r="DM11">
        <f>DG11/DH11-1</f>
        <v/>
      </c>
      <c r="DN11">
        <f>DI11/DH11-1</f>
        <v/>
      </c>
      <c r="DP11" s="9" t="n">
        <v>1199.99</v>
      </c>
      <c r="DQ11" s="9" t="n">
        <v>1199.99</v>
      </c>
      <c r="DS11" t="inlineStr">
        <is>
          <t>SM-F776UZWAXAA</t>
        </is>
      </c>
      <c r="DT11" t="inlineStr">
        <is>
          <t>sm-f776uzwaxaa</t>
        </is>
      </c>
      <c r="DV11">
        <f>DP11/DQ11-1</f>
        <v/>
      </c>
      <c r="DW11">
        <f>DR11/DQ11-1</f>
        <v/>
      </c>
      <c r="DY11" s="9" t="n">
        <v>1199.99</v>
      </c>
      <c r="DZ11" s="9" t="n">
        <v>1199.99</v>
      </c>
      <c r="EB11" t="inlineStr">
        <is>
          <t>SM-F776UZKAXAA</t>
        </is>
      </c>
      <c r="EC11" t="inlineStr">
        <is>
          <t>sm-f776uzkaxaa</t>
        </is>
      </c>
      <c r="EE11">
        <f>DY11/DZ11-1</f>
        <v/>
      </c>
      <c r="EF11">
        <f>EA11/DZ11-1</f>
        <v/>
      </c>
      <c r="EH11" s="9" t="n">
        <v>1399.99</v>
      </c>
      <c r="EI11" s="9" t="n">
        <v>1399.99</v>
      </c>
      <c r="EK11" t="inlineStr">
        <is>
          <t>SM-F776ULIEXAA</t>
        </is>
      </c>
      <c r="EL11" t="inlineStr">
        <is>
          <t>sm-f776uliexaa</t>
        </is>
      </c>
      <c r="EN11">
        <f>EH11/EI11-1</f>
        <v/>
      </c>
      <c r="EO11">
        <f>EJ11/EI11-1</f>
        <v/>
      </c>
      <c r="EQ11" s="9" t="n">
        <v>1399.99</v>
      </c>
      <c r="ER11" s="9" t="n">
        <v>1399.99</v>
      </c>
      <c r="ET11" t="inlineStr">
        <is>
          <t>SM-F776UZWEXAA</t>
        </is>
      </c>
      <c r="EU11" t="inlineStr">
        <is>
          <t>sm-f776uzwexaa</t>
        </is>
      </c>
      <c r="EW11">
        <f>EQ11/ER11-1</f>
        <v/>
      </c>
      <c r="EX11">
        <f>ES11/ER11-1</f>
        <v/>
      </c>
      <c r="EZ11" s="9" t="n">
        <v>1399.99</v>
      </c>
      <c r="FA11" s="9" t="n">
        <v>1399.99</v>
      </c>
      <c r="FC11" t="inlineStr">
        <is>
          <t>SM-F776UZKEXAA</t>
        </is>
      </c>
      <c r="FD11" t="inlineStr">
        <is>
          <t>sm-f776uzkexaa</t>
        </is>
      </c>
      <c r="FF11">
        <f>EZ11/FA11-1</f>
        <v/>
      </c>
      <c r="FG11">
        <f>FB11/FA11-1</f>
        <v/>
      </c>
    </row>
    <row r="12">
      <c r="B12" t="inlineStr">
        <is>
          <t>24 Jul 2026, 18:00</t>
        </is>
      </c>
      <c r="C12" s="9" t="n">
        <v>2099.99</v>
      </c>
      <c r="D12" s="9" t="n">
        <v>2099.99</v>
      </c>
      <c r="F12" t="inlineStr">
        <is>
          <t>SM-F976UZVAXAA</t>
        </is>
      </c>
      <c r="G12" t="inlineStr">
        <is>
          <t>sm-f976uzvaxaa</t>
        </is>
      </c>
      <c r="I12">
        <f>C12/D12-1</f>
        <v/>
      </c>
      <c r="J12">
        <f>E12/D12-1</f>
        <v/>
      </c>
      <c r="L12" s="9" t="n">
        <v>2099.99</v>
      </c>
      <c r="M12" s="9" t="n">
        <v>2099.99</v>
      </c>
      <c r="O12" t="inlineStr">
        <is>
          <t>SM-F976UZWAXAA</t>
        </is>
      </c>
      <c r="P12" t="inlineStr">
        <is>
          <t>sm-f976uzwaxaa</t>
        </is>
      </c>
      <c r="R12">
        <f>L12/M12-1</f>
        <v/>
      </c>
      <c r="S12">
        <f>N12/M12-1</f>
        <v/>
      </c>
      <c r="U12" s="9" t="n">
        <v>2099.99</v>
      </c>
      <c r="V12" s="9" t="n">
        <v>2099.99</v>
      </c>
      <c r="X12" t="inlineStr">
        <is>
          <t>SM-F976UZKAXAA</t>
        </is>
      </c>
      <c r="Y12" t="inlineStr">
        <is>
          <t>sm-f976uzkaxaa</t>
        </is>
      </c>
      <c r="AA12">
        <f>U12/V12-1</f>
        <v/>
      </c>
      <c r="AB12">
        <f>W12/V12-1</f>
        <v/>
      </c>
      <c r="AD12" s="9" t="n">
        <v>2299.99</v>
      </c>
      <c r="AE12" s="9" t="n">
        <v>2299.99</v>
      </c>
      <c r="AG12" t="inlineStr">
        <is>
          <t>SM-F976UZVEXAA</t>
        </is>
      </c>
      <c r="AH12" t="inlineStr">
        <is>
          <t>sm-f976uzvexaa</t>
        </is>
      </c>
      <c r="AJ12">
        <f>AD12/AE12-1</f>
        <v/>
      </c>
      <c r="AK12">
        <f>AF12/AE12-1</f>
        <v/>
      </c>
      <c r="AM12" s="9" t="n">
        <v>2299.99</v>
      </c>
      <c r="AN12" s="9" t="n">
        <v>2299.99</v>
      </c>
      <c r="AP12" t="inlineStr">
        <is>
          <t>SM-F976UZWEXAA</t>
        </is>
      </c>
      <c r="AQ12" t="inlineStr">
        <is>
          <t>sm-f976uzwexaa</t>
        </is>
      </c>
      <c r="AS12">
        <f>AM12/AN12-1</f>
        <v/>
      </c>
      <c r="AT12">
        <f>AO12/AN12-1</f>
        <v/>
      </c>
      <c r="AV12" s="9" t="n">
        <v>2299.99</v>
      </c>
      <c r="AW12" s="9" t="n">
        <v>2299.99</v>
      </c>
      <c r="AY12" t="inlineStr">
        <is>
          <t>SM-F976UZKEXAA</t>
        </is>
      </c>
      <c r="AZ12" t="inlineStr">
        <is>
          <t>sm-f976uzkexaa</t>
        </is>
      </c>
      <c r="BB12">
        <f>AV12/AW12-1</f>
        <v/>
      </c>
      <c r="BC12">
        <f>AX12/AW12-1</f>
        <v/>
      </c>
      <c r="BE12" s="9" t="n">
        <v>1899.99</v>
      </c>
      <c r="BF12" s="9" t="n">
        <v>1899.99</v>
      </c>
      <c r="BH12" t="inlineStr">
        <is>
          <t>SM-F971ULVAXAA</t>
        </is>
      </c>
      <c r="BI12" t="inlineStr">
        <is>
          <t>sm-f971ulvaxaa</t>
        </is>
      </c>
      <c r="BK12">
        <f>BE12/BF12-1</f>
        <v/>
      </c>
      <c r="BL12">
        <f>BG12/BF12-1</f>
        <v/>
      </c>
      <c r="BN12" s="9" t="n">
        <v>1899.99</v>
      </c>
      <c r="BO12" s="9" t="n">
        <v>1899.99</v>
      </c>
      <c r="BQ12" t="inlineStr">
        <is>
          <t>SM-F971UZWAXAA</t>
        </is>
      </c>
      <c r="BR12" t="inlineStr">
        <is>
          <t>sm-f971uzwaxaa</t>
        </is>
      </c>
      <c r="BT12">
        <f>BN12/BO12-1</f>
        <v/>
      </c>
      <c r="BU12">
        <f>BP12/BO12-1</f>
        <v/>
      </c>
      <c r="BW12" s="9" t="n">
        <v>1899.99</v>
      </c>
      <c r="BX12" s="9" t="n">
        <v>1899.99</v>
      </c>
      <c r="BZ12" t="inlineStr">
        <is>
          <t>SM-F971UZKAXAA</t>
        </is>
      </c>
      <c r="CA12" t="inlineStr">
        <is>
          <t>sm-f971uzkaxaa</t>
        </is>
      </c>
      <c r="CC12">
        <f>BW12/BX12-1</f>
        <v/>
      </c>
      <c r="CD12">
        <f>BY12/BX12-1</f>
        <v/>
      </c>
      <c r="CF12" s="9" t="n">
        <v>2099.99</v>
      </c>
      <c r="CG12" s="9" t="n">
        <v>2099.99</v>
      </c>
      <c r="CI12" t="inlineStr">
        <is>
          <t>SM-F971ULVEXAA</t>
        </is>
      </c>
      <c r="CJ12" t="inlineStr">
        <is>
          <t>sm-f971ulvexaa</t>
        </is>
      </c>
      <c r="CL12">
        <f>CF12/CG12-1</f>
        <v/>
      </c>
      <c r="CM12">
        <f>CH12/CG12-1</f>
        <v/>
      </c>
      <c r="CO12" s="9" t="n">
        <v>2099.99</v>
      </c>
      <c r="CP12" s="9" t="n">
        <v>2099.99</v>
      </c>
      <c r="CR12" t="inlineStr">
        <is>
          <t>SM-F971UZWEXAA</t>
        </is>
      </c>
      <c r="CS12" t="inlineStr">
        <is>
          <t>sm-f971uzwexaa</t>
        </is>
      </c>
      <c r="CU12">
        <f>CO12/CP12-1</f>
        <v/>
      </c>
      <c r="CV12">
        <f>CQ12/CP12-1</f>
        <v/>
      </c>
      <c r="CX12" s="9" t="n">
        <v>2099.99</v>
      </c>
      <c r="CY12" s="9" t="n">
        <v>2099.99</v>
      </c>
      <c r="DA12" t="inlineStr">
        <is>
          <t>SM-F971UZKEXAA</t>
        </is>
      </c>
      <c r="DB12" t="inlineStr">
        <is>
          <t>sm-f971uzkexaa</t>
        </is>
      </c>
      <c r="DD12">
        <f>CX12/CY12-1</f>
        <v/>
      </c>
      <c r="DE12">
        <f>CZ12/CY12-1</f>
        <v/>
      </c>
      <c r="DG12" s="9" t="n">
        <v>1199.99</v>
      </c>
      <c r="DH12" s="9" t="n">
        <v>1199.99</v>
      </c>
      <c r="DJ12" t="inlineStr">
        <is>
          <t>SM-F776ULIAXAA</t>
        </is>
      </c>
      <c r="DK12" t="inlineStr">
        <is>
          <t>sm-f776uliaxaa</t>
        </is>
      </c>
      <c r="DM12">
        <f>DG12/DH12-1</f>
        <v/>
      </c>
      <c r="DN12">
        <f>DI12/DH12-1</f>
        <v/>
      </c>
      <c r="DP12" s="9" t="n">
        <v>1199.99</v>
      </c>
      <c r="DQ12" s="9" t="n">
        <v>1199.99</v>
      </c>
      <c r="DS12" t="inlineStr">
        <is>
          <t>SM-F776UZWAXAA</t>
        </is>
      </c>
      <c r="DT12" t="inlineStr">
        <is>
          <t>sm-f776uzwaxaa</t>
        </is>
      </c>
      <c r="DV12">
        <f>DP12/DQ12-1</f>
        <v/>
      </c>
      <c r="DW12">
        <f>DR12/DQ12-1</f>
        <v/>
      </c>
      <c r="DY12" s="9" t="n">
        <v>1199.99</v>
      </c>
      <c r="DZ12" s="9" t="n">
        <v>1199.99</v>
      </c>
      <c r="EB12" t="inlineStr">
        <is>
          <t>SM-F776UZKAXAA</t>
        </is>
      </c>
      <c r="EC12" t="inlineStr">
        <is>
          <t>sm-f776uzkaxaa</t>
        </is>
      </c>
      <c r="EE12">
        <f>DY12/DZ12-1</f>
        <v/>
      </c>
      <c r="EF12">
        <f>EA12/DZ12-1</f>
        <v/>
      </c>
      <c r="EH12" s="9" t="n">
        <v>1399.99</v>
      </c>
      <c r="EI12" s="9" t="n">
        <v>1399.99</v>
      </c>
      <c r="EK12" t="inlineStr">
        <is>
          <t>SM-F776ULIEXAA</t>
        </is>
      </c>
      <c r="EL12" t="inlineStr">
        <is>
          <t>sm-f776uliexaa</t>
        </is>
      </c>
      <c r="EN12">
        <f>EH12/EI12-1</f>
        <v/>
      </c>
      <c r="EO12">
        <f>EJ12/EI12-1</f>
        <v/>
      </c>
      <c r="EQ12" s="9" t="n">
        <v>1399.99</v>
      </c>
      <c r="ER12" s="9" t="n">
        <v>1399.99</v>
      </c>
      <c r="ET12" t="inlineStr">
        <is>
          <t>SM-F776UZWEXAA</t>
        </is>
      </c>
      <c r="EU12" t="inlineStr">
        <is>
          <t>sm-f776uzwexaa</t>
        </is>
      </c>
      <c r="EW12">
        <f>EQ12/ER12-1</f>
        <v/>
      </c>
      <c r="EX12">
        <f>ES12/ER12-1</f>
        <v/>
      </c>
      <c r="EZ12" s="9" t="n">
        <v>1399.99</v>
      </c>
      <c r="FA12" s="9" t="n">
        <v>1399.99</v>
      </c>
      <c r="FC12" t="inlineStr">
        <is>
          <t>SM-F776UZKEXAA</t>
        </is>
      </c>
      <c r="FD12" t="inlineStr">
        <is>
          <t>sm-f776uzkexaa</t>
        </is>
      </c>
      <c r="FF12">
        <f>EZ12/FA12-1</f>
        <v/>
      </c>
      <c r="FG12">
        <f>FB12/FA12-1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2026-07-23T05:01:36Z</dcterms:created>
  <dcterms:modified xmlns:dcterms="http://purl.org/dc/terms/" xmlns:xsi="http://www.w3.org/2001/XMLSchema-instance" xsi:type="dcterms:W3CDTF">2026-07-24T22:11:03Z</dcterms:modified>
</cp:coreProperties>
</file>