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User Export" sheetId="2" state="visible" r:id="rId2"/>
    <sheet xmlns:r="http://schemas.openxmlformats.org/officeDocument/2006/relationships" name="Segment Summary" sheetId="3" state="visible" r:id="rId3"/>
    <sheet xmlns:r="http://schemas.openxmlformats.org/officeDocument/2006/relationships" name="Domain Clusters" sheetId="4" state="visible" r:id="rId4"/>
    <sheet xmlns:r="http://schemas.openxmlformats.org/officeDocument/2006/relationships" name="Data Dictionary" sheetId="5" state="visible" r:id="rId5"/>
  </sheets>
  <definedNames/>
  <calcPr calcId="124519" fullCalcOnLoad="1"/>
</workbook>
</file>

<file path=xl/styles.xml><?xml version="1.0" encoding="utf-8"?>
<styleSheet xmlns="http://schemas.openxmlformats.org/spreadsheetml/2006/main">
  <numFmts count="3">
    <numFmt numFmtId="164" formatCode="yyyy-mm-dd"/>
    <numFmt numFmtId="165" formatCode="0.0%"/>
    <numFmt numFmtId="166" formatCode="0.0"/>
  </numFmts>
  <fonts count="8">
    <font>
      <name val="Calibri"/>
      <family val="2"/>
      <color theme="1"/>
      <sz val="11"/>
      <scheme val="minor"/>
    </font>
    <font>
      <name val="Arial"/>
      <sz val="10"/>
    </font>
    <font>
      <name val="Arial"/>
      <b val="1"/>
      <sz val="14"/>
    </font>
    <font>
      <name val="Arial"/>
      <i val="1"/>
      <sz val="10"/>
    </font>
    <font>
      <name val="Arial"/>
      <b val="1"/>
      <sz val="11"/>
    </font>
    <font>
      <name val="Arial"/>
      <b val="1"/>
      <color rgb="00FFFFFF"/>
      <sz val="10"/>
    </font>
    <font>
      <name val="Arial"/>
      <b val="1"/>
      <color rgb="00333333"/>
      <sz val="10"/>
    </font>
    <font>
      <name val="Arial"/>
      <b val="1"/>
      <sz val="12"/>
    </font>
  </fonts>
  <fills count="6">
    <fill>
      <patternFill/>
    </fill>
    <fill>
      <patternFill patternType="gray125"/>
    </fill>
    <fill>
      <patternFill patternType="solid">
        <fgColor rgb="00FFFF00"/>
      </patternFill>
    </fill>
    <fill>
      <patternFill patternType="solid">
        <fgColor rgb="00EFEFEF"/>
      </patternFill>
    </fill>
    <fill>
      <patternFill patternType="solid">
        <fgColor rgb="001A1A1A"/>
      </patternFill>
    </fill>
    <fill>
      <patternFill patternType="solid">
        <fgColor rgb="00F8D7D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2" fillId="0" borderId="0" pivotButton="0" quotePrefix="0" xfId="0"/>
    <xf numFmtId="0" fontId="1" fillId="0" borderId="0" applyAlignment="1" pivotButton="0" quotePrefix="0" xfId="0">
      <alignment vertical="top" wrapText="1"/>
    </xf>
    <xf numFmtId="0" fontId="3" fillId="0" borderId="0" pivotButton="0" quotePrefix="0" xfId="0"/>
    <xf numFmtId="0" fontId="1" fillId="0" borderId="0" pivotButton="0" quotePrefix="0" xfId="0"/>
    <xf numFmtId="0" fontId="4" fillId="0" borderId="0" pivotButton="0" quotePrefix="0" xfId="0"/>
    <xf numFmtId="0" fontId="1" fillId="2" borderId="0" pivotButton="0" quotePrefix="0" xfId="0"/>
    <xf numFmtId="0" fontId="1" fillId="3" borderId="0" pivotButton="0" quotePrefix="0" xfId="0"/>
    <xf numFmtId="0" fontId="5" fillId="4" borderId="1" applyAlignment="1" pivotButton="0" quotePrefix="0" xfId="0">
      <alignment vertical="center" wrapText="1"/>
    </xf>
    <xf numFmtId="0" fontId="6" fillId="3" borderId="1" applyAlignment="1" pivotButton="0" quotePrefix="0" xfId="0">
      <alignment vertical="center" wrapText="1"/>
    </xf>
    <xf numFmtId="0" fontId="3" fillId="2" borderId="1" pivotButton="0" quotePrefix="0" xfId="0"/>
    <xf numFmtId="164" fontId="3" fillId="2" borderId="1" pivotButton="0" quotePrefix="0" xfId="0"/>
    <xf numFmtId="0" fontId="1" fillId="3" borderId="1" pivotButton="0" quotePrefix="0" xfId="0"/>
    <xf numFmtId="165" fontId="7" fillId="5" borderId="1" pivotButton="0" quotePrefix="0" xfId="0"/>
    <xf numFmtId="166" fontId="1" fillId="3" borderId="1" pivotButton="0" quotePrefix="0" xfId="0"/>
    <xf numFmtId="0" fontId="5" fillId="4" borderId="1" pivotButton="0" quotePrefix="0" xfId="0"/>
    <xf numFmtId="0" fontId="1" fillId="0" borderId="1" applyAlignment="1" pivotButton="0" quotePrefix="0" xfId="0">
      <alignment vertical="top" wrapText="1"/>
    </xf>
    <xf numFmtId="0" fontId="1"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18" customWidth="1" min="1" max="1"/>
    <col width="105" customWidth="1" min="2" max="2"/>
  </cols>
  <sheetData>
    <row r="1">
      <c r="A1" s="1" t="inlineStr">
        <is>
          <t>Caspr — one-time user segmentation export</t>
        </is>
      </c>
      <c r="B1" s="2" t="n"/>
    </row>
    <row r="2">
      <c r="A2" s="3" t="inlineStr">
        <is>
          <t>Requested 2026-08-18 · companion document: docs/gtm/segmentation-ask.md</t>
        </is>
      </c>
      <c r="B2" s="2" t="n"/>
    </row>
    <row r="3">
      <c r="A3" s="4" t="n"/>
      <c r="B3" s="2" t="n"/>
    </row>
    <row r="4">
      <c r="A4" s="5" t="inlineStr">
        <is>
          <t>What to do</t>
        </is>
      </c>
      <c r="B4" s="2" t="n"/>
    </row>
    <row r="5">
      <c r="A5" s="4" t="inlineStr">
        <is>
          <t>1.</t>
        </is>
      </c>
      <c r="B5" s="2" t="inlineStr">
        <is>
          <t>Fill in the 'User Export' sheet. One row per account, ALL accounts ever created.</t>
        </is>
      </c>
    </row>
    <row r="6">
      <c r="A6" s="4" t="inlineStr">
        <is>
          <t>2.</t>
        </is>
      </c>
      <c r="B6" s="2" t="inlineStr">
        <is>
          <t>Row 1 is the header. Row 2 is a worked EXAMPLE (yellow) — delete it or overwrite it.</t>
        </is>
      </c>
    </row>
    <row r="7">
      <c r="A7" s="4" t="inlineStr">
        <is>
          <t>3.</t>
        </is>
      </c>
      <c r="B7" s="2" t="inlineStr">
        <is>
          <t>Real data starts at row 3. Do not insert rows above row 3, and do not reorder columns.</t>
        </is>
      </c>
    </row>
    <row r="8">
      <c r="A8" s="4" t="inlineStr">
        <is>
          <t>4.</t>
        </is>
      </c>
      <c r="B8" s="2" t="inlineStr">
        <is>
          <t>Columns AE and AF are calculated automatically. Leave them alone.</t>
        </is>
      </c>
    </row>
    <row r="9">
      <c r="A9" s="4" t="inlineStr">
        <is>
          <t>5.</t>
        </is>
      </c>
      <c r="B9" s="2" t="inlineStr">
        <is>
          <t>'Segment Summary' fills itself from your data. Nothing to do there.</t>
        </is>
      </c>
    </row>
    <row r="10">
      <c r="A10" s="4" t="inlineStr">
        <is>
          <t>6.</t>
        </is>
      </c>
      <c r="B10" s="2" t="inlineStr">
        <is>
          <t>'Domain Clusters' needs a separate GROUP BY — see that sheet.</t>
        </is>
      </c>
    </row>
    <row r="11">
      <c r="A11" s="4" t="n"/>
      <c r="B11" s="2" t="n"/>
    </row>
    <row r="12">
      <c r="A12" s="5" t="inlineStr">
        <is>
          <t>Rules</t>
        </is>
      </c>
      <c r="B12" s="2" t="n"/>
    </row>
    <row r="13">
      <c r="A13" s="4" t="inlineStr">
        <is>
          <t>Blank vs zero</t>
        </is>
      </c>
      <c r="B13" s="2" t="inlineStr">
        <is>
          <t>Leave a cell BLANK if the value does not exist. Do not write 0, NULL or N/A. A blank and a zero mean different things to us.</t>
        </is>
      </c>
    </row>
    <row r="14">
      <c r="A14" s="4" t="inlineStr">
        <is>
          <t>Dates</t>
        </is>
      </c>
      <c r="B14" s="2" t="inlineStr">
        <is>
          <t>ISO 8601 (YYYY-MM-DD). Real date cells or plain text both work.</t>
        </is>
      </c>
    </row>
    <row r="15">
      <c r="A15" s="4" t="inlineStr">
        <is>
          <t>Booleans</t>
        </is>
      </c>
      <c r="B15" s="2" t="inlineStr">
        <is>
          <t>TRUE or FALSE.</t>
        </is>
      </c>
    </row>
    <row r="16">
      <c r="A16" s="4" t="inlineStr">
        <is>
          <t>Do not filter</t>
        </is>
      </c>
      <c r="B16" s="2" t="inlineStr">
        <is>
          <t>Include test, internal and deleted accounts. Flag them in columns X and Y — we will exclude them ourselves.</t>
        </is>
      </c>
    </row>
    <row r="17">
      <c r="A17" s="4" t="inlineStr">
        <is>
          <t>Approximate is fine</t>
        </is>
      </c>
      <c r="B17" s="2" t="inlineStr">
        <is>
          <t>If a field cannot be produced cleanly, give the closest proxy and tell us what it counts. An approximate number this week beats an exact one next month.</t>
        </is>
      </c>
    </row>
    <row r="18">
      <c r="A18" s="4" t="n"/>
      <c r="B18" s="2" t="n"/>
    </row>
    <row r="19">
      <c r="A19" s="5" t="inlineStr">
        <is>
          <t>Colour key</t>
        </is>
      </c>
      <c r="B19" s="2" t="n"/>
    </row>
    <row r="20">
      <c r="A20" s="6" t="inlineStr">
        <is>
          <t>Yellow</t>
        </is>
      </c>
      <c r="B20" s="2" t="inlineStr">
        <is>
          <t>Example row / cells for you to fill</t>
        </is>
      </c>
    </row>
    <row r="21">
      <c r="A21" s="7" t="inlineStr">
        <is>
          <t>Grey</t>
        </is>
      </c>
      <c r="B21" s="2" t="inlineStr">
        <is>
          <t>Calculated automatically — do not edit</t>
        </is>
      </c>
    </row>
    <row r="22">
      <c r="A22" s="4" t="n"/>
      <c r="B22" s="2" t="n"/>
    </row>
    <row r="23">
      <c r="A23" s="5" t="inlineStr">
        <is>
          <t>Handling</t>
        </is>
      </c>
      <c r="B23" s="2" t="n"/>
    </row>
    <row r="24">
      <c r="A24" s="4" t="n"/>
      <c r="B24" s="2" t="inlineStr">
        <is>
          <t>This file contains personal data for every person who has signed up for Caspr. Keep it on the shared drive, not on local machines. Do not upload it to any third-party tool.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40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26" customWidth="1" min="2" max="2"/>
    <col width="14" customWidth="1" min="3" max="3"/>
    <col width="14" customWidth="1" min="4" max="4"/>
    <col width="13" customWidth="1" min="5" max="5"/>
    <col width="16" customWidth="1" min="6" max="6"/>
    <col width="18" customWidth="1" min="7" max="7"/>
    <col width="17" customWidth="1" min="8" max="8"/>
    <col width="12" customWidth="1" min="9" max="9"/>
    <col width="14" customWidth="1" min="10" max="10"/>
    <col width="12" customWidth="1" min="11" max="11"/>
    <col width="14" customWidth="1" min="12" max="12"/>
    <col width="17" customWidth="1" min="13" max="13"/>
    <col width="16" customWidth="1" min="14" max="14"/>
    <col width="16" customWidth="1" min="15" max="15"/>
    <col width="20" customWidth="1" min="16" max="16"/>
    <col width="16" customWidth="1" min="17" max="17"/>
    <col width="13" customWidth="1" min="18" max="18"/>
    <col width="18" customWidth="1" min="19" max="19"/>
    <col width="11" customWidth="1" min="20" max="20"/>
    <col width="18" customWidth="1" min="21" max="21"/>
    <col width="19" customWidth="1" min="22" max="22"/>
    <col width="15" customWidth="1" min="23" max="23"/>
    <col width="14" customWidth="1" min="24" max="24"/>
    <col width="16" customWidth="1" min="25" max="25"/>
    <col width="16" customWidth="1" min="26" max="26"/>
    <col width="13" customWidth="1" min="27" max="27"/>
    <col width="16" customWidth="1" min="28" max="28"/>
    <col width="16" customWidth="1" min="29" max="29"/>
    <col width="13" customWidth="1" min="30" max="30"/>
    <col width="20" customWidth="1" min="31" max="31"/>
    <col width="20" customWidth="1" min="32" max="32"/>
  </cols>
  <sheetData>
    <row r="1">
      <c r="A1" s="8" t="inlineStr">
        <is>
          <t>user_id</t>
        </is>
      </c>
      <c r="B1" s="8" t="inlineStr">
        <is>
          <t>email</t>
        </is>
      </c>
      <c r="C1" s="8" t="inlineStr">
        <is>
          <t>first_name</t>
        </is>
      </c>
      <c r="D1" s="8" t="inlineStr">
        <is>
          <t>last_name</t>
        </is>
      </c>
      <c r="E1" s="8" t="inlineStr">
        <is>
          <t>signup_date</t>
        </is>
      </c>
      <c r="F1" s="8" t="inlineStr">
        <is>
          <t>signup_source</t>
        </is>
      </c>
      <c r="G1" s="8" t="inlineStr">
        <is>
          <t>email_domain</t>
        </is>
      </c>
      <c r="H1" s="8" t="inlineStr">
        <is>
          <t>email_domain_type</t>
        </is>
      </c>
      <c r="I1" s="8" t="inlineStr">
        <is>
          <t>country</t>
        </is>
      </c>
      <c r="J1" s="8" t="inlineStr">
        <is>
          <t>last_login_date</t>
        </is>
      </c>
      <c r="K1" s="8" t="inlineStr">
        <is>
          <t>login_count</t>
        </is>
      </c>
      <c r="L1" s="8" t="inlineStr">
        <is>
          <t>prompts_started</t>
        </is>
      </c>
      <c r="M1" s="8" t="inlineStr">
        <is>
          <t>analyses_completed</t>
        </is>
      </c>
      <c r="N1" s="8" t="inlineStr">
        <is>
          <t>first_analysis_date</t>
        </is>
      </c>
      <c r="O1" s="8" t="inlineStr">
        <is>
          <t>last_analysis_date</t>
        </is>
      </c>
      <c r="P1" s="8" t="inlineStr">
        <is>
          <t>analyses_by_depth</t>
        </is>
      </c>
      <c r="Q1" s="8" t="inlineStr">
        <is>
          <t>reports_downloaded</t>
        </is>
      </c>
      <c r="R1" s="8" t="inlineStr">
        <is>
          <t>legacy_plan</t>
        </is>
      </c>
      <c r="S1" s="8" t="inlineStr">
        <is>
          <t>legacy_token_balance</t>
        </is>
      </c>
      <c r="T1" s="8" t="inlineStr">
        <is>
          <t>ever_paid</t>
        </is>
      </c>
      <c r="U1" s="8" t="inlineStr">
        <is>
          <t>total_revenue_to_date</t>
        </is>
      </c>
      <c r="V1" s="8" t="inlineStr">
        <is>
          <t>trial_balance_remaining</t>
        </is>
      </c>
      <c r="W1" s="8" t="inlineStr">
        <is>
          <t>trial_expiry_date</t>
        </is>
      </c>
      <c r="X1" s="8" t="inlineStr">
        <is>
          <t>account_status</t>
        </is>
      </c>
      <c r="Y1" s="8" t="inlineStr">
        <is>
          <t>is_internal_or_test</t>
        </is>
      </c>
      <c r="Z1" s="8" t="inlineStr">
        <is>
          <t>email_hard_bounced</t>
        </is>
      </c>
      <c r="AA1" s="8" t="inlineStr">
        <is>
          <t>unsubscribed</t>
        </is>
      </c>
      <c r="AB1" s="8" t="inlineStr">
        <is>
          <t>marketing_consent</t>
        </is>
      </c>
      <c r="AC1" s="8" t="inlineStr">
        <is>
          <t>consent_basis</t>
        </is>
      </c>
      <c r="AD1" s="8" t="inlineStr">
        <is>
          <t>consent_date</t>
        </is>
      </c>
      <c r="AE1" s="9" t="inlineStr">
        <is>
          <t>days_to_first_analysis</t>
        </is>
      </c>
      <c r="AF1" s="9" t="inlineStr">
        <is>
          <t>segment</t>
        </is>
      </c>
    </row>
    <row r="2">
      <c r="A2" s="10" t="inlineStr">
        <is>
          <t>u_00417</t>
        </is>
      </c>
      <c r="B2" s="10" t="inlineStr">
        <is>
          <t>priya.raman@brightlinepartners.com</t>
        </is>
      </c>
      <c r="C2" s="10" t="inlineStr">
        <is>
          <t>Priya</t>
        </is>
      </c>
      <c r="D2" s="10" t="inlineStr">
        <is>
          <t>Raman</t>
        </is>
      </c>
      <c r="E2" s="11" t="n">
        <v>46067</v>
      </c>
      <c r="F2" s="10" t="inlineStr">
        <is>
          <t>linkedin_organic</t>
        </is>
      </c>
      <c r="G2" s="10" t="inlineStr">
        <is>
          <t>brightlinepartners.com</t>
        </is>
      </c>
      <c r="H2" s="10" t="inlineStr">
        <is>
          <t>corporate</t>
        </is>
      </c>
      <c r="I2" s="10" t="inlineStr">
        <is>
          <t>Singapore</t>
        </is>
      </c>
      <c r="J2" s="11" t="n">
        <v>46083</v>
      </c>
      <c r="K2" s="10" t="n">
        <v>6</v>
      </c>
      <c r="L2" s="10" t="n">
        <v>4</v>
      </c>
      <c r="M2" s="10" t="n">
        <v>2</v>
      </c>
      <c r="N2" s="11" t="n">
        <v>46067</v>
      </c>
      <c r="O2" s="11" t="n">
        <v>46082</v>
      </c>
      <c r="P2" s="10" t="inlineStr">
        <is>
          <t>Study:2</t>
        </is>
      </c>
      <c r="Q2" s="10" t="n">
        <v>3</v>
      </c>
      <c r="R2" s="10" t="inlineStr">
        <is>
          <t>Plus</t>
        </is>
      </c>
      <c r="S2" s="10" t="n">
        <v>1250</v>
      </c>
      <c r="T2" s="10" t="inlineStr">
        <is>
          <t>FALSE</t>
        </is>
      </c>
      <c r="U2" s="10" t="n">
        <v>0</v>
      </c>
      <c r="V2" s="10" t="n">
        <v>0</v>
      </c>
      <c r="W2" s="10" t="n"/>
      <c r="X2" s="10" t="inlineStr">
        <is>
          <t>active</t>
        </is>
      </c>
      <c r="Y2" s="10" t="inlineStr">
        <is>
          <t>FALSE</t>
        </is>
      </c>
      <c r="Z2" s="10" t="inlineStr">
        <is>
          <t>FALSE</t>
        </is>
      </c>
      <c r="AA2" s="10" t="inlineStr">
        <is>
          <t>FALSE</t>
        </is>
      </c>
      <c r="AB2" s="10" t="inlineStr">
        <is>
          <t>TRUE</t>
        </is>
      </c>
      <c r="AC2" s="10" t="inlineStr">
        <is>
          <t>signup checkbox</t>
        </is>
      </c>
      <c r="AD2" s="11" t="n">
        <v>46067</v>
      </c>
      <c r="AE2" s="7">
        <f>IF(OR($N2="",$E2=""),"",IFERROR($N2-$E2,IFERROR(DATEVALUE($N2)-DATEVALUE($E2),"")))</f>
        <v/>
      </c>
      <c r="AF2" s="7">
        <f>IF($A2="","",IF(OR(UPPER($Y2&amp;"")="TRUE",UPPER($X2&amp;"")="DELETED",UPPER($Z2&amp;"")="TRUE",UPPER($AA2&amp;"")="TRUE"),"S0",IF(UPPER($T2&amp;"")="TRUE","S4",IF(N($M2)&gt;=2,"S3",IF(N($M2)=1,"S2","S1")))))</f>
        <v/>
      </c>
    </row>
    <row r="3">
      <c r="AE3" s="7">
        <f>IF(OR($N3="",$E3=""),"",IFERROR($N3-$E3,IFERROR(DATEVALUE($N3)-DATEVALUE($E3),"")))</f>
        <v/>
      </c>
      <c r="AF3" s="7">
        <f>IF($A3="","",IF(OR(UPPER($Y3&amp;"")="TRUE",UPPER($X3&amp;"")="DELETED",UPPER($Z3&amp;"")="TRUE",UPPER($AA3&amp;"")="TRUE"),"S0",IF(UPPER($T3&amp;"")="TRUE","S4",IF(N($M3)&gt;=2,"S3",IF(N($M3)=1,"S2","S1")))))</f>
        <v/>
      </c>
    </row>
    <row r="4">
      <c r="AE4" s="7">
        <f>IF(OR($N4="",$E4=""),"",IFERROR($N4-$E4,IFERROR(DATEVALUE($N4)-DATEVALUE($E4),"")))</f>
        <v/>
      </c>
      <c r="AF4" s="7">
        <f>IF($A4="","",IF(OR(UPPER($Y4&amp;"")="TRUE",UPPER($X4&amp;"")="DELETED",UPPER($Z4&amp;"")="TRUE",UPPER($AA4&amp;"")="TRUE"),"S0",IF(UPPER($T4&amp;"")="TRUE","S4",IF(N($M4)&gt;=2,"S3",IF(N($M4)=1,"S2","S1")))))</f>
        <v/>
      </c>
    </row>
    <row r="5">
      <c r="AE5" s="7">
        <f>IF(OR($N5="",$E5=""),"",IFERROR($N5-$E5,IFERROR(DATEVALUE($N5)-DATEVALUE($E5),"")))</f>
        <v/>
      </c>
      <c r="AF5" s="7">
        <f>IF($A5="","",IF(OR(UPPER($Y5&amp;"")="TRUE",UPPER($X5&amp;"")="DELETED",UPPER($Z5&amp;"")="TRUE",UPPER($AA5&amp;"")="TRUE"),"S0",IF(UPPER($T5&amp;"")="TRUE","S4",IF(N($M5)&gt;=2,"S3",IF(N($M5)=1,"S2","S1")))))</f>
        <v/>
      </c>
    </row>
    <row r="6">
      <c r="AE6" s="7">
        <f>IF(OR($N6="",$E6=""),"",IFERROR($N6-$E6,IFERROR(DATEVALUE($N6)-DATEVALUE($E6),"")))</f>
        <v/>
      </c>
      <c r="AF6" s="7">
        <f>IF($A6="","",IF(OR(UPPER($Y6&amp;"")="TRUE",UPPER($X6&amp;"")="DELETED",UPPER($Z6&amp;"")="TRUE",UPPER($AA6&amp;"")="TRUE"),"S0",IF(UPPER($T6&amp;"")="TRUE","S4",IF(N($M6)&gt;=2,"S3",IF(N($M6)=1,"S2","S1")))))</f>
        <v/>
      </c>
    </row>
    <row r="7">
      <c r="AE7" s="7">
        <f>IF(OR($N7="",$E7=""),"",IFERROR($N7-$E7,IFERROR(DATEVALUE($N7)-DATEVALUE($E7),"")))</f>
        <v/>
      </c>
      <c r="AF7" s="7">
        <f>IF($A7="","",IF(OR(UPPER($Y7&amp;"")="TRUE",UPPER($X7&amp;"")="DELETED",UPPER($Z7&amp;"")="TRUE",UPPER($AA7&amp;"")="TRUE"),"S0",IF(UPPER($T7&amp;"")="TRUE","S4",IF(N($M7)&gt;=2,"S3",IF(N($M7)=1,"S2","S1")))))</f>
        <v/>
      </c>
    </row>
    <row r="8">
      <c r="AE8" s="7">
        <f>IF(OR($N8="",$E8=""),"",IFERROR($N8-$E8,IFERROR(DATEVALUE($N8)-DATEVALUE($E8),"")))</f>
        <v/>
      </c>
      <c r="AF8" s="7">
        <f>IF($A8="","",IF(OR(UPPER($Y8&amp;"")="TRUE",UPPER($X8&amp;"")="DELETED",UPPER($Z8&amp;"")="TRUE",UPPER($AA8&amp;"")="TRUE"),"S0",IF(UPPER($T8&amp;"")="TRUE","S4",IF(N($M8)&gt;=2,"S3",IF(N($M8)=1,"S2","S1")))))</f>
        <v/>
      </c>
    </row>
    <row r="9">
      <c r="AE9" s="7">
        <f>IF(OR($N9="",$E9=""),"",IFERROR($N9-$E9,IFERROR(DATEVALUE($N9)-DATEVALUE($E9),"")))</f>
        <v/>
      </c>
      <c r="AF9" s="7">
        <f>IF($A9="","",IF(OR(UPPER($Y9&amp;"")="TRUE",UPPER($X9&amp;"")="DELETED",UPPER($Z9&amp;"")="TRUE",UPPER($AA9&amp;"")="TRUE"),"S0",IF(UPPER($T9&amp;"")="TRUE","S4",IF(N($M9)&gt;=2,"S3",IF(N($M9)=1,"S2","S1")))))</f>
        <v/>
      </c>
    </row>
    <row r="10">
      <c r="AE10" s="7">
        <f>IF(OR($N10="",$E10=""),"",IFERROR($N10-$E10,IFERROR(DATEVALUE($N10)-DATEVALUE($E10),"")))</f>
        <v/>
      </c>
      <c r="AF10" s="7">
        <f>IF($A10="","",IF(OR(UPPER($Y10&amp;"")="TRUE",UPPER($X10&amp;"")="DELETED",UPPER($Z10&amp;"")="TRUE",UPPER($AA10&amp;"")="TRUE"),"S0",IF(UPPER($T10&amp;"")="TRUE","S4",IF(N($M10)&gt;=2,"S3",IF(N($M10)=1,"S2","S1")))))</f>
        <v/>
      </c>
    </row>
    <row r="11">
      <c r="AE11" s="7">
        <f>IF(OR($N11="",$E11=""),"",IFERROR($N11-$E11,IFERROR(DATEVALUE($N11)-DATEVALUE($E11),"")))</f>
        <v/>
      </c>
      <c r="AF11" s="7">
        <f>IF($A11="","",IF(OR(UPPER($Y11&amp;"")="TRUE",UPPER($X11&amp;"")="DELETED",UPPER($Z11&amp;"")="TRUE",UPPER($AA11&amp;"")="TRUE"),"S0",IF(UPPER($T11&amp;"")="TRUE","S4",IF(N($M11)&gt;=2,"S3",IF(N($M11)=1,"S2","S1")))))</f>
        <v/>
      </c>
    </row>
    <row r="12">
      <c r="AE12" s="7">
        <f>IF(OR($N12="",$E12=""),"",IFERROR($N12-$E12,IFERROR(DATEVALUE($N12)-DATEVALUE($E12),"")))</f>
        <v/>
      </c>
      <c r="AF12" s="7">
        <f>IF($A12="","",IF(OR(UPPER($Y12&amp;"")="TRUE",UPPER($X12&amp;"")="DELETED",UPPER($Z12&amp;"")="TRUE",UPPER($AA12&amp;"")="TRUE"),"S0",IF(UPPER($T12&amp;"")="TRUE","S4",IF(N($M12)&gt;=2,"S3",IF(N($M12)=1,"S2","S1")))))</f>
        <v/>
      </c>
    </row>
    <row r="13">
      <c r="AE13" s="7">
        <f>IF(OR($N13="",$E13=""),"",IFERROR($N13-$E13,IFERROR(DATEVALUE($N13)-DATEVALUE($E13),"")))</f>
        <v/>
      </c>
      <c r="AF13" s="7">
        <f>IF($A13="","",IF(OR(UPPER($Y13&amp;"")="TRUE",UPPER($X13&amp;"")="DELETED",UPPER($Z13&amp;"")="TRUE",UPPER($AA13&amp;"")="TRUE"),"S0",IF(UPPER($T13&amp;"")="TRUE","S4",IF(N($M13)&gt;=2,"S3",IF(N($M13)=1,"S2","S1")))))</f>
        <v/>
      </c>
    </row>
    <row r="14">
      <c r="AE14" s="7">
        <f>IF(OR($N14="",$E14=""),"",IFERROR($N14-$E14,IFERROR(DATEVALUE($N14)-DATEVALUE($E14),"")))</f>
        <v/>
      </c>
      <c r="AF14" s="7">
        <f>IF($A14="","",IF(OR(UPPER($Y14&amp;"")="TRUE",UPPER($X14&amp;"")="DELETED",UPPER($Z14&amp;"")="TRUE",UPPER($AA14&amp;"")="TRUE"),"S0",IF(UPPER($T14&amp;"")="TRUE","S4",IF(N($M14)&gt;=2,"S3",IF(N($M14)=1,"S2","S1")))))</f>
        <v/>
      </c>
    </row>
    <row r="15">
      <c r="AE15" s="7">
        <f>IF(OR($N15="",$E15=""),"",IFERROR($N15-$E15,IFERROR(DATEVALUE($N15)-DATEVALUE($E15),"")))</f>
        <v/>
      </c>
      <c r="AF15" s="7">
        <f>IF($A15="","",IF(OR(UPPER($Y15&amp;"")="TRUE",UPPER($X15&amp;"")="DELETED",UPPER($Z15&amp;"")="TRUE",UPPER($AA15&amp;"")="TRUE"),"S0",IF(UPPER($T15&amp;"")="TRUE","S4",IF(N($M15)&gt;=2,"S3",IF(N($M15)=1,"S2","S1")))))</f>
        <v/>
      </c>
    </row>
    <row r="16">
      <c r="AE16" s="7">
        <f>IF(OR($N16="",$E16=""),"",IFERROR($N16-$E16,IFERROR(DATEVALUE($N16)-DATEVALUE($E16),"")))</f>
        <v/>
      </c>
      <c r="AF16" s="7">
        <f>IF($A16="","",IF(OR(UPPER($Y16&amp;"")="TRUE",UPPER($X16&amp;"")="DELETED",UPPER($Z16&amp;"")="TRUE",UPPER($AA16&amp;"")="TRUE"),"S0",IF(UPPER($T16&amp;"")="TRUE","S4",IF(N($M16)&gt;=2,"S3",IF(N($M16)=1,"S2","S1")))))</f>
        <v/>
      </c>
    </row>
    <row r="17">
      <c r="AE17" s="7">
        <f>IF(OR($N17="",$E17=""),"",IFERROR($N17-$E17,IFERROR(DATEVALUE($N17)-DATEVALUE($E17),"")))</f>
        <v/>
      </c>
      <c r="AF17" s="7">
        <f>IF($A17="","",IF(OR(UPPER($Y17&amp;"")="TRUE",UPPER($X17&amp;"")="DELETED",UPPER($Z17&amp;"")="TRUE",UPPER($AA17&amp;"")="TRUE"),"S0",IF(UPPER($T17&amp;"")="TRUE","S4",IF(N($M17)&gt;=2,"S3",IF(N($M17)=1,"S2","S1")))))</f>
        <v/>
      </c>
    </row>
    <row r="18">
      <c r="AE18" s="7">
        <f>IF(OR($N18="",$E18=""),"",IFERROR($N18-$E18,IFERROR(DATEVALUE($N18)-DATEVALUE($E18),"")))</f>
        <v/>
      </c>
      <c r="AF18" s="7">
        <f>IF($A18="","",IF(OR(UPPER($Y18&amp;"")="TRUE",UPPER($X18&amp;"")="DELETED",UPPER($Z18&amp;"")="TRUE",UPPER($AA18&amp;"")="TRUE"),"S0",IF(UPPER($T18&amp;"")="TRUE","S4",IF(N($M18)&gt;=2,"S3",IF(N($M18)=1,"S2","S1")))))</f>
        <v/>
      </c>
    </row>
    <row r="19">
      <c r="AE19" s="7">
        <f>IF(OR($N19="",$E19=""),"",IFERROR($N19-$E19,IFERROR(DATEVALUE($N19)-DATEVALUE($E19),"")))</f>
        <v/>
      </c>
      <c r="AF19" s="7">
        <f>IF($A19="","",IF(OR(UPPER($Y19&amp;"")="TRUE",UPPER($X19&amp;"")="DELETED",UPPER($Z19&amp;"")="TRUE",UPPER($AA19&amp;"")="TRUE"),"S0",IF(UPPER($T19&amp;"")="TRUE","S4",IF(N($M19)&gt;=2,"S3",IF(N($M19)=1,"S2","S1")))))</f>
        <v/>
      </c>
    </row>
    <row r="20">
      <c r="AE20" s="7">
        <f>IF(OR($N20="",$E20=""),"",IFERROR($N20-$E20,IFERROR(DATEVALUE($N20)-DATEVALUE($E20),"")))</f>
        <v/>
      </c>
      <c r="AF20" s="7">
        <f>IF($A20="","",IF(OR(UPPER($Y20&amp;"")="TRUE",UPPER($X20&amp;"")="DELETED",UPPER($Z20&amp;"")="TRUE",UPPER($AA20&amp;"")="TRUE"),"S0",IF(UPPER($T20&amp;"")="TRUE","S4",IF(N($M20)&gt;=2,"S3",IF(N($M20)=1,"S2","S1")))))</f>
        <v/>
      </c>
    </row>
    <row r="21">
      <c r="AE21" s="7">
        <f>IF(OR($N21="",$E21=""),"",IFERROR($N21-$E21,IFERROR(DATEVALUE($N21)-DATEVALUE($E21),"")))</f>
        <v/>
      </c>
      <c r="AF21" s="7">
        <f>IF($A21="","",IF(OR(UPPER($Y21&amp;"")="TRUE",UPPER($X21&amp;"")="DELETED",UPPER($Z21&amp;"")="TRUE",UPPER($AA21&amp;"")="TRUE"),"S0",IF(UPPER($T21&amp;"")="TRUE","S4",IF(N($M21)&gt;=2,"S3",IF(N($M21)=1,"S2","S1")))))</f>
        <v/>
      </c>
    </row>
    <row r="22">
      <c r="AE22" s="7">
        <f>IF(OR($N22="",$E22=""),"",IFERROR($N22-$E22,IFERROR(DATEVALUE($N22)-DATEVALUE($E22),"")))</f>
        <v/>
      </c>
      <c r="AF22" s="7">
        <f>IF($A22="","",IF(OR(UPPER($Y22&amp;"")="TRUE",UPPER($X22&amp;"")="DELETED",UPPER($Z22&amp;"")="TRUE",UPPER($AA22&amp;"")="TRUE"),"S0",IF(UPPER($T22&amp;"")="TRUE","S4",IF(N($M22)&gt;=2,"S3",IF(N($M22)=1,"S2","S1")))))</f>
        <v/>
      </c>
    </row>
    <row r="23">
      <c r="AE23" s="7">
        <f>IF(OR($N23="",$E23=""),"",IFERROR($N23-$E23,IFERROR(DATEVALUE($N23)-DATEVALUE($E23),"")))</f>
        <v/>
      </c>
      <c r="AF23" s="7">
        <f>IF($A23="","",IF(OR(UPPER($Y23&amp;"")="TRUE",UPPER($X23&amp;"")="DELETED",UPPER($Z23&amp;"")="TRUE",UPPER($AA23&amp;"")="TRUE"),"S0",IF(UPPER($T23&amp;"")="TRUE","S4",IF(N($M23)&gt;=2,"S3",IF(N($M23)=1,"S2","S1")))))</f>
        <v/>
      </c>
    </row>
    <row r="24">
      <c r="AE24" s="7">
        <f>IF(OR($N24="",$E24=""),"",IFERROR($N24-$E24,IFERROR(DATEVALUE($N24)-DATEVALUE($E24),"")))</f>
        <v/>
      </c>
      <c r="AF24" s="7">
        <f>IF($A24="","",IF(OR(UPPER($Y24&amp;"")="TRUE",UPPER($X24&amp;"")="DELETED",UPPER($Z24&amp;"")="TRUE",UPPER($AA24&amp;"")="TRUE"),"S0",IF(UPPER($T24&amp;"")="TRUE","S4",IF(N($M24)&gt;=2,"S3",IF(N($M24)=1,"S2","S1")))))</f>
        <v/>
      </c>
    </row>
    <row r="25">
      <c r="AE25" s="7">
        <f>IF(OR($N25="",$E25=""),"",IFERROR($N25-$E25,IFERROR(DATEVALUE($N25)-DATEVALUE($E25),"")))</f>
        <v/>
      </c>
      <c r="AF25" s="7">
        <f>IF($A25="","",IF(OR(UPPER($Y25&amp;"")="TRUE",UPPER($X25&amp;"")="DELETED",UPPER($Z25&amp;"")="TRUE",UPPER($AA25&amp;"")="TRUE"),"S0",IF(UPPER($T25&amp;"")="TRUE","S4",IF(N($M25)&gt;=2,"S3",IF(N($M25)=1,"S2","S1")))))</f>
        <v/>
      </c>
    </row>
    <row r="26">
      <c r="AE26" s="7">
        <f>IF(OR($N26="",$E26=""),"",IFERROR($N26-$E26,IFERROR(DATEVALUE($N26)-DATEVALUE($E26),"")))</f>
        <v/>
      </c>
      <c r="AF26" s="7">
        <f>IF($A26="","",IF(OR(UPPER($Y26&amp;"")="TRUE",UPPER($X26&amp;"")="DELETED",UPPER($Z26&amp;"")="TRUE",UPPER($AA26&amp;"")="TRUE"),"S0",IF(UPPER($T26&amp;"")="TRUE","S4",IF(N($M26)&gt;=2,"S3",IF(N($M26)=1,"S2","S1")))))</f>
        <v/>
      </c>
    </row>
    <row r="27">
      <c r="AE27" s="7">
        <f>IF(OR($N27="",$E27=""),"",IFERROR($N27-$E27,IFERROR(DATEVALUE($N27)-DATEVALUE($E27),"")))</f>
        <v/>
      </c>
      <c r="AF27" s="7">
        <f>IF($A27="","",IF(OR(UPPER($Y27&amp;"")="TRUE",UPPER($X27&amp;"")="DELETED",UPPER($Z27&amp;"")="TRUE",UPPER($AA27&amp;"")="TRUE"),"S0",IF(UPPER($T27&amp;"")="TRUE","S4",IF(N($M27)&gt;=2,"S3",IF(N($M27)=1,"S2","S1")))))</f>
        <v/>
      </c>
    </row>
    <row r="28">
      <c r="AE28" s="7">
        <f>IF(OR($N28="",$E28=""),"",IFERROR($N28-$E28,IFERROR(DATEVALUE($N28)-DATEVALUE($E28),"")))</f>
        <v/>
      </c>
      <c r="AF28" s="7">
        <f>IF($A28="","",IF(OR(UPPER($Y28&amp;"")="TRUE",UPPER($X28&amp;"")="DELETED",UPPER($Z28&amp;"")="TRUE",UPPER($AA28&amp;"")="TRUE"),"S0",IF(UPPER($T28&amp;"")="TRUE","S4",IF(N($M28)&gt;=2,"S3",IF(N($M28)=1,"S2","S1")))))</f>
        <v/>
      </c>
    </row>
    <row r="29">
      <c r="AE29" s="7">
        <f>IF(OR($N29="",$E29=""),"",IFERROR($N29-$E29,IFERROR(DATEVALUE($N29)-DATEVALUE($E29),"")))</f>
        <v/>
      </c>
      <c r="AF29" s="7">
        <f>IF($A29="","",IF(OR(UPPER($Y29&amp;"")="TRUE",UPPER($X29&amp;"")="DELETED",UPPER($Z29&amp;"")="TRUE",UPPER($AA29&amp;"")="TRUE"),"S0",IF(UPPER($T29&amp;"")="TRUE","S4",IF(N($M29)&gt;=2,"S3",IF(N($M29)=1,"S2","S1")))))</f>
        <v/>
      </c>
    </row>
    <row r="30">
      <c r="AE30" s="7">
        <f>IF(OR($N30="",$E30=""),"",IFERROR($N30-$E30,IFERROR(DATEVALUE($N30)-DATEVALUE($E30),"")))</f>
        <v/>
      </c>
      <c r="AF30" s="7">
        <f>IF($A30="","",IF(OR(UPPER($Y30&amp;"")="TRUE",UPPER($X30&amp;"")="DELETED",UPPER($Z30&amp;"")="TRUE",UPPER($AA30&amp;"")="TRUE"),"S0",IF(UPPER($T30&amp;"")="TRUE","S4",IF(N($M30)&gt;=2,"S3",IF(N($M30)=1,"S2","S1")))))</f>
        <v/>
      </c>
    </row>
    <row r="31">
      <c r="AE31" s="7">
        <f>IF(OR($N31="",$E31=""),"",IFERROR($N31-$E31,IFERROR(DATEVALUE($N31)-DATEVALUE($E31),"")))</f>
        <v/>
      </c>
      <c r="AF31" s="7">
        <f>IF($A31="","",IF(OR(UPPER($Y31&amp;"")="TRUE",UPPER($X31&amp;"")="DELETED",UPPER($Z31&amp;"")="TRUE",UPPER($AA31&amp;"")="TRUE"),"S0",IF(UPPER($T31&amp;"")="TRUE","S4",IF(N($M31)&gt;=2,"S3",IF(N($M31)=1,"S2","S1")))))</f>
        <v/>
      </c>
    </row>
    <row r="32">
      <c r="AE32" s="7">
        <f>IF(OR($N32="",$E32=""),"",IFERROR($N32-$E32,IFERROR(DATEVALUE($N32)-DATEVALUE($E32),"")))</f>
        <v/>
      </c>
      <c r="AF32" s="7">
        <f>IF($A32="","",IF(OR(UPPER($Y32&amp;"")="TRUE",UPPER($X32&amp;"")="DELETED",UPPER($Z32&amp;"")="TRUE",UPPER($AA32&amp;"")="TRUE"),"S0",IF(UPPER($T32&amp;"")="TRUE","S4",IF(N($M32)&gt;=2,"S3",IF(N($M32)=1,"S2","S1")))))</f>
        <v/>
      </c>
    </row>
    <row r="33">
      <c r="AE33" s="7">
        <f>IF(OR($N33="",$E33=""),"",IFERROR($N33-$E33,IFERROR(DATEVALUE($N33)-DATEVALUE($E33),"")))</f>
        <v/>
      </c>
      <c r="AF33" s="7">
        <f>IF($A33="","",IF(OR(UPPER($Y33&amp;"")="TRUE",UPPER($X33&amp;"")="DELETED",UPPER($Z33&amp;"")="TRUE",UPPER($AA33&amp;"")="TRUE"),"S0",IF(UPPER($T33&amp;"")="TRUE","S4",IF(N($M33)&gt;=2,"S3",IF(N($M33)=1,"S2","S1")))))</f>
        <v/>
      </c>
    </row>
    <row r="34">
      <c r="AE34" s="7">
        <f>IF(OR($N34="",$E34=""),"",IFERROR($N34-$E34,IFERROR(DATEVALUE($N34)-DATEVALUE($E34),"")))</f>
        <v/>
      </c>
      <c r="AF34" s="7">
        <f>IF($A34="","",IF(OR(UPPER($Y34&amp;"")="TRUE",UPPER($X34&amp;"")="DELETED",UPPER($Z34&amp;"")="TRUE",UPPER($AA34&amp;"")="TRUE"),"S0",IF(UPPER($T34&amp;"")="TRUE","S4",IF(N($M34)&gt;=2,"S3",IF(N($M34)=1,"S2","S1")))))</f>
        <v/>
      </c>
    </row>
    <row r="35">
      <c r="AE35" s="7">
        <f>IF(OR($N35="",$E35=""),"",IFERROR($N35-$E35,IFERROR(DATEVALUE($N35)-DATEVALUE($E35),"")))</f>
        <v/>
      </c>
      <c r="AF35" s="7">
        <f>IF($A35="","",IF(OR(UPPER($Y35&amp;"")="TRUE",UPPER($X35&amp;"")="DELETED",UPPER($Z35&amp;"")="TRUE",UPPER($AA35&amp;"")="TRUE"),"S0",IF(UPPER($T35&amp;"")="TRUE","S4",IF(N($M35)&gt;=2,"S3",IF(N($M35)=1,"S2","S1")))))</f>
        <v/>
      </c>
    </row>
    <row r="36">
      <c r="AE36" s="7">
        <f>IF(OR($N36="",$E36=""),"",IFERROR($N36-$E36,IFERROR(DATEVALUE($N36)-DATEVALUE($E36),"")))</f>
        <v/>
      </c>
      <c r="AF36" s="7">
        <f>IF($A36="","",IF(OR(UPPER($Y36&amp;"")="TRUE",UPPER($X36&amp;"")="DELETED",UPPER($Z36&amp;"")="TRUE",UPPER($AA36&amp;"")="TRUE"),"S0",IF(UPPER($T36&amp;"")="TRUE","S4",IF(N($M36)&gt;=2,"S3",IF(N($M36)=1,"S2","S1")))))</f>
        <v/>
      </c>
    </row>
    <row r="37">
      <c r="AE37" s="7">
        <f>IF(OR($N37="",$E37=""),"",IFERROR($N37-$E37,IFERROR(DATEVALUE($N37)-DATEVALUE($E37),"")))</f>
        <v/>
      </c>
      <c r="AF37" s="7">
        <f>IF($A37="","",IF(OR(UPPER($Y37&amp;"")="TRUE",UPPER($X37&amp;"")="DELETED",UPPER($Z37&amp;"")="TRUE",UPPER($AA37&amp;"")="TRUE"),"S0",IF(UPPER($T37&amp;"")="TRUE","S4",IF(N($M37)&gt;=2,"S3",IF(N($M37)=1,"S2","S1")))))</f>
        <v/>
      </c>
    </row>
    <row r="38">
      <c r="AE38" s="7">
        <f>IF(OR($N38="",$E38=""),"",IFERROR($N38-$E38,IFERROR(DATEVALUE($N38)-DATEVALUE($E38),"")))</f>
        <v/>
      </c>
      <c r="AF38" s="7">
        <f>IF($A38="","",IF(OR(UPPER($Y38&amp;"")="TRUE",UPPER($X38&amp;"")="DELETED",UPPER($Z38&amp;"")="TRUE",UPPER($AA38&amp;"")="TRUE"),"S0",IF(UPPER($T38&amp;"")="TRUE","S4",IF(N($M38)&gt;=2,"S3",IF(N($M38)=1,"S2","S1")))))</f>
        <v/>
      </c>
    </row>
    <row r="39">
      <c r="AE39" s="7">
        <f>IF(OR($N39="",$E39=""),"",IFERROR($N39-$E39,IFERROR(DATEVALUE($N39)-DATEVALUE($E39),"")))</f>
        <v/>
      </c>
      <c r="AF39" s="7">
        <f>IF($A39="","",IF(OR(UPPER($Y39&amp;"")="TRUE",UPPER($X39&amp;"")="DELETED",UPPER($Z39&amp;"")="TRUE",UPPER($AA39&amp;"")="TRUE"),"S0",IF(UPPER($T39&amp;"")="TRUE","S4",IF(N($M39)&gt;=2,"S3",IF(N($M39)=1,"S2","S1")))))</f>
        <v/>
      </c>
    </row>
    <row r="40">
      <c r="AE40" s="7">
        <f>IF(OR($N40="",$E40=""),"",IFERROR($N40-$E40,IFERROR(DATEVALUE($N40)-DATEVALUE($E40),"")))</f>
        <v/>
      </c>
      <c r="AF40" s="7">
        <f>IF($A40="","",IF(OR(UPPER($Y40&amp;"")="TRUE",UPPER($X40&amp;"")="DELETED",UPPER($Z40&amp;"")="TRUE",UPPER($AA40&amp;"")="TRUE"),"S0",IF(UPPER($T40&amp;"")="TRUE","S4",IF(N($M40)&gt;=2,"S3",IF(N($M40)=1,"S2","S1")))))</f>
        <v/>
      </c>
    </row>
    <row r="41">
      <c r="AE41" s="7">
        <f>IF(OR($N41="",$E41=""),"",IFERROR($N41-$E41,IFERROR(DATEVALUE($N41)-DATEVALUE($E41),"")))</f>
        <v/>
      </c>
      <c r="AF41" s="7">
        <f>IF($A41="","",IF(OR(UPPER($Y41&amp;"")="TRUE",UPPER($X41&amp;"")="DELETED",UPPER($Z41&amp;"")="TRUE",UPPER($AA41&amp;"")="TRUE"),"S0",IF(UPPER($T41&amp;"")="TRUE","S4",IF(N($M41)&gt;=2,"S3",IF(N($M41)=1,"S2","S1")))))</f>
        <v/>
      </c>
    </row>
    <row r="42">
      <c r="AE42" s="7">
        <f>IF(OR($N42="",$E42=""),"",IFERROR($N42-$E42,IFERROR(DATEVALUE($N42)-DATEVALUE($E42),"")))</f>
        <v/>
      </c>
      <c r="AF42" s="7">
        <f>IF($A42="","",IF(OR(UPPER($Y42&amp;"")="TRUE",UPPER($X42&amp;"")="DELETED",UPPER($Z42&amp;"")="TRUE",UPPER($AA42&amp;"")="TRUE"),"S0",IF(UPPER($T42&amp;"")="TRUE","S4",IF(N($M42)&gt;=2,"S3",IF(N($M42)=1,"S2","S1")))))</f>
        <v/>
      </c>
    </row>
    <row r="43">
      <c r="AE43" s="7">
        <f>IF(OR($N43="",$E43=""),"",IFERROR($N43-$E43,IFERROR(DATEVALUE($N43)-DATEVALUE($E43),"")))</f>
        <v/>
      </c>
      <c r="AF43" s="7">
        <f>IF($A43="","",IF(OR(UPPER($Y43&amp;"")="TRUE",UPPER($X43&amp;"")="DELETED",UPPER($Z43&amp;"")="TRUE",UPPER($AA43&amp;"")="TRUE"),"S0",IF(UPPER($T43&amp;"")="TRUE","S4",IF(N($M43)&gt;=2,"S3",IF(N($M43)=1,"S2","S1")))))</f>
        <v/>
      </c>
    </row>
    <row r="44">
      <c r="AE44" s="7">
        <f>IF(OR($N44="",$E44=""),"",IFERROR($N44-$E44,IFERROR(DATEVALUE($N44)-DATEVALUE($E44),"")))</f>
        <v/>
      </c>
      <c r="AF44" s="7">
        <f>IF($A44="","",IF(OR(UPPER($Y44&amp;"")="TRUE",UPPER($X44&amp;"")="DELETED",UPPER($Z44&amp;"")="TRUE",UPPER($AA44&amp;"")="TRUE"),"S0",IF(UPPER($T44&amp;"")="TRUE","S4",IF(N($M44)&gt;=2,"S3",IF(N($M44)=1,"S2","S1")))))</f>
        <v/>
      </c>
    </row>
    <row r="45">
      <c r="AE45" s="7">
        <f>IF(OR($N45="",$E45=""),"",IFERROR($N45-$E45,IFERROR(DATEVALUE($N45)-DATEVALUE($E45),"")))</f>
        <v/>
      </c>
      <c r="AF45" s="7">
        <f>IF($A45="","",IF(OR(UPPER($Y45&amp;"")="TRUE",UPPER($X45&amp;"")="DELETED",UPPER($Z45&amp;"")="TRUE",UPPER($AA45&amp;"")="TRUE"),"S0",IF(UPPER($T45&amp;"")="TRUE","S4",IF(N($M45)&gt;=2,"S3",IF(N($M45)=1,"S2","S1")))))</f>
        <v/>
      </c>
    </row>
    <row r="46">
      <c r="AE46" s="7">
        <f>IF(OR($N46="",$E46=""),"",IFERROR($N46-$E46,IFERROR(DATEVALUE($N46)-DATEVALUE($E46),"")))</f>
        <v/>
      </c>
      <c r="AF46" s="7">
        <f>IF($A46="","",IF(OR(UPPER($Y46&amp;"")="TRUE",UPPER($X46&amp;"")="DELETED",UPPER($Z46&amp;"")="TRUE",UPPER($AA46&amp;"")="TRUE"),"S0",IF(UPPER($T46&amp;"")="TRUE","S4",IF(N($M46)&gt;=2,"S3",IF(N($M46)=1,"S2","S1")))))</f>
        <v/>
      </c>
    </row>
    <row r="47">
      <c r="AE47" s="7">
        <f>IF(OR($N47="",$E47=""),"",IFERROR($N47-$E47,IFERROR(DATEVALUE($N47)-DATEVALUE($E47),"")))</f>
        <v/>
      </c>
      <c r="AF47" s="7">
        <f>IF($A47="","",IF(OR(UPPER($Y47&amp;"")="TRUE",UPPER($X47&amp;"")="DELETED",UPPER($Z47&amp;"")="TRUE",UPPER($AA47&amp;"")="TRUE"),"S0",IF(UPPER($T47&amp;"")="TRUE","S4",IF(N($M47)&gt;=2,"S3",IF(N($M47)=1,"S2","S1")))))</f>
        <v/>
      </c>
    </row>
    <row r="48">
      <c r="AE48" s="7">
        <f>IF(OR($N48="",$E48=""),"",IFERROR($N48-$E48,IFERROR(DATEVALUE($N48)-DATEVALUE($E48),"")))</f>
        <v/>
      </c>
      <c r="AF48" s="7">
        <f>IF($A48="","",IF(OR(UPPER($Y48&amp;"")="TRUE",UPPER($X48&amp;"")="DELETED",UPPER($Z48&amp;"")="TRUE",UPPER($AA48&amp;"")="TRUE"),"S0",IF(UPPER($T48&amp;"")="TRUE","S4",IF(N($M48)&gt;=2,"S3",IF(N($M48)=1,"S2","S1")))))</f>
        <v/>
      </c>
    </row>
    <row r="49">
      <c r="AE49" s="7">
        <f>IF(OR($N49="",$E49=""),"",IFERROR($N49-$E49,IFERROR(DATEVALUE($N49)-DATEVALUE($E49),"")))</f>
        <v/>
      </c>
      <c r="AF49" s="7">
        <f>IF($A49="","",IF(OR(UPPER($Y49&amp;"")="TRUE",UPPER($X49&amp;"")="DELETED",UPPER($Z49&amp;"")="TRUE",UPPER($AA49&amp;"")="TRUE"),"S0",IF(UPPER($T49&amp;"")="TRUE","S4",IF(N($M49)&gt;=2,"S3",IF(N($M49)=1,"S2","S1")))))</f>
        <v/>
      </c>
    </row>
    <row r="50">
      <c r="AE50" s="7">
        <f>IF(OR($N50="",$E50=""),"",IFERROR($N50-$E50,IFERROR(DATEVALUE($N50)-DATEVALUE($E50),"")))</f>
        <v/>
      </c>
      <c r="AF50" s="7">
        <f>IF($A50="","",IF(OR(UPPER($Y50&amp;"")="TRUE",UPPER($X50&amp;"")="DELETED",UPPER($Z50&amp;"")="TRUE",UPPER($AA50&amp;"")="TRUE"),"S0",IF(UPPER($T50&amp;"")="TRUE","S4",IF(N($M50)&gt;=2,"S3",IF(N($M50)=1,"S2","S1")))))</f>
        <v/>
      </c>
    </row>
    <row r="51">
      <c r="AE51" s="7">
        <f>IF(OR($N51="",$E51=""),"",IFERROR($N51-$E51,IFERROR(DATEVALUE($N51)-DATEVALUE($E51),"")))</f>
        <v/>
      </c>
      <c r="AF51" s="7">
        <f>IF($A51="","",IF(OR(UPPER($Y51&amp;"")="TRUE",UPPER($X51&amp;"")="DELETED",UPPER($Z51&amp;"")="TRUE",UPPER($AA51&amp;"")="TRUE"),"S0",IF(UPPER($T51&amp;"")="TRUE","S4",IF(N($M51)&gt;=2,"S3",IF(N($M51)=1,"S2","S1")))))</f>
        <v/>
      </c>
    </row>
    <row r="52">
      <c r="AE52" s="7">
        <f>IF(OR($N52="",$E52=""),"",IFERROR($N52-$E52,IFERROR(DATEVALUE($N52)-DATEVALUE($E52),"")))</f>
        <v/>
      </c>
      <c r="AF52" s="7">
        <f>IF($A52="","",IF(OR(UPPER($Y52&amp;"")="TRUE",UPPER($X52&amp;"")="DELETED",UPPER($Z52&amp;"")="TRUE",UPPER($AA52&amp;"")="TRUE"),"S0",IF(UPPER($T52&amp;"")="TRUE","S4",IF(N($M52)&gt;=2,"S3",IF(N($M52)=1,"S2","S1")))))</f>
        <v/>
      </c>
    </row>
    <row r="53">
      <c r="AE53" s="7">
        <f>IF(OR($N53="",$E53=""),"",IFERROR($N53-$E53,IFERROR(DATEVALUE($N53)-DATEVALUE($E53),"")))</f>
        <v/>
      </c>
      <c r="AF53" s="7">
        <f>IF($A53="","",IF(OR(UPPER($Y53&amp;"")="TRUE",UPPER($X53&amp;"")="DELETED",UPPER($Z53&amp;"")="TRUE",UPPER($AA53&amp;"")="TRUE"),"S0",IF(UPPER($T53&amp;"")="TRUE","S4",IF(N($M53)&gt;=2,"S3",IF(N($M53)=1,"S2","S1")))))</f>
        <v/>
      </c>
    </row>
    <row r="54">
      <c r="AE54" s="7">
        <f>IF(OR($N54="",$E54=""),"",IFERROR($N54-$E54,IFERROR(DATEVALUE($N54)-DATEVALUE($E54),"")))</f>
        <v/>
      </c>
      <c r="AF54" s="7">
        <f>IF($A54="","",IF(OR(UPPER($Y54&amp;"")="TRUE",UPPER($X54&amp;"")="DELETED",UPPER($Z54&amp;"")="TRUE",UPPER($AA54&amp;"")="TRUE"),"S0",IF(UPPER($T54&amp;"")="TRUE","S4",IF(N($M54)&gt;=2,"S3",IF(N($M54)=1,"S2","S1")))))</f>
        <v/>
      </c>
    </row>
    <row r="55">
      <c r="AE55" s="7">
        <f>IF(OR($N55="",$E55=""),"",IFERROR($N55-$E55,IFERROR(DATEVALUE($N55)-DATEVALUE($E55),"")))</f>
        <v/>
      </c>
      <c r="AF55" s="7">
        <f>IF($A55="","",IF(OR(UPPER($Y55&amp;"")="TRUE",UPPER($X55&amp;"")="DELETED",UPPER($Z55&amp;"")="TRUE",UPPER($AA55&amp;"")="TRUE"),"S0",IF(UPPER($T55&amp;"")="TRUE","S4",IF(N($M55)&gt;=2,"S3",IF(N($M55)=1,"S2","S1")))))</f>
        <v/>
      </c>
    </row>
    <row r="56">
      <c r="AE56" s="7">
        <f>IF(OR($N56="",$E56=""),"",IFERROR($N56-$E56,IFERROR(DATEVALUE($N56)-DATEVALUE($E56),"")))</f>
        <v/>
      </c>
      <c r="AF56" s="7">
        <f>IF($A56="","",IF(OR(UPPER($Y56&amp;"")="TRUE",UPPER($X56&amp;"")="DELETED",UPPER($Z56&amp;"")="TRUE",UPPER($AA56&amp;"")="TRUE"),"S0",IF(UPPER($T56&amp;"")="TRUE","S4",IF(N($M56)&gt;=2,"S3",IF(N($M56)=1,"S2","S1")))))</f>
        <v/>
      </c>
    </row>
    <row r="57">
      <c r="AE57" s="7">
        <f>IF(OR($N57="",$E57=""),"",IFERROR($N57-$E57,IFERROR(DATEVALUE($N57)-DATEVALUE($E57),"")))</f>
        <v/>
      </c>
      <c r="AF57" s="7">
        <f>IF($A57="","",IF(OR(UPPER($Y57&amp;"")="TRUE",UPPER($X57&amp;"")="DELETED",UPPER($Z57&amp;"")="TRUE",UPPER($AA57&amp;"")="TRUE"),"S0",IF(UPPER($T57&amp;"")="TRUE","S4",IF(N($M57)&gt;=2,"S3",IF(N($M57)=1,"S2","S1")))))</f>
        <v/>
      </c>
    </row>
    <row r="58">
      <c r="AE58" s="7">
        <f>IF(OR($N58="",$E58=""),"",IFERROR($N58-$E58,IFERROR(DATEVALUE($N58)-DATEVALUE($E58),"")))</f>
        <v/>
      </c>
      <c r="AF58" s="7">
        <f>IF($A58="","",IF(OR(UPPER($Y58&amp;"")="TRUE",UPPER($X58&amp;"")="DELETED",UPPER($Z58&amp;"")="TRUE",UPPER($AA58&amp;"")="TRUE"),"S0",IF(UPPER($T58&amp;"")="TRUE","S4",IF(N($M58)&gt;=2,"S3",IF(N($M58)=1,"S2","S1")))))</f>
        <v/>
      </c>
    </row>
    <row r="59">
      <c r="AE59" s="7">
        <f>IF(OR($N59="",$E59=""),"",IFERROR($N59-$E59,IFERROR(DATEVALUE($N59)-DATEVALUE($E59),"")))</f>
        <v/>
      </c>
      <c r="AF59" s="7">
        <f>IF($A59="","",IF(OR(UPPER($Y59&amp;"")="TRUE",UPPER($X59&amp;"")="DELETED",UPPER($Z59&amp;"")="TRUE",UPPER($AA59&amp;"")="TRUE"),"S0",IF(UPPER($T59&amp;"")="TRUE","S4",IF(N($M59)&gt;=2,"S3",IF(N($M59)=1,"S2","S1")))))</f>
        <v/>
      </c>
    </row>
    <row r="60">
      <c r="AE60" s="7">
        <f>IF(OR($N60="",$E60=""),"",IFERROR($N60-$E60,IFERROR(DATEVALUE($N60)-DATEVALUE($E60),"")))</f>
        <v/>
      </c>
      <c r="AF60" s="7">
        <f>IF($A60="","",IF(OR(UPPER($Y60&amp;"")="TRUE",UPPER($X60&amp;"")="DELETED",UPPER($Z60&amp;"")="TRUE",UPPER($AA60&amp;"")="TRUE"),"S0",IF(UPPER($T60&amp;"")="TRUE","S4",IF(N($M60)&gt;=2,"S3",IF(N($M60)=1,"S2","S1")))))</f>
        <v/>
      </c>
    </row>
    <row r="61">
      <c r="AE61" s="7">
        <f>IF(OR($N61="",$E61=""),"",IFERROR($N61-$E61,IFERROR(DATEVALUE($N61)-DATEVALUE($E61),"")))</f>
        <v/>
      </c>
      <c r="AF61" s="7">
        <f>IF($A61="","",IF(OR(UPPER($Y61&amp;"")="TRUE",UPPER($X61&amp;"")="DELETED",UPPER($Z61&amp;"")="TRUE",UPPER($AA61&amp;"")="TRUE"),"S0",IF(UPPER($T61&amp;"")="TRUE","S4",IF(N($M61)&gt;=2,"S3",IF(N($M61)=1,"S2","S1")))))</f>
        <v/>
      </c>
    </row>
    <row r="62">
      <c r="AE62" s="7">
        <f>IF(OR($N62="",$E62=""),"",IFERROR($N62-$E62,IFERROR(DATEVALUE($N62)-DATEVALUE($E62),"")))</f>
        <v/>
      </c>
      <c r="AF62" s="7">
        <f>IF($A62="","",IF(OR(UPPER($Y62&amp;"")="TRUE",UPPER($X62&amp;"")="DELETED",UPPER($Z62&amp;"")="TRUE",UPPER($AA62&amp;"")="TRUE"),"S0",IF(UPPER($T62&amp;"")="TRUE","S4",IF(N($M62)&gt;=2,"S3",IF(N($M62)=1,"S2","S1")))))</f>
        <v/>
      </c>
    </row>
    <row r="63">
      <c r="AE63" s="7">
        <f>IF(OR($N63="",$E63=""),"",IFERROR($N63-$E63,IFERROR(DATEVALUE($N63)-DATEVALUE($E63),"")))</f>
        <v/>
      </c>
      <c r="AF63" s="7">
        <f>IF($A63="","",IF(OR(UPPER($Y63&amp;"")="TRUE",UPPER($X63&amp;"")="DELETED",UPPER($Z63&amp;"")="TRUE",UPPER($AA63&amp;"")="TRUE"),"S0",IF(UPPER($T63&amp;"")="TRUE","S4",IF(N($M63)&gt;=2,"S3",IF(N($M63)=1,"S2","S1")))))</f>
        <v/>
      </c>
    </row>
    <row r="64">
      <c r="AE64" s="7">
        <f>IF(OR($N64="",$E64=""),"",IFERROR($N64-$E64,IFERROR(DATEVALUE($N64)-DATEVALUE($E64),"")))</f>
        <v/>
      </c>
      <c r="AF64" s="7">
        <f>IF($A64="","",IF(OR(UPPER($Y64&amp;"")="TRUE",UPPER($X64&amp;"")="DELETED",UPPER($Z64&amp;"")="TRUE",UPPER($AA64&amp;"")="TRUE"),"S0",IF(UPPER($T64&amp;"")="TRUE","S4",IF(N($M64)&gt;=2,"S3",IF(N($M64)=1,"S2","S1")))))</f>
        <v/>
      </c>
    </row>
    <row r="65">
      <c r="AE65" s="7">
        <f>IF(OR($N65="",$E65=""),"",IFERROR($N65-$E65,IFERROR(DATEVALUE($N65)-DATEVALUE($E65),"")))</f>
        <v/>
      </c>
      <c r="AF65" s="7">
        <f>IF($A65="","",IF(OR(UPPER($Y65&amp;"")="TRUE",UPPER($X65&amp;"")="DELETED",UPPER($Z65&amp;"")="TRUE",UPPER($AA65&amp;"")="TRUE"),"S0",IF(UPPER($T65&amp;"")="TRUE","S4",IF(N($M65)&gt;=2,"S3",IF(N($M65)=1,"S2","S1")))))</f>
        <v/>
      </c>
    </row>
    <row r="66">
      <c r="AE66" s="7">
        <f>IF(OR($N66="",$E66=""),"",IFERROR($N66-$E66,IFERROR(DATEVALUE($N66)-DATEVALUE($E66),"")))</f>
        <v/>
      </c>
      <c r="AF66" s="7">
        <f>IF($A66="","",IF(OR(UPPER($Y66&amp;"")="TRUE",UPPER($X66&amp;"")="DELETED",UPPER($Z66&amp;"")="TRUE",UPPER($AA66&amp;"")="TRUE"),"S0",IF(UPPER($T66&amp;"")="TRUE","S4",IF(N($M66)&gt;=2,"S3",IF(N($M66)=1,"S2","S1")))))</f>
        <v/>
      </c>
    </row>
    <row r="67">
      <c r="AE67" s="7">
        <f>IF(OR($N67="",$E67=""),"",IFERROR($N67-$E67,IFERROR(DATEVALUE($N67)-DATEVALUE($E67),"")))</f>
        <v/>
      </c>
      <c r="AF67" s="7">
        <f>IF($A67="","",IF(OR(UPPER($Y67&amp;"")="TRUE",UPPER($X67&amp;"")="DELETED",UPPER($Z67&amp;"")="TRUE",UPPER($AA67&amp;"")="TRUE"),"S0",IF(UPPER($T67&amp;"")="TRUE","S4",IF(N($M67)&gt;=2,"S3",IF(N($M67)=1,"S2","S1")))))</f>
        <v/>
      </c>
    </row>
    <row r="68">
      <c r="AE68" s="7">
        <f>IF(OR($N68="",$E68=""),"",IFERROR($N68-$E68,IFERROR(DATEVALUE($N68)-DATEVALUE($E68),"")))</f>
        <v/>
      </c>
      <c r="AF68" s="7">
        <f>IF($A68="","",IF(OR(UPPER($Y68&amp;"")="TRUE",UPPER($X68&amp;"")="DELETED",UPPER($Z68&amp;"")="TRUE",UPPER($AA68&amp;"")="TRUE"),"S0",IF(UPPER($T68&amp;"")="TRUE","S4",IF(N($M68)&gt;=2,"S3",IF(N($M68)=1,"S2","S1")))))</f>
        <v/>
      </c>
    </row>
    <row r="69">
      <c r="AE69" s="7">
        <f>IF(OR($N69="",$E69=""),"",IFERROR($N69-$E69,IFERROR(DATEVALUE($N69)-DATEVALUE($E69),"")))</f>
        <v/>
      </c>
      <c r="AF69" s="7">
        <f>IF($A69="","",IF(OR(UPPER($Y69&amp;"")="TRUE",UPPER($X69&amp;"")="DELETED",UPPER($Z69&amp;"")="TRUE",UPPER($AA69&amp;"")="TRUE"),"S0",IF(UPPER($T69&amp;"")="TRUE","S4",IF(N($M69)&gt;=2,"S3",IF(N($M69)=1,"S2","S1")))))</f>
        <v/>
      </c>
    </row>
    <row r="70">
      <c r="AE70" s="7">
        <f>IF(OR($N70="",$E70=""),"",IFERROR($N70-$E70,IFERROR(DATEVALUE($N70)-DATEVALUE($E70),"")))</f>
        <v/>
      </c>
      <c r="AF70" s="7">
        <f>IF($A70="","",IF(OR(UPPER($Y70&amp;"")="TRUE",UPPER($X70&amp;"")="DELETED",UPPER($Z70&amp;"")="TRUE",UPPER($AA70&amp;"")="TRUE"),"S0",IF(UPPER($T70&amp;"")="TRUE","S4",IF(N($M70)&gt;=2,"S3",IF(N($M70)=1,"S2","S1")))))</f>
        <v/>
      </c>
    </row>
    <row r="71">
      <c r="AE71" s="7">
        <f>IF(OR($N71="",$E71=""),"",IFERROR($N71-$E71,IFERROR(DATEVALUE($N71)-DATEVALUE($E71),"")))</f>
        <v/>
      </c>
      <c r="AF71" s="7">
        <f>IF($A71="","",IF(OR(UPPER($Y71&amp;"")="TRUE",UPPER($X71&amp;"")="DELETED",UPPER($Z71&amp;"")="TRUE",UPPER($AA71&amp;"")="TRUE"),"S0",IF(UPPER($T71&amp;"")="TRUE","S4",IF(N($M71)&gt;=2,"S3",IF(N($M71)=1,"S2","S1")))))</f>
        <v/>
      </c>
    </row>
    <row r="72">
      <c r="AE72" s="7">
        <f>IF(OR($N72="",$E72=""),"",IFERROR($N72-$E72,IFERROR(DATEVALUE($N72)-DATEVALUE($E72),"")))</f>
        <v/>
      </c>
      <c r="AF72" s="7">
        <f>IF($A72="","",IF(OR(UPPER($Y72&amp;"")="TRUE",UPPER($X72&amp;"")="DELETED",UPPER($Z72&amp;"")="TRUE",UPPER($AA72&amp;"")="TRUE"),"S0",IF(UPPER($T72&amp;"")="TRUE","S4",IF(N($M72)&gt;=2,"S3",IF(N($M72)=1,"S2","S1")))))</f>
        <v/>
      </c>
    </row>
    <row r="73">
      <c r="AE73" s="7">
        <f>IF(OR($N73="",$E73=""),"",IFERROR($N73-$E73,IFERROR(DATEVALUE($N73)-DATEVALUE($E73),"")))</f>
        <v/>
      </c>
      <c r="AF73" s="7">
        <f>IF($A73="","",IF(OR(UPPER($Y73&amp;"")="TRUE",UPPER($X73&amp;"")="DELETED",UPPER($Z73&amp;"")="TRUE",UPPER($AA73&amp;"")="TRUE"),"S0",IF(UPPER($T73&amp;"")="TRUE","S4",IF(N($M73)&gt;=2,"S3",IF(N($M73)=1,"S2","S1")))))</f>
        <v/>
      </c>
    </row>
    <row r="74">
      <c r="AE74" s="7">
        <f>IF(OR($N74="",$E74=""),"",IFERROR($N74-$E74,IFERROR(DATEVALUE($N74)-DATEVALUE($E74),"")))</f>
        <v/>
      </c>
      <c r="AF74" s="7">
        <f>IF($A74="","",IF(OR(UPPER($Y74&amp;"")="TRUE",UPPER($X74&amp;"")="DELETED",UPPER($Z74&amp;"")="TRUE",UPPER($AA74&amp;"")="TRUE"),"S0",IF(UPPER($T74&amp;"")="TRUE","S4",IF(N($M74)&gt;=2,"S3",IF(N($M74)=1,"S2","S1")))))</f>
        <v/>
      </c>
    </row>
    <row r="75">
      <c r="AE75" s="7">
        <f>IF(OR($N75="",$E75=""),"",IFERROR($N75-$E75,IFERROR(DATEVALUE($N75)-DATEVALUE($E75),"")))</f>
        <v/>
      </c>
      <c r="AF75" s="7">
        <f>IF($A75="","",IF(OR(UPPER($Y75&amp;"")="TRUE",UPPER($X75&amp;"")="DELETED",UPPER($Z75&amp;"")="TRUE",UPPER($AA75&amp;"")="TRUE"),"S0",IF(UPPER($T75&amp;"")="TRUE","S4",IF(N($M75)&gt;=2,"S3",IF(N($M75)=1,"S2","S1")))))</f>
        <v/>
      </c>
    </row>
    <row r="76">
      <c r="AE76" s="7">
        <f>IF(OR($N76="",$E76=""),"",IFERROR($N76-$E76,IFERROR(DATEVALUE($N76)-DATEVALUE($E76),"")))</f>
        <v/>
      </c>
      <c r="AF76" s="7">
        <f>IF($A76="","",IF(OR(UPPER($Y76&amp;"")="TRUE",UPPER($X76&amp;"")="DELETED",UPPER($Z76&amp;"")="TRUE",UPPER($AA76&amp;"")="TRUE"),"S0",IF(UPPER($T76&amp;"")="TRUE","S4",IF(N($M76)&gt;=2,"S3",IF(N($M76)=1,"S2","S1")))))</f>
        <v/>
      </c>
    </row>
    <row r="77">
      <c r="AE77" s="7">
        <f>IF(OR($N77="",$E77=""),"",IFERROR($N77-$E77,IFERROR(DATEVALUE($N77)-DATEVALUE($E77),"")))</f>
        <v/>
      </c>
      <c r="AF77" s="7">
        <f>IF($A77="","",IF(OR(UPPER($Y77&amp;"")="TRUE",UPPER($X77&amp;"")="DELETED",UPPER($Z77&amp;"")="TRUE",UPPER($AA77&amp;"")="TRUE"),"S0",IF(UPPER($T77&amp;"")="TRUE","S4",IF(N($M77)&gt;=2,"S3",IF(N($M77)=1,"S2","S1")))))</f>
        <v/>
      </c>
    </row>
    <row r="78">
      <c r="AE78" s="7">
        <f>IF(OR($N78="",$E78=""),"",IFERROR($N78-$E78,IFERROR(DATEVALUE($N78)-DATEVALUE($E78),"")))</f>
        <v/>
      </c>
      <c r="AF78" s="7">
        <f>IF($A78="","",IF(OR(UPPER($Y78&amp;"")="TRUE",UPPER($X78&amp;"")="DELETED",UPPER($Z78&amp;"")="TRUE",UPPER($AA78&amp;"")="TRUE"),"S0",IF(UPPER($T78&amp;"")="TRUE","S4",IF(N($M78)&gt;=2,"S3",IF(N($M78)=1,"S2","S1")))))</f>
        <v/>
      </c>
    </row>
    <row r="79">
      <c r="AE79" s="7">
        <f>IF(OR($N79="",$E79=""),"",IFERROR($N79-$E79,IFERROR(DATEVALUE($N79)-DATEVALUE($E79),"")))</f>
        <v/>
      </c>
      <c r="AF79" s="7">
        <f>IF($A79="","",IF(OR(UPPER($Y79&amp;"")="TRUE",UPPER($X79&amp;"")="DELETED",UPPER($Z79&amp;"")="TRUE",UPPER($AA79&amp;"")="TRUE"),"S0",IF(UPPER($T79&amp;"")="TRUE","S4",IF(N($M79)&gt;=2,"S3",IF(N($M79)=1,"S2","S1")))))</f>
        <v/>
      </c>
    </row>
    <row r="80">
      <c r="AE80" s="7">
        <f>IF(OR($N80="",$E80=""),"",IFERROR($N80-$E80,IFERROR(DATEVALUE($N80)-DATEVALUE($E80),"")))</f>
        <v/>
      </c>
      <c r="AF80" s="7">
        <f>IF($A80="","",IF(OR(UPPER($Y80&amp;"")="TRUE",UPPER($X80&amp;"")="DELETED",UPPER($Z80&amp;"")="TRUE",UPPER($AA80&amp;"")="TRUE"),"S0",IF(UPPER($T80&amp;"")="TRUE","S4",IF(N($M80)&gt;=2,"S3",IF(N($M80)=1,"S2","S1")))))</f>
        <v/>
      </c>
    </row>
    <row r="81">
      <c r="AE81" s="7">
        <f>IF(OR($N81="",$E81=""),"",IFERROR($N81-$E81,IFERROR(DATEVALUE($N81)-DATEVALUE($E81),"")))</f>
        <v/>
      </c>
      <c r="AF81" s="7">
        <f>IF($A81="","",IF(OR(UPPER($Y81&amp;"")="TRUE",UPPER($X81&amp;"")="DELETED",UPPER($Z81&amp;"")="TRUE",UPPER($AA81&amp;"")="TRUE"),"S0",IF(UPPER($T81&amp;"")="TRUE","S4",IF(N($M81)&gt;=2,"S3",IF(N($M81)=1,"S2","S1")))))</f>
        <v/>
      </c>
    </row>
    <row r="82">
      <c r="AE82" s="7">
        <f>IF(OR($N82="",$E82=""),"",IFERROR($N82-$E82,IFERROR(DATEVALUE($N82)-DATEVALUE($E82),"")))</f>
        <v/>
      </c>
      <c r="AF82" s="7">
        <f>IF($A82="","",IF(OR(UPPER($Y82&amp;"")="TRUE",UPPER($X82&amp;"")="DELETED",UPPER($Z82&amp;"")="TRUE",UPPER($AA82&amp;"")="TRUE"),"S0",IF(UPPER($T82&amp;"")="TRUE","S4",IF(N($M82)&gt;=2,"S3",IF(N($M82)=1,"S2","S1")))))</f>
        <v/>
      </c>
    </row>
    <row r="83">
      <c r="AE83" s="7">
        <f>IF(OR($N83="",$E83=""),"",IFERROR($N83-$E83,IFERROR(DATEVALUE($N83)-DATEVALUE($E83),"")))</f>
        <v/>
      </c>
      <c r="AF83" s="7">
        <f>IF($A83="","",IF(OR(UPPER($Y83&amp;"")="TRUE",UPPER($X83&amp;"")="DELETED",UPPER($Z83&amp;"")="TRUE",UPPER($AA83&amp;"")="TRUE"),"S0",IF(UPPER($T83&amp;"")="TRUE","S4",IF(N($M83)&gt;=2,"S3",IF(N($M83)=1,"S2","S1")))))</f>
        <v/>
      </c>
    </row>
    <row r="84">
      <c r="AE84" s="7">
        <f>IF(OR($N84="",$E84=""),"",IFERROR($N84-$E84,IFERROR(DATEVALUE($N84)-DATEVALUE($E84),"")))</f>
        <v/>
      </c>
      <c r="AF84" s="7">
        <f>IF($A84="","",IF(OR(UPPER($Y84&amp;"")="TRUE",UPPER($X84&amp;"")="DELETED",UPPER($Z84&amp;"")="TRUE",UPPER($AA84&amp;"")="TRUE"),"S0",IF(UPPER($T84&amp;"")="TRUE","S4",IF(N($M84)&gt;=2,"S3",IF(N($M84)=1,"S2","S1")))))</f>
        <v/>
      </c>
    </row>
    <row r="85">
      <c r="AE85" s="7">
        <f>IF(OR($N85="",$E85=""),"",IFERROR($N85-$E85,IFERROR(DATEVALUE($N85)-DATEVALUE($E85),"")))</f>
        <v/>
      </c>
      <c r="AF85" s="7">
        <f>IF($A85="","",IF(OR(UPPER($Y85&amp;"")="TRUE",UPPER($X85&amp;"")="DELETED",UPPER($Z85&amp;"")="TRUE",UPPER($AA85&amp;"")="TRUE"),"S0",IF(UPPER($T85&amp;"")="TRUE","S4",IF(N($M85)&gt;=2,"S3",IF(N($M85)=1,"S2","S1")))))</f>
        <v/>
      </c>
    </row>
    <row r="86">
      <c r="AE86" s="7">
        <f>IF(OR($N86="",$E86=""),"",IFERROR($N86-$E86,IFERROR(DATEVALUE($N86)-DATEVALUE($E86),"")))</f>
        <v/>
      </c>
      <c r="AF86" s="7">
        <f>IF($A86="","",IF(OR(UPPER($Y86&amp;"")="TRUE",UPPER($X86&amp;"")="DELETED",UPPER($Z86&amp;"")="TRUE",UPPER($AA86&amp;"")="TRUE"),"S0",IF(UPPER($T86&amp;"")="TRUE","S4",IF(N($M86)&gt;=2,"S3",IF(N($M86)=1,"S2","S1")))))</f>
        <v/>
      </c>
    </row>
    <row r="87">
      <c r="AE87" s="7">
        <f>IF(OR($N87="",$E87=""),"",IFERROR($N87-$E87,IFERROR(DATEVALUE($N87)-DATEVALUE($E87),"")))</f>
        <v/>
      </c>
      <c r="AF87" s="7">
        <f>IF($A87="","",IF(OR(UPPER($Y87&amp;"")="TRUE",UPPER($X87&amp;"")="DELETED",UPPER($Z87&amp;"")="TRUE",UPPER($AA87&amp;"")="TRUE"),"S0",IF(UPPER($T87&amp;"")="TRUE","S4",IF(N($M87)&gt;=2,"S3",IF(N($M87)=1,"S2","S1")))))</f>
        <v/>
      </c>
    </row>
    <row r="88">
      <c r="AE88" s="7">
        <f>IF(OR($N88="",$E88=""),"",IFERROR($N88-$E88,IFERROR(DATEVALUE($N88)-DATEVALUE($E88),"")))</f>
        <v/>
      </c>
      <c r="AF88" s="7">
        <f>IF($A88="","",IF(OR(UPPER($Y88&amp;"")="TRUE",UPPER($X88&amp;"")="DELETED",UPPER($Z88&amp;"")="TRUE",UPPER($AA88&amp;"")="TRUE"),"S0",IF(UPPER($T88&amp;"")="TRUE","S4",IF(N($M88)&gt;=2,"S3",IF(N($M88)=1,"S2","S1")))))</f>
        <v/>
      </c>
    </row>
    <row r="89">
      <c r="AE89" s="7">
        <f>IF(OR($N89="",$E89=""),"",IFERROR($N89-$E89,IFERROR(DATEVALUE($N89)-DATEVALUE($E89),"")))</f>
        <v/>
      </c>
      <c r="AF89" s="7">
        <f>IF($A89="","",IF(OR(UPPER($Y89&amp;"")="TRUE",UPPER($X89&amp;"")="DELETED",UPPER($Z89&amp;"")="TRUE",UPPER($AA89&amp;"")="TRUE"),"S0",IF(UPPER($T89&amp;"")="TRUE","S4",IF(N($M89)&gt;=2,"S3",IF(N($M89)=1,"S2","S1")))))</f>
        <v/>
      </c>
    </row>
    <row r="90">
      <c r="AE90" s="7">
        <f>IF(OR($N90="",$E90=""),"",IFERROR($N90-$E90,IFERROR(DATEVALUE($N90)-DATEVALUE($E90),"")))</f>
        <v/>
      </c>
      <c r="AF90" s="7">
        <f>IF($A90="","",IF(OR(UPPER($Y90&amp;"")="TRUE",UPPER($X90&amp;"")="DELETED",UPPER($Z90&amp;"")="TRUE",UPPER($AA90&amp;"")="TRUE"),"S0",IF(UPPER($T90&amp;"")="TRUE","S4",IF(N($M90)&gt;=2,"S3",IF(N($M90)=1,"S2","S1")))))</f>
        <v/>
      </c>
    </row>
    <row r="91">
      <c r="AE91" s="7">
        <f>IF(OR($N91="",$E91=""),"",IFERROR($N91-$E91,IFERROR(DATEVALUE($N91)-DATEVALUE($E91),"")))</f>
        <v/>
      </c>
      <c r="AF91" s="7">
        <f>IF($A91="","",IF(OR(UPPER($Y91&amp;"")="TRUE",UPPER($X91&amp;"")="DELETED",UPPER($Z91&amp;"")="TRUE",UPPER($AA91&amp;"")="TRUE"),"S0",IF(UPPER($T91&amp;"")="TRUE","S4",IF(N($M91)&gt;=2,"S3",IF(N($M91)=1,"S2","S1")))))</f>
        <v/>
      </c>
    </row>
    <row r="92">
      <c r="AE92" s="7">
        <f>IF(OR($N92="",$E92=""),"",IFERROR($N92-$E92,IFERROR(DATEVALUE($N92)-DATEVALUE($E92),"")))</f>
        <v/>
      </c>
      <c r="AF92" s="7">
        <f>IF($A92="","",IF(OR(UPPER($Y92&amp;"")="TRUE",UPPER($X92&amp;"")="DELETED",UPPER($Z92&amp;"")="TRUE",UPPER($AA92&amp;"")="TRUE"),"S0",IF(UPPER($T92&amp;"")="TRUE","S4",IF(N($M92)&gt;=2,"S3",IF(N($M92)=1,"S2","S1")))))</f>
        <v/>
      </c>
    </row>
    <row r="93">
      <c r="AE93" s="7">
        <f>IF(OR($N93="",$E93=""),"",IFERROR($N93-$E93,IFERROR(DATEVALUE($N93)-DATEVALUE($E93),"")))</f>
        <v/>
      </c>
      <c r="AF93" s="7">
        <f>IF($A93="","",IF(OR(UPPER($Y93&amp;"")="TRUE",UPPER($X93&amp;"")="DELETED",UPPER($Z93&amp;"")="TRUE",UPPER($AA93&amp;"")="TRUE"),"S0",IF(UPPER($T93&amp;"")="TRUE","S4",IF(N($M93)&gt;=2,"S3",IF(N($M93)=1,"S2","S1")))))</f>
        <v/>
      </c>
    </row>
    <row r="94">
      <c r="AE94" s="7">
        <f>IF(OR($N94="",$E94=""),"",IFERROR($N94-$E94,IFERROR(DATEVALUE($N94)-DATEVALUE($E94),"")))</f>
        <v/>
      </c>
      <c r="AF94" s="7">
        <f>IF($A94="","",IF(OR(UPPER($Y94&amp;"")="TRUE",UPPER($X94&amp;"")="DELETED",UPPER($Z94&amp;"")="TRUE",UPPER($AA94&amp;"")="TRUE"),"S0",IF(UPPER($T94&amp;"")="TRUE","S4",IF(N($M94)&gt;=2,"S3",IF(N($M94)=1,"S2","S1")))))</f>
        <v/>
      </c>
    </row>
    <row r="95">
      <c r="AE95" s="7">
        <f>IF(OR($N95="",$E95=""),"",IFERROR($N95-$E95,IFERROR(DATEVALUE($N95)-DATEVALUE($E95),"")))</f>
        <v/>
      </c>
      <c r="AF95" s="7">
        <f>IF($A95="","",IF(OR(UPPER($Y95&amp;"")="TRUE",UPPER($X95&amp;"")="DELETED",UPPER($Z95&amp;"")="TRUE",UPPER($AA95&amp;"")="TRUE"),"S0",IF(UPPER($T95&amp;"")="TRUE","S4",IF(N($M95)&gt;=2,"S3",IF(N($M95)=1,"S2","S1")))))</f>
        <v/>
      </c>
    </row>
    <row r="96">
      <c r="AE96" s="7">
        <f>IF(OR($N96="",$E96=""),"",IFERROR($N96-$E96,IFERROR(DATEVALUE($N96)-DATEVALUE($E96),"")))</f>
        <v/>
      </c>
      <c r="AF96" s="7">
        <f>IF($A96="","",IF(OR(UPPER($Y96&amp;"")="TRUE",UPPER($X96&amp;"")="DELETED",UPPER($Z96&amp;"")="TRUE",UPPER($AA96&amp;"")="TRUE"),"S0",IF(UPPER($T96&amp;"")="TRUE","S4",IF(N($M96)&gt;=2,"S3",IF(N($M96)=1,"S2","S1")))))</f>
        <v/>
      </c>
    </row>
    <row r="97">
      <c r="AE97" s="7">
        <f>IF(OR($N97="",$E97=""),"",IFERROR($N97-$E97,IFERROR(DATEVALUE($N97)-DATEVALUE($E97),"")))</f>
        <v/>
      </c>
      <c r="AF97" s="7">
        <f>IF($A97="","",IF(OR(UPPER($Y97&amp;"")="TRUE",UPPER($X97&amp;"")="DELETED",UPPER($Z97&amp;"")="TRUE",UPPER($AA97&amp;"")="TRUE"),"S0",IF(UPPER($T97&amp;"")="TRUE","S4",IF(N($M97)&gt;=2,"S3",IF(N($M97)=1,"S2","S1")))))</f>
        <v/>
      </c>
    </row>
    <row r="98">
      <c r="AE98" s="7">
        <f>IF(OR($N98="",$E98=""),"",IFERROR($N98-$E98,IFERROR(DATEVALUE($N98)-DATEVALUE($E98),"")))</f>
        <v/>
      </c>
      <c r="AF98" s="7">
        <f>IF($A98="","",IF(OR(UPPER($Y98&amp;"")="TRUE",UPPER($X98&amp;"")="DELETED",UPPER($Z98&amp;"")="TRUE",UPPER($AA98&amp;"")="TRUE"),"S0",IF(UPPER($T98&amp;"")="TRUE","S4",IF(N($M98)&gt;=2,"S3",IF(N($M98)=1,"S2","S1")))))</f>
        <v/>
      </c>
    </row>
    <row r="99">
      <c r="AE99" s="7">
        <f>IF(OR($N99="",$E99=""),"",IFERROR($N99-$E99,IFERROR(DATEVALUE($N99)-DATEVALUE($E99),"")))</f>
        <v/>
      </c>
      <c r="AF99" s="7">
        <f>IF($A99="","",IF(OR(UPPER($Y99&amp;"")="TRUE",UPPER($X99&amp;"")="DELETED",UPPER($Z99&amp;"")="TRUE",UPPER($AA99&amp;"")="TRUE"),"S0",IF(UPPER($T99&amp;"")="TRUE","S4",IF(N($M99)&gt;=2,"S3",IF(N($M99)=1,"S2","S1")))))</f>
        <v/>
      </c>
    </row>
    <row r="100">
      <c r="AE100" s="7">
        <f>IF(OR($N100="",$E100=""),"",IFERROR($N100-$E100,IFERROR(DATEVALUE($N100)-DATEVALUE($E100),"")))</f>
        <v/>
      </c>
      <c r="AF100" s="7">
        <f>IF($A100="","",IF(OR(UPPER($Y100&amp;"")="TRUE",UPPER($X100&amp;"")="DELETED",UPPER($Z100&amp;"")="TRUE",UPPER($AA100&amp;"")="TRUE"),"S0",IF(UPPER($T100&amp;"")="TRUE","S4",IF(N($M100)&gt;=2,"S3",IF(N($M100)=1,"S2","S1")))))</f>
        <v/>
      </c>
    </row>
    <row r="101">
      <c r="AE101" s="7">
        <f>IF(OR($N101="",$E101=""),"",IFERROR($N101-$E101,IFERROR(DATEVALUE($N101)-DATEVALUE($E101),"")))</f>
        <v/>
      </c>
      <c r="AF101" s="7">
        <f>IF($A101="","",IF(OR(UPPER($Y101&amp;"")="TRUE",UPPER($X101&amp;"")="DELETED",UPPER($Z101&amp;"")="TRUE",UPPER($AA101&amp;"")="TRUE"),"S0",IF(UPPER($T101&amp;"")="TRUE","S4",IF(N($M101)&gt;=2,"S3",IF(N($M101)=1,"S2","S1")))))</f>
        <v/>
      </c>
    </row>
    <row r="102">
      <c r="AE102" s="7">
        <f>IF(OR($N102="",$E102=""),"",IFERROR($N102-$E102,IFERROR(DATEVALUE($N102)-DATEVALUE($E102),"")))</f>
        <v/>
      </c>
      <c r="AF102" s="7">
        <f>IF($A102="","",IF(OR(UPPER($Y102&amp;"")="TRUE",UPPER($X102&amp;"")="DELETED",UPPER($Z102&amp;"")="TRUE",UPPER($AA102&amp;"")="TRUE"),"S0",IF(UPPER($T102&amp;"")="TRUE","S4",IF(N($M102)&gt;=2,"S3",IF(N($M102)=1,"S2","S1")))))</f>
        <v/>
      </c>
    </row>
    <row r="103">
      <c r="AE103" s="7">
        <f>IF(OR($N103="",$E103=""),"",IFERROR($N103-$E103,IFERROR(DATEVALUE($N103)-DATEVALUE($E103),"")))</f>
        <v/>
      </c>
      <c r="AF103" s="7">
        <f>IF($A103="","",IF(OR(UPPER($Y103&amp;"")="TRUE",UPPER($X103&amp;"")="DELETED",UPPER($Z103&amp;"")="TRUE",UPPER($AA103&amp;"")="TRUE"),"S0",IF(UPPER($T103&amp;"")="TRUE","S4",IF(N($M103)&gt;=2,"S3",IF(N($M103)=1,"S2","S1")))))</f>
        <v/>
      </c>
    </row>
    <row r="104">
      <c r="AE104" s="7">
        <f>IF(OR($N104="",$E104=""),"",IFERROR($N104-$E104,IFERROR(DATEVALUE($N104)-DATEVALUE($E104),"")))</f>
        <v/>
      </c>
      <c r="AF104" s="7">
        <f>IF($A104="","",IF(OR(UPPER($Y104&amp;"")="TRUE",UPPER($X104&amp;"")="DELETED",UPPER($Z104&amp;"")="TRUE",UPPER($AA104&amp;"")="TRUE"),"S0",IF(UPPER($T104&amp;"")="TRUE","S4",IF(N($M104)&gt;=2,"S3",IF(N($M104)=1,"S2","S1")))))</f>
        <v/>
      </c>
    </row>
    <row r="105">
      <c r="AE105" s="7">
        <f>IF(OR($N105="",$E105=""),"",IFERROR($N105-$E105,IFERROR(DATEVALUE($N105)-DATEVALUE($E105),"")))</f>
        <v/>
      </c>
      <c r="AF105" s="7">
        <f>IF($A105="","",IF(OR(UPPER($Y105&amp;"")="TRUE",UPPER($X105&amp;"")="DELETED",UPPER($Z105&amp;"")="TRUE",UPPER($AA105&amp;"")="TRUE"),"S0",IF(UPPER($T105&amp;"")="TRUE","S4",IF(N($M105)&gt;=2,"S3",IF(N($M105)=1,"S2","S1")))))</f>
        <v/>
      </c>
    </row>
    <row r="106">
      <c r="AE106" s="7">
        <f>IF(OR($N106="",$E106=""),"",IFERROR($N106-$E106,IFERROR(DATEVALUE($N106)-DATEVALUE($E106),"")))</f>
        <v/>
      </c>
      <c r="AF106" s="7">
        <f>IF($A106="","",IF(OR(UPPER($Y106&amp;"")="TRUE",UPPER($X106&amp;"")="DELETED",UPPER($Z106&amp;"")="TRUE",UPPER($AA106&amp;"")="TRUE"),"S0",IF(UPPER($T106&amp;"")="TRUE","S4",IF(N($M106)&gt;=2,"S3",IF(N($M106)=1,"S2","S1")))))</f>
        <v/>
      </c>
    </row>
    <row r="107">
      <c r="AE107" s="7">
        <f>IF(OR($N107="",$E107=""),"",IFERROR($N107-$E107,IFERROR(DATEVALUE($N107)-DATEVALUE($E107),"")))</f>
        <v/>
      </c>
      <c r="AF107" s="7">
        <f>IF($A107="","",IF(OR(UPPER($Y107&amp;"")="TRUE",UPPER($X107&amp;"")="DELETED",UPPER($Z107&amp;"")="TRUE",UPPER($AA107&amp;"")="TRUE"),"S0",IF(UPPER($T107&amp;"")="TRUE","S4",IF(N($M107)&gt;=2,"S3",IF(N($M107)=1,"S2","S1")))))</f>
        <v/>
      </c>
    </row>
    <row r="108">
      <c r="AE108" s="7">
        <f>IF(OR($N108="",$E108=""),"",IFERROR($N108-$E108,IFERROR(DATEVALUE($N108)-DATEVALUE($E108),"")))</f>
        <v/>
      </c>
      <c r="AF108" s="7">
        <f>IF($A108="","",IF(OR(UPPER($Y108&amp;"")="TRUE",UPPER($X108&amp;"")="DELETED",UPPER($Z108&amp;"")="TRUE",UPPER($AA108&amp;"")="TRUE"),"S0",IF(UPPER($T108&amp;"")="TRUE","S4",IF(N($M108)&gt;=2,"S3",IF(N($M108)=1,"S2","S1")))))</f>
        <v/>
      </c>
    </row>
    <row r="109">
      <c r="AE109" s="7">
        <f>IF(OR($N109="",$E109=""),"",IFERROR($N109-$E109,IFERROR(DATEVALUE($N109)-DATEVALUE($E109),"")))</f>
        <v/>
      </c>
      <c r="AF109" s="7">
        <f>IF($A109="","",IF(OR(UPPER($Y109&amp;"")="TRUE",UPPER($X109&amp;"")="DELETED",UPPER($Z109&amp;"")="TRUE",UPPER($AA109&amp;"")="TRUE"),"S0",IF(UPPER($T109&amp;"")="TRUE","S4",IF(N($M109)&gt;=2,"S3",IF(N($M109)=1,"S2","S1")))))</f>
        <v/>
      </c>
    </row>
    <row r="110">
      <c r="AE110" s="7">
        <f>IF(OR($N110="",$E110=""),"",IFERROR($N110-$E110,IFERROR(DATEVALUE($N110)-DATEVALUE($E110),"")))</f>
        <v/>
      </c>
      <c r="AF110" s="7">
        <f>IF($A110="","",IF(OR(UPPER($Y110&amp;"")="TRUE",UPPER($X110&amp;"")="DELETED",UPPER($Z110&amp;"")="TRUE",UPPER($AA110&amp;"")="TRUE"),"S0",IF(UPPER($T110&amp;"")="TRUE","S4",IF(N($M110)&gt;=2,"S3",IF(N($M110)=1,"S2","S1")))))</f>
        <v/>
      </c>
    </row>
    <row r="111">
      <c r="AE111" s="7">
        <f>IF(OR($N111="",$E111=""),"",IFERROR($N111-$E111,IFERROR(DATEVALUE($N111)-DATEVALUE($E111),"")))</f>
        <v/>
      </c>
      <c r="AF111" s="7">
        <f>IF($A111="","",IF(OR(UPPER($Y111&amp;"")="TRUE",UPPER($X111&amp;"")="DELETED",UPPER($Z111&amp;"")="TRUE",UPPER($AA111&amp;"")="TRUE"),"S0",IF(UPPER($T111&amp;"")="TRUE","S4",IF(N($M111)&gt;=2,"S3",IF(N($M111)=1,"S2","S1")))))</f>
        <v/>
      </c>
    </row>
    <row r="112">
      <c r="AE112" s="7">
        <f>IF(OR($N112="",$E112=""),"",IFERROR($N112-$E112,IFERROR(DATEVALUE($N112)-DATEVALUE($E112),"")))</f>
        <v/>
      </c>
      <c r="AF112" s="7">
        <f>IF($A112="","",IF(OR(UPPER($Y112&amp;"")="TRUE",UPPER($X112&amp;"")="DELETED",UPPER($Z112&amp;"")="TRUE",UPPER($AA112&amp;"")="TRUE"),"S0",IF(UPPER($T112&amp;"")="TRUE","S4",IF(N($M112)&gt;=2,"S3",IF(N($M112)=1,"S2","S1")))))</f>
        <v/>
      </c>
    </row>
    <row r="113">
      <c r="AE113" s="7">
        <f>IF(OR($N113="",$E113=""),"",IFERROR($N113-$E113,IFERROR(DATEVALUE($N113)-DATEVALUE($E113),"")))</f>
        <v/>
      </c>
      <c r="AF113" s="7">
        <f>IF($A113="","",IF(OR(UPPER($Y113&amp;"")="TRUE",UPPER($X113&amp;"")="DELETED",UPPER($Z113&amp;"")="TRUE",UPPER($AA113&amp;"")="TRUE"),"S0",IF(UPPER($T113&amp;"")="TRUE","S4",IF(N($M113)&gt;=2,"S3",IF(N($M113)=1,"S2","S1")))))</f>
        <v/>
      </c>
    </row>
    <row r="114">
      <c r="AE114" s="7">
        <f>IF(OR($N114="",$E114=""),"",IFERROR($N114-$E114,IFERROR(DATEVALUE($N114)-DATEVALUE($E114),"")))</f>
        <v/>
      </c>
      <c r="AF114" s="7">
        <f>IF($A114="","",IF(OR(UPPER($Y114&amp;"")="TRUE",UPPER($X114&amp;"")="DELETED",UPPER($Z114&amp;"")="TRUE",UPPER($AA114&amp;"")="TRUE"),"S0",IF(UPPER($T114&amp;"")="TRUE","S4",IF(N($M114)&gt;=2,"S3",IF(N($M114)=1,"S2","S1")))))</f>
        <v/>
      </c>
    </row>
    <row r="115">
      <c r="AE115" s="7">
        <f>IF(OR($N115="",$E115=""),"",IFERROR($N115-$E115,IFERROR(DATEVALUE($N115)-DATEVALUE($E115),"")))</f>
        <v/>
      </c>
      <c r="AF115" s="7">
        <f>IF($A115="","",IF(OR(UPPER($Y115&amp;"")="TRUE",UPPER($X115&amp;"")="DELETED",UPPER($Z115&amp;"")="TRUE",UPPER($AA115&amp;"")="TRUE"),"S0",IF(UPPER($T115&amp;"")="TRUE","S4",IF(N($M115)&gt;=2,"S3",IF(N($M115)=1,"S2","S1")))))</f>
        <v/>
      </c>
    </row>
    <row r="116">
      <c r="AE116" s="7">
        <f>IF(OR($N116="",$E116=""),"",IFERROR($N116-$E116,IFERROR(DATEVALUE($N116)-DATEVALUE($E116),"")))</f>
        <v/>
      </c>
      <c r="AF116" s="7">
        <f>IF($A116="","",IF(OR(UPPER($Y116&amp;"")="TRUE",UPPER($X116&amp;"")="DELETED",UPPER($Z116&amp;"")="TRUE",UPPER($AA116&amp;"")="TRUE"),"S0",IF(UPPER($T116&amp;"")="TRUE","S4",IF(N($M116)&gt;=2,"S3",IF(N($M116)=1,"S2","S1")))))</f>
        <v/>
      </c>
    </row>
    <row r="117">
      <c r="AE117" s="7">
        <f>IF(OR($N117="",$E117=""),"",IFERROR($N117-$E117,IFERROR(DATEVALUE($N117)-DATEVALUE($E117),"")))</f>
        <v/>
      </c>
      <c r="AF117" s="7">
        <f>IF($A117="","",IF(OR(UPPER($Y117&amp;"")="TRUE",UPPER($X117&amp;"")="DELETED",UPPER($Z117&amp;"")="TRUE",UPPER($AA117&amp;"")="TRUE"),"S0",IF(UPPER($T117&amp;"")="TRUE","S4",IF(N($M117)&gt;=2,"S3",IF(N($M117)=1,"S2","S1")))))</f>
        <v/>
      </c>
    </row>
    <row r="118">
      <c r="AE118" s="7">
        <f>IF(OR($N118="",$E118=""),"",IFERROR($N118-$E118,IFERROR(DATEVALUE($N118)-DATEVALUE($E118),"")))</f>
        <v/>
      </c>
      <c r="AF118" s="7">
        <f>IF($A118="","",IF(OR(UPPER($Y118&amp;"")="TRUE",UPPER($X118&amp;"")="DELETED",UPPER($Z118&amp;"")="TRUE",UPPER($AA118&amp;"")="TRUE"),"S0",IF(UPPER($T118&amp;"")="TRUE","S4",IF(N($M118)&gt;=2,"S3",IF(N($M118)=1,"S2","S1")))))</f>
        <v/>
      </c>
    </row>
    <row r="119">
      <c r="AE119" s="7">
        <f>IF(OR($N119="",$E119=""),"",IFERROR($N119-$E119,IFERROR(DATEVALUE($N119)-DATEVALUE($E119),"")))</f>
        <v/>
      </c>
      <c r="AF119" s="7">
        <f>IF($A119="","",IF(OR(UPPER($Y119&amp;"")="TRUE",UPPER($X119&amp;"")="DELETED",UPPER($Z119&amp;"")="TRUE",UPPER($AA119&amp;"")="TRUE"),"S0",IF(UPPER($T119&amp;"")="TRUE","S4",IF(N($M119)&gt;=2,"S3",IF(N($M119)=1,"S2","S1")))))</f>
        <v/>
      </c>
    </row>
    <row r="120">
      <c r="AE120" s="7">
        <f>IF(OR($N120="",$E120=""),"",IFERROR($N120-$E120,IFERROR(DATEVALUE($N120)-DATEVALUE($E120),"")))</f>
        <v/>
      </c>
      <c r="AF120" s="7">
        <f>IF($A120="","",IF(OR(UPPER($Y120&amp;"")="TRUE",UPPER($X120&amp;"")="DELETED",UPPER($Z120&amp;"")="TRUE",UPPER($AA120&amp;"")="TRUE"),"S0",IF(UPPER($T120&amp;"")="TRUE","S4",IF(N($M120)&gt;=2,"S3",IF(N($M120)=1,"S2","S1")))))</f>
        <v/>
      </c>
    </row>
    <row r="121">
      <c r="AE121" s="7">
        <f>IF(OR($N121="",$E121=""),"",IFERROR($N121-$E121,IFERROR(DATEVALUE($N121)-DATEVALUE($E121),"")))</f>
        <v/>
      </c>
      <c r="AF121" s="7">
        <f>IF($A121="","",IF(OR(UPPER($Y121&amp;"")="TRUE",UPPER($X121&amp;"")="DELETED",UPPER($Z121&amp;"")="TRUE",UPPER($AA121&amp;"")="TRUE"),"S0",IF(UPPER($T121&amp;"")="TRUE","S4",IF(N($M121)&gt;=2,"S3",IF(N($M121)=1,"S2","S1")))))</f>
        <v/>
      </c>
    </row>
    <row r="122">
      <c r="AE122" s="7">
        <f>IF(OR($N122="",$E122=""),"",IFERROR($N122-$E122,IFERROR(DATEVALUE($N122)-DATEVALUE($E122),"")))</f>
        <v/>
      </c>
      <c r="AF122" s="7">
        <f>IF($A122="","",IF(OR(UPPER($Y122&amp;"")="TRUE",UPPER($X122&amp;"")="DELETED",UPPER($Z122&amp;"")="TRUE",UPPER($AA122&amp;"")="TRUE"),"S0",IF(UPPER($T122&amp;"")="TRUE","S4",IF(N($M122)&gt;=2,"S3",IF(N($M122)=1,"S2","S1")))))</f>
        <v/>
      </c>
    </row>
    <row r="123">
      <c r="AE123" s="7">
        <f>IF(OR($N123="",$E123=""),"",IFERROR($N123-$E123,IFERROR(DATEVALUE($N123)-DATEVALUE($E123),"")))</f>
        <v/>
      </c>
      <c r="AF123" s="7">
        <f>IF($A123="","",IF(OR(UPPER($Y123&amp;"")="TRUE",UPPER($X123&amp;"")="DELETED",UPPER($Z123&amp;"")="TRUE",UPPER($AA123&amp;"")="TRUE"),"S0",IF(UPPER($T123&amp;"")="TRUE","S4",IF(N($M123)&gt;=2,"S3",IF(N($M123)=1,"S2","S1")))))</f>
        <v/>
      </c>
    </row>
    <row r="124">
      <c r="AE124" s="7">
        <f>IF(OR($N124="",$E124=""),"",IFERROR($N124-$E124,IFERROR(DATEVALUE($N124)-DATEVALUE($E124),"")))</f>
        <v/>
      </c>
      <c r="AF124" s="7">
        <f>IF($A124="","",IF(OR(UPPER($Y124&amp;"")="TRUE",UPPER($X124&amp;"")="DELETED",UPPER($Z124&amp;"")="TRUE",UPPER($AA124&amp;"")="TRUE"),"S0",IF(UPPER($T124&amp;"")="TRUE","S4",IF(N($M124)&gt;=2,"S3",IF(N($M124)=1,"S2","S1")))))</f>
        <v/>
      </c>
    </row>
    <row r="125">
      <c r="AE125" s="7">
        <f>IF(OR($N125="",$E125=""),"",IFERROR($N125-$E125,IFERROR(DATEVALUE($N125)-DATEVALUE($E125),"")))</f>
        <v/>
      </c>
      <c r="AF125" s="7">
        <f>IF($A125="","",IF(OR(UPPER($Y125&amp;"")="TRUE",UPPER($X125&amp;"")="DELETED",UPPER($Z125&amp;"")="TRUE",UPPER($AA125&amp;"")="TRUE"),"S0",IF(UPPER($T125&amp;"")="TRUE","S4",IF(N($M125)&gt;=2,"S3",IF(N($M125)=1,"S2","S1")))))</f>
        <v/>
      </c>
    </row>
    <row r="126">
      <c r="AE126" s="7">
        <f>IF(OR($N126="",$E126=""),"",IFERROR($N126-$E126,IFERROR(DATEVALUE($N126)-DATEVALUE($E126),"")))</f>
        <v/>
      </c>
      <c r="AF126" s="7">
        <f>IF($A126="","",IF(OR(UPPER($Y126&amp;"")="TRUE",UPPER($X126&amp;"")="DELETED",UPPER($Z126&amp;"")="TRUE",UPPER($AA126&amp;"")="TRUE"),"S0",IF(UPPER($T126&amp;"")="TRUE","S4",IF(N($M126)&gt;=2,"S3",IF(N($M126)=1,"S2","S1")))))</f>
        <v/>
      </c>
    </row>
    <row r="127">
      <c r="AE127" s="7">
        <f>IF(OR($N127="",$E127=""),"",IFERROR($N127-$E127,IFERROR(DATEVALUE($N127)-DATEVALUE($E127),"")))</f>
        <v/>
      </c>
      <c r="AF127" s="7">
        <f>IF($A127="","",IF(OR(UPPER($Y127&amp;"")="TRUE",UPPER($X127&amp;"")="DELETED",UPPER($Z127&amp;"")="TRUE",UPPER($AA127&amp;"")="TRUE"),"S0",IF(UPPER($T127&amp;"")="TRUE","S4",IF(N($M127)&gt;=2,"S3",IF(N($M127)=1,"S2","S1")))))</f>
        <v/>
      </c>
    </row>
    <row r="128">
      <c r="AE128" s="7">
        <f>IF(OR($N128="",$E128=""),"",IFERROR($N128-$E128,IFERROR(DATEVALUE($N128)-DATEVALUE($E128),"")))</f>
        <v/>
      </c>
      <c r="AF128" s="7">
        <f>IF($A128="","",IF(OR(UPPER($Y128&amp;"")="TRUE",UPPER($X128&amp;"")="DELETED",UPPER($Z128&amp;"")="TRUE",UPPER($AA128&amp;"")="TRUE"),"S0",IF(UPPER($T128&amp;"")="TRUE","S4",IF(N($M128)&gt;=2,"S3",IF(N($M128)=1,"S2","S1")))))</f>
        <v/>
      </c>
    </row>
    <row r="129">
      <c r="AE129" s="7">
        <f>IF(OR($N129="",$E129=""),"",IFERROR($N129-$E129,IFERROR(DATEVALUE($N129)-DATEVALUE($E129),"")))</f>
        <v/>
      </c>
      <c r="AF129" s="7">
        <f>IF($A129="","",IF(OR(UPPER($Y129&amp;"")="TRUE",UPPER($X129&amp;"")="DELETED",UPPER($Z129&amp;"")="TRUE",UPPER($AA129&amp;"")="TRUE"),"S0",IF(UPPER($T129&amp;"")="TRUE","S4",IF(N($M129)&gt;=2,"S3",IF(N($M129)=1,"S2","S1")))))</f>
        <v/>
      </c>
    </row>
    <row r="130">
      <c r="AE130" s="7">
        <f>IF(OR($N130="",$E130=""),"",IFERROR($N130-$E130,IFERROR(DATEVALUE($N130)-DATEVALUE($E130),"")))</f>
        <v/>
      </c>
      <c r="AF130" s="7">
        <f>IF($A130="","",IF(OR(UPPER($Y130&amp;"")="TRUE",UPPER($X130&amp;"")="DELETED",UPPER($Z130&amp;"")="TRUE",UPPER($AA130&amp;"")="TRUE"),"S0",IF(UPPER($T130&amp;"")="TRUE","S4",IF(N($M130)&gt;=2,"S3",IF(N($M130)=1,"S2","S1")))))</f>
        <v/>
      </c>
    </row>
    <row r="131">
      <c r="AE131" s="7">
        <f>IF(OR($N131="",$E131=""),"",IFERROR($N131-$E131,IFERROR(DATEVALUE($N131)-DATEVALUE($E131),"")))</f>
        <v/>
      </c>
      <c r="AF131" s="7">
        <f>IF($A131="","",IF(OR(UPPER($Y131&amp;"")="TRUE",UPPER($X131&amp;"")="DELETED",UPPER($Z131&amp;"")="TRUE",UPPER($AA131&amp;"")="TRUE"),"S0",IF(UPPER($T131&amp;"")="TRUE","S4",IF(N($M131)&gt;=2,"S3",IF(N($M131)=1,"S2","S1")))))</f>
        <v/>
      </c>
    </row>
    <row r="132">
      <c r="AE132" s="7">
        <f>IF(OR($N132="",$E132=""),"",IFERROR($N132-$E132,IFERROR(DATEVALUE($N132)-DATEVALUE($E132),"")))</f>
        <v/>
      </c>
      <c r="AF132" s="7">
        <f>IF($A132="","",IF(OR(UPPER($Y132&amp;"")="TRUE",UPPER($X132&amp;"")="DELETED",UPPER($Z132&amp;"")="TRUE",UPPER($AA132&amp;"")="TRUE"),"S0",IF(UPPER($T132&amp;"")="TRUE","S4",IF(N($M132)&gt;=2,"S3",IF(N($M132)=1,"S2","S1")))))</f>
        <v/>
      </c>
    </row>
    <row r="133">
      <c r="AE133" s="7">
        <f>IF(OR($N133="",$E133=""),"",IFERROR($N133-$E133,IFERROR(DATEVALUE($N133)-DATEVALUE($E133),"")))</f>
        <v/>
      </c>
      <c r="AF133" s="7">
        <f>IF($A133="","",IF(OR(UPPER($Y133&amp;"")="TRUE",UPPER($X133&amp;"")="DELETED",UPPER($Z133&amp;"")="TRUE",UPPER($AA133&amp;"")="TRUE"),"S0",IF(UPPER($T133&amp;"")="TRUE","S4",IF(N($M133)&gt;=2,"S3",IF(N($M133)=1,"S2","S1")))))</f>
        <v/>
      </c>
    </row>
    <row r="134">
      <c r="AE134" s="7">
        <f>IF(OR($N134="",$E134=""),"",IFERROR($N134-$E134,IFERROR(DATEVALUE($N134)-DATEVALUE($E134),"")))</f>
        <v/>
      </c>
      <c r="AF134" s="7">
        <f>IF($A134="","",IF(OR(UPPER($Y134&amp;"")="TRUE",UPPER($X134&amp;"")="DELETED",UPPER($Z134&amp;"")="TRUE",UPPER($AA134&amp;"")="TRUE"),"S0",IF(UPPER($T134&amp;"")="TRUE","S4",IF(N($M134)&gt;=2,"S3",IF(N($M134)=1,"S2","S1")))))</f>
        <v/>
      </c>
    </row>
    <row r="135">
      <c r="AE135" s="7">
        <f>IF(OR($N135="",$E135=""),"",IFERROR($N135-$E135,IFERROR(DATEVALUE($N135)-DATEVALUE($E135),"")))</f>
        <v/>
      </c>
      <c r="AF135" s="7">
        <f>IF($A135="","",IF(OR(UPPER($Y135&amp;"")="TRUE",UPPER($X135&amp;"")="DELETED",UPPER($Z135&amp;"")="TRUE",UPPER($AA135&amp;"")="TRUE"),"S0",IF(UPPER($T135&amp;"")="TRUE","S4",IF(N($M135)&gt;=2,"S3",IF(N($M135)=1,"S2","S1")))))</f>
        <v/>
      </c>
    </row>
    <row r="136">
      <c r="AE136" s="7">
        <f>IF(OR($N136="",$E136=""),"",IFERROR($N136-$E136,IFERROR(DATEVALUE($N136)-DATEVALUE($E136),"")))</f>
        <v/>
      </c>
      <c r="AF136" s="7">
        <f>IF($A136="","",IF(OR(UPPER($Y136&amp;"")="TRUE",UPPER($X136&amp;"")="DELETED",UPPER($Z136&amp;"")="TRUE",UPPER($AA136&amp;"")="TRUE"),"S0",IF(UPPER($T136&amp;"")="TRUE","S4",IF(N($M136)&gt;=2,"S3",IF(N($M136)=1,"S2","S1")))))</f>
        <v/>
      </c>
    </row>
    <row r="137">
      <c r="AE137" s="7">
        <f>IF(OR($N137="",$E137=""),"",IFERROR($N137-$E137,IFERROR(DATEVALUE($N137)-DATEVALUE($E137),"")))</f>
        <v/>
      </c>
      <c r="AF137" s="7">
        <f>IF($A137="","",IF(OR(UPPER($Y137&amp;"")="TRUE",UPPER($X137&amp;"")="DELETED",UPPER($Z137&amp;"")="TRUE",UPPER($AA137&amp;"")="TRUE"),"S0",IF(UPPER($T137&amp;"")="TRUE","S4",IF(N($M137)&gt;=2,"S3",IF(N($M137)=1,"S2","S1")))))</f>
        <v/>
      </c>
    </row>
    <row r="138">
      <c r="AE138" s="7">
        <f>IF(OR($N138="",$E138=""),"",IFERROR($N138-$E138,IFERROR(DATEVALUE($N138)-DATEVALUE($E138),"")))</f>
        <v/>
      </c>
      <c r="AF138" s="7">
        <f>IF($A138="","",IF(OR(UPPER($Y138&amp;"")="TRUE",UPPER($X138&amp;"")="DELETED",UPPER($Z138&amp;"")="TRUE",UPPER($AA138&amp;"")="TRUE"),"S0",IF(UPPER($T138&amp;"")="TRUE","S4",IF(N($M138)&gt;=2,"S3",IF(N($M138)=1,"S2","S1")))))</f>
        <v/>
      </c>
    </row>
    <row r="139">
      <c r="AE139" s="7">
        <f>IF(OR($N139="",$E139=""),"",IFERROR($N139-$E139,IFERROR(DATEVALUE($N139)-DATEVALUE($E139),"")))</f>
        <v/>
      </c>
      <c r="AF139" s="7">
        <f>IF($A139="","",IF(OR(UPPER($Y139&amp;"")="TRUE",UPPER($X139&amp;"")="DELETED",UPPER($Z139&amp;"")="TRUE",UPPER($AA139&amp;"")="TRUE"),"S0",IF(UPPER($T139&amp;"")="TRUE","S4",IF(N($M139)&gt;=2,"S3",IF(N($M139)=1,"S2","S1")))))</f>
        <v/>
      </c>
    </row>
    <row r="140">
      <c r="AE140" s="7">
        <f>IF(OR($N140="",$E140=""),"",IFERROR($N140-$E140,IFERROR(DATEVALUE($N140)-DATEVALUE($E140),"")))</f>
        <v/>
      </c>
      <c r="AF140" s="7">
        <f>IF($A140="","",IF(OR(UPPER($Y140&amp;"")="TRUE",UPPER($X140&amp;"")="DELETED",UPPER($Z140&amp;"")="TRUE",UPPER($AA140&amp;"")="TRUE"),"S0",IF(UPPER($T140&amp;"")="TRUE","S4",IF(N($M140)&gt;=2,"S3",IF(N($M140)=1,"S2","S1")))))</f>
        <v/>
      </c>
    </row>
    <row r="141">
      <c r="AE141" s="7">
        <f>IF(OR($N141="",$E141=""),"",IFERROR($N141-$E141,IFERROR(DATEVALUE($N141)-DATEVALUE($E141),"")))</f>
        <v/>
      </c>
      <c r="AF141" s="7">
        <f>IF($A141="","",IF(OR(UPPER($Y141&amp;"")="TRUE",UPPER($X141&amp;"")="DELETED",UPPER($Z141&amp;"")="TRUE",UPPER($AA141&amp;"")="TRUE"),"S0",IF(UPPER($T141&amp;"")="TRUE","S4",IF(N($M141)&gt;=2,"S3",IF(N($M141)=1,"S2","S1")))))</f>
        <v/>
      </c>
    </row>
    <row r="142">
      <c r="AE142" s="7">
        <f>IF(OR($N142="",$E142=""),"",IFERROR($N142-$E142,IFERROR(DATEVALUE($N142)-DATEVALUE($E142),"")))</f>
        <v/>
      </c>
      <c r="AF142" s="7">
        <f>IF($A142="","",IF(OR(UPPER($Y142&amp;"")="TRUE",UPPER($X142&amp;"")="DELETED",UPPER($Z142&amp;"")="TRUE",UPPER($AA142&amp;"")="TRUE"),"S0",IF(UPPER($T142&amp;"")="TRUE","S4",IF(N($M142)&gt;=2,"S3",IF(N($M142)=1,"S2","S1")))))</f>
        <v/>
      </c>
    </row>
    <row r="143">
      <c r="AE143" s="7">
        <f>IF(OR($N143="",$E143=""),"",IFERROR($N143-$E143,IFERROR(DATEVALUE($N143)-DATEVALUE($E143),"")))</f>
        <v/>
      </c>
      <c r="AF143" s="7">
        <f>IF($A143="","",IF(OR(UPPER($Y143&amp;"")="TRUE",UPPER($X143&amp;"")="DELETED",UPPER($Z143&amp;"")="TRUE",UPPER($AA143&amp;"")="TRUE"),"S0",IF(UPPER($T143&amp;"")="TRUE","S4",IF(N($M143)&gt;=2,"S3",IF(N($M143)=1,"S2","S1")))))</f>
        <v/>
      </c>
    </row>
    <row r="144">
      <c r="AE144" s="7">
        <f>IF(OR($N144="",$E144=""),"",IFERROR($N144-$E144,IFERROR(DATEVALUE($N144)-DATEVALUE($E144),"")))</f>
        <v/>
      </c>
      <c r="AF144" s="7">
        <f>IF($A144="","",IF(OR(UPPER($Y144&amp;"")="TRUE",UPPER($X144&amp;"")="DELETED",UPPER($Z144&amp;"")="TRUE",UPPER($AA144&amp;"")="TRUE"),"S0",IF(UPPER($T144&amp;"")="TRUE","S4",IF(N($M144)&gt;=2,"S3",IF(N($M144)=1,"S2","S1")))))</f>
        <v/>
      </c>
    </row>
    <row r="145">
      <c r="AE145" s="7">
        <f>IF(OR($N145="",$E145=""),"",IFERROR($N145-$E145,IFERROR(DATEVALUE($N145)-DATEVALUE($E145),"")))</f>
        <v/>
      </c>
      <c r="AF145" s="7">
        <f>IF($A145="","",IF(OR(UPPER($Y145&amp;"")="TRUE",UPPER($X145&amp;"")="DELETED",UPPER($Z145&amp;"")="TRUE",UPPER($AA145&amp;"")="TRUE"),"S0",IF(UPPER($T145&amp;"")="TRUE","S4",IF(N($M145)&gt;=2,"S3",IF(N($M145)=1,"S2","S1")))))</f>
        <v/>
      </c>
    </row>
    <row r="146">
      <c r="AE146" s="7">
        <f>IF(OR($N146="",$E146=""),"",IFERROR($N146-$E146,IFERROR(DATEVALUE($N146)-DATEVALUE($E146),"")))</f>
        <v/>
      </c>
      <c r="AF146" s="7">
        <f>IF($A146="","",IF(OR(UPPER($Y146&amp;"")="TRUE",UPPER($X146&amp;"")="DELETED",UPPER($Z146&amp;"")="TRUE",UPPER($AA146&amp;"")="TRUE"),"S0",IF(UPPER($T146&amp;"")="TRUE","S4",IF(N($M146)&gt;=2,"S3",IF(N($M146)=1,"S2","S1")))))</f>
        <v/>
      </c>
    </row>
    <row r="147">
      <c r="AE147" s="7">
        <f>IF(OR($N147="",$E147=""),"",IFERROR($N147-$E147,IFERROR(DATEVALUE($N147)-DATEVALUE($E147),"")))</f>
        <v/>
      </c>
      <c r="AF147" s="7">
        <f>IF($A147="","",IF(OR(UPPER($Y147&amp;"")="TRUE",UPPER($X147&amp;"")="DELETED",UPPER($Z147&amp;"")="TRUE",UPPER($AA147&amp;"")="TRUE"),"S0",IF(UPPER($T147&amp;"")="TRUE","S4",IF(N($M147)&gt;=2,"S3",IF(N($M147)=1,"S2","S1")))))</f>
        <v/>
      </c>
    </row>
    <row r="148">
      <c r="AE148" s="7">
        <f>IF(OR($N148="",$E148=""),"",IFERROR($N148-$E148,IFERROR(DATEVALUE($N148)-DATEVALUE($E148),"")))</f>
        <v/>
      </c>
      <c r="AF148" s="7">
        <f>IF($A148="","",IF(OR(UPPER($Y148&amp;"")="TRUE",UPPER($X148&amp;"")="DELETED",UPPER($Z148&amp;"")="TRUE",UPPER($AA148&amp;"")="TRUE"),"S0",IF(UPPER($T148&amp;"")="TRUE","S4",IF(N($M148)&gt;=2,"S3",IF(N($M148)=1,"S2","S1")))))</f>
        <v/>
      </c>
    </row>
    <row r="149">
      <c r="AE149" s="7">
        <f>IF(OR($N149="",$E149=""),"",IFERROR($N149-$E149,IFERROR(DATEVALUE($N149)-DATEVALUE($E149),"")))</f>
        <v/>
      </c>
      <c r="AF149" s="7">
        <f>IF($A149="","",IF(OR(UPPER($Y149&amp;"")="TRUE",UPPER($X149&amp;"")="DELETED",UPPER($Z149&amp;"")="TRUE",UPPER($AA149&amp;"")="TRUE"),"S0",IF(UPPER($T149&amp;"")="TRUE","S4",IF(N($M149)&gt;=2,"S3",IF(N($M149)=1,"S2","S1")))))</f>
        <v/>
      </c>
    </row>
    <row r="150">
      <c r="AE150" s="7">
        <f>IF(OR($N150="",$E150=""),"",IFERROR($N150-$E150,IFERROR(DATEVALUE($N150)-DATEVALUE($E150),"")))</f>
        <v/>
      </c>
      <c r="AF150" s="7">
        <f>IF($A150="","",IF(OR(UPPER($Y150&amp;"")="TRUE",UPPER($X150&amp;"")="DELETED",UPPER($Z150&amp;"")="TRUE",UPPER($AA150&amp;"")="TRUE"),"S0",IF(UPPER($T150&amp;"")="TRUE","S4",IF(N($M150)&gt;=2,"S3",IF(N($M150)=1,"S2","S1")))))</f>
        <v/>
      </c>
    </row>
    <row r="151">
      <c r="AE151" s="7">
        <f>IF(OR($N151="",$E151=""),"",IFERROR($N151-$E151,IFERROR(DATEVALUE($N151)-DATEVALUE($E151),"")))</f>
        <v/>
      </c>
      <c r="AF151" s="7">
        <f>IF($A151="","",IF(OR(UPPER($Y151&amp;"")="TRUE",UPPER($X151&amp;"")="DELETED",UPPER($Z151&amp;"")="TRUE",UPPER($AA151&amp;"")="TRUE"),"S0",IF(UPPER($T151&amp;"")="TRUE","S4",IF(N($M151)&gt;=2,"S3",IF(N($M151)=1,"S2","S1")))))</f>
        <v/>
      </c>
    </row>
    <row r="152">
      <c r="AE152" s="7">
        <f>IF(OR($N152="",$E152=""),"",IFERROR($N152-$E152,IFERROR(DATEVALUE($N152)-DATEVALUE($E152),"")))</f>
        <v/>
      </c>
      <c r="AF152" s="7">
        <f>IF($A152="","",IF(OR(UPPER($Y152&amp;"")="TRUE",UPPER($X152&amp;"")="DELETED",UPPER($Z152&amp;"")="TRUE",UPPER($AA152&amp;"")="TRUE"),"S0",IF(UPPER($T152&amp;"")="TRUE","S4",IF(N($M152)&gt;=2,"S3",IF(N($M152)=1,"S2","S1")))))</f>
        <v/>
      </c>
    </row>
    <row r="153">
      <c r="AE153" s="7">
        <f>IF(OR($N153="",$E153=""),"",IFERROR($N153-$E153,IFERROR(DATEVALUE($N153)-DATEVALUE($E153),"")))</f>
        <v/>
      </c>
      <c r="AF153" s="7">
        <f>IF($A153="","",IF(OR(UPPER($Y153&amp;"")="TRUE",UPPER($X153&amp;"")="DELETED",UPPER($Z153&amp;"")="TRUE",UPPER($AA153&amp;"")="TRUE"),"S0",IF(UPPER($T153&amp;"")="TRUE","S4",IF(N($M153)&gt;=2,"S3",IF(N($M153)=1,"S2","S1")))))</f>
        <v/>
      </c>
    </row>
    <row r="154">
      <c r="AE154" s="7">
        <f>IF(OR($N154="",$E154=""),"",IFERROR($N154-$E154,IFERROR(DATEVALUE($N154)-DATEVALUE($E154),"")))</f>
        <v/>
      </c>
      <c r="AF154" s="7">
        <f>IF($A154="","",IF(OR(UPPER($Y154&amp;"")="TRUE",UPPER($X154&amp;"")="DELETED",UPPER($Z154&amp;"")="TRUE",UPPER($AA154&amp;"")="TRUE"),"S0",IF(UPPER($T154&amp;"")="TRUE","S4",IF(N($M154)&gt;=2,"S3",IF(N($M154)=1,"S2","S1")))))</f>
        <v/>
      </c>
    </row>
    <row r="155">
      <c r="AE155" s="7">
        <f>IF(OR($N155="",$E155=""),"",IFERROR($N155-$E155,IFERROR(DATEVALUE($N155)-DATEVALUE($E155),"")))</f>
        <v/>
      </c>
      <c r="AF155" s="7">
        <f>IF($A155="","",IF(OR(UPPER($Y155&amp;"")="TRUE",UPPER($X155&amp;"")="DELETED",UPPER($Z155&amp;"")="TRUE",UPPER($AA155&amp;"")="TRUE"),"S0",IF(UPPER($T155&amp;"")="TRUE","S4",IF(N($M155)&gt;=2,"S3",IF(N($M155)=1,"S2","S1")))))</f>
        <v/>
      </c>
    </row>
    <row r="156">
      <c r="AE156" s="7">
        <f>IF(OR($N156="",$E156=""),"",IFERROR($N156-$E156,IFERROR(DATEVALUE($N156)-DATEVALUE($E156),"")))</f>
        <v/>
      </c>
      <c r="AF156" s="7">
        <f>IF($A156="","",IF(OR(UPPER($Y156&amp;"")="TRUE",UPPER($X156&amp;"")="DELETED",UPPER($Z156&amp;"")="TRUE",UPPER($AA156&amp;"")="TRUE"),"S0",IF(UPPER($T156&amp;"")="TRUE","S4",IF(N($M156)&gt;=2,"S3",IF(N($M156)=1,"S2","S1")))))</f>
        <v/>
      </c>
    </row>
    <row r="157">
      <c r="AE157" s="7">
        <f>IF(OR($N157="",$E157=""),"",IFERROR($N157-$E157,IFERROR(DATEVALUE($N157)-DATEVALUE($E157),"")))</f>
        <v/>
      </c>
      <c r="AF157" s="7">
        <f>IF($A157="","",IF(OR(UPPER($Y157&amp;"")="TRUE",UPPER($X157&amp;"")="DELETED",UPPER($Z157&amp;"")="TRUE",UPPER($AA157&amp;"")="TRUE"),"S0",IF(UPPER($T157&amp;"")="TRUE","S4",IF(N($M157)&gt;=2,"S3",IF(N($M157)=1,"S2","S1")))))</f>
        <v/>
      </c>
    </row>
    <row r="158">
      <c r="AE158" s="7">
        <f>IF(OR($N158="",$E158=""),"",IFERROR($N158-$E158,IFERROR(DATEVALUE($N158)-DATEVALUE($E158),"")))</f>
        <v/>
      </c>
      <c r="AF158" s="7">
        <f>IF($A158="","",IF(OR(UPPER($Y158&amp;"")="TRUE",UPPER($X158&amp;"")="DELETED",UPPER($Z158&amp;"")="TRUE",UPPER($AA158&amp;"")="TRUE"),"S0",IF(UPPER($T158&amp;"")="TRUE","S4",IF(N($M158)&gt;=2,"S3",IF(N($M158)=1,"S2","S1")))))</f>
        <v/>
      </c>
    </row>
    <row r="159">
      <c r="AE159" s="7">
        <f>IF(OR($N159="",$E159=""),"",IFERROR($N159-$E159,IFERROR(DATEVALUE($N159)-DATEVALUE($E159),"")))</f>
        <v/>
      </c>
      <c r="AF159" s="7">
        <f>IF($A159="","",IF(OR(UPPER($Y159&amp;"")="TRUE",UPPER($X159&amp;"")="DELETED",UPPER($Z159&amp;"")="TRUE",UPPER($AA159&amp;"")="TRUE"),"S0",IF(UPPER($T159&amp;"")="TRUE","S4",IF(N($M159)&gt;=2,"S3",IF(N($M159)=1,"S2","S1")))))</f>
        <v/>
      </c>
    </row>
    <row r="160">
      <c r="AE160" s="7">
        <f>IF(OR($N160="",$E160=""),"",IFERROR($N160-$E160,IFERROR(DATEVALUE($N160)-DATEVALUE($E160),"")))</f>
        <v/>
      </c>
      <c r="AF160" s="7">
        <f>IF($A160="","",IF(OR(UPPER($Y160&amp;"")="TRUE",UPPER($X160&amp;"")="DELETED",UPPER($Z160&amp;"")="TRUE",UPPER($AA160&amp;"")="TRUE"),"S0",IF(UPPER($T160&amp;"")="TRUE","S4",IF(N($M160)&gt;=2,"S3",IF(N($M160)=1,"S2","S1")))))</f>
        <v/>
      </c>
    </row>
    <row r="161">
      <c r="AE161" s="7">
        <f>IF(OR($N161="",$E161=""),"",IFERROR($N161-$E161,IFERROR(DATEVALUE($N161)-DATEVALUE($E161),"")))</f>
        <v/>
      </c>
      <c r="AF161" s="7">
        <f>IF($A161="","",IF(OR(UPPER($Y161&amp;"")="TRUE",UPPER($X161&amp;"")="DELETED",UPPER($Z161&amp;"")="TRUE",UPPER($AA161&amp;"")="TRUE"),"S0",IF(UPPER($T161&amp;"")="TRUE","S4",IF(N($M161)&gt;=2,"S3",IF(N($M161)=1,"S2","S1")))))</f>
        <v/>
      </c>
    </row>
    <row r="162">
      <c r="AE162" s="7">
        <f>IF(OR($N162="",$E162=""),"",IFERROR($N162-$E162,IFERROR(DATEVALUE($N162)-DATEVALUE($E162),"")))</f>
        <v/>
      </c>
      <c r="AF162" s="7">
        <f>IF($A162="","",IF(OR(UPPER($Y162&amp;"")="TRUE",UPPER($X162&amp;"")="DELETED",UPPER($Z162&amp;"")="TRUE",UPPER($AA162&amp;"")="TRUE"),"S0",IF(UPPER($T162&amp;"")="TRUE","S4",IF(N($M162)&gt;=2,"S3",IF(N($M162)=1,"S2","S1")))))</f>
        <v/>
      </c>
    </row>
    <row r="163">
      <c r="AE163" s="7">
        <f>IF(OR($N163="",$E163=""),"",IFERROR($N163-$E163,IFERROR(DATEVALUE($N163)-DATEVALUE($E163),"")))</f>
        <v/>
      </c>
      <c r="AF163" s="7">
        <f>IF($A163="","",IF(OR(UPPER($Y163&amp;"")="TRUE",UPPER($X163&amp;"")="DELETED",UPPER($Z163&amp;"")="TRUE",UPPER($AA163&amp;"")="TRUE"),"S0",IF(UPPER($T163&amp;"")="TRUE","S4",IF(N($M163)&gt;=2,"S3",IF(N($M163)=1,"S2","S1")))))</f>
        <v/>
      </c>
    </row>
    <row r="164">
      <c r="AE164" s="7">
        <f>IF(OR($N164="",$E164=""),"",IFERROR($N164-$E164,IFERROR(DATEVALUE($N164)-DATEVALUE($E164),"")))</f>
        <v/>
      </c>
      <c r="AF164" s="7">
        <f>IF($A164="","",IF(OR(UPPER($Y164&amp;"")="TRUE",UPPER($X164&amp;"")="DELETED",UPPER($Z164&amp;"")="TRUE",UPPER($AA164&amp;"")="TRUE"),"S0",IF(UPPER($T164&amp;"")="TRUE","S4",IF(N($M164)&gt;=2,"S3",IF(N($M164)=1,"S2","S1")))))</f>
        <v/>
      </c>
    </row>
    <row r="165">
      <c r="AE165" s="7">
        <f>IF(OR($N165="",$E165=""),"",IFERROR($N165-$E165,IFERROR(DATEVALUE($N165)-DATEVALUE($E165),"")))</f>
        <v/>
      </c>
      <c r="AF165" s="7">
        <f>IF($A165="","",IF(OR(UPPER($Y165&amp;"")="TRUE",UPPER($X165&amp;"")="DELETED",UPPER($Z165&amp;"")="TRUE",UPPER($AA165&amp;"")="TRUE"),"S0",IF(UPPER($T165&amp;"")="TRUE","S4",IF(N($M165)&gt;=2,"S3",IF(N($M165)=1,"S2","S1")))))</f>
        <v/>
      </c>
    </row>
    <row r="166">
      <c r="AE166" s="7">
        <f>IF(OR($N166="",$E166=""),"",IFERROR($N166-$E166,IFERROR(DATEVALUE($N166)-DATEVALUE($E166),"")))</f>
        <v/>
      </c>
      <c r="AF166" s="7">
        <f>IF($A166="","",IF(OR(UPPER($Y166&amp;"")="TRUE",UPPER($X166&amp;"")="DELETED",UPPER($Z166&amp;"")="TRUE",UPPER($AA166&amp;"")="TRUE"),"S0",IF(UPPER($T166&amp;"")="TRUE","S4",IF(N($M166)&gt;=2,"S3",IF(N($M166)=1,"S2","S1")))))</f>
        <v/>
      </c>
    </row>
    <row r="167">
      <c r="AE167" s="7">
        <f>IF(OR($N167="",$E167=""),"",IFERROR($N167-$E167,IFERROR(DATEVALUE($N167)-DATEVALUE($E167),"")))</f>
        <v/>
      </c>
      <c r="AF167" s="7">
        <f>IF($A167="","",IF(OR(UPPER($Y167&amp;"")="TRUE",UPPER($X167&amp;"")="DELETED",UPPER($Z167&amp;"")="TRUE",UPPER($AA167&amp;"")="TRUE"),"S0",IF(UPPER($T167&amp;"")="TRUE","S4",IF(N($M167)&gt;=2,"S3",IF(N($M167)=1,"S2","S1")))))</f>
        <v/>
      </c>
    </row>
    <row r="168">
      <c r="AE168" s="7">
        <f>IF(OR($N168="",$E168=""),"",IFERROR($N168-$E168,IFERROR(DATEVALUE($N168)-DATEVALUE($E168),"")))</f>
        <v/>
      </c>
      <c r="AF168" s="7">
        <f>IF($A168="","",IF(OR(UPPER($Y168&amp;"")="TRUE",UPPER($X168&amp;"")="DELETED",UPPER($Z168&amp;"")="TRUE",UPPER($AA168&amp;"")="TRUE"),"S0",IF(UPPER($T168&amp;"")="TRUE","S4",IF(N($M168)&gt;=2,"S3",IF(N($M168)=1,"S2","S1")))))</f>
        <v/>
      </c>
    </row>
    <row r="169">
      <c r="AE169" s="7">
        <f>IF(OR($N169="",$E169=""),"",IFERROR($N169-$E169,IFERROR(DATEVALUE($N169)-DATEVALUE($E169),"")))</f>
        <v/>
      </c>
      <c r="AF169" s="7">
        <f>IF($A169="","",IF(OR(UPPER($Y169&amp;"")="TRUE",UPPER($X169&amp;"")="DELETED",UPPER($Z169&amp;"")="TRUE",UPPER($AA169&amp;"")="TRUE"),"S0",IF(UPPER($T169&amp;"")="TRUE","S4",IF(N($M169)&gt;=2,"S3",IF(N($M169)=1,"S2","S1")))))</f>
        <v/>
      </c>
    </row>
    <row r="170">
      <c r="AE170" s="7">
        <f>IF(OR($N170="",$E170=""),"",IFERROR($N170-$E170,IFERROR(DATEVALUE($N170)-DATEVALUE($E170),"")))</f>
        <v/>
      </c>
      <c r="AF170" s="7">
        <f>IF($A170="","",IF(OR(UPPER($Y170&amp;"")="TRUE",UPPER($X170&amp;"")="DELETED",UPPER($Z170&amp;"")="TRUE",UPPER($AA170&amp;"")="TRUE"),"S0",IF(UPPER($T170&amp;"")="TRUE","S4",IF(N($M170)&gt;=2,"S3",IF(N($M170)=1,"S2","S1")))))</f>
        <v/>
      </c>
    </row>
    <row r="171">
      <c r="AE171" s="7">
        <f>IF(OR($N171="",$E171=""),"",IFERROR($N171-$E171,IFERROR(DATEVALUE($N171)-DATEVALUE($E171),"")))</f>
        <v/>
      </c>
      <c r="AF171" s="7">
        <f>IF($A171="","",IF(OR(UPPER($Y171&amp;"")="TRUE",UPPER($X171&amp;"")="DELETED",UPPER($Z171&amp;"")="TRUE",UPPER($AA171&amp;"")="TRUE"),"S0",IF(UPPER($T171&amp;"")="TRUE","S4",IF(N($M171)&gt;=2,"S3",IF(N($M171)=1,"S2","S1")))))</f>
        <v/>
      </c>
    </row>
    <row r="172">
      <c r="AE172" s="7">
        <f>IF(OR($N172="",$E172=""),"",IFERROR($N172-$E172,IFERROR(DATEVALUE($N172)-DATEVALUE($E172),"")))</f>
        <v/>
      </c>
      <c r="AF172" s="7">
        <f>IF($A172="","",IF(OR(UPPER($Y172&amp;"")="TRUE",UPPER($X172&amp;"")="DELETED",UPPER($Z172&amp;"")="TRUE",UPPER($AA172&amp;"")="TRUE"),"S0",IF(UPPER($T172&amp;"")="TRUE","S4",IF(N($M172)&gt;=2,"S3",IF(N($M172)=1,"S2","S1")))))</f>
        <v/>
      </c>
    </row>
    <row r="173">
      <c r="AE173" s="7">
        <f>IF(OR($N173="",$E173=""),"",IFERROR($N173-$E173,IFERROR(DATEVALUE($N173)-DATEVALUE($E173),"")))</f>
        <v/>
      </c>
      <c r="AF173" s="7">
        <f>IF($A173="","",IF(OR(UPPER($Y173&amp;"")="TRUE",UPPER($X173&amp;"")="DELETED",UPPER($Z173&amp;"")="TRUE",UPPER($AA173&amp;"")="TRUE"),"S0",IF(UPPER($T173&amp;"")="TRUE","S4",IF(N($M173)&gt;=2,"S3",IF(N($M173)=1,"S2","S1")))))</f>
        <v/>
      </c>
    </row>
    <row r="174">
      <c r="AE174" s="7">
        <f>IF(OR($N174="",$E174=""),"",IFERROR($N174-$E174,IFERROR(DATEVALUE($N174)-DATEVALUE($E174),"")))</f>
        <v/>
      </c>
      <c r="AF174" s="7">
        <f>IF($A174="","",IF(OR(UPPER($Y174&amp;"")="TRUE",UPPER($X174&amp;"")="DELETED",UPPER($Z174&amp;"")="TRUE",UPPER($AA174&amp;"")="TRUE"),"S0",IF(UPPER($T174&amp;"")="TRUE","S4",IF(N($M174)&gt;=2,"S3",IF(N($M174)=1,"S2","S1")))))</f>
        <v/>
      </c>
    </row>
    <row r="175">
      <c r="AE175" s="7">
        <f>IF(OR($N175="",$E175=""),"",IFERROR($N175-$E175,IFERROR(DATEVALUE($N175)-DATEVALUE($E175),"")))</f>
        <v/>
      </c>
      <c r="AF175" s="7">
        <f>IF($A175="","",IF(OR(UPPER($Y175&amp;"")="TRUE",UPPER($X175&amp;"")="DELETED",UPPER($Z175&amp;"")="TRUE",UPPER($AA175&amp;"")="TRUE"),"S0",IF(UPPER($T175&amp;"")="TRUE","S4",IF(N($M175)&gt;=2,"S3",IF(N($M175)=1,"S2","S1")))))</f>
        <v/>
      </c>
    </row>
    <row r="176">
      <c r="AE176" s="7">
        <f>IF(OR($N176="",$E176=""),"",IFERROR($N176-$E176,IFERROR(DATEVALUE($N176)-DATEVALUE($E176),"")))</f>
        <v/>
      </c>
      <c r="AF176" s="7">
        <f>IF($A176="","",IF(OR(UPPER($Y176&amp;"")="TRUE",UPPER($X176&amp;"")="DELETED",UPPER($Z176&amp;"")="TRUE",UPPER($AA176&amp;"")="TRUE"),"S0",IF(UPPER($T176&amp;"")="TRUE","S4",IF(N($M176)&gt;=2,"S3",IF(N($M176)=1,"S2","S1")))))</f>
        <v/>
      </c>
    </row>
    <row r="177">
      <c r="AE177" s="7">
        <f>IF(OR($N177="",$E177=""),"",IFERROR($N177-$E177,IFERROR(DATEVALUE($N177)-DATEVALUE($E177),"")))</f>
        <v/>
      </c>
      <c r="AF177" s="7">
        <f>IF($A177="","",IF(OR(UPPER($Y177&amp;"")="TRUE",UPPER($X177&amp;"")="DELETED",UPPER($Z177&amp;"")="TRUE",UPPER($AA177&amp;"")="TRUE"),"S0",IF(UPPER($T177&amp;"")="TRUE","S4",IF(N($M177)&gt;=2,"S3",IF(N($M177)=1,"S2","S1")))))</f>
        <v/>
      </c>
    </row>
    <row r="178">
      <c r="AE178" s="7">
        <f>IF(OR($N178="",$E178=""),"",IFERROR($N178-$E178,IFERROR(DATEVALUE($N178)-DATEVALUE($E178),"")))</f>
        <v/>
      </c>
      <c r="AF178" s="7">
        <f>IF($A178="","",IF(OR(UPPER($Y178&amp;"")="TRUE",UPPER($X178&amp;"")="DELETED",UPPER($Z178&amp;"")="TRUE",UPPER($AA178&amp;"")="TRUE"),"S0",IF(UPPER($T178&amp;"")="TRUE","S4",IF(N($M178)&gt;=2,"S3",IF(N($M178)=1,"S2","S1")))))</f>
        <v/>
      </c>
    </row>
    <row r="179">
      <c r="AE179" s="7">
        <f>IF(OR($N179="",$E179=""),"",IFERROR($N179-$E179,IFERROR(DATEVALUE($N179)-DATEVALUE($E179),"")))</f>
        <v/>
      </c>
      <c r="AF179" s="7">
        <f>IF($A179="","",IF(OR(UPPER($Y179&amp;"")="TRUE",UPPER($X179&amp;"")="DELETED",UPPER($Z179&amp;"")="TRUE",UPPER($AA179&amp;"")="TRUE"),"S0",IF(UPPER($T179&amp;"")="TRUE","S4",IF(N($M179)&gt;=2,"S3",IF(N($M179)=1,"S2","S1")))))</f>
        <v/>
      </c>
    </row>
    <row r="180">
      <c r="AE180" s="7">
        <f>IF(OR($N180="",$E180=""),"",IFERROR($N180-$E180,IFERROR(DATEVALUE($N180)-DATEVALUE($E180),"")))</f>
        <v/>
      </c>
      <c r="AF180" s="7">
        <f>IF($A180="","",IF(OR(UPPER($Y180&amp;"")="TRUE",UPPER($X180&amp;"")="DELETED",UPPER($Z180&amp;"")="TRUE",UPPER($AA180&amp;"")="TRUE"),"S0",IF(UPPER($T180&amp;"")="TRUE","S4",IF(N($M180)&gt;=2,"S3",IF(N($M180)=1,"S2","S1")))))</f>
        <v/>
      </c>
    </row>
    <row r="181">
      <c r="AE181" s="7">
        <f>IF(OR($N181="",$E181=""),"",IFERROR($N181-$E181,IFERROR(DATEVALUE($N181)-DATEVALUE($E181),"")))</f>
        <v/>
      </c>
      <c r="AF181" s="7">
        <f>IF($A181="","",IF(OR(UPPER($Y181&amp;"")="TRUE",UPPER($X181&amp;"")="DELETED",UPPER($Z181&amp;"")="TRUE",UPPER($AA181&amp;"")="TRUE"),"S0",IF(UPPER($T181&amp;"")="TRUE","S4",IF(N($M181)&gt;=2,"S3",IF(N($M181)=1,"S2","S1")))))</f>
        <v/>
      </c>
    </row>
    <row r="182">
      <c r="AE182" s="7">
        <f>IF(OR($N182="",$E182=""),"",IFERROR($N182-$E182,IFERROR(DATEVALUE($N182)-DATEVALUE($E182),"")))</f>
        <v/>
      </c>
      <c r="AF182" s="7">
        <f>IF($A182="","",IF(OR(UPPER($Y182&amp;"")="TRUE",UPPER($X182&amp;"")="DELETED",UPPER($Z182&amp;"")="TRUE",UPPER($AA182&amp;"")="TRUE"),"S0",IF(UPPER($T182&amp;"")="TRUE","S4",IF(N($M182)&gt;=2,"S3",IF(N($M182)=1,"S2","S1")))))</f>
        <v/>
      </c>
    </row>
    <row r="183">
      <c r="AE183" s="7">
        <f>IF(OR($N183="",$E183=""),"",IFERROR($N183-$E183,IFERROR(DATEVALUE($N183)-DATEVALUE($E183),"")))</f>
        <v/>
      </c>
      <c r="AF183" s="7">
        <f>IF($A183="","",IF(OR(UPPER($Y183&amp;"")="TRUE",UPPER($X183&amp;"")="DELETED",UPPER($Z183&amp;"")="TRUE",UPPER($AA183&amp;"")="TRUE"),"S0",IF(UPPER($T183&amp;"")="TRUE","S4",IF(N($M183)&gt;=2,"S3",IF(N($M183)=1,"S2","S1")))))</f>
        <v/>
      </c>
    </row>
    <row r="184">
      <c r="AE184" s="7">
        <f>IF(OR($N184="",$E184=""),"",IFERROR($N184-$E184,IFERROR(DATEVALUE($N184)-DATEVALUE($E184),"")))</f>
        <v/>
      </c>
      <c r="AF184" s="7">
        <f>IF($A184="","",IF(OR(UPPER($Y184&amp;"")="TRUE",UPPER($X184&amp;"")="DELETED",UPPER($Z184&amp;"")="TRUE",UPPER($AA184&amp;"")="TRUE"),"S0",IF(UPPER($T184&amp;"")="TRUE","S4",IF(N($M184)&gt;=2,"S3",IF(N($M184)=1,"S2","S1")))))</f>
        <v/>
      </c>
    </row>
    <row r="185">
      <c r="AE185" s="7">
        <f>IF(OR($N185="",$E185=""),"",IFERROR($N185-$E185,IFERROR(DATEVALUE($N185)-DATEVALUE($E185),"")))</f>
        <v/>
      </c>
      <c r="AF185" s="7">
        <f>IF($A185="","",IF(OR(UPPER($Y185&amp;"")="TRUE",UPPER($X185&amp;"")="DELETED",UPPER($Z185&amp;"")="TRUE",UPPER($AA185&amp;"")="TRUE"),"S0",IF(UPPER($T185&amp;"")="TRUE","S4",IF(N($M185)&gt;=2,"S3",IF(N($M185)=1,"S2","S1")))))</f>
        <v/>
      </c>
    </row>
    <row r="186">
      <c r="AE186" s="7">
        <f>IF(OR($N186="",$E186=""),"",IFERROR($N186-$E186,IFERROR(DATEVALUE($N186)-DATEVALUE($E186),"")))</f>
        <v/>
      </c>
      <c r="AF186" s="7">
        <f>IF($A186="","",IF(OR(UPPER($Y186&amp;"")="TRUE",UPPER($X186&amp;"")="DELETED",UPPER($Z186&amp;"")="TRUE",UPPER($AA186&amp;"")="TRUE"),"S0",IF(UPPER($T186&amp;"")="TRUE","S4",IF(N($M186)&gt;=2,"S3",IF(N($M186)=1,"S2","S1")))))</f>
        <v/>
      </c>
    </row>
    <row r="187">
      <c r="AE187" s="7">
        <f>IF(OR($N187="",$E187=""),"",IFERROR($N187-$E187,IFERROR(DATEVALUE($N187)-DATEVALUE($E187),"")))</f>
        <v/>
      </c>
      <c r="AF187" s="7">
        <f>IF($A187="","",IF(OR(UPPER($Y187&amp;"")="TRUE",UPPER($X187&amp;"")="DELETED",UPPER($Z187&amp;"")="TRUE",UPPER($AA187&amp;"")="TRUE"),"S0",IF(UPPER($T187&amp;"")="TRUE","S4",IF(N($M187)&gt;=2,"S3",IF(N($M187)=1,"S2","S1")))))</f>
        <v/>
      </c>
    </row>
    <row r="188">
      <c r="AE188" s="7">
        <f>IF(OR($N188="",$E188=""),"",IFERROR($N188-$E188,IFERROR(DATEVALUE($N188)-DATEVALUE($E188),"")))</f>
        <v/>
      </c>
      <c r="AF188" s="7">
        <f>IF($A188="","",IF(OR(UPPER($Y188&amp;"")="TRUE",UPPER($X188&amp;"")="DELETED",UPPER($Z188&amp;"")="TRUE",UPPER($AA188&amp;"")="TRUE"),"S0",IF(UPPER($T188&amp;"")="TRUE","S4",IF(N($M188)&gt;=2,"S3",IF(N($M188)=1,"S2","S1")))))</f>
        <v/>
      </c>
    </row>
    <row r="189">
      <c r="AE189" s="7">
        <f>IF(OR($N189="",$E189=""),"",IFERROR($N189-$E189,IFERROR(DATEVALUE($N189)-DATEVALUE($E189),"")))</f>
        <v/>
      </c>
      <c r="AF189" s="7">
        <f>IF($A189="","",IF(OR(UPPER($Y189&amp;"")="TRUE",UPPER($X189&amp;"")="DELETED",UPPER($Z189&amp;"")="TRUE",UPPER($AA189&amp;"")="TRUE"),"S0",IF(UPPER($T189&amp;"")="TRUE","S4",IF(N($M189)&gt;=2,"S3",IF(N($M189)=1,"S2","S1")))))</f>
        <v/>
      </c>
    </row>
    <row r="190">
      <c r="AE190" s="7">
        <f>IF(OR($N190="",$E190=""),"",IFERROR($N190-$E190,IFERROR(DATEVALUE($N190)-DATEVALUE($E190),"")))</f>
        <v/>
      </c>
      <c r="AF190" s="7">
        <f>IF($A190="","",IF(OR(UPPER($Y190&amp;"")="TRUE",UPPER($X190&amp;"")="DELETED",UPPER($Z190&amp;"")="TRUE",UPPER($AA190&amp;"")="TRUE"),"S0",IF(UPPER($T190&amp;"")="TRUE","S4",IF(N($M190)&gt;=2,"S3",IF(N($M190)=1,"S2","S1")))))</f>
        <v/>
      </c>
    </row>
    <row r="191">
      <c r="AE191" s="7">
        <f>IF(OR($N191="",$E191=""),"",IFERROR($N191-$E191,IFERROR(DATEVALUE($N191)-DATEVALUE($E191),"")))</f>
        <v/>
      </c>
      <c r="AF191" s="7">
        <f>IF($A191="","",IF(OR(UPPER($Y191&amp;"")="TRUE",UPPER($X191&amp;"")="DELETED",UPPER($Z191&amp;"")="TRUE",UPPER($AA191&amp;"")="TRUE"),"S0",IF(UPPER($T191&amp;"")="TRUE","S4",IF(N($M191)&gt;=2,"S3",IF(N($M191)=1,"S2","S1")))))</f>
        <v/>
      </c>
    </row>
    <row r="192">
      <c r="AE192" s="7">
        <f>IF(OR($N192="",$E192=""),"",IFERROR($N192-$E192,IFERROR(DATEVALUE($N192)-DATEVALUE($E192),"")))</f>
        <v/>
      </c>
      <c r="AF192" s="7">
        <f>IF($A192="","",IF(OR(UPPER($Y192&amp;"")="TRUE",UPPER($X192&amp;"")="DELETED",UPPER($Z192&amp;"")="TRUE",UPPER($AA192&amp;"")="TRUE"),"S0",IF(UPPER($T192&amp;"")="TRUE","S4",IF(N($M192)&gt;=2,"S3",IF(N($M192)=1,"S2","S1")))))</f>
        <v/>
      </c>
    </row>
    <row r="193">
      <c r="AE193" s="7">
        <f>IF(OR($N193="",$E193=""),"",IFERROR($N193-$E193,IFERROR(DATEVALUE($N193)-DATEVALUE($E193),"")))</f>
        <v/>
      </c>
      <c r="AF193" s="7">
        <f>IF($A193="","",IF(OR(UPPER($Y193&amp;"")="TRUE",UPPER($X193&amp;"")="DELETED",UPPER($Z193&amp;"")="TRUE",UPPER($AA193&amp;"")="TRUE"),"S0",IF(UPPER($T193&amp;"")="TRUE","S4",IF(N($M193)&gt;=2,"S3",IF(N($M193)=1,"S2","S1")))))</f>
        <v/>
      </c>
    </row>
    <row r="194">
      <c r="AE194" s="7">
        <f>IF(OR($N194="",$E194=""),"",IFERROR($N194-$E194,IFERROR(DATEVALUE($N194)-DATEVALUE($E194),"")))</f>
        <v/>
      </c>
      <c r="AF194" s="7">
        <f>IF($A194="","",IF(OR(UPPER($Y194&amp;"")="TRUE",UPPER($X194&amp;"")="DELETED",UPPER($Z194&amp;"")="TRUE",UPPER($AA194&amp;"")="TRUE"),"S0",IF(UPPER($T194&amp;"")="TRUE","S4",IF(N($M194)&gt;=2,"S3",IF(N($M194)=1,"S2","S1")))))</f>
        <v/>
      </c>
    </row>
    <row r="195">
      <c r="AE195" s="7">
        <f>IF(OR($N195="",$E195=""),"",IFERROR($N195-$E195,IFERROR(DATEVALUE($N195)-DATEVALUE($E195),"")))</f>
        <v/>
      </c>
      <c r="AF195" s="7">
        <f>IF($A195="","",IF(OR(UPPER($Y195&amp;"")="TRUE",UPPER($X195&amp;"")="DELETED",UPPER($Z195&amp;"")="TRUE",UPPER($AA195&amp;"")="TRUE"),"S0",IF(UPPER($T195&amp;"")="TRUE","S4",IF(N($M195)&gt;=2,"S3",IF(N($M195)=1,"S2","S1")))))</f>
        <v/>
      </c>
    </row>
    <row r="196">
      <c r="AE196" s="7">
        <f>IF(OR($N196="",$E196=""),"",IFERROR($N196-$E196,IFERROR(DATEVALUE($N196)-DATEVALUE($E196),"")))</f>
        <v/>
      </c>
      <c r="AF196" s="7">
        <f>IF($A196="","",IF(OR(UPPER($Y196&amp;"")="TRUE",UPPER($X196&amp;"")="DELETED",UPPER($Z196&amp;"")="TRUE",UPPER($AA196&amp;"")="TRUE"),"S0",IF(UPPER($T196&amp;"")="TRUE","S4",IF(N($M196)&gt;=2,"S3",IF(N($M196)=1,"S2","S1")))))</f>
        <v/>
      </c>
    </row>
    <row r="197">
      <c r="AE197" s="7">
        <f>IF(OR($N197="",$E197=""),"",IFERROR($N197-$E197,IFERROR(DATEVALUE($N197)-DATEVALUE($E197),"")))</f>
        <v/>
      </c>
      <c r="AF197" s="7">
        <f>IF($A197="","",IF(OR(UPPER($Y197&amp;"")="TRUE",UPPER($X197&amp;"")="DELETED",UPPER($Z197&amp;"")="TRUE",UPPER($AA197&amp;"")="TRUE"),"S0",IF(UPPER($T197&amp;"")="TRUE","S4",IF(N($M197)&gt;=2,"S3",IF(N($M197)=1,"S2","S1")))))</f>
        <v/>
      </c>
    </row>
    <row r="198">
      <c r="AE198" s="7">
        <f>IF(OR($N198="",$E198=""),"",IFERROR($N198-$E198,IFERROR(DATEVALUE($N198)-DATEVALUE($E198),"")))</f>
        <v/>
      </c>
      <c r="AF198" s="7">
        <f>IF($A198="","",IF(OR(UPPER($Y198&amp;"")="TRUE",UPPER($X198&amp;"")="DELETED",UPPER($Z198&amp;"")="TRUE",UPPER($AA198&amp;"")="TRUE"),"S0",IF(UPPER($T198&amp;"")="TRUE","S4",IF(N($M198)&gt;=2,"S3",IF(N($M198)=1,"S2","S1")))))</f>
        <v/>
      </c>
    </row>
    <row r="199">
      <c r="AE199" s="7">
        <f>IF(OR($N199="",$E199=""),"",IFERROR($N199-$E199,IFERROR(DATEVALUE($N199)-DATEVALUE($E199),"")))</f>
        <v/>
      </c>
      <c r="AF199" s="7">
        <f>IF($A199="","",IF(OR(UPPER($Y199&amp;"")="TRUE",UPPER($X199&amp;"")="DELETED",UPPER($Z199&amp;"")="TRUE",UPPER($AA199&amp;"")="TRUE"),"S0",IF(UPPER($T199&amp;"")="TRUE","S4",IF(N($M199)&gt;=2,"S3",IF(N($M199)=1,"S2","S1")))))</f>
        <v/>
      </c>
    </row>
    <row r="200">
      <c r="AE200" s="7">
        <f>IF(OR($N200="",$E200=""),"",IFERROR($N200-$E200,IFERROR(DATEVALUE($N200)-DATEVALUE($E200),"")))</f>
        <v/>
      </c>
      <c r="AF200" s="7">
        <f>IF($A200="","",IF(OR(UPPER($Y200&amp;"")="TRUE",UPPER($X200&amp;"")="DELETED",UPPER($Z200&amp;"")="TRUE",UPPER($AA200&amp;"")="TRUE"),"S0",IF(UPPER($T200&amp;"")="TRUE","S4",IF(N($M200)&gt;=2,"S3",IF(N($M200)=1,"S2","S1")))))</f>
        <v/>
      </c>
    </row>
    <row r="201">
      <c r="AE201" s="7">
        <f>IF(OR($N201="",$E201=""),"",IFERROR($N201-$E201,IFERROR(DATEVALUE($N201)-DATEVALUE($E201),"")))</f>
        <v/>
      </c>
      <c r="AF201" s="7">
        <f>IF($A201="","",IF(OR(UPPER($Y201&amp;"")="TRUE",UPPER($X201&amp;"")="DELETED",UPPER($Z201&amp;"")="TRUE",UPPER($AA201&amp;"")="TRUE"),"S0",IF(UPPER($T201&amp;"")="TRUE","S4",IF(N($M201)&gt;=2,"S3",IF(N($M201)=1,"S2","S1")))))</f>
        <v/>
      </c>
    </row>
    <row r="202">
      <c r="AE202" s="7">
        <f>IF(OR($N202="",$E202=""),"",IFERROR($N202-$E202,IFERROR(DATEVALUE($N202)-DATEVALUE($E202),"")))</f>
        <v/>
      </c>
      <c r="AF202" s="7">
        <f>IF($A202="","",IF(OR(UPPER($Y202&amp;"")="TRUE",UPPER($X202&amp;"")="DELETED",UPPER($Z202&amp;"")="TRUE",UPPER($AA202&amp;"")="TRUE"),"S0",IF(UPPER($T202&amp;"")="TRUE","S4",IF(N($M202)&gt;=2,"S3",IF(N($M202)=1,"S2","S1")))))</f>
        <v/>
      </c>
    </row>
    <row r="203">
      <c r="AE203" s="7">
        <f>IF(OR($N203="",$E203=""),"",IFERROR($N203-$E203,IFERROR(DATEVALUE($N203)-DATEVALUE($E203),"")))</f>
        <v/>
      </c>
      <c r="AF203" s="7">
        <f>IF($A203="","",IF(OR(UPPER($Y203&amp;"")="TRUE",UPPER($X203&amp;"")="DELETED",UPPER($Z203&amp;"")="TRUE",UPPER($AA203&amp;"")="TRUE"),"S0",IF(UPPER($T203&amp;"")="TRUE","S4",IF(N($M203)&gt;=2,"S3",IF(N($M203)=1,"S2","S1")))))</f>
        <v/>
      </c>
    </row>
    <row r="204">
      <c r="AE204" s="7">
        <f>IF(OR($N204="",$E204=""),"",IFERROR($N204-$E204,IFERROR(DATEVALUE($N204)-DATEVALUE($E204),"")))</f>
        <v/>
      </c>
      <c r="AF204" s="7">
        <f>IF($A204="","",IF(OR(UPPER($Y204&amp;"")="TRUE",UPPER($X204&amp;"")="DELETED",UPPER($Z204&amp;"")="TRUE",UPPER($AA204&amp;"")="TRUE"),"S0",IF(UPPER($T204&amp;"")="TRUE","S4",IF(N($M204)&gt;=2,"S3",IF(N($M204)=1,"S2","S1")))))</f>
        <v/>
      </c>
    </row>
    <row r="205">
      <c r="AE205" s="7">
        <f>IF(OR($N205="",$E205=""),"",IFERROR($N205-$E205,IFERROR(DATEVALUE($N205)-DATEVALUE($E205),"")))</f>
        <v/>
      </c>
      <c r="AF205" s="7">
        <f>IF($A205="","",IF(OR(UPPER($Y205&amp;"")="TRUE",UPPER($X205&amp;"")="DELETED",UPPER($Z205&amp;"")="TRUE",UPPER($AA205&amp;"")="TRUE"),"S0",IF(UPPER($T205&amp;"")="TRUE","S4",IF(N($M205)&gt;=2,"S3",IF(N($M205)=1,"S2","S1")))))</f>
        <v/>
      </c>
    </row>
    <row r="206">
      <c r="AE206" s="7">
        <f>IF(OR($N206="",$E206=""),"",IFERROR($N206-$E206,IFERROR(DATEVALUE($N206)-DATEVALUE($E206),"")))</f>
        <v/>
      </c>
      <c r="AF206" s="7">
        <f>IF($A206="","",IF(OR(UPPER($Y206&amp;"")="TRUE",UPPER($X206&amp;"")="DELETED",UPPER($Z206&amp;"")="TRUE",UPPER($AA206&amp;"")="TRUE"),"S0",IF(UPPER($T206&amp;"")="TRUE","S4",IF(N($M206)&gt;=2,"S3",IF(N($M206)=1,"S2","S1")))))</f>
        <v/>
      </c>
    </row>
    <row r="207">
      <c r="AE207" s="7">
        <f>IF(OR($N207="",$E207=""),"",IFERROR($N207-$E207,IFERROR(DATEVALUE($N207)-DATEVALUE($E207),"")))</f>
        <v/>
      </c>
      <c r="AF207" s="7">
        <f>IF($A207="","",IF(OR(UPPER($Y207&amp;"")="TRUE",UPPER($X207&amp;"")="DELETED",UPPER($Z207&amp;"")="TRUE",UPPER($AA207&amp;"")="TRUE"),"S0",IF(UPPER($T207&amp;"")="TRUE","S4",IF(N($M207)&gt;=2,"S3",IF(N($M207)=1,"S2","S1")))))</f>
        <v/>
      </c>
    </row>
    <row r="208">
      <c r="AE208" s="7">
        <f>IF(OR($N208="",$E208=""),"",IFERROR($N208-$E208,IFERROR(DATEVALUE($N208)-DATEVALUE($E208),"")))</f>
        <v/>
      </c>
      <c r="AF208" s="7">
        <f>IF($A208="","",IF(OR(UPPER($Y208&amp;"")="TRUE",UPPER($X208&amp;"")="DELETED",UPPER($Z208&amp;"")="TRUE",UPPER($AA208&amp;"")="TRUE"),"S0",IF(UPPER($T208&amp;"")="TRUE","S4",IF(N($M208)&gt;=2,"S3",IF(N($M208)=1,"S2","S1")))))</f>
        <v/>
      </c>
    </row>
    <row r="209">
      <c r="AE209" s="7">
        <f>IF(OR($N209="",$E209=""),"",IFERROR($N209-$E209,IFERROR(DATEVALUE($N209)-DATEVALUE($E209),"")))</f>
        <v/>
      </c>
      <c r="AF209" s="7">
        <f>IF($A209="","",IF(OR(UPPER($Y209&amp;"")="TRUE",UPPER($X209&amp;"")="DELETED",UPPER($Z209&amp;"")="TRUE",UPPER($AA209&amp;"")="TRUE"),"S0",IF(UPPER($T209&amp;"")="TRUE","S4",IF(N($M209)&gt;=2,"S3",IF(N($M209)=1,"S2","S1")))))</f>
        <v/>
      </c>
    </row>
    <row r="210">
      <c r="AE210" s="7">
        <f>IF(OR($N210="",$E210=""),"",IFERROR($N210-$E210,IFERROR(DATEVALUE($N210)-DATEVALUE($E210),"")))</f>
        <v/>
      </c>
      <c r="AF210" s="7">
        <f>IF($A210="","",IF(OR(UPPER($Y210&amp;"")="TRUE",UPPER($X210&amp;"")="DELETED",UPPER($Z210&amp;"")="TRUE",UPPER($AA210&amp;"")="TRUE"),"S0",IF(UPPER($T210&amp;"")="TRUE","S4",IF(N($M210)&gt;=2,"S3",IF(N($M210)=1,"S2","S1")))))</f>
        <v/>
      </c>
    </row>
    <row r="211">
      <c r="AE211" s="7">
        <f>IF(OR($N211="",$E211=""),"",IFERROR($N211-$E211,IFERROR(DATEVALUE($N211)-DATEVALUE($E211),"")))</f>
        <v/>
      </c>
      <c r="AF211" s="7">
        <f>IF($A211="","",IF(OR(UPPER($Y211&amp;"")="TRUE",UPPER($X211&amp;"")="DELETED",UPPER($Z211&amp;"")="TRUE",UPPER($AA211&amp;"")="TRUE"),"S0",IF(UPPER($T211&amp;"")="TRUE","S4",IF(N($M211)&gt;=2,"S3",IF(N($M211)=1,"S2","S1")))))</f>
        <v/>
      </c>
    </row>
    <row r="212">
      <c r="AE212" s="7">
        <f>IF(OR($N212="",$E212=""),"",IFERROR($N212-$E212,IFERROR(DATEVALUE($N212)-DATEVALUE($E212),"")))</f>
        <v/>
      </c>
      <c r="AF212" s="7">
        <f>IF($A212="","",IF(OR(UPPER($Y212&amp;"")="TRUE",UPPER($X212&amp;"")="DELETED",UPPER($Z212&amp;"")="TRUE",UPPER($AA212&amp;"")="TRUE"),"S0",IF(UPPER($T212&amp;"")="TRUE","S4",IF(N($M212)&gt;=2,"S3",IF(N($M212)=1,"S2","S1")))))</f>
        <v/>
      </c>
    </row>
    <row r="213">
      <c r="AE213" s="7">
        <f>IF(OR($N213="",$E213=""),"",IFERROR($N213-$E213,IFERROR(DATEVALUE($N213)-DATEVALUE($E213),"")))</f>
        <v/>
      </c>
      <c r="AF213" s="7">
        <f>IF($A213="","",IF(OR(UPPER($Y213&amp;"")="TRUE",UPPER($X213&amp;"")="DELETED",UPPER($Z213&amp;"")="TRUE",UPPER($AA213&amp;"")="TRUE"),"S0",IF(UPPER($T213&amp;"")="TRUE","S4",IF(N($M213)&gt;=2,"S3",IF(N($M213)=1,"S2","S1")))))</f>
        <v/>
      </c>
    </row>
    <row r="214">
      <c r="AE214" s="7">
        <f>IF(OR($N214="",$E214=""),"",IFERROR($N214-$E214,IFERROR(DATEVALUE($N214)-DATEVALUE($E214),"")))</f>
        <v/>
      </c>
      <c r="AF214" s="7">
        <f>IF($A214="","",IF(OR(UPPER($Y214&amp;"")="TRUE",UPPER($X214&amp;"")="DELETED",UPPER($Z214&amp;"")="TRUE",UPPER($AA214&amp;"")="TRUE"),"S0",IF(UPPER($T214&amp;"")="TRUE","S4",IF(N($M214)&gt;=2,"S3",IF(N($M214)=1,"S2","S1")))))</f>
        <v/>
      </c>
    </row>
    <row r="215">
      <c r="AE215" s="7">
        <f>IF(OR($N215="",$E215=""),"",IFERROR($N215-$E215,IFERROR(DATEVALUE($N215)-DATEVALUE($E215),"")))</f>
        <v/>
      </c>
      <c r="AF215" s="7">
        <f>IF($A215="","",IF(OR(UPPER($Y215&amp;"")="TRUE",UPPER($X215&amp;"")="DELETED",UPPER($Z215&amp;"")="TRUE",UPPER($AA215&amp;"")="TRUE"),"S0",IF(UPPER($T215&amp;"")="TRUE","S4",IF(N($M215)&gt;=2,"S3",IF(N($M215)=1,"S2","S1")))))</f>
        <v/>
      </c>
    </row>
    <row r="216">
      <c r="AE216" s="7">
        <f>IF(OR($N216="",$E216=""),"",IFERROR($N216-$E216,IFERROR(DATEVALUE($N216)-DATEVALUE($E216),"")))</f>
        <v/>
      </c>
      <c r="AF216" s="7">
        <f>IF($A216="","",IF(OR(UPPER($Y216&amp;"")="TRUE",UPPER($X216&amp;"")="DELETED",UPPER($Z216&amp;"")="TRUE",UPPER($AA216&amp;"")="TRUE"),"S0",IF(UPPER($T216&amp;"")="TRUE","S4",IF(N($M216)&gt;=2,"S3",IF(N($M216)=1,"S2","S1")))))</f>
        <v/>
      </c>
    </row>
    <row r="217">
      <c r="AE217" s="7">
        <f>IF(OR($N217="",$E217=""),"",IFERROR($N217-$E217,IFERROR(DATEVALUE($N217)-DATEVALUE($E217),"")))</f>
        <v/>
      </c>
      <c r="AF217" s="7">
        <f>IF($A217="","",IF(OR(UPPER($Y217&amp;"")="TRUE",UPPER($X217&amp;"")="DELETED",UPPER($Z217&amp;"")="TRUE",UPPER($AA217&amp;"")="TRUE"),"S0",IF(UPPER($T217&amp;"")="TRUE","S4",IF(N($M217)&gt;=2,"S3",IF(N($M217)=1,"S2","S1")))))</f>
        <v/>
      </c>
    </row>
    <row r="218">
      <c r="AE218" s="7">
        <f>IF(OR($N218="",$E218=""),"",IFERROR($N218-$E218,IFERROR(DATEVALUE($N218)-DATEVALUE($E218),"")))</f>
        <v/>
      </c>
      <c r="AF218" s="7">
        <f>IF($A218="","",IF(OR(UPPER($Y218&amp;"")="TRUE",UPPER($X218&amp;"")="DELETED",UPPER($Z218&amp;"")="TRUE",UPPER($AA218&amp;"")="TRUE"),"S0",IF(UPPER($T218&amp;"")="TRUE","S4",IF(N($M218)&gt;=2,"S3",IF(N($M218)=1,"S2","S1")))))</f>
        <v/>
      </c>
    </row>
    <row r="219">
      <c r="AE219" s="7">
        <f>IF(OR($N219="",$E219=""),"",IFERROR($N219-$E219,IFERROR(DATEVALUE($N219)-DATEVALUE($E219),"")))</f>
        <v/>
      </c>
      <c r="AF219" s="7">
        <f>IF($A219="","",IF(OR(UPPER($Y219&amp;"")="TRUE",UPPER($X219&amp;"")="DELETED",UPPER($Z219&amp;"")="TRUE",UPPER($AA219&amp;"")="TRUE"),"S0",IF(UPPER($T219&amp;"")="TRUE","S4",IF(N($M219)&gt;=2,"S3",IF(N($M219)=1,"S2","S1")))))</f>
        <v/>
      </c>
    </row>
    <row r="220">
      <c r="AE220" s="7">
        <f>IF(OR($N220="",$E220=""),"",IFERROR($N220-$E220,IFERROR(DATEVALUE($N220)-DATEVALUE($E220),"")))</f>
        <v/>
      </c>
      <c r="AF220" s="7">
        <f>IF($A220="","",IF(OR(UPPER($Y220&amp;"")="TRUE",UPPER($X220&amp;"")="DELETED",UPPER($Z220&amp;"")="TRUE",UPPER($AA220&amp;"")="TRUE"),"S0",IF(UPPER($T220&amp;"")="TRUE","S4",IF(N($M220)&gt;=2,"S3",IF(N($M220)=1,"S2","S1")))))</f>
        <v/>
      </c>
    </row>
    <row r="221">
      <c r="AE221" s="7">
        <f>IF(OR($N221="",$E221=""),"",IFERROR($N221-$E221,IFERROR(DATEVALUE($N221)-DATEVALUE($E221),"")))</f>
        <v/>
      </c>
      <c r="AF221" s="7">
        <f>IF($A221="","",IF(OR(UPPER($Y221&amp;"")="TRUE",UPPER($X221&amp;"")="DELETED",UPPER($Z221&amp;"")="TRUE",UPPER($AA221&amp;"")="TRUE"),"S0",IF(UPPER($T221&amp;"")="TRUE","S4",IF(N($M221)&gt;=2,"S3",IF(N($M221)=1,"S2","S1")))))</f>
        <v/>
      </c>
    </row>
    <row r="222">
      <c r="AE222" s="7">
        <f>IF(OR($N222="",$E222=""),"",IFERROR($N222-$E222,IFERROR(DATEVALUE($N222)-DATEVALUE($E222),"")))</f>
        <v/>
      </c>
      <c r="AF222" s="7">
        <f>IF($A222="","",IF(OR(UPPER($Y222&amp;"")="TRUE",UPPER($X222&amp;"")="DELETED",UPPER($Z222&amp;"")="TRUE",UPPER($AA222&amp;"")="TRUE"),"S0",IF(UPPER($T222&amp;"")="TRUE","S4",IF(N($M222)&gt;=2,"S3",IF(N($M222)=1,"S2","S1")))))</f>
        <v/>
      </c>
    </row>
    <row r="223">
      <c r="AE223" s="7">
        <f>IF(OR($N223="",$E223=""),"",IFERROR($N223-$E223,IFERROR(DATEVALUE($N223)-DATEVALUE($E223),"")))</f>
        <v/>
      </c>
      <c r="AF223" s="7">
        <f>IF($A223="","",IF(OR(UPPER($Y223&amp;"")="TRUE",UPPER($X223&amp;"")="DELETED",UPPER($Z223&amp;"")="TRUE",UPPER($AA223&amp;"")="TRUE"),"S0",IF(UPPER($T223&amp;"")="TRUE","S4",IF(N($M223)&gt;=2,"S3",IF(N($M223)=1,"S2","S1")))))</f>
        <v/>
      </c>
    </row>
    <row r="224">
      <c r="AE224" s="7">
        <f>IF(OR($N224="",$E224=""),"",IFERROR($N224-$E224,IFERROR(DATEVALUE($N224)-DATEVALUE($E224),"")))</f>
        <v/>
      </c>
      <c r="AF224" s="7">
        <f>IF($A224="","",IF(OR(UPPER($Y224&amp;"")="TRUE",UPPER($X224&amp;"")="DELETED",UPPER($Z224&amp;"")="TRUE",UPPER($AA224&amp;"")="TRUE"),"S0",IF(UPPER($T224&amp;"")="TRUE","S4",IF(N($M224)&gt;=2,"S3",IF(N($M224)=1,"S2","S1")))))</f>
        <v/>
      </c>
    </row>
    <row r="225">
      <c r="AE225" s="7">
        <f>IF(OR($N225="",$E225=""),"",IFERROR($N225-$E225,IFERROR(DATEVALUE($N225)-DATEVALUE($E225),"")))</f>
        <v/>
      </c>
      <c r="AF225" s="7">
        <f>IF($A225="","",IF(OR(UPPER($Y225&amp;"")="TRUE",UPPER($X225&amp;"")="DELETED",UPPER($Z225&amp;"")="TRUE",UPPER($AA225&amp;"")="TRUE"),"S0",IF(UPPER($T225&amp;"")="TRUE","S4",IF(N($M225)&gt;=2,"S3",IF(N($M225)=1,"S2","S1")))))</f>
        <v/>
      </c>
    </row>
    <row r="226">
      <c r="AE226" s="7">
        <f>IF(OR($N226="",$E226=""),"",IFERROR($N226-$E226,IFERROR(DATEVALUE($N226)-DATEVALUE($E226),"")))</f>
        <v/>
      </c>
      <c r="AF226" s="7">
        <f>IF($A226="","",IF(OR(UPPER($Y226&amp;"")="TRUE",UPPER($X226&amp;"")="DELETED",UPPER($Z226&amp;"")="TRUE",UPPER($AA226&amp;"")="TRUE"),"S0",IF(UPPER($T226&amp;"")="TRUE","S4",IF(N($M226)&gt;=2,"S3",IF(N($M226)=1,"S2","S1")))))</f>
        <v/>
      </c>
    </row>
    <row r="227">
      <c r="AE227" s="7">
        <f>IF(OR($N227="",$E227=""),"",IFERROR($N227-$E227,IFERROR(DATEVALUE($N227)-DATEVALUE($E227),"")))</f>
        <v/>
      </c>
      <c r="AF227" s="7">
        <f>IF($A227="","",IF(OR(UPPER($Y227&amp;"")="TRUE",UPPER($X227&amp;"")="DELETED",UPPER($Z227&amp;"")="TRUE",UPPER($AA227&amp;"")="TRUE"),"S0",IF(UPPER($T227&amp;"")="TRUE","S4",IF(N($M227)&gt;=2,"S3",IF(N($M227)=1,"S2","S1")))))</f>
        <v/>
      </c>
    </row>
    <row r="228">
      <c r="AE228" s="7">
        <f>IF(OR($N228="",$E228=""),"",IFERROR($N228-$E228,IFERROR(DATEVALUE($N228)-DATEVALUE($E228),"")))</f>
        <v/>
      </c>
      <c r="AF228" s="7">
        <f>IF($A228="","",IF(OR(UPPER($Y228&amp;"")="TRUE",UPPER($X228&amp;"")="DELETED",UPPER($Z228&amp;"")="TRUE",UPPER($AA228&amp;"")="TRUE"),"S0",IF(UPPER($T228&amp;"")="TRUE","S4",IF(N($M228)&gt;=2,"S3",IF(N($M228)=1,"S2","S1")))))</f>
        <v/>
      </c>
    </row>
    <row r="229">
      <c r="AE229" s="7">
        <f>IF(OR($N229="",$E229=""),"",IFERROR($N229-$E229,IFERROR(DATEVALUE($N229)-DATEVALUE($E229),"")))</f>
        <v/>
      </c>
      <c r="AF229" s="7">
        <f>IF($A229="","",IF(OR(UPPER($Y229&amp;"")="TRUE",UPPER($X229&amp;"")="DELETED",UPPER($Z229&amp;"")="TRUE",UPPER($AA229&amp;"")="TRUE"),"S0",IF(UPPER($T229&amp;"")="TRUE","S4",IF(N($M229)&gt;=2,"S3",IF(N($M229)=1,"S2","S1")))))</f>
        <v/>
      </c>
    </row>
    <row r="230">
      <c r="AE230" s="7">
        <f>IF(OR($N230="",$E230=""),"",IFERROR($N230-$E230,IFERROR(DATEVALUE($N230)-DATEVALUE($E230),"")))</f>
        <v/>
      </c>
      <c r="AF230" s="7">
        <f>IF($A230="","",IF(OR(UPPER($Y230&amp;"")="TRUE",UPPER($X230&amp;"")="DELETED",UPPER($Z230&amp;"")="TRUE",UPPER($AA230&amp;"")="TRUE"),"S0",IF(UPPER($T230&amp;"")="TRUE","S4",IF(N($M230)&gt;=2,"S3",IF(N($M230)=1,"S2","S1")))))</f>
        <v/>
      </c>
    </row>
    <row r="231">
      <c r="AE231" s="7">
        <f>IF(OR($N231="",$E231=""),"",IFERROR($N231-$E231,IFERROR(DATEVALUE($N231)-DATEVALUE($E231),"")))</f>
        <v/>
      </c>
      <c r="AF231" s="7">
        <f>IF($A231="","",IF(OR(UPPER($Y231&amp;"")="TRUE",UPPER($X231&amp;"")="DELETED",UPPER($Z231&amp;"")="TRUE",UPPER($AA231&amp;"")="TRUE"),"S0",IF(UPPER($T231&amp;"")="TRUE","S4",IF(N($M231)&gt;=2,"S3",IF(N($M231)=1,"S2","S1")))))</f>
        <v/>
      </c>
    </row>
    <row r="232">
      <c r="AE232" s="7">
        <f>IF(OR($N232="",$E232=""),"",IFERROR($N232-$E232,IFERROR(DATEVALUE($N232)-DATEVALUE($E232),"")))</f>
        <v/>
      </c>
      <c r="AF232" s="7">
        <f>IF($A232="","",IF(OR(UPPER($Y232&amp;"")="TRUE",UPPER($X232&amp;"")="DELETED",UPPER($Z232&amp;"")="TRUE",UPPER($AA232&amp;"")="TRUE"),"S0",IF(UPPER($T232&amp;"")="TRUE","S4",IF(N($M232)&gt;=2,"S3",IF(N($M232)=1,"S2","S1")))))</f>
        <v/>
      </c>
    </row>
    <row r="233">
      <c r="AE233" s="7">
        <f>IF(OR($N233="",$E233=""),"",IFERROR($N233-$E233,IFERROR(DATEVALUE($N233)-DATEVALUE($E233),"")))</f>
        <v/>
      </c>
      <c r="AF233" s="7">
        <f>IF($A233="","",IF(OR(UPPER($Y233&amp;"")="TRUE",UPPER($X233&amp;"")="DELETED",UPPER($Z233&amp;"")="TRUE",UPPER($AA233&amp;"")="TRUE"),"S0",IF(UPPER($T233&amp;"")="TRUE","S4",IF(N($M233)&gt;=2,"S3",IF(N($M233)=1,"S2","S1")))))</f>
        <v/>
      </c>
    </row>
    <row r="234">
      <c r="AE234" s="7">
        <f>IF(OR($N234="",$E234=""),"",IFERROR($N234-$E234,IFERROR(DATEVALUE($N234)-DATEVALUE($E234),"")))</f>
        <v/>
      </c>
      <c r="AF234" s="7">
        <f>IF($A234="","",IF(OR(UPPER($Y234&amp;"")="TRUE",UPPER($X234&amp;"")="DELETED",UPPER($Z234&amp;"")="TRUE",UPPER($AA234&amp;"")="TRUE"),"S0",IF(UPPER($T234&amp;"")="TRUE","S4",IF(N($M234)&gt;=2,"S3",IF(N($M234)=1,"S2","S1")))))</f>
        <v/>
      </c>
    </row>
    <row r="235">
      <c r="AE235" s="7">
        <f>IF(OR($N235="",$E235=""),"",IFERROR($N235-$E235,IFERROR(DATEVALUE($N235)-DATEVALUE($E235),"")))</f>
        <v/>
      </c>
      <c r="AF235" s="7">
        <f>IF($A235="","",IF(OR(UPPER($Y235&amp;"")="TRUE",UPPER($X235&amp;"")="DELETED",UPPER($Z235&amp;"")="TRUE",UPPER($AA235&amp;"")="TRUE"),"S0",IF(UPPER($T235&amp;"")="TRUE","S4",IF(N($M235)&gt;=2,"S3",IF(N($M235)=1,"S2","S1")))))</f>
        <v/>
      </c>
    </row>
    <row r="236">
      <c r="AE236" s="7">
        <f>IF(OR($N236="",$E236=""),"",IFERROR($N236-$E236,IFERROR(DATEVALUE($N236)-DATEVALUE($E236),"")))</f>
        <v/>
      </c>
      <c r="AF236" s="7">
        <f>IF($A236="","",IF(OR(UPPER($Y236&amp;"")="TRUE",UPPER($X236&amp;"")="DELETED",UPPER($Z236&amp;"")="TRUE",UPPER($AA236&amp;"")="TRUE"),"S0",IF(UPPER($T236&amp;"")="TRUE","S4",IF(N($M236)&gt;=2,"S3",IF(N($M236)=1,"S2","S1")))))</f>
        <v/>
      </c>
    </row>
    <row r="237">
      <c r="AE237" s="7">
        <f>IF(OR($N237="",$E237=""),"",IFERROR($N237-$E237,IFERROR(DATEVALUE($N237)-DATEVALUE($E237),"")))</f>
        <v/>
      </c>
      <c r="AF237" s="7">
        <f>IF($A237="","",IF(OR(UPPER($Y237&amp;"")="TRUE",UPPER($X237&amp;"")="DELETED",UPPER($Z237&amp;"")="TRUE",UPPER($AA237&amp;"")="TRUE"),"S0",IF(UPPER($T237&amp;"")="TRUE","S4",IF(N($M237)&gt;=2,"S3",IF(N($M237)=1,"S2","S1")))))</f>
        <v/>
      </c>
    </row>
    <row r="238">
      <c r="AE238" s="7">
        <f>IF(OR($N238="",$E238=""),"",IFERROR($N238-$E238,IFERROR(DATEVALUE($N238)-DATEVALUE($E238),"")))</f>
        <v/>
      </c>
      <c r="AF238" s="7">
        <f>IF($A238="","",IF(OR(UPPER($Y238&amp;"")="TRUE",UPPER($X238&amp;"")="DELETED",UPPER($Z238&amp;"")="TRUE",UPPER($AA238&amp;"")="TRUE"),"S0",IF(UPPER($T238&amp;"")="TRUE","S4",IF(N($M238)&gt;=2,"S3",IF(N($M238)=1,"S2","S1")))))</f>
        <v/>
      </c>
    </row>
    <row r="239">
      <c r="AE239" s="7">
        <f>IF(OR($N239="",$E239=""),"",IFERROR($N239-$E239,IFERROR(DATEVALUE($N239)-DATEVALUE($E239),"")))</f>
        <v/>
      </c>
      <c r="AF239" s="7">
        <f>IF($A239="","",IF(OR(UPPER($Y239&amp;"")="TRUE",UPPER($X239&amp;"")="DELETED",UPPER($Z239&amp;"")="TRUE",UPPER($AA239&amp;"")="TRUE"),"S0",IF(UPPER($T239&amp;"")="TRUE","S4",IF(N($M239)&gt;=2,"S3",IF(N($M239)=1,"S2","S1")))))</f>
        <v/>
      </c>
    </row>
    <row r="240">
      <c r="AE240" s="7">
        <f>IF(OR($N240="",$E240=""),"",IFERROR($N240-$E240,IFERROR(DATEVALUE($N240)-DATEVALUE($E240),"")))</f>
        <v/>
      </c>
      <c r="AF240" s="7">
        <f>IF($A240="","",IF(OR(UPPER($Y240&amp;"")="TRUE",UPPER($X240&amp;"")="DELETED",UPPER($Z240&amp;"")="TRUE",UPPER($AA240&amp;"")="TRUE"),"S0",IF(UPPER($T240&amp;"")="TRUE","S4",IF(N($M240)&gt;=2,"S3",IF(N($M240)=1,"S2","S1")))))</f>
        <v/>
      </c>
    </row>
    <row r="241">
      <c r="AE241" s="7">
        <f>IF(OR($N241="",$E241=""),"",IFERROR($N241-$E241,IFERROR(DATEVALUE($N241)-DATEVALUE($E241),"")))</f>
        <v/>
      </c>
      <c r="AF241" s="7">
        <f>IF($A241="","",IF(OR(UPPER($Y241&amp;"")="TRUE",UPPER($X241&amp;"")="DELETED",UPPER($Z241&amp;"")="TRUE",UPPER($AA241&amp;"")="TRUE"),"S0",IF(UPPER($T241&amp;"")="TRUE","S4",IF(N($M241)&gt;=2,"S3",IF(N($M241)=1,"S2","S1")))))</f>
        <v/>
      </c>
    </row>
    <row r="242">
      <c r="AE242" s="7">
        <f>IF(OR($N242="",$E242=""),"",IFERROR($N242-$E242,IFERROR(DATEVALUE($N242)-DATEVALUE($E242),"")))</f>
        <v/>
      </c>
      <c r="AF242" s="7">
        <f>IF($A242="","",IF(OR(UPPER($Y242&amp;"")="TRUE",UPPER($X242&amp;"")="DELETED",UPPER($Z242&amp;"")="TRUE",UPPER($AA242&amp;"")="TRUE"),"S0",IF(UPPER($T242&amp;"")="TRUE","S4",IF(N($M242)&gt;=2,"S3",IF(N($M242)=1,"S2","S1")))))</f>
        <v/>
      </c>
    </row>
    <row r="243">
      <c r="AE243" s="7">
        <f>IF(OR($N243="",$E243=""),"",IFERROR($N243-$E243,IFERROR(DATEVALUE($N243)-DATEVALUE($E243),"")))</f>
        <v/>
      </c>
      <c r="AF243" s="7">
        <f>IF($A243="","",IF(OR(UPPER($Y243&amp;"")="TRUE",UPPER($X243&amp;"")="DELETED",UPPER($Z243&amp;"")="TRUE",UPPER($AA243&amp;"")="TRUE"),"S0",IF(UPPER($T243&amp;"")="TRUE","S4",IF(N($M243)&gt;=2,"S3",IF(N($M243)=1,"S2","S1")))))</f>
        <v/>
      </c>
    </row>
    <row r="244">
      <c r="AE244" s="7">
        <f>IF(OR($N244="",$E244=""),"",IFERROR($N244-$E244,IFERROR(DATEVALUE($N244)-DATEVALUE($E244),"")))</f>
        <v/>
      </c>
      <c r="AF244" s="7">
        <f>IF($A244="","",IF(OR(UPPER($Y244&amp;"")="TRUE",UPPER($X244&amp;"")="DELETED",UPPER($Z244&amp;"")="TRUE",UPPER($AA244&amp;"")="TRUE"),"S0",IF(UPPER($T244&amp;"")="TRUE","S4",IF(N($M244)&gt;=2,"S3",IF(N($M244)=1,"S2","S1")))))</f>
        <v/>
      </c>
    </row>
    <row r="245">
      <c r="AE245" s="7">
        <f>IF(OR($N245="",$E245=""),"",IFERROR($N245-$E245,IFERROR(DATEVALUE($N245)-DATEVALUE($E245),"")))</f>
        <v/>
      </c>
      <c r="AF245" s="7">
        <f>IF($A245="","",IF(OR(UPPER($Y245&amp;"")="TRUE",UPPER($X245&amp;"")="DELETED",UPPER($Z245&amp;"")="TRUE",UPPER($AA245&amp;"")="TRUE"),"S0",IF(UPPER($T245&amp;"")="TRUE","S4",IF(N($M245)&gt;=2,"S3",IF(N($M245)=1,"S2","S1")))))</f>
        <v/>
      </c>
    </row>
    <row r="246">
      <c r="AE246" s="7">
        <f>IF(OR($N246="",$E246=""),"",IFERROR($N246-$E246,IFERROR(DATEVALUE($N246)-DATEVALUE($E246),"")))</f>
        <v/>
      </c>
      <c r="AF246" s="7">
        <f>IF($A246="","",IF(OR(UPPER($Y246&amp;"")="TRUE",UPPER($X246&amp;"")="DELETED",UPPER($Z246&amp;"")="TRUE",UPPER($AA246&amp;"")="TRUE"),"S0",IF(UPPER($T246&amp;"")="TRUE","S4",IF(N($M246)&gt;=2,"S3",IF(N($M246)=1,"S2","S1")))))</f>
        <v/>
      </c>
    </row>
    <row r="247">
      <c r="AE247" s="7">
        <f>IF(OR($N247="",$E247=""),"",IFERROR($N247-$E247,IFERROR(DATEVALUE($N247)-DATEVALUE($E247),"")))</f>
        <v/>
      </c>
      <c r="AF247" s="7">
        <f>IF($A247="","",IF(OR(UPPER($Y247&amp;"")="TRUE",UPPER($X247&amp;"")="DELETED",UPPER($Z247&amp;"")="TRUE",UPPER($AA247&amp;"")="TRUE"),"S0",IF(UPPER($T247&amp;"")="TRUE","S4",IF(N($M247)&gt;=2,"S3",IF(N($M247)=1,"S2","S1")))))</f>
        <v/>
      </c>
    </row>
    <row r="248">
      <c r="AE248" s="7">
        <f>IF(OR($N248="",$E248=""),"",IFERROR($N248-$E248,IFERROR(DATEVALUE($N248)-DATEVALUE($E248),"")))</f>
        <v/>
      </c>
      <c r="AF248" s="7">
        <f>IF($A248="","",IF(OR(UPPER($Y248&amp;"")="TRUE",UPPER($X248&amp;"")="DELETED",UPPER($Z248&amp;"")="TRUE",UPPER($AA248&amp;"")="TRUE"),"S0",IF(UPPER($T248&amp;"")="TRUE","S4",IF(N($M248)&gt;=2,"S3",IF(N($M248)=1,"S2","S1")))))</f>
        <v/>
      </c>
    </row>
    <row r="249">
      <c r="AE249" s="7">
        <f>IF(OR($N249="",$E249=""),"",IFERROR($N249-$E249,IFERROR(DATEVALUE($N249)-DATEVALUE($E249),"")))</f>
        <v/>
      </c>
      <c r="AF249" s="7">
        <f>IF($A249="","",IF(OR(UPPER($Y249&amp;"")="TRUE",UPPER($X249&amp;"")="DELETED",UPPER($Z249&amp;"")="TRUE",UPPER($AA249&amp;"")="TRUE"),"S0",IF(UPPER($T249&amp;"")="TRUE","S4",IF(N($M249)&gt;=2,"S3",IF(N($M249)=1,"S2","S1")))))</f>
        <v/>
      </c>
    </row>
    <row r="250">
      <c r="AE250" s="7">
        <f>IF(OR($N250="",$E250=""),"",IFERROR($N250-$E250,IFERROR(DATEVALUE($N250)-DATEVALUE($E250),"")))</f>
        <v/>
      </c>
      <c r="AF250" s="7">
        <f>IF($A250="","",IF(OR(UPPER($Y250&amp;"")="TRUE",UPPER($X250&amp;"")="DELETED",UPPER($Z250&amp;"")="TRUE",UPPER($AA250&amp;"")="TRUE"),"S0",IF(UPPER($T250&amp;"")="TRUE","S4",IF(N($M250)&gt;=2,"S3",IF(N($M250)=1,"S2","S1")))))</f>
        <v/>
      </c>
    </row>
    <row r="251">
      <c r="AE251" s="7">
        <f>IF(OR($N251="",$E251=""),"",IFERROR($N251-$E251,IFERROR(DATEVALUE($N251)-DATEVALUE($E251),"")))</f>
        <v/>
      </c>
      <c r="AF251" s="7">
        <f>IF($A251="","",IF(OR(UPPER($Y251&amp;"")="TRUE",UPPER($X251&amp;"")="DELETED",UPPER($Z251&amp;"")="TRUE",UPPER($AA251&amp;"")="TRUE"),"S0",IF(UPPER($T251&amp;"")="TRUE","S4",IF(N($M251)&gt;=2,"S3",IF(N($M251)=1,"S2","S1")))))</f>
        <v/>
      </c>
    </row>
    <row r="252">
      <c r="AE252" s="7">
        <f>IF(OR($N252="",$E252=""),"",IFERROR($N252-$E252,IFERROR(DATEVALUE($N252)-DATEVALUE($E252),"")))</f>
        <v/>
      </c>
      <c r="AF252" s="7">
        <f>IF($A252="","",IF(OR(UPPER($Y252&amp;"")="TRUE",UPPER($X252&amp;"")="DELETED",UPPER($Z252&amp;"")="TRUE",UPPER($AA252&amp;"")="TRUE"),"S0",IF(UPPER($T252&amp;"")="TRUE","S4",IF(N($M252)&gt;=2,"S3",IF(N($M252)=1,"S2","S1")))))</f>
        <v/>
      </c>
    </row>
    <row r="253">
      <c r="AE253" s="7">
        <f>IF(OR($N253="",$E253=""),"",IFERROR($N253-$E253,IFERROR(DATEVALUE($N253)-DATEVALUE($E253),"")))</f>
        <v/>
      </c>
      <c r="AF253" s="7">
        <f>IF($A253="","",IF(OR(UPPER($Y253&amp;"")="TRUE",UPPER($X253&amp;"")="DELETED",UPPER($Z253&amp;"")="TRUE",UPPER($AA253&amp;"")="TRUE"),"S0",IF(UPPER($T253&amp;"")="TRUE","S4",IF(N($M253)&gt;=2,"S3",IF(N($M253)=1,"S2","S1")))))</f>
        <v/>
      </c>
    </row>
    <row r="254">
      <c r="AE254" s="7">
        <f>IF(OR($N254="",$E254=""),"",IFERROR($N254-$E254,IFERROR(DATEVALUE($N254)-DATEVALUE($E254),"")))</f>
        <v/>
      </c>
      <c r="AF254" s="7">
        <f>IF($A254="","",IF(OR(UPPER($Y254&amp;"")="TRUE",UPPER($X254&amp;"")="DELETED",UPPER($Z254&amp;"")="TRUE",UPPER($AA254&amp;"")="TRUE"),"S0",IF(UPPER($T254&amp;"")="TRUE","S4",IF(N($M254)&gt;=2,"S3",IF(N($M254)=1,"S2","S1")))))</f>
        <v/>
      </c>
    </row>
    <row r="255">
      <c r="AE255" s="7">
        <f>IF(OR($N255="",$E255=""),"",IFERROR($N255-$E255,IFERROR(DATEVALUE($N255)-DATEVALUE($E255),"")))</f>
        <v/>
      </c>
      <c r="AF255" s="7">
        <f>IF($A255="","",IF(OR(UPPER($Y255&amp;"")="TRUE",UPPER($X255&amp;"")="DELETED",UPPER($Z255&amp;"")="TRUE",UPPER($AA255&amp;"")="TRUE"),"S0",IF(UPPER($T255&amp;"")="TRUE","S4",IF(N($M255)&gt;=2,"S3",IF(N($M255)=1,"S2","S1")))))</f>
        <v/>
      </c>
    </row>
    <row r="256">
      <c r="AE256" s="7">
        <f>IF(OR($N256="",$E256=""),"",IFERROR($N256-$E256,IFERROR(DATEVALUE($N256)-DATEVALUE($E256),"")))</f>
        <v/>
      </c>
      <c r="AF256" s="7">
        <f>IF($A256="","",IF(OR(UPPER($Y256&amp;"")="TRUE",UPPER($X256&amp;"")="DELETED",UPPER($Z256&amp;"")="TRUE",UPPER($AA256&amp;"")="TRUE"),"S0",IF(UPPER($T256&amp;"")="TRUE","S4",IF(N($M256)&gt;=2,"S3",IF(N($M256)=1,"S2","S1")))))</f>
        <v/>
      </c>
    </row>
    <row r="257">
      <c r="AE257" s="7">
        <f>IF(OR($N257="",$E257=""),"",IFERROR($N257-$E257,IFERROR(DATEVALUE($N257)-DATEVALUE($E257),"")))</f>
        <v/>
      </c>
      <c r="AF257" s="7">
        <f>IF($A257="","",IF(OR(UPPER($Y257&amp;"")="TRUE",UPPER($X257&amp;"")="DELETED",UPPER($Z257&amp;"")="TRUE",UPPER($AA257&amp;"")="TRUE"),"S0",IF(UPPER($T257&amp;"")="TRUE","S4",IF(N($M257)&gt;=2,"S3",IF(N($M257)=1,"S2","S1")))))</f>
        <v/>
      </c>
    </row>
    <row r="258">
      <c r="AE258" s="7">
        <f>IF(OR($N258="",$E258=""),"",IFERROR($N258-$E258,IFERROR(DATEVALUE($N258)-DATEVALUE($E258),"")))</f>
        <v/>
      </c>
      <c r="AF258" s="7">
        <f>IF($A258="","",IF(OR(UPPER($Y258&amp;"")="TRUE",UPPER($X258&amp;"")="DELETED",UPPER($Z258&amp;"")="TRUE",UPPER($AA258&amp;"")="TRUE"),"S0",IF(UPPER($T258&amp;"")="TRUE","S4",IF(N($M258)&gt;=2,"S3",IF(N($M258)=1,"S2","S1")))))</f>
        <v/>
      </c>
    </row>
    <row r="259">
      <c r="AE259" s="7">
        <f>IF(OR($N259="",$E259=""),"",IFERROR($N259-$E259,IFERROR(DATEVALUE($N259)-DATEVALUE($E259),"")))</f>
        <v/>
      </c>
      <c r="AF259" s="7">
        <f>IF($A259="","",IF(OR(UPPER($Y259&amp;"")="TRUE",UPPER($X259&amp;"")="DELETED",UPPER($Z259&amp;"")="TRUE",UPPER($AA259&amp;"")="TRUE"),"S0",IF(UPPER($T259&amp;"")="TRUE","S4",IF(N($M259)&gt;=2,"S3",IF(N($M259)=1,"S2","S1")))))</f>
        <v/>
      </c>
    </row>
    <row r="260">
      <c r="AE260" s="7">
        <f>IF(OR($N260="",$E260=""),"",IFERROR($N260-$E260,IFERROR(DATEVALUE($N260)-DATEVALUE($E260),"")))</f>
        <v/>
      </c>
      <c r="AF260" s="7">
        <f>IF($A260="","",IF(OR(UPPER($Y260&amp;"")="TRUE",UPPER($X260&amp;"")="DELETED",UPPER($Z260&amp;"")="TRUE",UPPER($AA260&amp;"")="TRUE"),"S0",IF(UPPER($T260&amp;"")="TRUE","S4",IF(N($M260)&gt;=2,"S3",IF(N($M260)=1,"S2","S1")))))</f>
        <v/>
      </c>
    </row>
    <row r="261">
      <c r="AE261" s="7">
        <f>IF(OR($N261="",$E261=""),"",IFERROR($N261-$E261,IFERROR(DATEVALUE($N261)-DATEVALUE($E261),"")))</f>
        <v/>
      </c>
      <c r="AF261" s="7">
        <f>IF($A261="","",IF(OR(UPPER($Y261&amp;"")="TRUE",UPPER($X261&amp;"")="DELETED",UPPER($Z261&amp;"")="TRUE",UPPER($AA261&amp;"")="TRUE"),"S0",IF(UPPER($T261&amp;"")="TRUE","S4",IF(N($M261)&gt;=2,"S3",IF(N($M261)=1,"S2","S1")))))</f>
        <v/>
      </c>
    </row>
    <row r="262">
      <c r="AE262" s="7">
        <f>IF(OR($N262="",$E262=""),"",IFERROR($N262-$E262,IFERROR(DATEVALUE($N262)-DATEVALUE($E262),"")))</f>
        <v/>
      </c>
      <c r="AF262" s="7">
        <f>IF($A262="","",IF(OR(UPPER($Y262&amp;"")="TRUE",UPPER($X262&amp;"")="DELETED",UPPER($Z262&amp;"")="TRUE",UPPER($AA262&amp;"")="TRUE"),"S0",IF(UPPER($T262&amp;"")="TRUE","S4",IF(N($M262)&gt;=2,"S3",IF(N($M262)=1,"S2","S1")))))</f>
        <v/>
      </c>
    </row>
    <row r="263">
      <c r="AE263" s="7">
        <f>IF(OR($N263="",$E263=""),"",IFERROR($N263-$E263,IFERROR(DATEVALUE($N263)-DATEVALUE($E263),"")))</f>
        <v/>
      </c>
      <c r="AF263" s="7">
        <f>IF($A263="","",IF(OR(UPPER($Y263&amp;"")="TRUE",UPPER($X263&amp;"")="DELETED",UPPER($Z263&amp;"")="TRUE",UPPER($AA263&amp;"")="TRUE"),"S0",IF(UPPER($T263&amp;"")="TRUE","S4",IF(N($M263)&gt;=2,"S3",IF(N($M263)=1,"S2","S1")))))</f>
        <v/>
      </c>
    </row>
    <row r="264">
      <c r="AE264" s="7">
        <f>IF(OR($N264="",$E264=""),"",IFERROR($N264-$E264,IFERROR(DATEVALUE($N264)-DATEVALUE($E264),"")))</f>
        <v/>
      </c>
      <c r="AF264" s="7">
        <f>IF($A264="","",IF(OR(UPPER($Y264&amp;"")="TRUE",UPPER($X264&amp;"")="DELETED",UPPER($Z264&amp;"")="TRUE",UPPER($AA264&amp;"")="TRUE"),"S0",IF(UPPER($T264&amp;"")="TRUE","S4",IF(N($M264)&gt;=2,"S3",IF(N($M264)=1,"S2","S1")))))</f>
        <v/>
      </c>
    </row>
    <row r="265">
      <c r="AE265" s="7">
        <f>IF(OR($N265="",$E265=""),"",IFERROR($N265-$E265,IFERROR(DATEVALUE($N265)-DATEVALUE($E265),"")))</f>
        <v/>
      </c>
      <c r="AF265" s="7">
        <f>IF($A265="","",IF(OR(UPPER($Y265&amp;"")="TRUE",UPPER($X265&amp;"")="DELETED",UPPER($Z265&amp;"")="TRUE",UPPER($AA265&amp;"")="TRUE"),"S0",IF(UPPER($T265&amp;"")="TRUE","S4",IF(N($M265)&gt;=2,"S3",IF(N($M265)=1,"S2","S1")))))</f>
        <v/>
      </c>
    </row>
    <row r="266">
      <c r="AE266" s="7">
        <f>IF(OR($N266="",$E266=""),"",IFERROR($N266-$E266,IFERROR(DATEVALUE($N266)-DATEVALUE($E266),"")))</f>
        <v/>
      </c>
      <c r="AF266" s="7">
        <f>IF($A266="","",IF(OR(UPPER($Y266&amp;"")="TRUE",UPPER($X266&amp;"")="DELETED",UPPER($Z266&amp;"")="TRUE",UPPER($AA266&amp;"")="TRUE"),"S0",IF(UPPER($T266&amp;"")="TRUE","S4",IF(N($M266)&gt;=2,"S3",IF(N($M266)=1,"S2","S1")))))</f>
        <v/>
      </c>
    </row>
    <row r="267">
      <c r="AE267" s="7">
        <f>IF(OR($N267="",$E267=""),"",IFERROR($N267-$E267,IFERROR(DATEVALUE($N267)-DATEVALUE($E267),"")))</f>
        <v/>
      </c>
      <c r="AF267" s="7">
        <f>IF($A267="","",IF(OR(UPPER($Y267&amp;"")="TRUE",UPPER($X267&amp;"")="DELETED",UPPER($Z267&amp;"")="TRUE",UPPER($AA267&amp;"")="TRUE"),"S0",IF(UPPER($T267&amp;"")="TRUE","S4",IF(N($M267)&gt;=2,"S3",IF(N($M267)=1,"S2","S1")))))</f>
        <v/>
      </c>
    </row>
    <row r="268">
      <c r="AE268" s="7">
        <f>IF(OR($N268="",$E268=""),"",IFERROR($N268-$E268,IFERROR(DATEVALUE($N268)-DATEVALUE($E268),"")))</f>
        <v/>
      </c>
      <c r="AF268" s="7">
        <f>IF($A268="","",IF(OR(UPPER($Y268&amp;"")="TRUE",UPPER($X268&amp;"")="DELETED",UPPER($Z268&amp;"")="TRUE",UPPER($AA268&amp;"")="TRUE"),"S0",IF(UPPER($T268&amp;"")="TRUE","S4",IF(N($M268)&gt;=2,"S3",IF(N($M268)=1,"S2","S1")))))</f>
        <v/>
      </c>
    </row>
    <row r="269">
      <c r="AE269" s="7">
        <f>IF(OR($N269="",$E269=""),"",IFERROR($N269-$E269,IFERROR(DATEVALUE($N269)-DATEVALUE($E269),"")))</f>
        <v/>
      </c>
      <c r="AF269" s="7">
        <f>IF($A269="","",IF(OR(UPPER($Y269&amp;"")="TRUE",UPPER($X269&amp;"")="DELETED",UPPER($Z269&amp;"")="TRUE",UPPER($AA269&amp;"")="TRUE"),"S0",IF(UPPER($T269&amp;"")="TRUE","S4",IF(N($M269)&gt;=2,"S3",IF(N($M269)=1,"S2","S1")))))</f>
        <v/>
      </c>
    </row>
    <row r="270">
      <c r="AE270" s="7">
        <f>IF(OR($N270="",$E270=""),"",IFERROR($N270-$E270,IFERROR(DATEVALUE($N270)-DATEVALUE($E270),"")))</f>
        <v/>
      </c>
      <c r="AF270" s="7">
        <f>IF($A270="","",IF(OR(UPPER($Y270&amp;"")="TRUE",UPPER($X270&amp;"")="DELETED",UPPER($Z270&amp;"")="TRUE",UPPER($AA270&amp;"")="TRUE"),"S0",IF(UPPER($T270&amp;"")="TRUE","S4",IF(N($M270)&gt;=2,"S3",IF(N($M270)=1,"S2","S1")))))</f>
        <v/>
      </c>
    </row>
    <row r="271">
      <c r="AE271" s="7">
        <f>IF(OR($N271="",$E271=""),"",IFERROR($N271-$E271,IFERROR(DATEVALUE($N271)-DATEVALUE($E271),"")))</f>
        <v/>
      </c>
      <c r="AF271" s="7">
        <f>IF($A271="","",IF(OR(UPPER($Y271&amp;"")="TRUE",UPPER($X271&amp;"")="DELETED",UPPER($Z271&amp;"")="TRUE",UPPER($AA271&amp;"")="TRUE"),"S0",IF(UPPER($T271&amp;"")="TRUE","S4",IF(N($M271)&gt;=2,"S3",IF(N($M271)=1,"S2","S1")))))</f>
        <v/>
      </c>
    </row>
    <row r="272">
      <c r="AE272" s="7">
        <f>IF(OR($N272="",$E272=""),"",IFERROR($N272-$E272,IFERROR(DATEVALUE($N272)-DATEVALUE($E272),"")))</f>
        <v/>
      </c>
      <c r="AF272" s="7">
        <f>IF($A272="","",IF(OR(UPPER($Y272&amp;"")="TRUE",UPPER($X272&amp;"")="DELETED",UPPER($Z272&amp;"")="TRUE",UPPER($AA272&amp;"")="TRUE"),"S0",IF(UPPER($T272&amp;"")="TRUE","S4",IF(N($M272)&gt;=2,"S3",IF(N($M272)=1,"S2","S1")))))</f>
        <v/>
      </c>
    </row>
    <row r="273">
      <c r="AE273" s="7">
        <f>IF(OR($N273="",$E273=""),"",IFERROR($N273-$E273,IFERROR(DATEVALUE($N273)-DATEVALUE($E273),"")))</f>
        <v/>
      </c>
      <c r="AF273" s="7">
        <f>IF($A273="","",IF(OR(UPPER($Y273&amp;"")="TRUE",UPPER($X273&amp;"")="DELETED",UPPER($Z273&amp;"")="TRUE",UPPER($AA273&amp;"")="TRUE"),"S0",IF(UPPER($T273&amp;"")="TRUE","S4",IF(N($M273)&gt;=2,"S3",IF(N($M273)=1,"S2","S1")))))</f>
        <v/>
      </c>
    </row>
    <row r="274">
      <c r="AE274" s="7">
        <f>IF(OR($N274="",$E274=""),"",IFERROR($N274-$E274,IFERROR(DATEVALUE($N274)-DATEVALUE($E274),"")))</f>
        <v/>
      </c>
      <c r="AF274" s="7">
        <f>IF($A274="","",IF(OR(UPPER($Y274&amp;"")="TRUE",UPPER($X274&amp;"")="DELETED",UPPER($Z274&amp;"")="TRUE",UPPER($AA274&amp;"")="TRUE"),"S0",IF(UPPER($T274&amp;"")="TRUE","S4",IF(N($M274)&gt;=2,"S3",IF(N($M274)=1,"S2","S1")))))</f>
        <v/>
      </c>
    </row>
    <row r="275">
      <c r="AE275" s="7">
        <f>IF(OR($N275="",$E275=""),"",IFERROR($N275-$E275,IFERROR(DATEVALUE($N275)-DATEVALUE($E275),"")))</f>
        <v/>
      </c>
      <c r="AF275" s="7">
        <f>IF($A275="","",IF(OR(UPPER($Y275&amp;"")="TRUE",UPPER($X275&amp;"")="DELETED",UPPER($Z275&amp;"")="TRUE",UPPER($AA275&amp;"")="TRUE"),"S0",IF(UPPER($T275&amp;"")="TRUE","S4",IF(N($M275)&gt;=2,"S3",IF(N($M275)=1,"S2","S1")))))</f>
        <v/>
      </c>
    </row>
    <row r="276">
      <c r="AE276" s="7">
        <f>IF(OR($N276="",$E276=""),"",IFERROR($N276-$E276,IFERROR(DATEVALUE($N276)-DATEVALUE($E276),"")))</f>
        <v/>
      </c>
      <c r="AF276" s="7">
        <f>IF($A276="","",IF(OR(UPPER($Y276&amp;"")="TRUE",UPPER($X276&amp;"")="DELETED",UPPER($Z276&amp;"")="TRUE",UPPER($AA276&amp;"")="TRUE"),"S0",IF(UPPER($T276&amp;"")="TRUE","S4",IF(N($M276)&gt;=2,"S3",IF(N($M276)=1,"S2","S1")))))</f>
        <v/>
      </c>
    </row>
    <row r="277">
      <c r="AE277" s="7">
        <f>IF(OR($N277="",$E277=""),"",IFERROR($N277-$E277,IFERROR(DATEVALUE($N277)-DATEVALUE($E277),"")))</f>
        <v/>
      </c>
      <c r="AF277" s="7">
        <f>IF($A277="","",IF(OR(UPPER($Y277&amp;"")="TRUE",UPPER($X277&amp;"")="DELETED",UPPER($Z277&amp;"")="TRUE",UPPER($AA277&amp;"")="TRUE"),"S0",IF(UPPER($T277&amp;"")="TRUE","S4",IF(N($M277)&gt;=2,"S3",IF(N($M277)=1,"S2","S1")))))</f>
        <v/>
      </c>
    </row>
    <row r="278">
      <c r="AE278" s="7">
        <f>IF(OR($N278="",$E278=""),"",IFERROR($N278-$E278,IFERROR(DATEVALUE($N278)-DATEVALUE($E278),"")))</f>
        <v/>
      </c>
      <c r="AF278" s="7">
        <f>IF($A278="","",IF(OR(UPPER($Y278&amp;"")="TRUE",UPPER($X278&amp;"")="DELETED",UPPER($Z278&amp;"")="TRUE",UPPER($AA278&amp;"")="TRUE"),"S0",IF(UPPER($T278&amp;"")="TRUE","S4",IF(N($M278)&gt;=2,"S3",IF(N($M278)=1,"S2","S1")))))</f>
        <v/>
      </c>
    </row>
    <row r="279">
      <c r="AE279" s="7">
        <f>IF(OR($N279="",$E279=""),"",IFERROR($N279-$E279,IFERROR(DATEVALUE($N279)-DATEVALUE($E279),"")))</f>
        <v/>
      </c>
      <c r="AF279" s="7">
        <f>IF($A279="","",IF(OR(UPPER($Y279&amp;"")="TRUE",UPPER($X279&amp;"")="DELETED",UPPER($Z279&amp;"")="TRUE",UPPER($AA279&amp;"")="TRUE"),"S0",IF(UPPER($T279&amp;"")="TRUE","S4",IF(N($M279)&gt;=2,"S3",IF(N($M279)=1,"S2","S1")))))</f>
        <v/>
      </c>
    </row>
    <row r="280">
      <c r="AE280" s="7">
        <f>IF(OR($N280="",$E280=""),"",IFERROR($N280-$E280,IFERROR(DATEVALUE($N280)-DATEVALUE($E280),"")))</f>
        <v/>
      </c>
      <c r="AF280" s="7">
        <f>IF($A280="","",IF(OR(UPPER($Y280&amp;"")="TRUE",UPPER($X280&amp;"")="DELETED",UPPER($Z280&amp;"")="TRUE",UPPER($AA280&amp;"")="TRUE"),"S0",IF(UPPER($T280&amp;"")="TRUE","S4",IF(N($M280)&gt;=2,"S3",IF(N($M280)=1,"S2","S1")))))</f>
        <v/>
      </c>
    </row>
    <row r="281">
      <c r="AE281" s="7">
        <f>IF(OR($N281="",$E281=""),"",IFERROR($N281-$E281,IFERROR(DATEVALUE($N281)-DATEVALUE($E281),"")))</f>
        <v/>
      </c>
      <c r="AF281" s="7">
        <f>IF($A281="","",IF(OR(UPPER($Y281&amp;"")="TRUE",UPPER($X281&amp;"")="DELETED",UPPER($Z281&amp;"")="TRUE",UPPER($AA281&amp;"")="TRUE"),"S0",IF(UPPER($T281&amp;"")="TRUE","S4",IF(N($M281)&gt;=2,"S3",IF(N($M281)=1,"S2","S1")))))</f>
        <v/>
      </c>
    </row>
    <row r="282">
      <c r="AE282" s="7">
        <f>IF(OR($N282="",$E282=""),"",IFERROR($N282-$E282,IFERROR(DATEVALUE($N282)-DATEVALUE($E282),"")))</f>
        <v/>
      </c>
      <c r="AF282" s="7">
        <f>IF($A282="","",IF(OR(UPPER($Y282&amp;"")="TRUE",UPPER($X282&amp;"")="DELETED",UPPER($Z282&amp;"")="TRUE",UPPER($AA282&amp;"")="TRUE"),"S0",IF(UPPER($T282&amp;"")="TRUE","S4",IF(N($M282)&gt;=2,"S3",IF(N($M282)=1,"S2","S1")))))</f>
        <v/>
      </c>
    </row>
    <row r="283">
      <c r="AE283" s="7">
        <f>IF(OR($N283="",$E283=""),"",IFERROR($N283-$E283,IFERROR(DATEVALUE($N283)-DATEVALUE($E283),"")))</f>
        <v/>
      </c>
      <c r="AF283" s="7">
        <f>IF($A283="","",IF(OR(UPPER($Y283&amp;"")="TRUE",UPPER($X283&amp;"")="DELETED",UPPER($Z283&amp;"")="TRUE",UPPER($AA283&amp;"")="TRUE"),"S0",IF(UPPER($T283&amp;"")="TRUE","S4",IF(N($M283)&gt;=2,"S3",IF(N($M283)=1,"S2","S1")))))</f>
        <v/>
      </c>
    </row>
    <row r="284">
      <c r="AE284" s="7">
        <f>IF(OR($N284="",$E284=""),"",IFERROR($N284-$E284,IFERROR(DATEVALUE($N284)-DATEVALUE($E284),"")))</f>
        <v/>
      </c>
      <c r="AF284" s="7">
        <f>IF($A284="","",IF(OR(UPPER($Y284&amp;"")="TRUE",UPPER($X284&amp;"")="DELETED",UPPER($Z284&amp;"")="TRUE",UPPER($AA284&amp;"")="TRUE"),"S0",IF(UPPER($T284&amp;"")="TRUE","S4",IF(N($M284)&gt;=2,"S3",IF(N($M284)=1,"S2","S1")))))</f>
        <v/>
      </c>
    </row>
    <row r="285">
      <c r="AE285" s="7">
        <f>IF(OR($N285="",$E285=""),"",IFERROR($N285-$E285,IFERROR(DATEVALUE($N285)-DATEVALUE($E285),"")))</f>
        <v/>
      </c>
      <c r="AF285" s="7">
        <f>IF($A285="","",IF(OR(UPPER($Y285&amp;"")="TRUE",UPPER($X285&amp;"")="DELETED",UPPER($Z285&amp;"")="TRUE",UPPER($AA285&amp;"")="TRUE"),"S0",IF(UPPER($T285&amp;"")="TRUE","S4",IF(N($M285)&gt;=2,"S3",IF(N($M285)=1,"S2","S1")))))</f>
        <v/>
      </c>
    </row>
    <row r="286">
      <c r="AE286" s="7">
        <f>IF(OR($N286="",$E286=""),"",IFERROR($N286-$E286,IFERROR(DATEVALUE($N286)-DATEVALUE($E286),"")))</f>
        <v/>
      </c>
      <c r="AF286" s="7">
        <f>IF($A286="","",IF(OR(UPPER($Y286&amp;"")="TRUE",UPPER($X286&amp;"")="DELETED",UPPER($Z286&amp;"")="TRUE",UPPER($AA286&amp;"")="TRUE"),"S0",IF(UPPER($T286&amp;"")="TRUE","S4",IF(N($M286)&gt;=2,"S3",IF(N($M286)=1,"S2","S1")))))</f>
        <v/>
      </c>
    </row>
    <row r="287">
      <c r="AE287" s="7">
        <f>IF(OR($N287="",$E287=""),"",IFERROR($N287-$E287,IFERROR(DATEVALUE($N287)-DATEVALUE($E287),"")))</f>
        <v/>
      </c>
      <c r="AF287" s="7">
        <f>IF($A287="","",IF(OR(UPPER($Y287&amp;"")="TRUE",UPPER($X287&amp;"")="DELETED",UPPER($Z287&amp;"")="TRUE",UPPER($AA287&amp;"")="TRUE"),"S0",IF(UPPER($T287&amp;"")="TRUE","S4",IF(N($M287)&gt;=2,"S3",IF(N($M287)=1,"S2","S1")))))</f>
        <v/>
      </c>
    </row>
    <row r="288">
      <c r="AE288" s="7">
        <f>IF(OR($N288="",$E288=""),"",IFERROR($N288-$E288,IFERROR(DATEVALUE($N288)-DATEVALUE($E288),"")))</f>
        <v/>
      </c>
      <c r="AF288" s="7">
        <f>IF($A288="","",IF(OR(UPPER($Y288&amp;"")="TRUE",UPPER($X288&amp;"")="DELETED",UPPER($Z288&amp;"")="TRUE",UPPER($AA288&amp;"")="TRUE"),"S0",IF(UPPER($T288&amp;"")="TRUE","S4",IF(N($M288)&gt;=2,"S3",IF(N($M288)=1,"S2","S1")))))</f>
        <v/>
      </c>
    </row>
    <row r="289">
      <c r="AE289" s="7">
        <f>IF(OR($N289="",$E289=""),"",IFERROR($N289-$E289,IFERROR(DATEVALUE($N289)-DATEVALUE($E289),"")))</f>
        <v/>
      </c>
      <c r="AF289" s="7">
        <f>IF($A289="","",IF(OR(UPPER($Y289&amp;"")="TRUE",UPPER($X289&amp;"")="DELETED",UPPER($Z289&amp;"")="TRUE",UPPER($AA289&amp;"")="TRUE"),"S0",IF(UPPER($T289&amp;"")="TRUE","S4",IF(N($M289)&gt;=2,"S3",IF(N($M289)=1,"S2","S1")))))</f>
        <v/>
      </c>
    </row>
    <row r="290">
      <c r="AE290" s="7">
        <f>IF(OR($N290="",$E290=""),"",IFERROR($N290-$E290,IFERROR(DATEVALUE($N290)-DATEVALUE($E290),"")))</f>
        <v/>
      </c>
      <c r="AF290" s="7">
        <f>IF($A290="","",IF(OR(UPPER($Y290&amp;"")="TRUE",UPPER($X290&amp;"")="DELETED",UPPER($Z290&amp;"")="TRUE",UPPER($AA290&amp;"")="TRUE"),"S0",IF(UPPER($T290&amp;"")="TRUE","S4",IF(N($M290)&gt;=2,"S3",IF(N($M290)=1,"S2","S1")))))</f>
        <v/>
      </c>
    </row>
    <row r="291">
      <c r="AE291" s="7">
        <f>IF(OR($N291="",$E291=""),"",IFERROR($N291-$E291,IFERROR(DATEVALUE($N291)-DATEVALUE($E291),"")))</f>
        <v/>
      </c>
      <c r="AF291" s="7">
        <f>IF($A291="","",IF(OR(UPPER($Y291&amp;"")="TRUE",UPPER($X291&amp;"")="DELETED",UPPER($Z291&amp;"")="TRUE",UPPER($AA291&amp;"")="TRUE"),"S0",IF(UPPER($T291&amp;"")="TRUE","S4",IF(N($M291)&gt;=2,"S3",IF(N($M291)=1,"S2","S1")))))</f>
        <v/>
      </c>
    </row>
    <row r="292">
      <c r="AE292" s="7">
        <f>IF(OR($N292="",$E292=""),"",IFERROR($N292-$E292,IFERROR(DATEVALUE($N292)-DATEVALUE($E292),"")))</f>
        <v/>
      </c>
      <c r="AF292" s="7">
        <f>IF($A292="","",IF(OR(UPPER($Y292&amp;"")="TRUE",UPPER($X292&amp;"")="DELETED",UPPER($Z292&amp;"")="TRUE",UPPER($AA292&amp;"")="TRUE"),"S0",IF(UPPER($T292&amp;"")="TRUE","S4",IF(N($M292)&gt;=2,"S3",IF(N($M292)=1,"S2","S1")))))</f>
        <v/>
      </c>
    </row>
    <row r="293">
      <c r="AE293" s="7">
        <f>IF(OR($N293="",$E293=""),"",IFERROR($N293-$E293,IFERROR(DATEVALUE($N293)-DATEVALUE($E293),"")))</f>
        <v/>
      </c>
      <c r="AF293" s="7">
        <f>IF($A293="","",IF(OR(UPPER($Y293&amp;"")="TRUE",UPPER($X293&amp;"")="DELETED",UPPER($Z293&amp;"")="TRUE",UPPER($AA293&amp;"")="TRUE"),"S0",IF(UPPER($T293&amp;"")="TRUE","S4",IF(N($M293)&gt;=2,"S3",IF(N($M293)=1,"S2","S1")))))</f>
        <v/>
      </c>
    </row>
    <row r="294">
      <c r="AE294" s="7">
        <f>IF(OR($N294="",$E294=""),"",IFERROR($N294-$E294,IFERROR(DATEVALUE($N294)-DATEVALUE($E294),"")))</f>
        <v/>
      </c>
      <c r="AF294" s="7">
        <f>IF($A294="","",IF(OR(UPPER($Y294&amp;"")="TRUE",UPPER($X294&amp;"")="DELETED",UPPER($Z294&amp;"")="TRUE",UPPER($AA294&amp;"")="TRUE"),"S0",IF(UPPER($T294&amp;"")="TRUE","S4",IF(N($M294)&gt;=2,"S3",IF(N($M294)=1,"S2","S1")))))</f>
        <v/>
      </c>
    </row>
    <row r="295">
      <c r="AE295" s="7">
        <f>IF(OR($N295="",$E295=""),"",IFERROR($N295-$E295,IFERROR(DATEVALUE($N295)-DATEVALUE($E295),"")))</f>
        <v/>
      </c>
      <c r="AF295" s="7">
        <f>IF($A295="","",IF(OR(UPPER($Y295&amp;"")="TRUE",UPPER($X295&amp;"")="DELETED",UPPER($Z295&amp;"")="TRUE",UPPER($AA295&amp;"")="TRUE"),"S0",IF(UPPER($T295&amp;"")="TRUE","S4",IF(N($M295)&gt;=2,"S3",IF(N($M295)=1,"S2","S1")))))</f>
        <v/>
      </c>
    </row>
    <row r="296">
      <c r="AE296" s="7">
        <f>IF(OR($N296="",$E296=""),"",IFERROR($N296-$E296,IFERROR(DATEVALUE($N296)-DATEVALUE($E296),"")))</f>
        <v/>
      </c>
      <c r="AF296" s="7">
        <f>IF($A296="","",IF(OR(UPPER($Y296&amp;"")="TRUE",UPPER($X296&amp;"")="DELETED",UPPER($Z296&amp;"")="TRUE",UPPER($AA296&amp;"")="TRUE"),"S0",IF(UPPER($T296&amp;"")="TRUE","S4",IF(N($M296)&gt;=2,"S3",IF(N($M296)=1,"S2","S1")))))</f>
        <v/>
      </c>
    </row>
    <row r="297">
      <c r="AE297" s="7">
        <f>IF(OR($N297="",$E297=""),"",IFERROR($N297-$E297,IFERROR(DATEVALUE($N297)-DATEVALUE($E297),"")))</f>
        <v/>
      </c>
      <c r="AF297" s="7">
        <f>IF($A297="","",IF(OR(UPPER($Y297&amp;"")="TRUE",UPPER($X297&amp;"")="DELETED",UPPER($Z297&amp;"")="TRUE",UPPER($AA297&amp;"")="TRUE"),"S0",IF(UPPER($T297&amp;"")="TRUE","S4",IF(N($M297)&gt;=2,"S3",IF(N($M297)=1,"S2","S1")))))</f>
        <v/>
      </c>
    </row>
    <row r="298">
      <c r="AE298" s="7">
        <f>IF(OR($N298="",$E298=""),"",IFERROR($N298-$E298,IFERROR(DATEVALUE($N298)-DATEVALUE($E298),"")))</f>
        <v/>
      </c>
      <c r="AF298" s="7">
        <f>IF($A298="","",IF(OR(UPPER($Y298&amp;"")="TRUE",UPPER($X298&amp;"")="DELETED",UPPER($Z298&amp;"")="TRUE",UPPER($AA298&amp;"")="TRUE"),"S0",IF(UPPER($T298&amp;"")="TRUE","S4",IF(N($M298)&gt;=2,"S3",IF(N($M298)=1,"S2","S1")))))</f>
        <v/>
      </c>
    </row>
    <row r="299">
      <c r="AE299" s="7">
        <f>IF(OR($N299="",$E299=""),"",IFERROR($N299-$E299,IFERROR(DATEVALUE($N299)-DATEVALUE($E299),"")))</f>
        <v/>
      </c>
      <c r="AF299" s="7">
        <f>IF($A299="","",IF(OR(UPPER($Y299&amp;"")="TRUE",UPPER($X299&amp;"")="DELETED",UPPER($Z299&amp;"")="TRUE",UPPER($AA299&amp;"")="TRUE"),"S0",IF(UPPER($T299&amp;"")="TRUE","S4",IF(N($M299)&gt;=2,"S3",IF(N($M299)=1,"S2","S1")))))</f>
        <v/>
      </c>
    </row>
    <row r="300">
      <c r="AE300" s="7">
        <f>IF(OR($N300="",$E300=""),"",IFERROR($N300-$E300,IFERROR(DATEVALUE($N300)-DATEVALUE($E300),"")))</f>
        <v/>
      </c>
      <c r="AF300" s="7">
        <f>IF($A300="","",IF(OR(UPPER($Y300&amp;"")="TRUE",UPPER($X300&amp;"")="DELETED",UPPER($Z300&amp;"")="TRUE",UPPER($AA300&amp;"")="TRUE"),"S0",IF(UPPER($T300&amp;"")="TRUE","S4",IF(N($M300)&gt;=2,"S3",IF(N($M300)=1,"S2","S1")))))</f>
        <v/>
      </c>
    </row>
    <row r="301">
      <c r="AE301" s="7">
        <f>IF(OR($N301="",$E301=""),"",IFERROR($N301-$E301,IFERROR(DATEVALUE($N301)-DATEVALUE($E301),"")))</f>
        <v/>
      </c>
      <c r="AF301" s="7">
        <f>IF($A301="","",IF(OR(UPPER($Y301&amp;"")="TRUE",UPPER($X301&amp;"")="DELETED",UPPER($Z301&amp;"")="TRUE",UPPER($AA301&amp;"")="TRUE"),"S0",IF(UPPER($T301&amp;"")="TRUE","S4",IF(N($M301)&gt;=2,"S3",IF(N($M301)=1,"S2","S1")))))</f>
        <v/>
      </c>
    </row>
    <row r="302">
      <c r="AE302" s="7">
        <f>IF(OR($N302="",$E302=""),"",IFERROR($N302-$E302,IFERROR(DATEVALUE($N302)-DATEVALUE($E302),"")))</f>
        <v/>
      </c>
      <c r="AF302" s="7">
        <f>IF($A302="","",IF(OR(UPPER($Y302&amp;"")="TRUE",UPPER($X302&amp;"")="DELETED",UPPER($Z302&amp;"")="TRUE",UPPER($AA302&amp;"")="TRUE"),"S0",IF(UPPER($T302&amp;"")="TRUE","S4",IF(N($M302)&gt;=2,"S3",IF(N($M302)=1,"S2","S1")))))</f>
        <v/>
      </c>
    </row>
    <row r="303">
      <c r="AE303" s="7">
        <f>IF(OR($N303="",$E303=""),"",IFERROR($N303-$E303,IFERROR(DATEVALUE($N303)-DATEVALUE($E303),"")))</f>
        <v/>
      </c>
      <c r="AF303" s="7">
        <f>IF($A303="","",IF(OR(UPPER($Y303&amp;"")="TRUE",UPPER($X303&amp;"")="DELETED",UPPER($Z303&amp;"")="TRUE",UPPER($AA303&amp;"")="TRUE"),"S0",IF(UPPER($T303&amp;"")="TRUE","S4",IF(N($M303)&gt;=2,"S3",IF(N($M303)=1,"S2","S1")))))</f>
        <v/>
      </c>
    </row>
    <row r="304">
      <c r="AE304" s="7">
        <f>IF(OR($N304="",$E304=""),"",IFERROR($N304-$E304,IFERROR(DATEVALUE($N304)-DATEVALUE($E304),"")))</f>
        <v/>
      </c>
      <c r="AF304" s="7">
        <f>IF($A304="","",IF(OR(UPPER($Y304&amp;"")="TRUE",UPPER($X304&amp;"")="DELETED",UPPER($Z304&amp;"")="TRUE",UPPER($AA304&amp;"")="TRUE"),"S0",IF(UPPER($T304&amp;"")="TRUE","S4",IF(N($M304)&gt;=2,"S3",IF(N($M304)=1,"S2","S1")))))</f>
        <v/>
      </c>
    </row>
    <row r="305">
      <c r="AE305" s="7">
        <f>IF(OR($N305="",$E305=""),"",IFERROR($N305-$E305,IFERROR(DATEVALUE($N305)-DATEVALUE($E305),"")))</f>
        <v/>
      </c>
      <c r="AF305" s="7">
        <f>IF($A305="","",IF(OR(UPPER($Y305&amp;"")="TRUE",UPPER($X305&amp;"")="DELETED",UPPER($Z305&amp;"")="TRUE",UPPER($AA305&amp;"")="TRUE"),"S0",IF(UPPER($T305&amp;"")="TRUE","S4",IF(N($M305)&gt;=2,"S3",IF(N($M305)=1,"S2","S1")))))</f>
        <v/>
      </c>
    </row>
    <row r="306">
      <c r="AE306" s="7">
        <f>IF(OR($N306="",$E306=""),"",IFERROR($N306-$E306,IFERROR(DATEVALUE($N306)-DATEVALUE($E306),"")))</f>
        <v/>
      </c>
      <c r="AF306" s="7">
        <f>IF($A306="","",IF(OR(UPPER($Y306&amp;"")="TRUE",UPPER($X306&amp;"")="DELETED",UPPER($Z306&amp;"")="TRUE",UPPER($AA306&amp;"")="TRUE"),"S0",IF(UPPER($T306&amp;"")="TRUE","S4",IF(N($M306)&gt;=2,"S3",IF(N($M306)=1,"S2","S1")))))</f>
        <v/>
      </c>
    </row>
    <row r="307">
      <c r="AE307" s="7">
        <f>IF(OR($N307="",$E307=""),"",IFERROR($N307-$E307,IFERROR(DATEVALUE($N307)-DATEVALUE($E307),"")))</f>
        <v/>
      </c>
      <c r="AF307" s="7">
        <f>IF($A307="","",IF(OR(UPPER($Y307&amp;"")="TRUE",UPPER($X307&amp;"")="DELETED",UPPER($Z307&amp;"")="TRUE",UPPER($AA307&amp;"")="TRUE"),"S0",IF(UPPER($T307&amp;"")="TRUE","S4",IF(N($M307)&gt;=2,"S3",IF(N($M307)=1,"S2","S1")))))</f>
        <v/>
      </c>
    </row>
    <row r="308">
      <c r="AE308" s="7">
        <f>IF(OR($N308="",$E308=""),"",IFERROR($N308-$E308,IFERROR(DATEVALUE($N308)-DATEVALUE($E308),"")))</f>
        <v/>
      </c>
      <c r="AF308" s="7">
        <f>IF($A308="","",IF(OR(UPPER($Y308&amp;"")="TRUE",UPPER($X308&amp;"")="DELETED",UPPER($Z308&amp;"")="TRUE",UPPER($AA308&amp;"")="TRUE"),"S0",IF(UPPER($T308&amp;"")="TRUE","S4",IF(N($M308)&gt;=2,"S3",IF(N($M308)=1,"S2","S1")))))</f>
        <v/>
      </c>
    </row>
    <row r="309">
      <c r="AE309" s="7">
        <f>IF(OR($N309="",$E309=""),"",IFERROR($N309-$E309,IFERROR(DATEVALUE($N309)-DATEVALUE($E309),"")))</f>
        <v/>
      </c>
      <c r="AF309" s="7">
        <f>IF($A309="","",IF(OR(UPPER($Y309&amp;"")="TRUE",UPPER($X309&amp;"")="DELETED",UPPER($Z309&amp;"")="TRUE",UPPER($AA309&amp;"")="TRUE"),"S0",IF(UPPER($T309&amp;"")="TRUE","S4",IF(N($M309)&gt;=2,"S3",IF(N($M309)=1,"S2","S1")))))</f>
        <v/>
      </c>
    </row>
    <row r="310">
      <c r="AE310" s="7">
        <f>IF(OR($N310="",$E310=""),"",IFERROR($N310-$E310,IFERROR(DATEVALUE($N310)-DATEVALUE($E310),"")))</f>
        <v/>
      </c>
      <c r="AF310" s="7">
        <f>IF($A310="","",IF(OR(UPPER($Y310&amp;"")="TRUE",UPPER($X310&amp;"")="DELETED",UPPER($Z310&amp;"")="TRUE",UPPER($AA310&amp;"")="TRUE"),"S0",IF(UPPER($T310&amp;"")="TRUE","S4",IF(N($M310)&gt;=2,"S3",IF(N($M310)=1,"S2","S1")))))</f>
        <v/>
      </c>
    </row>
    <row r="311">
      <c r="AE311" s="7">
        <f>IF(OR($N311="",$E311=""),"",IFERROR($N311-$E311,IFERROR(DATEVALUE($N311)-DATEVALUE($E311),"")))</f>
        <v/>
      </c>
      <c r="AF311" s="7">
        <f>IF($A311="","",IF(OR(UPPER($Y311&amp;"")="TRUE",UPPER($X311&amp;"")="DELETED",UPPER($Z311&amp;"")="TRUE",UPPER($AA311&amp;"")="TRUE"),"S0",IF(UPPER($T311&amp;"")="TRUE","S4",IF(N($M311)&gt;=2,"S3",IF(N($M311)=1,"S2","S1")))))</f>
        <v/>
      </c>
    </row>
    <row r="312">
      <c r="AE312" s="7">
        <f>IF(OR($N312="",$E312=""),"",IFERROR($N312-$E312,IFERROR(DATEVALUE($N312)-DATEVALUE($E312),"")))</f>
        <v/>
      </c>
      <c r="AF312" s="7">
        <f>IF($A312="","",IF(OR(UPPER($Y312&amp;"")="TRUE",UPPER($X312&amp;"")="DELETED",UPPER($Z312&amp;"")="TRUE",UPPER($AA312&amp;"")="TRUE"),"S0",IF(UPPER($T312&amp;"")="TRUE","S4",IF(N($M312)&gt;=2,"S3",IF(N($M312)=1,"S2","S1")))))</f>
        <v/>
      </c>
    </row>
    <row r="313">
      <c r="AE313" s="7">
        <f>IF(OR($N313="",$E313=""),"",IFERROR($N313-$E313,IFERROR(DATEVALUE($N313)-DATEVALUE($E313),"")))</f>
        <v/>
      </c>
      <c r="AF313" s="7">
        <f>IF($A313="","",IF(OR(UPPER($Y313&amp;"")="TRUE",UPPER($X313&amp;"")="DELETED",UPPER($Z313&amp;"")="TRUE",UPPER($AA313&amp;"")="TRUE"),"S0",IF(UPPER($T313&amp;"")="TRUE","S4",IF(N($M313)&gt;=2,"S3",IF(N($M313)=1,"S2","S1")))))</f>
        <v/>
      </c>
    </row>
    <row r="314">
      <c r="AE314" s="7">
        <f>IF(OR($N314="",$E314=""),"",IFERROR($N314-$E314,IFERROR(DATEVALUE($N314)-DATEVALUE($E314),"")))</f>
        <v/>
      </c>
      <c r="AF314" s="7">
        <f>IF($A314="","",IF(OR(UPPER($Y314&amp;"")="TRUE",UPPER($X314&amp;"")="DELETED",UPPER($Z314&amp;"")="TRUE",UPPER($AA314&amp;"")="TRUE"),"S0",IF(UPPER($T314&amp;"")="TRUE","S4",IF(N($M314)&gt;=2,"S3",IF(N($M314)=1,"S2","S1")))))</f>
        <v/>
      </c>
    </row>
    <row r="315">
      <c r="AE315" s="7">
        <f>IF(OR($N315="",$E315=""),"",IFERROR($N315-$E315,IFERROR(DATEVALUE($N315)-DATEVALUE($E315),"")))</f>
        <v/>
      </c>
      <c r="AF315" s="7">
        <f>IF($A315="","",IF(OR(UPPER($Y315&amp;"")="TRUE",UPPER($X315&amp;"")="DELETED",UPPER($Z315&amp;"")="TRUE",UPPER($AA315&amp;"")="TRUE"),"S0",IF(UPPER($T315&amp;"")="TRUE","S4",IF(N($M315)&gt;=2,"S3",IF(N($M315)=1,"S2","S1")))))</f>
        <v/>
      </c>
    </row>
    <row r="316">
      <c r="AE316" s="7">
        <f>IF(OR($N316="",$E316=""),"",IFERROR($N316-$E316,IFERROR(DATEVALUE($N316)-DATEVALUE($E316),"")))</f>
        <v/>
      </c>
      <c r="AF316" s="7">
        <f>IF($A316="","",IF(OR(UPPER($Y316&amp;"")="TRUE",UPPER($X316&amp;"")="DELETED",UPPER($Z316&amp;"")="TRUE",UPPER($AA316&amp;"")="TRUE"),"S0",IF(UPPER($T316&amp;"")="TRUE","S4",IF(N($M316)&gt;=2,"S3",IF(N($M316)=1,"S2","S1")))))</f>
        <v/>
      </c>
    </row>
    <row r="317">
      <c r="AE317" s="7">
        <f>IF(OR($N317="",$E317=""),"",IFERROR($N317-$E317,IFERROR(DATEVALUE($N317)-DATEVALUE($E317),"")))</f>
        <v/>
      </c>
      <c r="AF317" s="7">
        <f>IF($A317="","",IF(OR(UPPER($Y317&amp;"")="TRUE",UPPER($X317&amp;"")="DELETED",UPPER($Z317&amp;"")="TRUE",UPPER($AA317&amp;"")="TRUE"),"S0",IF(UPPER($T317&amp;"")="TRUE","S4",IF(N($M317)&gt;=2,"S3",IF(N($M317)=1,"S2","S1")))))</f>
        <v/>
      </c>
    </row>
    <row r="318">
      <c r="AE318" s="7">
        <f>IF(OR($N318="",$E318=""),"",IFERROR($N318-$E318,IFERROR(DATEVALUE($N318)-DATEVALUE($E318),"")))</f>
        <v/>
      </c>
      <c r="AF318" s="7">
        <f>IF($A318="","",IF(OR(UPPER($Y318&amp;"")="TRUE",UPPER($X318&amp;"")="DELETED",UPPER($Z318&amp;"")="TRUE",UPPER($AA318&amp;"")="TRUE"),"S0",IF(UPPER($T318&amp;"")="TRUE","S4",IF(N($M318)&gt;=2,"S3",IF(N($M318)=1,"S2","S1")))))</f>
        <v/>
      </c>
    </row>
    <row r="319">
      <c r="AE319" s="7">
        <f>IF(OR($N319="",$E319=""),"",IFERROR($N319-$E319,IFERROR(DATEVALUE($N319)-DATEVALUE($E319),"")))</f>
        <v/>
      </c>
      <c r="AF319" s="7">
        <f>IF($A319="","",IF(OR(UPPER($Y319&amp;"")="TRUE",UPPER($X319&amp;"")="DELETED",UPPER($Z319&amp;"")="TRUE",UPPER($AA319&amp;"")="TRUE"),"S0",IF(UPPER($T319&amp;"")="TRUE","S4",IF(N($M319)&gt;=2,"S3",IF(N($M319)=1,"S2","S1")))))</f>
        <v/>
      </c>
    </row>
    <row r="320">
      <c r="AE320" s="7">
        <f>IF(OR($N320="",$E320=""),"",IFERROR($N320-$E320,IFERROR(DATEVALUE($N320)-DATEVALUE($E320),"")))</f>
        <v/>
      </c>
      <c r="AF320" s="7">
        <f>IF($A320="","",IF(OR(UPPER($Y320&amp;"")="TRUE",UPPER($X320&amp;"")="DELETED",UPPER($Z320&amp;"")="TRUE",UPPER($AA320&amp;"")="TRUE"),"S0",IF(UPPER($T320&amp;"")="TRUE","S4",IF(N($M320)&gt;=2,"S3",IF(N($M320)=1,"S2","S1")))))</f>
        <v/>
      </c>
    </row>
    <row r="321">
      <c r="AE321" s="7">
        <f>IF(OR($N321="",$E321=""),"",IFERROR($N321-$E321,IFERROR(DATEVALUE($N321)-DATEVALUE($E321),"")))</f>
        <v/>
      </c>
      <c r="AF321" s="7">
        <f>IF($A321="","",IF(OR(UPPER($Y321&amp;"")="TRUE",UPPER($X321&amp;"")="DELETED",UPPER($Z321&amp;"")="TRUE",UPPER($AA321&amp;"")="TRUE"),"S0",IF(UPPER($T321&amp;"")="TRUE","S4",IF(N($M321)&gt;=2,"S3",IF(N($M321)=1,"S2","S1")))))</f>
        <v/>
      </c>
    </row>
    <row r="322">
      <c r="AE322" s="7">
        <f>IF(OR($N322="",$E322=""),"",IFERROR($N322-$E322,IFERROR(DATEVALUE($N322)-DATEVALUE($E322),"")))</f>
        <v/>
      </c>
      <c r="AF322" s="7">
        <f>IF($A322="","",IF(OR(UPPER($Y322&amp;"")="TRUE",UPPER($X322&amp;"")="DELETED",UPPER($Z322&amp;"")="TRUE",UPPER($AA322&amp;"")="TRUE"),"S0",IF(UPPER($T322&amp;"")="TRUE","S4",IF(N($M322)&gt;=2,"S3",IF(N($M322)=1,"S2","S1")))))</f>
        <v/>
      </c>
    </row>
    <row r="323">
      <c r="AE323" s="7">
        <f>IF(OR($N323="",$E323=""),"",IFERROR($N323-$E323,IFERROR(DATEVALUE($N323)-DATEVALUE($E323),"")))</f>
        <v/>
      </c>
      <c r="AF323" s="7">
        <f>IF($A323="","",IF(OR(UPPER($Y323&amp;"")="TRUE",UPPER($X323&amp;"")="DELETED",UPPER($Z323&amp;"")="TRUE",UPPER($AA323&amp;"")="TRUE"),"S0",IF(UPPER($T323&amp;"")="TRUE","S4",IF(N($M323)&gt;=2,"S3",IF(N($M323)=1,"S2","S1")))))</f>
        <v/>
      </c>
    </row>
    <row r="324">
      <c r="AE324" s="7">
        <f>IF(OR($N324="",$E324=""),"",IFERROR($N324-$E324,IFERROR(DATEVALUE($N324)-DATEVALUE($E324),"")))</f>
        <v/>
      </c>
      <c r="AF324" s="7">
        <f>IF($A324="","",IF(OR(UPPER($Y324&amp;"")="TRUE",UPPER($X324&amp;"")="DELETED",UPPER($Z324&amp;"")="TRUE",UPPER($AA324&amp;"")="TRUE"),"S0",IF(UPPER($T324&amp;"")="TRUE","S4",IF(N($M324)&gt;=2,"S3",IF(N($M324)=1,"S2","S1")))))</f>
        <v/>
      </c>
    </row>
    <row r="325">
      <c r="AE325" s="7">
        <f>IF(OR($N325="",$E325=""),"",IFERROR($N325-$E325,IFERROR(DATEVALUE($N325)-DATEVALUE($E325),"")))</f>
        <v/>
      </c>
      <c r="AF325" s="7">
        <f>IF($A325="","",IF(OR(UPPER($Y325&amp;"")="TRUE",UPPER($X325&amp;"")="DELETED",UPPER($Z325&amp;"")="TRUE",UPPER($AA325&amp;"")="TRUE"),"S0",IF(UPPER($T325&amp;"")="TRUE","S4",IF(N($M325)&gt;=2,"S3",IF(N($M325)=1,"S2","S1")))))</f>
        <v/>
      </c>
    </row>
    <row r="326">
      <c r="AE326" s="7">
        <f>IF(OR($N326="",$E326=""),"",IFERROR($N326-$E326,IFERROR(DATEVALUE($N326)-DATEVALUE($E326),"")))</f>
        <v/>
      </c>
      <c r="AF326" s="7">
        <f>IF($A326="","",IF(OR(UPPER($Y326&amp;"")="TRUE",UPPER($X326&amp;"")="DELETED",UPPER($Z326&amp;"")="TRUE",UPPER($AA326&amp;"")="TRUE"),"S0",IF(UPPER($T326&amp;"")="TRUE","S4",IF(N($M326)&gt;=2,"S3",IF(N($M326)=1,"S2","S1")))))</f>
        <v/>
      </c>
    </row>
    <row r="327">
      <c r="AE327" s="7">
        <f>IF(OR($N327="",$E327=""),"",IFERROR($N327-$E327,IFERROR(DATEVALUE($N327)-DATEVALUE($E327),"")))</f>
        <v/>
      </c>
      <c r="AF327" s="7">
        <f>IF($A327="","",IF(OR(UPPER($Y327&amp;"")="TRUE",UPPER($X327&amp;"")="DELETED",UPPER($Z327&amp;"")="TRUE",UPPER($AA327&amp;"")="TRUE"),"S0",IF(UPPER($T327&amp;"")="TRUE","S4",IF(N($M327)&gt;=2,"S3",IF(N($M327)=1,"S2","S1")))))</f>
        <v/>
      </c>
    </row>
    <row r="328">
      <c r="AE328" s="7">
        <f>IF(OR($N328="",$E328=""),"",IFERROR($N328-$E328,IFERROR(DATEVALUE($N328)-DATEVALUE($E328),"")))</f>
        <v/>
      </c>
      <c r="AF328" s="7">
        <f>IF($A328="","",IF(OR(UPPER($Y328&amp;"")="TRUE",UPPER($X328&amp;"")="DELETED",UPPER($Z328&amp;"")="TRUE",UPPER($AA328&amp;"")="TRUE"),"S0",IF(UPPER($T328&amp;"")="TRUE","S4",IF(N($M328)&gt;=2,"S3",IF(N($M328)=1,"S2","S1")))))</f>
        <v/>
      </c>
    </row>
    <row r="329">
      <c r="AE329" s="7">
        <f>IF(OR($N329="",$E329=""),"",IFERROR($N329-$E329,IFERROR(DATEVALUE($N329)-DATEVALUE($E329),"")))</f>
        <v/>
      </c>
      <c r="AF329" s="7">
        <f>IF($A329="","",IF(OR(UPPER($Y329&amp;"")="TRUE",UPPER($X329&amp;"")="DELETED",UPPER($Z329&amp;"")="TRUE",UPPER($AA329&amp;"")="TRUE"),"S0",IF(UPPER($T329&amp;"")="TRUE","S4",IF(N($M329)&gt;=2,"S3",IF(N($M329)=1,"S2","S1")))))</f>
        <v/>
      </c>
    </row>
    <row r="330">
      <c r="AE330" s="7">
        <f>IF(OR($N330="",$E330=""),"",IFERROR($N330-$E330,IFERROR(DATEVALUE($N330)-DATEVALUE($E330),"")))</f>
        <v/>
      </c>
      <c r="AF330" s="7">
        <f>IF($A330="","",IF(OR(UPPER($Y330&amp;"")="TRUE",UPPER($X330&amp;"")="DELETED",UPPER($Z330&amp;"")="TRUE",UPPER($AA330&amp;"")="TRUE"),"S0",IF(UPPER($T330&amp;"")="TRUE","S4",IF(N($M330)&gt;=2,"S3",IF(N($M330)=1,"S2","S1")))))</f>
        <v/>
      </c>
    </row>
    <row r="331">
      <c r="AE331" s="7">
        <f>IF(OR($N331="",$E331=""),"",IFERROR($N331-$E331,IFERROR(DATEVALUE($N331)-DATEVALUE($E331),"")))</f>
        <v/>
      </c>
      <c r="AF331" s="7">
        <f>IF($A331="","",IF(OR(UPPER($Y331&amp;"")="TRUE",UPPER($X331&amp;"")="DELETED",UPPER($Z331&amp;"")="TRUE",UPPER($AA331&amp;"")="TRUE"),"S0",IF(UPPER($T331&amp;"")="TRUE","S4",IF(N($M331)&gt;=2,"S3",IF(N($M331)=1,"S2","S1")))))</f>
        <v/>
      </c>
    </row>
    <row r="332">
      <c r="AE332" s="7">
        <f>IF(OR($N332="",$E332=""),"",IFERROR($N332-$E332,IFERROR(DATEVALUE($N332)-DATEVALUE($E332),"")))</f>
        <v/>
      </c>
      <c r="AF332" s="7">
        <f>IF($A332="","",IF(OR(UPPER($Y332&amp;"")="TRUE",UPPER($X332&amp;"")="DELETED",UPPER($Z332&amp;"")="TRUE",UPPER($AA332&amp;"")="TRUE"),"S0",IF(UPPER($T332&amp;"")="TRUE","S4",IF(N($M332)&gt;=2,"S3",IF(N($M332)=1,"S2","S1")))))</f>
        <v/>
      </c>
    </row>
    <row r="333">
      <c r="AE333" s="7">
        <f>IF(OR($N333="",$E333=""),"",IFERROR($N333-$E333,IFERROR(DATEVALUE($N333)-DATEVALUE($E333),"")))</f>
        <v/>
      </c>
      <c r="AF333" s="7">
        <f>IF($A333="","",IF(OR(UPPER($Y333&amp;"")="TRUE",UPPER($X333&amp;"")="DELETED",UPPER($Z333&amp;"")="TRUE",UPPER($AA333&amp;"")="TRUE"),"S0",IF(UPPER($T333&amp;"")="TRUE","S4",IF(N($M333)&gt;=2,"S3",IF(N($M333)=1,"S2","S1")))))</f>
        <v/>
      </c>
    </row>
    <row r="334">
      <c r="AE334" s="7">
        <f>IF(OR($N334="",$E334=""),"",IFERROR($N334-$E334,IFERROR(DATEVALUE($N334)-DATEVALUE($E334),"")))</f>
        <v/>
      </c>
      <c r="AF334" s="7">
        <f>IF($A334="","",IF(OR(UPPER($Y334&amp;"")="TRUE",UPPER($X334&amp;"")="DELETED",UPPER($Z334&amp;"")="TRUE",UPPER($AA334&amp;"")="TRUE"),"S0",IF(UPPER($T334&amp;"")="TRUE","S4",IF(N($M334)&gt;=2,"S3",IF(N($M334)=1,"S2","S1")))))</f>
        <v/>
      </c>
    </row>
    <row r="335">
      <c r="AE335" s="7">
        <f>IF(OR($N335="",$E335=""),"",IFERROR($N335-$E335,IFERROR(DATEVALUE($N335)-DATEVALUE($E335),"")))</f>
        <v/>
      </c>
      <c r="AF335" s="7">
        <f>IF($A335="","",IF(OR(UPPER($Y335&amp;"")="TRUE",UPPER($X335&amp;"")="DELETED",UPPER($Z335&amp;"")="TRUE",UPPER($AA335&amp;"")="TRUE"),"S0",IF(UPPER($T335&amp;"")="TRUE","S4",IF(N($M335)&gt;=2,"S3",IF(N($M335)=1,"S2","S1")))))</f>
        <v/>
      </c>
    </row>
    <row r="336">
      <c r="AE336" s="7">
        <f>IF(OR($N336="",$E336=""),"",IFERROR($N336-$E336,IFERROR(DATEVALUE($N336)-DATEVALUE($E336),"")))</f>
        <v/>
      </c>
      <c r="AF336" s="7">
        <f>IF($A336="","",IF(OR(UPPER($Y336&amp;"")="TRUE",UPPER($X336&amp;"")="DELETED",UPPER($Z336&amp;"")="TRUE",UPPER($AA336&amp;"")="TRUE"),"S0",IF(UPPER($T336&amp;"")="TRUE","S4",IF(N($M336)&gt;=2,"S3",IF(N($M336)=1,"S2","S1")))))</f>
        <v/>
      </c>
    </row>
    <row r="337">
      <c r="AE337" s="7">
        <f>IF(OR($N337="",$E337=""),"",IFERROR($N337-$E337,IFERROR(DATEVALUE($N337)-DATEVALUE($E337),"")))</f>
        <v/>
      </c>
      <c r="AF337" s="7">
        <f>IF($A337="","",IF(OR(UPPER($Y337&amp;"")="TRUE",UPPER($X337&amp;"")="DELETED",UPPER($Z337&amp;"")="TRUE",UPPER($AA337&amp;"")="TRUE"),"S0",IF(UPPER($T337&amp;"")="TRUE","S4",IF(N($M337)&gt;=2,"S3",IF(N($M337)=1,"S2","S1")))))</f>
        <v/>
      </c>
    </row>
    <row r="338">
      <c r="AE338" s="7">
        <f>IF(OR($N338="",$E338=""),"",IFERROR($N338-$E338,IFERROR(DATEVALUE($N338)-DATEVALUE($E338),"")))</f>
        <v/>
      </c>
      <c r="AF338" s="7">
        <f>IF($A338="","",IF(OR(UPPER($Y338&amp;"")="TRUE",UPPER($X338&amp;"")="DELETED",UPPER($Z338&amp;"")="TRUE",UPPER($AA338&amp;"")="TRUE"),"S0",IF(UPPER($T338&amp;"")="TRUE","S4",IF(N($M338)&gt;=2,"S3",IF(N($M338)=1,"S2","S1")))))</f>
        <v/>
      </c>
    </row>
    <row r="339">
      <c r="AE339" s="7">
        <f>IF(OR($N339="",$E339=""),"",IFERROR($N339-$E339,IFERROR(DATEVALUE($N339)-DATEVALUE($E339),"")))</f>
        <v/>
      </c>
      <c r="AF339" s="7">
        <f>IF($A339="","",IF(OR(UPPER($Y339&amp;"")="TRUE",UPPER($X339&amp;"")="DELETED",UPPER($Z339&amp;"")="TRUE",UPPER($AA339&amp;"")="TRUE"),"S0",IF(UPPER($T339&amp;"")="TRUE","S4",IF(N($M339)&gt;=2,"S3",IF(N($M339)=1,"S2","S1")))))</f>
        <v/>
      </c>
    </row>
    <row r="340">
      <c r="AE340" s="7">
        <f>IF(OR($N340="",$E340=""),"",IFERROR($N340-$E340,IFERROR(DATEVALUE($N340)-DATEVALUE($E340),"")))</f>
        <v/>
      </c>
      <c r="AF340" s="7">
        <f>IF($A340="","",IF(OR(UPPER($Y340&amp;"")="TRUE",UPPER($X340&amp;"")="DELETED",UPPER($Z340&amp;"")="TRUE",UPPER($AA340&amp;"")="TRUE"),"S0",IF(UPPER($T340&amp;"")="TRUE","S4",IF(N($M340)&gt;=2,"S3",IF(N($M340)=1,"S2","S1")))))</f>
        <v/>
      </c>
    </row>
    <row r="341">
      <c r="AE341" s="7">
        <f>IF(OR($N341="",$E341=""),"",IFERROR($N341-$E341,IFERROR(DATEVALUE($N341)-DATEVALUE($E341),"")))</f>
        <v/>
      </c>
      <c r="AF341" s="7">
        <f>IF($A341="","",IF(OR(UPPER($Y341&amp;"")="TRUE",UPPER($X341&amp;"")="DELETED",UPPER($Z341&amp;"")="TRUE",UPPER($AA341&amp;"")="TRUE"),"S0",IF(UPPER($T341&amp;"")="TRUE","S4",IF(N($M341)&gt;=2,"S3",IF(N($M341)=1,"S2","S1")))))</f>
        <v/>
      </c>
    </row>
    <row r="342">
      <c r="AE342" s="7">
        <f>IF(OR($N342="",$E342=""),"",IFERROR($N342-$E342,IFERROR(DATEVALUE($N342)-DATEVALUE($E342),"")))</f>
        <v/>
      </c>
      <c r="AF342" s="7">
        <f>IF($A342="","",IF(OR(UPPER($Y342&amp;"")="TRUE",UPPER($X342&amp;"")="DELETED",UPPER($Z342&amp;"")="TRUE",UPPER($AA342&amp;"")="TRUE"),"S0",IF(UPPER($T342&amp;"")="TRUE","S4",IF(N($M342)&gt;=2,"S3",IF(N($M342)=1,"S2","S1")))))</f>
        <v/>
      </c>
    </row>
    <row r="343">
      <c r="AE343" s="7">
        <f>IF(OR($N343="",$E343=""),"",IFERROR($N343-$E343,IFERROR(DATEVALUE($N343)-DATEVALUE($E343),"")))</f>
        <v/>
      </c>
      <c r="AF343" s="7">
        <f>IF($A343="","",IF(OR(UPPER($Y343&amp;"")="TRUE",UPPER($X343&amp;"")="DELETED",UPPER($Z343&amp;"")="TRUE",UPPER($AA343&amp;"")="TRUE"),"S0",IF(UPPER($T343&amp;"")="TRUE","S4",IF(N($M343)&gt;=2,"S3",IF(N($M343)=1,"S2","S1")))))</f>
        <v/>
      </c>
    </row>
    <row r="344">
      <c r="AE344" s="7">
        <f>IF(OR($N344="",$E344=""),"",IFERROR($N344-$E344,IFERROR(DATEVALUE($N344)-DATEVALUE($E344),"")))</f>
        <v/>
      </c>
      <c r="AF344" s="7">
        <f>IF($A344="","",IF(OR(UPPER($Y344&amp;"")="TRUE",UPPER($X344&amp;"")="DELETED",UPPER($Z344&amp;"")="TRUE",UPPER($AA344&amp;"")="TRUE"),"S0",IF(UPPER($T344&amp;"")="TRUE","S4",IF(N($M344)&gt;=2,"S3",IF(N($M344)=1,"S2","S1")))))</f>
        <v/>
      </c>
    </row>
    <row r="345">
      <c r="AE345" s="7">
        <f>IF(OR($N345="",$E345=""),"",IFERROR($N345-$E345,IFERROR(DATEVALUE($N345)-DATEVALUE($E345),"")))</f>
        <v/>
      </c>
      <c r="AF345" s="7">
        <f>IF($A345="","",IF(OR(UPPER($Y345&amp;"")="TRUE",UPPER($X345&amp;"")="DELETED",UPPER($Z345&amp;"")="TRUE",UPPER($AA345&amp;"")="TRUE"),"S0",IF(UPPER($T345&amp;"")="TRUE","S4",IF(N($M345)&gt;=2,"S3",IF(N($M345)=1,"S2","S1")))))</f>
        <v/>
      </c>
    </row>
    <row r="346">
      <c r="AE346" s="7">
        <f>IF(OR($N346="",$E346=""),"",IFERROR($N346-$E346,IFERROR(DATEVALUE($N346)-DATEVALUE($E346),"")))</f>
        <v/>
      </c>
      <c r="AF346" s="7">
        <f>IF($A346="","",IF(OR(UPPER($Y346&amp;"")="TRUE",UPPER($X346&amp;"")="DELETED",UPPER($Z346&amp;"")="TRUE",UPPER($AA346&amp;"")="TRUE"),"S0",IF(UPPER($T346&amp;"")="TRUE","S4",IF(N($M346)&gt;=2,"S3",IF(N($M346)=1,"S2","S1")))))</f>
        <v/>
      </c>
    </row>
    <row r="347">
      <c r="AE347" s="7">
        <f>IF(OR($N347="",$E347=""),"",IFERROR($N347-$E347,IFERROR(DATEVALUE($N347)-DATEVALUE($E347),"")))</f>
        <v/>
      </c>
      <c r="AF347" s="7">
        <f>IF($A347="","",IF(OR(UPPER($Y347&amp;"")="TRUE",UPPER($X347&amp;"")="DELETED",UPPER($Z347&amp;"")="TRUE",UPPER($AA347&amp;"")="TRUE"),"S0",IF(UPPER($T347&amp;"")="TRUE","S4",IF(N($M347)&gt;=2,"S3",IF(N($M347)=1,"S2","S1")))))</f>
        <v/>
      </c>
    </row>
    <row r="348">
      <c r="AE348" s="7">
        <f>IF(OR($N348="",$E348=""),"",IFERROR($N348-$E348,IFERROR(DATEVALUE($N348)-DATEVALUE($E348),"")))</f>
        <v/>
      </c>
      <c r="AF348" s="7">
        <f>IF($A348="","",IF(OR(UPPER($Y348&amp;"")="TRUE",UPPER($X348&amp;"")="DELETED",UPPER($Z348&amp;"")="TRUE",UPPER($AA348&amp;"")="TRUE"),"S0",IF(UPPER($T348&amp;"")="TRUE","S4",IF(N($M348)&gt;=2,"S3",IF(N($M348)=1,"S2","S1")))))</f>
        <v/>
      </c>
    </row>
    <row r="349">
      <c r="AE349" s="7">
        <f>IF(OR($N349="",$E349=""),"",IFERROR($N349-$E349,IFERROR(DATEVALUE($N349)-DATEVALUE($E349),"")))</f>
        <v/>
      </c>
      <c r="AF349" s="7">
        <f>IF($A349="","",IF(OR(UPPER($Y349&amp;"")="TRUE",UPPER($X349&amp;"")="DELETED",UPPER($Z349&amp;"")="TRUE",UPPER($AA349&amp;"")="TRUE"),"S0",IF(UPPER($T349&amp;"")="TRUE","S4",IF(N($M349)&gt;=2,"S3",IF(N($M349)=1,"S2","S1")))))</f>
        <v/>
      </c>
    </row>
    <row r="350">
      <c r="AE350" s="7">
        <f>IF(OR($N350="",$E350=""),"",IFERROR($N350-$E350,IFERROR(DATEVALUE($N350)-DATEVALUE($E350),"")))</f>
        <v/>
      </c>
      <c r="AF350" s="7">
        <f>IF($A350="","",IF(OR(UPPER($Y350&amp;"")="TRUE",UPPER($X350&amp;"")="DELETED",UPPER($Z350&amp;"")="TRUE",UPPER($AA350&amp;"")="TRUE"),"S0",IF(UPPER($T350&amp;"")="TRUE","S4",IF(N($M350)&gt;=2,"S3",IF(N($M350)=1,"S2","S1")))))</f>
        <v/>
      </c>
    </row>
    <row r="351">
      <c r="AE351" s="7">
        <f>IF(OR($N351="",$E351=""),"",IFERROR($N351-$E351,IFERROR(DATEVALUE($N351)-DATEVALUE($E351),"")))</f>
        <v/>
      </c>
      <c r="AF351" s="7">
        <f>IF($A351="","",IF(OR(UPPER($Y351&amp;"")="TRUE",UPPER($X351&amp;"")="DELETED",UPPER($Z351&amp;"")="TRUE",UPPER($AA351&amp;"")="TRUE"),"S0",IF(UPPER($T351&amp;"")="TRUE","S4",IF(N($M351)&gt;=2,"S3",IF(N($M351)=1,"S2","S1")))))</f>
        <v/>
      </c>
    </row>
    <row r="352">
      <c r="AE352" s="7">
        <f>IF(OR($N352="",$E352=""),"",IFERROR($N352-$E352,IFERROR(DATEVALUE($N352)-DATEVALUE($E352),"")))</f>
        <v/>
      </c>
      <c r="AF352" s="7">
        <f>IF($A352="","",IF(OR(UPPER($Y352&amp;"")="TRUE",UPPER($X352&amp;"")="DELETED",UPPER($Z352&amp;"")="TRUE",UPPER($AA352&amp;"")="TRUE"),"S0",IF(UPPER($T352&amp;"")="TRUE","S4",IF(N($M352)&gt;=2,"S3",IF(N($M352)=1,"S2","S1")))))</f>
        <v/>
      </c>
    </row>
    <row r="353">
      <c r="AE353" s="7">
        <f>IF(OR($N353="",$E353=""),"",IFERROR($N353-$E353,IFERROR(DATEVALUE($N353)-DATEVALUE($E353),"")))</f>
        <v/>
      </c>
      <c r="AF353" s="7">
        <f>IF($A353="","",IF(OR(UPPER($Y353&amp;"")="TRUE",UPPER($X353&amp;"")="DELETED",UPPER($Z353&amp;"")="TRUE",UPPER($AA353&amp;"")="TRUE"),"S0",IF(UPPER($T353&amp;"")="TRUE","S4",IF(N($M353)&gt;=2,"S3",IF(N($M353)=1,"S2","S1")))))</f>
        <v/>
      </c>
    </row>
    <row r="354">
      <c r="AE354" s="7">
        <f>IF(OR($N354="",$E354=""),"",IFERROR($N354-$E354,IFERROR(DATEVALUE($N354)-DATEVALUE($E354),"")))</f>
        <v/>
      </c>
      <c r="AF354" s="7">
        <f>IF($A354="","",IF(OR(UPPER($Y354&amp;"")="TRUE",UPPER($X354&amp;"")="DELETED",UPPER($Z354&amp;"")="TRUE",UPPER($AA354&amp;"")="TRUE"),"S0",IF(UPPER($T354&amp;"")="TRUE","S4",IF(N($M354)&gt;=2,"S3",IF(N($M354)=1,"S2","S1")))))</f>
        <v/>
      </c>
    </row>
    <row r="355">
      <c r="AE355" s="7">
        <f>IF(OR($N355="",$E355=""),"",IFERROR($N355-$E355,IFERROR(DATEVALUE($N355)-DATEVALUE($E355),"")))</f>
        <v/>
      </c>
      <c r="AF355" s="7">
        <f>IF($A355="","",IF(OR(UPPER($Y355&amp;"")="TRUE",UPPER($X355&amp;"")="DELETED",UPPER($Z355&amp;"")="TRUE",UPPER($AA355&amp;"")="TRUE"),"S0",IF(UPPER($T355&amp;"")="TRUE","S4",IF(N($M355)&gt;=2,"S3",IF(N($M355)=1,"S2","S1")))))</f>
        <v/>
      </c>
    </row>
    <row r="356">
      <c r="AE356" s="7">
        <f>IF(OR($N356="",$E356=""),"",IFERROR($N356-$E356,IFERROR(DATEVALUE($N356)-DATEVALUE($E356),"")))</f>
        <v/>
      </c>
      <c r="AF356" s="7">
        <f>IF($A356="","",IF(OR(UPPER($Y356&amp;"")="TRUE",UPPER($X356&amp;"")="DELETED",UPPER($Z356&amp;"")="TRUE",UPPER($AA356&amp;"")="TRUE"),"S0",IF(UPPER($T356&amp;"")="TRUE","S4",IF(N($M356)&gt;=2,"S3",IF(N($M356)=1,"S2","S1")))))</f>
        <v/>
      </c>
    </row>
    <row r="357">
      <c r="AE357" s="7">
        <f>IF(OR($N357="",$E357=""),"",IFERROR($N357-$E357,IFERROR(DATEVALUE($N357)-DATEVALUE($E357),"")))</f>
        <v/>
      </c>
      <c r="AF357" s="7">
        <f>IF($A357="","",IF(OR(UPPER($Y357&amp;"")="TRUE",UPPER($X357&amp;"")="DELETED",UPPER($Z357&amp;"")="TRUE",UPPER($AA357&amp;"")="TRUE"),"S0",IF(UPPER($T357&amp;"")="TRUE","S4",IF(N($M357)&gt;=2,"S3",IF(N($M357)=1,"S2","S1")))))</f>
        <v/>
      </c>
    </row>
    <row r="358">
      <c r="AE358" s="7">
        <f>IF(OR($N358="",$E358=""),"",IFERROR($N358-$E358,IFERROR(DATEVALUE($N358)-DATEVALUE($E358),"")))</f>
        <v/>
      </c>
      <c r="AF358" s="7">
        <f>IF($A358="","",IF(OR(UPPER($Y358&amp;"")="TRUE",UPPER($X358&amp;"")="DELETED",UPPER($Z358&amp;"")="TRUE",UPPER($AA358&amp;"")="TRUE"),"S0",IF(UPPER($T358&amp;"")="TRUE","S4",IF(N($M358)&gt;=2,"S3",IF(N($M358)=1,"S2","S1")))))</f>
        <v/>
      </c>
    </row>
    <row r="359">
      <c r="AE359" s="7">
        <f>IF(OR($N359="",$E359=""),"",IFERROR($N359-$E359,IFERROR(DATEVALUE($N359)-DATEVALUE($E359),"")))</f>
        <v/>
      </c>
      <c r="AF359" s="7">
        <f>IF($A359="","",IF(OR(UPPER($Y359&amp;"")="TRUE",UPPER($X359&amp;"")="DELETED",UPPER($Z359&amp;"")="TRUE",UPPER($AA359&amp;"")="TRUE"),"S0",IF(UPPER($T359&amp;"")="TRUE","S4",IF(N($M359)&gt;=2,"S3",IF(N($M359)=1,"S2","S1")))))</f>
        <v/>
      </c>
    </row>
    <row r="360">
      <c r="AE360" s="7">
        <f>IF(OR($N360="",$E360=""),"",IFERROR($N360-$E360,IFERROR(DATEVALUE($N360)-DATEVALUE($E360),"")))</f>
        <v/>
      </c>
      <c r="AF360" s="7">
        <f>IF($A360="","",IF(OR(UPPER($Y360&amp;"")="TRUE",UPPER($X360&amp;"")="DELETED",UPPER($Z360&amp;"")="TRUE",UPPER($AA360&amp;"")="TRUE"),"S0",IF(UPPER($T360&amp;"")="TRUE","S4",IF(N($M360)&gt;=2,"S3",IF(N($M360)=1,"S2","S1")))))</f>
        <v/>
      </c>
    </row>
    <row r="361">
      <c r="AE361" s="7">
        <f>IF(OR($N361="",$E361=""),"",IFERROR($N361-$E361,IFERROR(DATEVALUE($N361)-DATEVALUE($E361),"")))</f>
        <v/>
      </c>
      <c r="AF361" s="7">
        <f>IF($A361="","",IF(OR(UPPER($Y361&amp;"")="TRUE",UPPER($X361&amp;"")="DELETED",UPPER($Z361&amp;"")="TRUE",UPPER($AA361&amp;"")="TRUE"),"S0",IF(UPPER($T361&amp;"")="TRUE","S4",IF(N($M361)&gt;=2,"S3",IF(N($M361)=1,"S2","S1")))))</f>
        <v/>
      </c>
    </row>
    <row r="362">
      <c r="AE362" s="7">
        <f>IF(OR($N362="",$E362=""),"",IFERROR($N362-$E362,IFERROR(DATEVALUE($N362)-DATEVALUE($E362),"")))</f>
        <v/>
      </c>
      <c r="AF362" s="7">
        <f>IF($A362="","",IF(OR(UPPER($Y362&amp;"")="TRUE",UPPER($X362&amp;"")="DELETED",UPPER($Z362&amp;"")="TRUE",UPPER($AA362&amp;"")="TRUE"),"S0",IF(UPPER($T362&amp;"")="TRUE","S4",IF(N($M362)&gt;=2,"S3",IF(N($M362)=1,"S2","S1")))))</f>
        <v/>
      </c>
    </row>
    <row r="363">
      <c r="AE363" s="7">
        <f>IF(OR($N363="",$E363=""),"",IFERROR($N363-$E363,IFERROR(DATEVALUE($N363)-DATEVALUE($E363),"")))</f>
        <v/>
      </c>
      <c r="AF363" s="7">
        <f>IF($A363="","",IF(OR(UPPER($Y363&amp;"")="TRUE",UPPER($X363&amp;"")="DELETED",UPPER($Z363&amp;"")="TRUE",UPPER($AA363&amp;"")="TRUE"),"S0",IF(UPPER($T363&amp;"")="TRUE","S4",IF(N($M363)&gt;=2,"S3",IF(N($M363)=1,"S2","S1")))))</f>
        <v/>
      </c>
    </row>
    <row r="364">
      <c r="AE364" s="7">
        <f>IF(OR($N364="",$E364=""),"",IFERROR($N364-$E364,IFERROR(DATEVALUE($N364)-DATEVALUE($E364),"")))</f>
        <v/>
      </c>
      <c r="AF364" s="7">
        <f>IF($A364="","",IF(OR(UPPER($Y364&amp;"")="TRUE",UPPER($X364&amp;"")="DELETED",UPPER($Z364&amp;"")="TRUE",UPPER($AA364&amp;"")="TRUE"),"S0",IF(UPPER($T364&amp;"")="TRUE","S4",IF(N($M364)&gt;=2,"S3",IF(N($M364)=1,"S2","S1")))))</f>
        <v/>
      </c>
    </row>
    <row r="365">
      <c r="AE365" s="7">
        <f>IF(OR($N365="",$E365=""),"",IFERROR($N365-$E365,IFERROR(DATEVALUE($N365)-DATEVALUE($E365),"")))</f>
        <v/>
      </c>
      <c r="AF365" s="7">
        <f>IF($A365="","",IF(OR(UPPER($Y365&amp;"")="TRUE",UPPER($X365&amp;"")="DELETED",UPPER($Z365&amp;"")="TRUE",UPPER($AA365&amp;"")="TRUE"),"S0",IF(UPPER($T365&amp;"")="TRUE","S4",IF(N($M365)&gt;=2,"S3",IF(N($M365)=1,"S2","S1")))))</f>
        <v/>
      </c>
    </row>
    <row r="366">
      <c r="AE366" s="7">
        <f>IF(OR($N366="",$E366=""),"",IFERROR($N366-$E366,IFERROR(DATEVALUE($N366)-DATEVALUE($E366),"")))</f>
        <v/>
      </c>
      <c r="AF366" s="7">
        <f>IF($A366="","",IF(OR(UPPER($Y366&amp;"")="TRUE",UPPER($X366&amp;"")="DELETED",UPPER($Z366&amp;"")="TRUE",UPPER($AA366&amp;"")="TRUE"),"S0",IF(UPPER($T366&amp;"")="TRUE","S4",IF(N($M366)&gt;=2,"S3",IF(N($M366)=1,"S2","S1")))))</f>
        <v/>
      </c>
    </row>
    <row r="367">
      <c r="AE367" s="7">
        <f>IF(OR($N367="",$E367=""),"",IFERROR($N367-$E367,IFERROR(DATEVALUE($N367)-DATEVALUE($E367),"")))</f>
        <v/>
      </c>
      <c r="AF367" s="7">
        <f>IF($A367="","",IF(OR(UPPER($Y367&amp;"")="TRUE",UPPER($X367&amp;"")="DELETED",UPPER($Z367&amp;"")="TRUE",UPPER($AA367&amp;"")="TRUE"),"S0",IF(UPPER($T367&amp;"")="TRUE","S4",IF(N($M367)&gt;=2,"S3",IF(N($M367)=1,"S2","S1")))))</f>
        <v/>
      </c>
    </row>
    <row r="368">
      <c r="AE368" s="7">
        <f>IF(OR($N368="",$E368=""),"",IFERROR($N368-$E368,IFERROR(DATEVALUE($N368)-DATEVALUE($E368),"")))</f>
        <v/>
      </c>
      <c r="AF368" s="7">
        <f>IF($A368="","",IF(OR(UPPER($Y368&amp;"")="TRUE",UPPER($X368&amp;"")="DELETED",UPPER($Z368&amp;"")="TRUE",UPPER($AA368&amp;"")="TRUE"),"S0",IF(UPPER($T368&amp;"")="TRUE","S4",IF(N($M368)&gt;=2,"S3",IF(N($M368)=1,"S2","S1")))))</f>
        <v/>
      </c>
    </row>
    <row r="369">
      <c r="AE369" s="7">
        <f>IF(OR($N369="",$E369=""),"",IFERROR($N369-$E369,IFERROR(DATEVALUE($N369)-DATEVALUE($E369),"")))</f>
        <v/>
      </c>
      <c r="AF369" s="7">
        <f>IF($A369="","",IF(OR(UPPER($Y369&amp;"")="TRUE",UPPER($X369&amp;"")="DELETED",UPPER($Z369&amp;"")="TRUE",UPPER($AA369&amp;"")="TRUE"),"S0",IF(UPPER($T369&amp;"")="TRUE","S4",IF(N($M369)&gt;=2,"S3",IF(N($M369)=1,"S2","S1")))))</f>
        <v/>
      </c>
    </row>
    <row r="370">
      <c r="AE370" s="7">
        <f>IF(OR($N370="",$E370=""),"",IFERROR($N370-$E370,IFERROR(DATEVALUE($N370)-DATEVALUE($E370),"")))</f>
        <v/>
      </c>
      <c r="AF370" s="7">
        <f>IF($A370="","",IF(OR(UPPER($Y370&amp;"")="TRUE",UPPER($X370&amp;"")="DELETED",UPPER($Z370&amp;"")="TRUE",UPPER($AA370&amp;"")="TRUE"),"S0",IF(UPPER($T370&amp;"")="TRUE","S4",IF(N($M370)&gt;=2,"S3",IF(N($M370)=1,"S2","S1")))))</f>
        <v/>
      </c>
    </row>
    <row r="371">
      <c r="AE371" s="7">
        <f>IF(OR($N371="",$E371=""),"",IFERROR($N371-$E371,IFERROR(DATEVALUE($N371)-DATEVALUE($E371),"")))</f>
        <v/>
      </c>
      <c r="AF371" s="7">
        <f>IF($A371="","",IF(OR(UPPER($Y371&amp;"")="TRUE",UPPER($X371&amp;"")="DELETED",UPPER($Z371&amp;"")="TRUE",UPPER($AA371&amp;"")="TRUE"),"S0",IF(UPPER($T371&amp;"")="TRUE","S4",IF(N($M371)&gt;=2,"S3",IF(N($M371)=1,"S2","S1")))))</f>
        <v/>
      </c>
    </row>
    <row r="372">
      <c r="AE372" s="7">
        <f>IF(OR($N372="",$E372=""),"",IFERROR($N372-$E372,IFERROR(DATEVALUE($N372)-DATEVALUE($E372),"")))</f>
        <v/>
      </c>
      <c r="AF372" s="7">
        <f>IF($A372="","",IF(OR(UPPER($Y372&amp;"")="TRUE",UPPER($X372&amp;"")="DELETED",UPPER($Z372&amp;"")="TRUE",UPPER($AA372&amp;"")="TRUE"),"S0",IF(UPPER($T372&amp;"")="TRUE","S4",IF(N($M372)&gt;=2,"S3",IF(N($M372)=1,"S2","S1")))))</f>
        <v/>
      </c>
    </row>
    <row r="373">
      <c r="AE373" s="7">
        <f>IF(OR($N373="",$E373=""),"",IFERROR($N373-$E373,IFERROR(DATEVALUE($N373)-DATEVALUE($E373),"")))</f>
        <v/>
      </c>
      <c r="AF373" s="7">
        <f>IF($A373="","",IF(OR(UPPER($Y373&amp;"")="TRUE",UPPER($X373&amp;"")="DELETED",UPPER($Z373&amp;"")="TRUE",UPPER($AA373&amp;"")="TRUE"),"S0",IF(UPPER($T373&amp;"")="TRUE","S4",IF(N($M373)&gt;=2,"S3",IF(N($M373)=1,"S2","S1")))))</f>
        <v/>
      </c>
    </row>
    <row r="374">
      <c r="AE374" s="7">
        <f>IF(OR($N374="",$E374=""),"",IFERROR($N374-$E374,IFERROR(DATEVALUE($N374)-DATEVALUE($E374),"")))</f>
        <v/>
      </c>
      <c r="AF374" s="7">
        <f>IF($A374="","",IF(OR(UPPER($Y374&amp;"")="TRUE",UPPER($X374&amp;"")="DELETED",UPPER($Z374&amp;"")="TRUE",UPPER($AA374&amp;"")="TRUE"),"S0",IF(UPPER($T374&amp;"")="TRUE","S4",IF(N($M374)&gt;=2,"S3",IF(N($M374)=1,"S2","S1")))))</f>
        <v/>
      </c>
    </row>
    <row r="375">
      <c r="AE375" s="7">
        <f>IF(OR($N375="",$E375=""),"",IFERROR($N375-$E375,IFERROR(DATEVALUE($N375)-DATEVALUE($E375),"")))</f>
        <v/>
      </c>
      <c r="AF375" s="7">
        <f>IF($A375="","",IF(OR(UPPER($Y375&amp;"")="TRUE",UPPER($X375&amp;"")="DELETED",UPPER($Z375&amp;"")="TRUE",UPPER($AA375&amp;"")="TRUE"),"S0",IF(UPPER($T375&amp;"")="TRUE","S4",IF(N($M375)&gt;=2,"S3",IF(N($M375)=1,"S2","S1")))))</f>
        <v/>
      </c>
    </row>
    <row r="376">
      <c r="AE376" s="7">
        <f>IF(OR($N376="",$E376=""),"",IFERROR($N376-$E376,IFERROR(DATEVALUE($N376)-DATEVALUE($E376),"")))</f>
        <v/>
      </c>
      <c r="AF376" s="7">
        <f>IF($A376="","",IF(OR(UPPER($Y376&amp;"")="TRUE",UPPER($X376&amp;"")="DELETED",UPPER($Z376&amp;"")="TRUE",UPPER($AA376&amp;"")="TRUE"),"S0",IF(UPPER($T376&amp;"")="TRUE","S4",IF(N($M376)&gt;=2,"S3",IF(N($M376)=1,"S2","S1")))))</f>
        <v/>
      </c>
    </row>
    <row r="377">
      <c r="AE377" s="7">
        <f>IF(OR($N377="",$E377=""),"",IFERROR($N377-$E377,IFERROR(DATEVALUE($N377)-DATEVALUE($E377),"")))</f>
        <v/>
      </c>
      <c r="AF377" s="7">
        <f>IF($A377="","",IF(OR(UPPER($Y377&amp;"")="TRUE",UPPER($X377&amp;"")="DELETED",UPPER($Z377&amp;"")="TRUE",UPPER($AA377&amp;"")="TRUE"),"S0",IF(UPPER($T377&amp;"")="TRUE","S4",IF(N($M377)&gt;=2,"S3",IF(N($M377)=1,"S2","S1")))))</f>
        <v/>
      </c>
    </row>
    <row r="378">
      <c r="AE378" s="7">
        <f>IF(OR($N378="",$E378=""),"",IFERROR($N378-$E378,IFERROR(DATEVALUE($N378)-DATEVALUE($E378),"")))</f>
        <v/>
      </c>
      <c r="AF378" s="7">
        <f>IF($A378="","",IF(OR(UPPER($Y378&amp;"")="TRUE",UPPER($X378&amp;"")="DELETED",UPPER($Z378&amp;"")="TRUE",UPPER($AA378&amp;"")="TRUE"),"S0",IF(UPPER($T378&amp;"")="TRUE","S4",IF(N($M378)&gt;=2,"S3",IF(N($M378)=1,"S2","S1")))))</f>
        <v/>
      </c>
    </row>
    <row r="379">
      <c r="AE379" s="7">
        <f>IF(OR($N379="",$E379=""),"",IFERROR($N379-$E379,IFERROR(DATEVALUE($N379)-DATEVALUE($E379),"")))</f>
        <v/>
      </c>
      <c r="AF379" s="7">
        <f>IF($A379="","",IF(OR(UPPER($Y379&amp;"")="TRUE",UPPER($X379&amp;"")="DELETED",UPPER($Z379&amp;"")="TRUE",UPPER($AA379&amp;"")="TRUE"),"S0",IF(UPPER($T379&amp;"")="TRUE","S4",IF(N($M379)&gt;=2,"S3",IF(N($M379)=1,"S2","S1")))))</f>
        <v/>
      </c>
    </row>
    <row r="380">
      <c r="AE380" s="7">
        <f>IF(OR($N380="",$E380=""),"",IFERROR($N380-$E380,IFERROR(DATEVALUE($N380)-DATEVALUE($E380),"")))</f>
        <v/>
      </c>
      <c r="AF380" s="7">
        <f>IF($A380="","",IF(OR(UPPER($Y380&amp;"")="TRUE",UPPER($X380&amp;"")="DELETED",UPPER($Z380&amp;"")="TRUE",UPPER($AA380&amp;"")="TRUE"),"S0",IF(UPPER($T380&amp;"")="TRUE","S4",IF(N($M380)&gt;=2,"S3",IF(N($M380)=1,"S2","S1")))))</f>
        <v/>
      </c>
    </row>
    <row r="381">
      <c r="AE381" s="7">
        <f>IF(OR($N381="",$E381=""),"",IFERROR($N381-$E381,IFERROR(DATEVALUE($N381)-DATEVALUE($E381),"")))</f>
        <v/>
      </c>
      <c r="AF381" s="7">
        <f>IF($A381="","",IF(OR(UPPER($Y381&amp;"")="TRUE",UPPER($X381&amp;"")="DELETED",UPPER($Z381&amp;"")="TRUE",UPPER($AA381&amp;"")="TRUE"),"S0",IF(UPPER($T381&amp;"")="TRUE","S4",IF(N($M381)&gt;=2,"S3",IF(N($M381)=1,"S2","S1")))))</f>
        <v/>
      </c>
    </row>
    <row r="382">
      <c r="AE382" s="7">
        <f>IF(OR($N382="",$E382=""),"",IFERROR($N382-$E382,IFERROR(DATEVALUE($N382)-DATEVALUE($E382),"")))</f>
        <v/>
      </c>
      <c r="AF382" s="7">
        <f>IF($A382="","",IF(OR(UPPER($Y382&amp;"")="TRUE",UPPER($X382&amp;"")="DELETED",UPPER($Z382&amp;"")="TRUE",UPPER($AA382&amp;"")="TRUE"),"S0",IF(UPPER($T382&amp;"")="TRUE","S4",IF(N($M382)&gt;=2,"S3",IF(N($M382)=1,"S2","S1")))))</f>
        <v/>
      </c>
    </row>
    <row r="383">
      <c r="AE383" s="7">
        <f>IF(OR($N383="",$E383=""),"",IFERROR($N383-$E383,IFERROR(DATEVALUE($N383)-DATEVALUE($E383),"")))</f>
        <v/>
      </c>
      <c r="AF383" s="7">
        <f>IF($A383="","",IF(OR(UPPER($Y383&amp;"")="TRUE",UPPER($X383&amp;"")="DELETED",UPPER($Z383&amp;"")="TRUE",UPPER($AA383&amp;"")="TRUE"),"S0",IF(UPPER($T383&amp;"")="TRUE","S4",IF(N($M383)&gt;=2,"S3",IF(N($M383)=1,"S2","S1")))))</f>
        <v/>
      </c>
    </row>
    <row r="384">
      <c r="AE384" s="7">
        <f>IF(OR($N384="",$E384=""),"",IFERROR($N384-$E384,IFERROR(DATEVALUE($N384)-DATEVALUE($E384),"")))</f>
        <v/>
      </c>
      <c r="AF384" s="7">
        <f>IF($A384="","",IF(OR(UPPER($Y384&amp;"")="TRUE",UPPER($X384&amp;"")="DELETED",UPPER($Z384&amp;"")="TRUE",UPPER($AA384&amp;"")="TRUE"),"S0",IF(UPPER($T384&amp;"")="TRUE","S4",IF(N($M384)&gt;=2,"S3",IF(N($M384)=1,"S2","S1")))))</f>
        <v/>
      </c>
    </row>
    <row r="385">
      <c r="AE385" s="7">
        <f>IF(OR($N385="",$E385=""),"",IFERROR($N385-$E385,IFERROR(DATEVALUE($N385)-DATEVALUE($E385),"")))</f>
        <v/>
      </c>
      <c r="AF385" s="7">
        <f>IF($A385="","",IF(OR(UPPER($Y385&amp;"")="TRUE",UPPER($X385&amp;"")="DELETED",UPPER($Z385&amp;"")="TRUE",UPPER($AA385&amp;"")="TRUE"),"S0",IF(UPPER($T385&amp;"")="TRUE","S4",IF(N($M385)&gt;=2,"S3",IF(N($M385)=1,"S2","S1")))))</f>
        <v/>
      </c>
    </row>
    <row r="386">
      <c r="AE386" s="7">
        <f>IF(OR($N386="",$E386=""),"",IFERROR($N386-$E386,IFERROR(DATEVALUE($N386)-DATEVALUE($E386),"")))</f>
        <v/>
      </c>
      <c r="AF386" s="7">
        <f>IF($A386="","",IF(OR(UPPER($Y386&amp;"")="TRUE",UPPER($X386&amp;"")="DELETED",UPPER($Z386&amp;"")="TRUE",UPPER($AA386&amp;"")="TRUE"),"S0",IF(UPPER($T386&amp;"")="TRUE","S4",IF(N($M386)&gt;=2,"S3",IF(N($M386)=1,"S2","S1")))))</f>
        <v/>
      </c>
    </row>
    <row r="387">
      <c r="AE387" s="7">
        <f>IF(OR($N387="",$E387=""),"",IFERROR($N387-$E387,IFERROR(DATEVALUE($N387)-DATEVALUE($E387),"")))</f>
        <v/>
      </c>
      <c r="AF387" s="7">
        <f>IF($A387="","",IF(OR(UPPER($Y387&amp;"")="TRUE",UPPER($X387&amp;"")="DELETED",UPPER($Z387&amp;"")="TRUE",UPPER($AA387&amp;"")="TRUE"),"S0",IF(UPPER($T387&amp;"")="TRUE","S4",IF(N($M387)&gt;=2,"S3",IF(N($M387)=1,"S2","S1")))))</f>
        <v/>
      </c>
    </row>
    <row r="388">
      <c r="AE388" s="7">
        <f>IF(OR($N388="",$E388=""),"",IFERROR($N388-$E388,IFERROR(DATEVALUE($N388)-DATEVALUE($E388),"")))</f>
        <v/>
      </c>
      <c r="AF388" s="7">
        <f>IF($A388="","",IF(OR(UPPER($Y388&amp;"")="TRUE",UPPER($X388&amp;"")="DELETED",UPPER($Z388&amp;"")="TRUE",UPPER($AA388&amp;"")="TRUE"),"S0",IF(UPPER($T388&amp;"")="TRUE","S4",IF(N($M388)&gt;=2,"S3",IF(N($M388)=1,"S2","S1")))))</f>
        <v/>
      </c>
    </row>
    <row r="389">
      <c r="AE389" s="7">
        <f>IF(OR($N389="",$E389=""),"",IFERROR($N389-$E389,IFERROR(DATEVALUE($N389)-DATEVALUE($E389),"")))</f>
        <v/>
      </c>
      <c r="AF389" s="7">
        <f>IF($A389="","",IF(OR(UPPER($Y389&amp;"")="TRUE",UPPER($X389&amp;"")="DELETED",UPPER($Z389&amp;"")="TRUE",UPPER($AA389&amp;"")="TRUE"),"S0",IF(UPPER($T389&amp;"")="TRUE","S4",IF(N($M389)&gt;=2,"S3",IF(N($M389)=1,"S2","S1")))))</f>
        <v/>
      </c>
    </row>
    <row r="390">
      <c r="AE390" s="7">
        <f>IF(OR($N390="",$E390=""),"",IFERROR($N390-$E390,IFERROR(DATEVALUE($N390)-DATEVALUE($E390),"")))</f>
        <v/>
      </c>
      <c r="AF390" s="7">
        <f>IF($A390="","",IF(OR(UPPER($Y390&amp;"")="TRUE",UPPER($X390&amp;"")="DELETED",UPPER($Z390&amp;"")="TRUE",UPPER($AA390&amp;"")="TRUE"),"S0",IF(UPPER($T390&amp;"")="TRUE","S4",IF(N($M390)&gt;=2,"S3",IF(N($M390)=1,"S2","S1")))))</f>
        <v/>
      </c>
    </row>
    <row r="391">
      <c r="AE391" s="7">
        <f>IF(OR($N391="",$E391=""),"",IFERROR($N391-$E391,IFERROR(DATEVALUE($N391)-DATEVALUE($E391),"")))</f>
        <v/>
      </c>
      <c r="AF391" s="7">
        <f>IF($A391="","",IF(OR(UPPER($Y391&amp;"")="TRUE",UPPER($X391&amp;"")="DELETED",UPPER($Z391&amp;"")="TRUE",UPPER($AA391&amp;"")="TRUE"),"S0",IF(UPPER($T391&amp;"")="TRUE","S4",IF(N($M391)&gt;=2,"S3",IF(N($M391)=1,"S2","S1")))))</f>
        <v/>
      </c>
    </row>
    <row r="392">
      <c r="AE392" s="7">
        <f>IF(OR($N392="",$E392=""),"",IFERROR($N392-$E392,IFERROR(DATEVALUE($N392)-DATEVALUE($E392),"")))</f>
        <v/>
      </c>
      <c r="AF392" s="7">
        <f>IF($A392="","",IF(OR(UPPER($Y392&amp;"")="TRUE",UPPER($X392&amp;"")="DELETED",UPPER($Z392&amp;"")="TRUE",UPPER($AA392&amp;"")="TRUE"),"S0",IF(UPPER($T392&amp;"")="TRUE","S4",IF(N($M392)&gt;=2,"S3",IF(N($M392)=1,"S2","S1")))))</f>
        <v/>
      </c>
    </row>
    <row r="393">
      <c r="AE393" s="7">
        <f>IF(OR($N393="",$E393=""),"",IFERROR($N393-$E393,IFERROR(DATEVALUE($N393)-DATEVALUE($E393),"")))</f>
        <v/>
      </c>
      <c r="AF393" s="7">
        <f>IF($A393="","",IF(OR(UPPER($Y393&amp;"")="TRUE",UPPER($X393&amp;"")="DELETED",UPPER($Z393&amp;"")="TRUE",UPPER($AA393&amp;"")="TRUE"),"S0",IF(UPPER($T393&amp;"")="TRUE","S4",IF(N($M393)&gt;=2,"S3",IF(N($M393)=1,"S2","S1")))))</f>
        <v/>
      </c>
    </row>
    <row r="394">
      <c r="AE394" s="7">
        <f>IF(OR($N394="",$E394=""),"",IFERROR($N394-$E394,IFERROR(DATEVALUE($N394)-DATEVALUE($E394),"")))</f>
        <v/>
      </c>
      <c r="AF394" s="7">
        <f>IF($A394="","",IF(OR(UPPER($Y394&amp;"")="TRUE",UPPER($X394&amp;"")="DELETED",UPPER($Z394&amp;"")="TRUE",UPPER($AA394&amp;"")="TRUE"),"S0",IF(UPPER($T394&amp;"")="TRUE","S4",IF(N($M394)&gt;=2,"S3",IF(N($M394)=1,"S2","S1")))))</f>
        <v/>
      </c>
    </row>
    <row r="395">
      <c r="AE395" s="7">
        <f>IF(OR($N395="",$E395=""),"",IFERROR($N395-$E395,IFERROR(DATEVALUE($N395)-DATEVALUE($E395),"")))</f>
        <v/>
      </c>
      <c r="AF395" s="7">
        <f>IF($A395="","",IF(OR(UPPER($Y395&amp;"")="TRUE",UPPER($X395&amp;"")="DELETED",UPPER($Z395&amp;"")="TRUE",UPPER($AA395&amp;"")="TRUE"),"S0",IF(UPPER($T395&amp;"")="TRUE","S4",IF(N($M395)&gt;=2,"S3",IF(N($M395)=1,"S2","S1")))))</f>
        <v/>
      </c>
    </row>
    <row r="396">
      <c r="AE396" s="7">
        <f>IF(OR($N396="",$E396=""),"",IFERROR($N396-$E396,IFERROR(DATEVALUE($N396)-DATEVALUE($E396),"")))</f>
        <v/>
      </c>
      <c r="AF396" s="7">
        <f>IF($A396="","",IF(OR(UPPER($Y396&amp;"")="TRUE",UPPER($X396&amp;"")="DELETED",UPPER($Z396&amp;"")="TRUE",UPPER($AA396&amp;"")="TRUE"),"S0",IF(UPPER($T396&amp;"")="TRUE","S4",IF(N($M396)&gt;=2,"S3",IF(N($M396)=1,"S2","S1")))))</f>
        <v/>
      </c>
    </row>
    <row r="397">
      <c r="AE397" s="7">
        <f>IF(OR($N397="",$E397=""),"",IFERROR($N397-$E397,IFERROR(DATEVALUE($N397)-DATEVALUE($E397),"")))</f>
        <v/>
      </c>
      <c r="AF397" s="7">
        <f>IF($A397="","",IF(OR(UPPER($Y397&amp;"")="TRUE",UPPER($X397&amp;"")="DELETED",UPPER($Z397&amp;"")="TRUE",UPPER($AA397&amp;"")="TRUE"),"S0",IF(UPPER($T397&amp;"")="TRUE","S4",IF(N($M397)&gt;=2,"S3",IF(N($M397)=1,"S2","S1")))))</f>
        <v/>
      </c>
    </row>
    <row r="398">
      <c r="AE398" s="7">
        <f>IF(OR($N398="",$E398=""),"",IFERROR($N398-$E398,IFERROR(DATEVALUE($N398)-DATEVALUE($E398),"")))</f>
        <v/>
      </c>
      <c r="AF398" s="7">
        <f>IF($A398="","",IF(OR(UPPER($Y398&amp;"")="TRUE",UPPER($X398&amp;"")="DELETED",UPPER($Z398&amp;"")="TRUE",UPPER($AA398&amp;"")="TRUE"),"S0",IF(UPPER($T398&amp;"")="TRUE","S4",IF(N($M398)&gt;=2,"S3",IF(N($M398)=1,"S2","S1")))))</f>
        <v/>
      </c>
    </row>
    <row r="399">
      <c r="AE399" s="7">
        <f>IF(OR($N399="",$E399=""),"",IFERROR($N399-$E399,IFERROR(DATEVALUE($N399)-DATEVALUE($E399),"")))</f>
        <v/>
      </c>
      <c r="AF399" s="7">
        <f>IF($A399="","",IF(OR(UPPER($Y399&amp;"")="TRUE",UPPER($X399&amp;"")="DELETED",UPPER($Z399&amp;"")="TRUE",UPPER($AA399&amp;"")="TRUE"),"S0",IF(UPPER($T399&amp;"")="TRUE","S4",IF(N($M399)&gt;=2,"S3",IF(N($M399)=1,"S2","S1")))))</f>
        <v/>
      </c>
    </row>
    <row r="400">
      <c r="AE400" s="7">
        <f>IF(OR($N400="",$E400=""),"",IFERROR($N400-$E400,IFERROR(DATEVALUE($N400)-DATEVALUE($E400),"")))</f>
        <v/>
      </c>
      <c r="AF400" s="7">
        <f>IF($A400="","",IF(OR(UPPER($Y400&amp;"")="TRUE",UPPER($X400&amp;"")="DELETED",UPPER($Z400&amp;"")="TRUE",UPPER($AA400&amp;"")="TRUE"),"S0",IF(UPPER($T400&amp;"")="TRUE","S4",IF(N($M400)&gt;=2,"S3",IF(N($M400)=1,"S2","S1")))))</f>
        <v/>
      </c>
    </row>
    <row r="401">
      <c r="AE401" s="7">
        <f>IF(OR($N401="",$E401=""),"",IFERROR($N401-$E401,IFERROR(DATEVALUE($N401)-DATEVALUE($E401),"")))</f>
        <v/>
      </c>
      <c r="AF401" s="7">
        <f>IF($A401="","",IF(OR(UPPER($Y401&amp;"")="TRUE",UPPER($X401&amp;"")="DELETED",UPPER($Z401&amp;"")="TRUE",UPPER($AA401&amp;"")="TRUE"),"S0",IF(UPPER($T401&amp;"")="TRUE","S4",IF(N($M401)&gt;=2,"S3",IF(N($M401)=1,"S2","S1")))))</f>
        <v/>
      </c>
    </row>
    <row r="402">
      <c r="AE402" s="7">
        <f>IF(OR($N402="",$E402=""),"",IFERROR($N402-$E402,IFERROR(DATEVALUE($N402)-DATEVALUE($E402),"")))</f>
        <v/>
      </c>
      <c r="AF402" s="7">
        <f>IF($A402="","",IF(OR(UPPER($Y402&amp;"")="TRUE",UPPER($X402&amp;"")="DELETED",UPPER($Z402&amp;"")="TRUE",UPPER($AA402&amp;"")="TRUE"),"S0",IF(UPPER($T402&amp;"")="TRUE","S4",IF(N($M402)&gt;=2,"S3",IF(N($M402)=1,"S2","S1")))))</f>
        <v/>
      </c>
    </row>
    <row r="403">
      <c r="AE403" s="7">
        <f>IF(OR($N403="",$E403=""),"",IFERROR($N403-$E403,IFERROR(DATEVALUE($N403)-DATEVALUE($E403),"")))</f>
        <v/>
      </c>
      <c r="AF403" s="7">
        <f>IF($A403="","",IF(OR(UPPER($Y403&amp;"")="TRUE",UPPER($X403&amp;"")="DELETED",UPPER($Z403&amp;"")="TRUE",UPPER($AA403&amp;"")="TRUE"),"S0",IF(UPPER($T403&amp;"")="TRUE","S4",IF(N($M403)&gt;=2,"S3",IF(N($M403)=1,"S2","S1")))))</f>
        <v/>
      </c>
    </row>
    <row r="404">
      <c r="AE404" s="7">
        <f>IF(OR($N404="",$E404=""),"",IFERROR($N404-$E404,IFERROR(DATEVALUE($N404)-DATEVALUE($E404),"")))</f>
        <v/>
      </c>
      <c r="AF404" s="7">
        <f>IF($A404="","",IF(OR(UPPER($Y404&amp;"")="TRUE",UPPER($X404&amp;"")="DELETED",UPPER($Z404&amp;"")="TRUE",UPPER($AA404&amp;"")="TRUE"),"S0",IF(UPPER($T404&amp;"")="TRUE","S4",IF(N($M404)&gt;=2,"S3",IF(N($M404)=1,"S2","S1")))))</f>
        <v/>
      </c>
    </row>
    <row r="405">
      <c r="AE405" s="7">
        <f>IF(OR($N405="",$E405=""),"",IFERROR($N405-$E405,IFERROR(DATEVALUE($N405)-DATEVALUE($E405),"")))</f>
        <v/>
      </c>
      <c r="AF405" s="7">
        <f>IF($A405="","",IF(OR(UPPER($Y405&amp;"")="TRUE",UPPER($X405&amp;"")="DELETED",UPPER($Z405&amp;"")="TRUE",UPPER($AA405&amp;"")="TRUE"),"S0",IF(UPPER($T405&amp;"")="TRUE","S4",IF(N($M405)&gt;=2,"S3",IF(N($M405)=1,"S2","S1")))))</f>
        <v/>
      </c>
    </row>
    <row r="406">
      <c r="AE406" s="7">
        <f>IF(OR($N406="",$E406=""),"",IFERROR($N406-$E406,IFERROR(DATEVALUE($N406)-DATEVALUE($E406),"")))</f>
        <v/>
      </c>
      <c r="AF406" s="7">
        <f>IF($A406="","",IF(OR(UPPER($Y406&amp;"")="TRUE",UPPER($X406&amp;"")="DELETED",UPPER($Z406&amp;"")="TRUE",UPPER($AA406&amp;"")="TRUE"),"S0",IF(UPPER($T406&amp;"")="TRUE","S4",IF(N($M406)&gt;=2,"S3",IF(N($M406)=1,"S2","S1")))))</f>
        <v/>
      </c>
    </row>
    <row r="407">
      <c r="AE407" s="7">
        <f>IF(OR($N407="",$E407=""),"",IFERROR($N407-$E407,IFERROR(DATEVALUE($N407)-DATEVALUE($E407),"")))</f>
        <v/>
      </c>
      <c r="AF407" s="7">
        <f>IF($A407="","",IF(OR(UPPER($Y407&amp;"")="TRUE",UPPER($X407&amp;"")="DELETED",UPPER($Z407&amp;"")="TRUE",UPPER($AA407&amp;"")="TRUE"),"S0",IF(UPPER($T407&amp;"")="TRUE","S4",IF(N($M407)&gt;=2,"S3",IF(N($M407)=1,"S2","S1")))))</f>
        <v/>
      </c>
    </row>
    <row r="408">
      <c r="AE408" s="7">
        <f>IF(OR($N408="",$E408=""),"",IFERROR($N408-$E408,IFERROR(DATEVALUE($N408)-DATEVALUE($E408),"")))</f>
        <v/>
      </c>
      <c r="AF408" s="7">
        <f>IF($A408="","",IF(OR(UPPER($Y408&amp;"")="TRUE",UPPER($X408&amp;"")="DELETED",UPPER($Z408&amp;"")="TRUE",UPPER($AA408&amp;"")="TRUE"),"S0",IF(UPPER($T408&amp;"")="TRUE","S4",IF(N($M408)&gt;=2,"S3",IF(N($M408)=1,"S2","S1")))))</f>
        <v/>
      </c>
    </row>
    <row r="409">
      <c r="AE409" s="7">
        <f>IF(OR($N409="",$E409=""),"",IFERROR($N409-$E409,IFERROR(DATEVALUE($N409)-DATEVALUE($E409),"")))</f>
        <v/>
      </c>
      <c r="AF409" s="7">
        <f>IF($A409="","",IF(OR(UPPER($Y409&amp;"")="TRUE",UPPER($X409&amp;"")="DELETED",UPPER($Z409&amp;"")="TRUE",UPPER($AA409&amp;"")="TRUE"),"S0",IF(UPPER($T409&amp;"")="TRUE","S4",IF(N($M409)&gt;=2,"S3",IF(N($M409)=1,"S2","S1")))))</f>
        <v/>
      </c>
    </row>
    <row r="410">
      <c r="AE410" s="7">
        <f>IF(OR($N410="",$E410=""),"",IFERROR($N410-$E410,IFERROR(DATEVALUE($N410)-DATEVALUE($E410),"")))</f>
        <v/>
      </c>
      <c r="AF410" s="7">
        <f>IF($A410="","",IF(OR(UPPER($Y410&amp;"")="TRUE",UPPER($X410&amp;"")="DELETED",UPPER($Z410&amp;"")="TRUE",UPPER($AA410&amp;"")="TRUE"),"S0",IF(UPPER($T410&amp;"")="TRUE","S4",IF(N($M410)&gt;=2,"S3",IF(N($M410)=1,"S2","S1")))))</f>
        <v/>
      </c>
    </row>
    <row r="411">
      <c r="AE411" s="7">
        <f>IF(OR($N411="",$E411=""),"",IFERROR($N411-$E411,IFERROR(DATEVALUE($N411)-DATEVALUE($E411),"")))</f>
        <v/>
      </c>
      <c r="AF411" s="7">
        <f>IF($A411="","",IF(OR(UPPER($Y411&amp;"")="TRUE",UPPER($X411&amp;"")="DELETED",UPPER($Z411&amp;"")="TRUE",UPPER($AA411&amp;"")="TRUE"),"S0",IF(UPPER($T411&amp;"")="TRUE","S4",IF(N($M411)&gt;=2,"S3",IF(N($M411)=1,"S2","S1")))))</f>
        <v/>
      </c>
    </row>
    <row r="412">
      <c r="AE412" s="7">
        <f>IF(OR($N412="",$E412=""),"",IFERROR($N412-$E412,IFERROR(DATEVALUE($N412)-DATEVALUE($E412),"")))</f>
        <v/>
      </c>
      <c r="AF412" s="7">
        <f>IF($A412="","",IF(OR(UPPER($Y412&amp;"")="TRUE",UPPER($X412&amp;"")="DELETED",UPPER($Z412&amp;"")="TRUE",UPPER($AA412&amp;"")="TRUE"),"S0",IF(UPPER($T412&amp;"")="TRUE","S4",IF(N($M412)&gt;=2,"S3",IF(N($M412)=1,"S2","S1")))))</f>
        <v/>
      </c>
    </row>
    <row r="413">
      <c r="AE413" s="7">
        <f>IF(OR($N413="",$E413=""),"",IFERROR($N413-$E413,IFERROR(DATEVALUE($N413)-DATEVALUE($E413),"")))</f>
        <v/>
      </c>
      <c r="AF413" s="7">
        <f>IF($A413="","",IF(OR(UPPER($Y413&amp;"")="TRUE",UPPER($X413&amp;"")="DELETED",UPPER($Z413&amp;"")="TRUE",UPPER($AA413&amp;"")="TRUE"),"S0",IF(UPPER($T413&amp;"")="TRUE","S4",IF(N($M413)&gt;=2,"S3",IF(N($M413)=1,"S2","S1")))))</f>
        <v/>
      </c>
    </row>
    <row r="414">
      <c r="AE414" s="7">
        <f>IF(OR($N414="",$E414=""),"",IFERROR($N414-$E414,IFERROR(DATEVALUE($N414)-DATEVALUE($E414),"")))</f>
        <v/>
      </c>
      <c r="AF414" s="7">
        <f>IF($A414="","",IF(OR(UPPER($Y414&amp;"")="TRUE",UPPER($X414&amp;"")="DELETED",UPPER($Z414&amp;"")="TRUE",UPPER($AA414&amp;"")="TRUE"),"S0",IF(UPPER($T414&amp;"")="TRUE","S4",IF(N($M414)&gt;=2,"S3",IF(N($M414)=1,"S2","S1")))))</f>
        <v/>
      </c>
    </row>
    <row r="415">
      <c r="AE415" s="7">
        <f>IF(OR($N415="",$E415=""),"",IFERROR($N415-$E415,IFERROR(DATEVALUE($N415)-DATEVALUE($E415),"")))</f>
        <v/>
      </c>
      <c r="AF415" s="7">
        <f>IF($A415="","",IF(OR(UPPER($Y415&amp;"")="TRUE",UPPER($X415&amp;"")="DELETED",UPPER($Z415&amp;"")="TRUE",UPPER($AA415&amp;"")="TRUE"),"S0",IF(UPPER($T415&amp;"")="TRUE","S4",IF(N($M415)&gt;=2,"S3",IF(N($M415)=1,"S2","S1")))))</f>
        <v/>
      </c>
    </row>
    <row r="416">
      <c r="AE416" s="7">
        <f>IF(OR($N416="",$E416=""),"",IFERROR($N416-$E416,IFERROR(DATEVALUE($N416)-DATEVALUE($E416),"")))</f>
        <v/>
      </c>
      <c r="AF416" s="7">
        <f>IF($A416="","",IF(OR(UPPER($Y416&amp;"")="TRUE",UPPER($X416&amp;"")="DELETED",UPPER($Z416&amp;"")="TRUE",UPPER($AA416&amp;"")="TRUE"),"S0",IF(UPPER($T416&amp;"")="TRUE","S4",IF(N($M416)&gt;=2,"S3",IF(N($M416)=1,"S2","S1")))))</f>
        <v/>
      </c>
    </row>
    <row r="417">
      <c r="AE417" s="7">
        <f>IF(OR($N417="",$E417=""),"",IFERROR($N417-$E417,IFERROR(DATEVALUE($N417)-DATEVALUE($E417),"")))</f>
        <v/>
      </c>
      <c r="AF417" s="7">
        <f>IF($A417="","",IF(OR(UPPER($Y417&amp;"")="TRUE",UPPER($X417&amp;"")="DELETED",UPPER($Z417&amp;"")="TRUE",UPPER($AA417&amp;"")="TRUE"),"S0",IF(UPPER($T417&amp;"")="TRUE","S4",IF(N($M417)&gt;=2,"S3",IF(N($M417)=1,"S2","S1")))))</f>
        <v/>
      </c>
    </row>
    <row r="418">
      <c r="AE418" s="7">
        <f>IF(OR($N418="",$E418=""),"",IFERROR($N418-$E418,IFERROR(DATEVALUE($N418)-DATEVALUE($E418),"")))</f>
        <v/>
      </c>
      <c r="AF418" s="7">
        <f>IF($A418="","",IF(OR(UPPER($Y418&amp;"")="TRUE",UPPER($X418&amp;"")="DELETED",UPPER($Z418&amp;"")="TRUE",UPPER($AA418&amp;"")="TRUE"),"S0",IF(UPPER($T418&amp;"")="TRUE","S4",IF(N($M418)&gt;=2,"S3",IF(N($M418)=1,"S2","S1")))))</f>
        <v/>
      </c>
    </row>
    <row r="419">
      <c r="AE419" s="7">
        <f>IF(OR($N419="",$E419=""),"",IFERROR($N419-$E419,IFERROR(DATEVALUE($N419)-DATEVALUE($E419),"")))</f>
        <v/>
      </c>
      <c r="AF419" s="7">
        <f>IF($A419="","",IF(OR(UPPER($Y419&amp;"")="TRUE",UPPER($X419&amp;"")="DELETED",UPPER($Z419&amp;"")="TRUE",UPPER($AA419&amp;"")="TRUE"),"S0",IF(UPPER($T419&amp;"")="TRUE","S4",IF(N($M419)&gt;=2,"S3",IF(N($M419)=1,"S2","S1")))))</f>
        <v/>
      </c>
    </row>
    <row r="420">
      <c r="AE420" s="7">
        <f>IF(OR($N420="",$E420=""),"",IFERROR($N420-$E420,IFERROR(DATEVALUE($N420)-DATEVALUE($E420),"")))</f>
        <v/>
      </c>
      <c r="AF420" s="7">
        <f>IF($A420="","",IF(OR(UPPER($Y420&amp;"")="TRUE",UPPER($X420&amp;"")="DELETED",UPPER($Z420&amp;"")="TRUE",UPPER($AA420&amp;"")="TRUE"),"S0",IF(UPPER($T420&amp;"")="TRUE","S4",IF(N($M420)&gt;=2,"S3",IF(N($M420)=1,"S2","S1")))))</f>
        <v/>
      </c>
    </row>
    <row r="421">
      <c r="AE421" s="7">
        <f>IF(OR($N421="",$E421=""),"",IFERROR($N421-$E421,IFERROR(DATEVALUE($N421)-DATEVALUE($E421),"")))</f>
        <v/>
      </c>
      <c r="AF421" s="7">
        <f>IF($A421="","",IF(OR(UPPER($Y421&amp;"")="TRUE",UPPER($X421&amp;"")="DELETED",UPPER($Z421&amp;"")="TRUE",UPPER($AA421&amp;"")="TRUE"),"S0",IF(UPPER($T421&amp;"")="TRUE","S4",IF(N($M421)&gt;=2,"S3",IF(N($M421)=1,"S2","S1")))))</f>
        <v/>
      </c>
    </row>
    <row r="422">
      <c r="AE422" s="7">
        <f>IF(OR($N422="",$E422=""),"",IFERROR($N422-$E422,IFERROR(DATEVALUE($N422)-DATEVALUE($E422),"")))</f>
        <v/>
      </c>
      <c r="AF422" s="7">
        <f>IF($A422="","",IF(OR(UPPER($Y422&amp;"")="TRUE",UPPER($X422&amp;"")="DELETED",UPPER($Z422&amp;"")="TRUE",UPPER($AA422&amp;"")="TRUE"),"S0",IF(UPPER($T422&amp;"")="TRUE","S4",IF(N($M422)&gt;=2,"S3",IF(N($M422)=1,"S2","S1")))))</f>
        <v/>
      </c>
    </row>
    <row r="423">
      <c r="AE423" s="7">
        <f>IF(OR($N423="",$E423=""),"",IFERROR($N423-$E423,IFERROR(DATEVALUE($N423)-DATEVALUE($E423),"")))</f>
        <v/>
      </c>
      <c r="AF423" s="7">
        <f>IF($A423="","",IF(OR(UPPER($Y423&amp;"")="TRUE",UPPER($X423&amp;"")="DELETED",UPPER($Z423&amp;"")="TRUE",UPPER($AA423&amp;"")="TRUE"),"S0",IF(UPPER($T423&amp;"")="TRUE","S4",IF(N($M423)&gt;=2,"S3",IF(N($M423)=1,"S2","S1")))))</f>
        <v/>
      </c>
    </row>
    <row r="424">
      <c r="AE424" s="7">
        <f>IF(OR($N424="",$E424=""),"",IFERROR($N424-$E424,IFERROR(DATEVALUE($N424)-DATEVALUE($E424),"")))</f>
        <v/>
      </c>
      <c r="AF424" s="7">
        <f>IF($A424="","",IF(OR(UPPER($Y424&amp;"")="TRUE",UPPER($X424&amp;"")="DELETED",UPPER($Z424&amp;"")="TRUE",UPPER($AA424&amp;"")="TRUE"),"S0",IF(UPPER($T424&amp;"")="TRUE","S4",IF(N($M424)&gt;=2,"S3",IF(N($M424)=1,"S2","S1")))))</f>
        <v/>
      </c>
    </row>
    <row r="425">
      <c r="AE425" s="7">
        <f>IF(OR($N425="",$E425=""),"",IFERROR($N425-$E425,IFERROR(DATEVALUE($N425)-DATEVALUE($E425),"")))</f>
        <v/>
      </c>
      <c r="AF425" s="7">
        <f>IF($A425="","",IF(OR(UPPER($Y425&amp;"")="TRUE",UPPER($X425&amp;"")="DELETED",UPPER($Z425&amp;"")="TRUE",UPPER($AA425&amp;"")="TRUE"),"S0",IF(UPPER($T425&amp;"")="TRUE","S4",IF(N($M425)&gt;=2,"S3",IF(N($M425)=1,"S2","S1")))))</f>
        <v/>
      </c>
    </row>
    <row r="426">
      <c r="AE426" s="7">
        <f>IF(OR($N426="",$E426=""),"",IFERROR($N426-$E426,IFERROR(DATEVALUE($N426)-DATEVALUE($E426),"")))</f>
        <v/>
      </c>
      <c r="AF426" s="7">
        <f>IF($A426="","",IF(OR(UPPER($Y426&amp;"")="TRUE",UPPER($X426&amp;"")="DELETED",UPPER($Z426&amp;"")="TRUE",UPPER($AA426&amp;"")="TRUE"),"S0",IF(UPPER($T426&amp;"")="TRUE","S4",IF(N($M426)&gt;=2,"S3",IF(N($M426)=1,"S2","S1")))))</f>
        <v/>
      </c>
    </row>
    <row r="427">
      <c r="AE427" s="7">
        <f>IF(OR($N427="",$E427=""),"",IFERROR($N427-$E427,IFERROR(DATEVALUE($N427)-DATEVALUE($E427),"")))</f>
        <v/>
      </c>
      <c r="AF427" s="7">
        <f>IF($A427="","",IF(OR(UPPER($Y427&amp;"")="TRUE",UPPER($X427&amp;"")="DELETED",UPPER($Z427&amp;"")="TRUE",UPPER($AA427&amp;"")="TRUE"),"S0",IF(UPPER($T427&amp;"")="TRUE","S4",IF(N($M427)&gt;=2,"S3",IF(N($M427)=1,"S2","S1")))))</f>
        <v/>
      </c>
    </row>
    <row r="428">
      <c r="AE428" s="7">
        <f>IF(OR($N428="",$E428=""),"",IFERROR($N428-$E428,IFERROR(DATEVALUE($N428)-DATEVALUE($E428),"")))</f>
        <v/>
      </c>
      <c r="AF428" s="7">
        <f>IF($A428="","",IF(OR(UPPER($Y428&amp;"")="TRUE",UPPER($X428&amp;"")="DELETED",UPPER($Z428&amp;"")="TRUE",UPPER($AA428&amp;"")="TRUE"),"S0",IF(UPPER($T428&amp;"")="TRUE","S4",IF(N($M428)&gt;=2,"S3",IF(N($M428)=1,"S2","S1")))))</f>
        <v/>
      </c>
    </row>
    <row r="429">
      <c r="AE429" s="7">
        <f>IF(OR($N429="",$E429=""),"",IFERROR($N429-$E429,IFERROR(DATEVALUE($N429)-DATEVALUE($E429),"")))</f>
        <v/>
      </c>
      <c r="AF429" s="7">
        <f>IF($A429="","",IF(OR(UPPER($Y429&amp;"")="TRUE",UPPER($X429&amp;"")="DELETED",UPPER($Z429&amp;"")="TRUE",UPPER($AA429&amp;"")="TRUE"),"S0",IF(UPPER($T429&amp;"")="TRUE","S4",IF(N($M429)&gt;=2,"S3",IF(N($M429)=1,"S2","S1")))))</f>
        <v/>
      </c>
    </row>
    <row r="430">
      <c r="AE430" s="7">
        <f>IF(OR($N430="",$E430=""),"",IFERROR($N430-$E430,IFERROR(DATEVALUE($N430)-DATEVALUE($E430),"")))</f>
        <v/>
      </c>
      <c r="AF430" s="7">
        <f>IF($A430="","",IF(OR(UPPER($Y430&amp;"")="TRUE",UPPER($X430&amp;"")="DELETED",UPPER($Z430&amp;"")="TRUE",UPPER($AA430&amp;"")="TRUE"),"S0",IF(UPPER($T430&amp;"")="TRUE","S4",IF(N($M430)&gt;=2,"S3",IF(N($M430)=1,"S2","S1")))))</f>
        <v/>
      </c>
    </row>
    <row r="431">
      <c r="AE431" s="7">
        <f>IF(OR($N431="",$E431=""),"",IFERROR($N431-$E431,IFERROR(DATEVALUE($N431)-DATEVALUE($E431),"")))</f>
        <v/>
      </c>
      <c r="AF431" s="7">
        <f>IF($A431="","",IF(OR(UPPER($Y431&amp;"")="TRUE",UPPER($X431&amp;"")="DELETED",UPPER($Z431&amp;"")="TRUE",UPPER($AA431&amp;"")="TRUE"),"S0",IF(UPPER($T431&amp;"")="TRUE","S4",IF(N($M431)&gt;=2,"S3",IF(N($M431)=1,"S2","S1")))))</f>
        <v/>
      </c>
    </row>
    <row r="432">
      <c r="AE432" s="7">
        <f>IF(OR($N432="",$E432=""),"",IFERROR($N432-$E432,IFERROR(DATEVALUE($N432)-DATEVALUE($E432),"")))</f>
        <v/>
      </c>
      <c r="AF432" s="7">
        <f>IF($A432="","",IF(OR(UPPER($Y432&amp;"")="TRUE",UPPER($X432&amp;"")="DELETED",UPPER($Z432&amp;"")="TRUE",UPPER($AA432&amp;"")="TRUE"),"S0",IF(UPPER($T432&amp;"")="TRUE","S4",IF(N($M432)&gt;=2,"S3",IF(N($M432)=1,"S2","S1")))))</f>
        <v/>
      </c>
    </row>
    <row r="433">
      <c r="AE433" s="7">
        <f>IF(OR($N433="",$E433=""),"",IFERROR($N433-$E433,IFERROR(DATEVALUE($N433)-DATEVALUE($E433),"")))</f>
        <v/>
      </c>
      <c r="AF433" s="7">
        <f>IF($A433="","",IF(OR(UPPER($Y433&amp;"")="TRUE",UPPER($X433&amp;"")="DELETED",UPPER($Z433&amp;"")="TRUE",UPPER($AA433&amp;"")="TRUE"),"S0",IF(UPPER($T433&amp;"")="TRUE","S4",IF(N($M433)&gt;=2,"S3",IF(N($M433)=1,"S2","S1")))))</f>
        <v/>
      </c>
    </row>
    <row r="434">
      <c r="AE434" s="7">
        <f>IF(OR($N434="",$E434=""),"",IFERROR($N434-$E434,IFERROR(DATEVALUE($N434)-DATEVALUE($E434),"")))</f>
        <v/>
      </c>
      <c r="AF434" s="7">
        <f>IF($A434="","",IF(OR(UPPER($Y434&amp;"")="TRUE",UPPER($X434&amp;"")="DELETED",UPPER($Z434&amp;"")="TRUE",UPPER($AA434&amp;"")="TRUE"),"S0",IF(UPPER($T434&amp;"")="TRUE","S4",IF(N($M434)&gt;=2,"S3",IF(N($M434)=1,"S2","S1")))))</f>
        <v/>
      </c>
    </row>
    <row r="435">
      <c r="AE435" s="7">
        <f>IF(OR($N435="",$E435=""),"",IFERROR($N435-$E435,IFERROR(DATEVALUE($N435)-DATEVALUE($E435),"")))</f>
        <v/>
      </c>
      <c r="AF435" s="7">
        <f>IF($A435="","",IF(OR(UPPER($Y435&amp;"")="TRUE",UPPER($X435&amp;"")="DELETED",UPPER($Z435&amp;"")="TRUE",UPPER($AA435&amp;"")="TRUE"),"S0",IF(UPPER($T435&amp;"")="TRUE","S4",IF(N($M435)&gt;=2,"S3",IF(N($M435)=1,"S2","S1")))))</f>
        <v/>
      </c>
    </row>
    <row r="436">
      <c r="AE436" s="7">
        <f>IF(OR($N436="",$E436=""),"",IFERROR($N436-$E436,IFERROR(DATEVALUE($N436)-DATEVALUE($E436),"")))</f>
        <v/>
      </c>
      <c r="AF436" s="7">
        <f>IF($A436="","",IF(OR(UPPER($Y436&amp;"")="TRUE",UPPER($X436&amp;"")="DELETED",UPPER($Z436&amp;"")="TRUE",UPPER($AA436&amp;"")="TRUE"),"S0",IF(UPPER($T436&amp;"")="TRUE","S4",IF(N($M436)&gt;=2,"S3",IF(N($M436)=1,"S2","S1")))))</f>
        <v/>
      </c>
    </row>
    <row r="437">
      <c r="AE437" s="7">
        <f>IF(OR($N437="",$E437=""),"",IFERROR($N437-$E437,IFERROR(DATEVALUE($N437)-DATEVALUE($E437),"")))</f>
        <v/>
      </c>
      <c r="AF437" s="7">
        <f>IF($A437="","",IF(OR(UPPER($Y437&amp;"")="TRUE",UPPER($X437&amp;"")="DELETED",UPPER($Z437&amp;"")="TRUE",UPPER($AA437&amp;"")="TRUE"),"S0",IF(UPPER($T437&amp;"")="TRUE","S4",IF(N($M437)&gt;=2,"S3",IF(N($M437)=1,"S2","S1")))))</f>
        <v/>
      </c>
    </row>
    <row r="438">
      <c r="AE438" s="7">
        <f>IF(OR($N438="",$E438=""),"",IFERROR($N438-$E438,IFERROR(DATEVALUE($N438)-DATEVALUE($E438),"")))</f>
        <v/>
      </c>
      <c r="AF438" s="7">
        <f>IF($A438="","",IF(OR(UPPER($Y438&amp;"")="TRUE",UPPER($X438&amp;"")="DELETED",UPPER($Z438&amp;"")="TRUE",UPPER($AA438&amp;"")="TRUE"),"S0",IF(UPPER($T438&amp;"")="TRUE","S4",IF(N($M438)&gt;=2,"S3",IF(N($M438)=1,"S2","S1")))))</f>
        <v/>
      </c>
    </row>
    <row r="439">
      <c r="AE439" s="7">
        <f>IF(OR($N439="",$E439=""),"",IFERROR($N439-$E439,IFERROR(DATEVALUE($N439)-DATEVALUE($E439),"")))</f>
        <v/>
      </c>
      <c r="AF439" s="7">
        <f>IF($A439="","",IF(OR(UPPER($Y439&amp;"")="TRUE",UPPER($X439&amp;"")="DELETED",UPPER($Z439&amp;"")="TRUE",UPPER($AA439&amp;"")="TRUE"),"S0",IF(UPPER($T439&amp;"")="TRUE","S4",IF(N($M439)&gt;=2,"S3",IF(N($M439)=1,"S2","S1")))))</f>
        <v/>
      </c>
    </row>
    <row r="440">
      <c r="AE440" s="7">
        <f>IF(OR($N440="",$E440=""),"",IFERROR($N440-$E440,IFERROR(DATEVALUE($N440)-DATEVALUE($E440),"")))</f>
        <v/>
      </c>
      <c r="AF440" s="7">
        <f>IF($A440="","",IF(OR(UPPER($Y440&amp;"")="TRUE",UPPER($X440&amp;"")="DELETED",UPPER($Z440&amp;"")="TRUE",UPPER($AA440&amp;"")="TRUE"),"S0",IF(UPPER($T440&amp;"")="TRUE","S4",IF(N($M440)&gt;=2,"S3",IF(N($M440)=1,"S2","S1")))))</f>
        <v/>
      </c>
    </row>
    <row r="441">
      <c r="AE441" s="7">
        <f>IF(OR($N441="",$E441=""),"",IFERROR($N441-$E441,IFERROR(DATEVALUE($N441)-DATEVALUE($E441),"")))</f>
        <v/>
      </c>
      <c r="AF441" s="7">
        <f>IF($A441="","",IF(OR(UPPER($Y441&amp;"")="TRUE",UPPER($X441&amp;"")="DELETED",UPPER($Z441&amp;"")="TRUE",UPPER($AA441&amp;"")="TRUE"),"S0",IF(UPPER($T441&amp;"")="TRUE","S4",IF(N($M441)&gt;=2,"S3",IF(N($M441)=1,"S2","S1")))))</f>
        <v/>
      </c>
    </row>
    <row r="442">
      <c r="AE442" s="7">
        <f>IF(OR($N442="",$E442=""),"",IFERROR($N442-$E442,IFERROR(DATEVALUE($N442)-DATEVALUE($E442),"")))</f>
        <v/>
      </c>
      <c r="AF442" s="7">
        <f>IF($A442="","",IF(OR(UPPER($Y442&amp;"")="TRUE",UPPER($X442&amp;"")="DELETED",UPPER($Z442&amp;"")="TRUE",UPPER($AA442&amp;"")="TRUE"),"S0",IF(UPPER($T442&amp;"")="TRUE","S4",IF(N($M442)&gt;=2,"S3",IF(N($M442)=1,"S2","S1")))))</f>
        <v/>
      </c>
    </row>
    <row r="443">
      <c r="AE443" s="7">
        <f>IF(OR($N443="",$E443=""),"",IFERROR($N443-$E443,IFERROR(DATEVALUE($N443)-DATEVALUE($E443),"")))</f>
        <v/>
      </c>
      <c r="AF443" s="7">
        <f>IF($A443="","",IF(OR(UPPER($Y443&amp;"")="TRUE",UPPER($X443&amp;"")="DELETED",UPPER($Z443&amp;"")="TRUE",UPPER($AA443&amp;"")="TRUE"),"S0",IF(UPPER($T443&amp;"")="TRUE","S4",IF(N($M443)&gt;=2,"S3",IF(N($M443)=1,"S2","S1")))))</f>
        <v/>
      </c>
    </row>
    <row r="444">
      <c r="AE444" s="7">
        <f>IF(OR($N444="",$E444=""),"",IFERROR($N444-$E444,IFERROR(DATEVALUE($N444)-DATEVALUE($E444),"")))</f>
        <v/>
      </c>
      <c r="AF444" s="7">
        <f>IF($A444="","",IF(OR(UPPER($Y444&amp;"")="TRUE",UPPER($X444&amp;"")="DELETED",UPPER($Z444&amp;"")="TRUE",UPPER($AA444&amp;"")="TRUE"),"S0",IF(UPPER($T444&amp;"")="TRUE","S4",IF(N($M444)&gt;=2,"S3",IF(N($M444)=1,"S2","S1")))))</f>
        <v/>
      </c>
    </row>
    <row r="445">
      <c r="AE445" s="7">
        <f>IF(OR($N445="",$E445=""),"",IFERROR($N445-$E445,IFERROR(DATEVALUE($N445)-DATEVALUE($E445),"")))</f>
        <v/>
      </c>
      <c r="AF445" s="7">
        <f>IF($A445="","",IF(OR(UPPER($Y445&amp;"")="TRUE",UPPER($X445&amp;"")="DELETED",UPPER($Z445&amp;"")="TRUE",UPPER($AA445&amp;"")="TRUE"),"S0",IF(UPPER($T445&amp;"")="TRUE","S4",IF(N($M445)&gt;=2,"S3",IF(N($M445)=1,"S2","S1")))))</f>
        <v/>
      </c>
    </row>
    <row r="446">
      <c r="AE446" s="7">
        <f>IF(OR($N446="",$E446=""),"",IFERROR($N446-$E446,IFERROR(DATEVALUE($N446)-DATEVALUE($E446),"")))</f>
        <v/>
      </c>
      <c r="AF446" s="7">
        <f>IF($A446="","",IF(OR(UPPER($Y446&amp;"")="TRUE",UPPER($X446&amp;"")="DELETED",UPPER($Z446&amp;"")="TRUE",UPPER($AA446&amp;"")="TRUE"),"S0",IF(UPPER($T446&amp;"")="TRUE","S4",IF(N($M446)&gt;=2,"S3",IF(N($M446)=1,"S2","S1")))))</f>
        <v/>
      </c>
    </row>
    <row r="447">
      <c r="AE447" s="7">
        <f>IF(OR($N447="",$E447=""),"",IFERROR($N447-$E447,IFERROR(DATEVALUE($N447)-DATEVALUE($E447),"")))</f>
        <v/>
      </c>
      <c r="AF447" s="7">
        <f>IF($A447="","",IF(OR(UPPER($Y447&amp;"")="TRUE",UPPER($X447&amp;"")="DELETED",UPPER($Z447&amp;"")="TRUE",UPPER($AA447&amp;"")="TRUE"),"S0",IF(UPPER($T447&amp;"")="TRUE","S4",IF(N($M447)&gt;=2,"S3",IF(N($M447)=1,"S2","S1")))))</f>
        <v/>
      </c>
    </row>
    <row r="448">
      <c r="AE448" s="7">
        <f>IF(OR($N448="",$E448=""),"",IFERROR($N448-$E448,IFERROR(DATEVALUE($N448)-DATEVALUE($E448),"")))</f>
        <v/>
      </c>
      <c r="AF448" s="7">
        <f>IF($A448="","",IF(OR(UPPER($Y448&amp;"")="TRUE",UPPER($X448&amp;"")="DELETED",UPPER($Z448&amp;"")="TRUE",UPPER($AA448&amp;"")="TRUE"),"S0",IF(UPPER($T448&amp;"")="TRUE","S4",IF(N($M448)&gt;=2,"S3",IF(N($M448)=1,"S2","S1")))))</f>
        <v/>
      </c>
    </row>
    <row r="449">
      <c r="AE449" s="7">
        <f>IF(OR($N449="",$E449=""),"",IFERROR($N449-$E449,IFERROR(DATEVALUE($N449)-DATEVALUE($E449),"")))</f>
        <v/>
      </c>
      <c r="AF449" s="7">
        <f>IF($A449="","",IF(OR(UPPER($Y449&amp;"")="TRUE",UPPER($X449&amp;"")="DELETED",UPPER($Z449&amp;"")="TRUE",UPPER($AA449&amp;"")="TRUE"),"S0",IF(UPPER($T449&amp;"")="TRUE","S4",IF(N($M449)&gt;=2,"S3",IF(N($M449)=1,"S2","S1")))))</f>
        <v/>
      </c>
    </row>
    <row r="450">
      <c r="AE450" s="7">
        <f>IF(OR($N450="",$E450=""),"",IFERROR($N450-$E450,IFERROR(DATEVALUE($N450)-DATEVALUE($E450),"")))</f>
        <v/>
      </c>
      <c r="AF450" s="7">
        <f>IF($A450="","",IF(OR(UPPER($Y450&amp;"")="TRUE",UPPER($X450&amp;"")="DELETED",UPPER($Z450&amp;"")="TRUE",UPPER($AA450&amp;"")="TRUE"),"S0",IF(UPPER($T450&amp;"")="TRUE","S4",IF(N($M450)&gt;=2,"S3",IF(N($M450)=1,"S2","S1")))))</f>
        <v/>
      </c>
    </row>
    <row r="451">
      <c r="AE451" s="7">
        <f>IF(OR($N451="",$E451=""),"",IFERROR($N451-$E451,IFERROR(DATEVALUE($N451)-DATEVALUE($E451),"")))</f>
        <v/>
      </c>
      <c r="AF451" s="7">
        <f>IF($A451="","",IF(OR(UPPER($Y451&amp;"")="TRUE",UPPER($X451&amp;"")="DELETED",UPPER($Z451&amp;"")="TRUE",UPPER($AA451&amp;"")="TRUE"),"S0",IF(UPPER($T451&amp;"")="TRUE","S4",IF(N($M451)&gt;=2,"S3",IF(N($M451)=1,"S2","S1")))))</f>
        <v/>
      </c>
    </row>
    <row r="452">
      <c r="AE452" s="7">
        <f>IF(OR($N452="",$E452=""),"",IFERROR($N452-$E452,IFERROR(DATEVALUE($N452)-DATEVALUE($E452),"")))</f>
        <v/>
      </c>
      <c r="AF452" s="7">
        <f>IF($A452="","",IF(OR(UPPER($Y452&amp;"")="TRUE",UPPER($X452&amp;"")="DELETED",UPPER($Z452&amp;"")="TRUE",UPPER($AA452&amp;"")="TRUE"),"S0",IF(UPPER($T452&amp;"")="TRUE","S4",IF(N($M452)&gt;=2,"S3",IF(N($M452)=1,"S2","S1")))))</f>
        <v/>
      </c>
    </row>
    <row r="453">
      <c r="AE453" s="7">
        <f>IF(OR($N453="",$E453=""),"",IFERROR($N453-$E453,IFERROR(DATEVALUE($N453)-DATEVALUE($E453),"")))</f>
        <v/>
      </c>
      <c r="AF453" s="7">
        <f>IF($A453="","",IF(OR(UPPER($Y453&amp;"")="TRUE",UPPER($X453&amp;"")="DELETED",UPPER($Z453&amp;"")="TRUE",UPPER($AA453&amp;"")="TRUE"),"S0",IF(UPPER($T453&amp;"")="TRUE","S4",IF(N($M453)&gt;=2,"S3",IF(N($M453)=1,"S2","S1")))))</f>
        <v/>
      </c>
    </row>
    <row r="454">
      <c r="AE454" s="7">
        <f>IF(OR($N454="",$E454=""),"",IFERROR($N454-$E454,IFERROR(DATEVALUE($N454)-DATEVALUE($E454),"")))</f>
        <v/>
      </c>
      <c r="AF454" s="7">
        <f>IF($A454="","",IF(OR(UPPER($Y454&amp;"")="TRUE",UPPER($X454&amp;"")="DELETED",UPPER($Z454&amp;"")="TRUE",UPPER($AA454&amp;"")="TRUE"),"S0",IF(UPPER($T454&amp;"")="TRUE","S4",IF(N($M454)&gt;=2,"S3",IF(N($M454)=1,"S2","S1")))))</f>
        <v/>
      </c>
    </row>
    <row r="455">
      <c r="AE455" s="7">
        <f>IF(OR($N455="",$E455=""),"",IFERROR($N455-$E455,IFERROR(DATEVALUE($N455)-DATEVALUE($E455),"")))</f>
        <v/>
      </c>
      <c r="AF455" s="7">
        <f>IF($A455="","",IF(OR(UPPER($Y455&amp;"")="TRUE",UPPER($X455&amp;"")="DELETED",UPPER($Z455&amp;"")="TRUE",UPPER($AA455&amp;"")="TRUE"),"S0",IF(UPPER($T455&amp;"")="TRUE","S4",IF(N($M455)&gt;=2,"S3",IF(N($M455)=1,"S2","S1")))))</f>
        <v/>
      </c>
    </row>
    <row r="456">
      <c r="AE456" s="7">
        <f>IF(OR($N456="",$E456=""),"",IFERROR($N456-$E456,IFERROR(DATEVALUE($N456)-DATEVALUE($E456),"")))</f>
        <v/>
      </c>
      <c r="AF456" s="7">
        <f>IF($A456="","",IF(OR(UPPER($Y456&amp;"")="TRUE",UPPER($X456&amp;"")="DELETED",UPPER($Z456&amp;"")="TRUE",UPPER($AA456&amp;"")="TRUE"),"S0",IF(UPPER($T456&amp;"")="TRUE","S4",IF(N($M456)&gt;=2,"S3",IF(N($M456)=1,"S2","S1")))))</f>
        <v/>
      </c>
    </row>
    <row r="457">
      <c r="AE457" s="7">
        <f>IF(OR($N457="",$E457=""),"",IFERROR($N457-$E457,IFERROR(DATEVALUE($N457)-DATEVALUE($E457),"")))</f>
        <v/>
      </c>
      <c r="AF457" s="7">
        <f>IF($A457="","",IF(OR(UPPER($Y457&amp;"")="TRUE",UPPER($X457&amp;"")="DELETED",UPPER($Z457&amp;"")="TRUE",UPPER($AA457&amp;"")="TRUE"),"S0",IF(UPPER($T457&amp;"")="TRUE","S4",IF(N($M457)&gt;=2,"S3",IF(N($M457)=1,"S2","S1")))))</f>
        <v/>
      </c>
    </row>
    <row r="458">
      <c r="AE458" s="7">
        <f>IF(OR($N458="",$E458=""),"",IFERROR($N458-$E458,IFERROR(DATEVALUE($N458)-DATEVALUE($E458),"")))</f>
        <v/>
      </c>
      <c r="AF458" s="7">
        <f>IF($A458="","",IF(OR(UPPER($Y458&amp;"")="TRUE",UPPER($X458&amp;"")="DELETED",UPPER($Z458&amp;"")="TRUE",UPPER($AA458&amp;"")="TRUE"),"S0",IF(UPPER($T458&amp;"")="TRUE","S4",IF(N($M458)&gt;=2,"S3",IF(N($M458)=1,"S2","S1")))))</f>
        <v/>
      </c>
    </row>
    <row r="459">
      <c r="AE459" s="7">
        <f>IF(OR($N459="",$E459=""),"",IFERROR($N459-$E459,IFERROR(DATEVALUE($N459)-DATEVALUE($E459),"")))</f>
        <v/>
      </c>
      <c r="AF459" s="7">
        <f>IF($A459="","",IF(OR(UPPER($Y459&amp;"")="TRUE",UPPER($X459&amp;"")="DELETED",UPPER($Z459&amp;"")="TRUE",UPPER($AA459&amp;"")="TRUE"),"S0",IF(UPPER($T459&amp;"")="TRUE","S4",IF(N($M459)&gt;=2,"S3",IF(N($M459)=1,"S2","S1")))))</f>
        <v/>
      </c>
    </row>
    <row r="460">
      <c r="AE460" s="7">
        <f>IF(OR($N460="",$E460=""),"",IFERROR($N460-$E460,IFERROR(DATEVALUE($N460)-DATEVALUE($E460),"")))</f>
        <v/>
      </c>
      <c r="AF460" s="7">
        <f>IF($A460="","",IF(OR(UPPER($Y460&amp;"")="TRUE",UPPER($X460&amp;"")="DELETED",UPPER($Z460&amp;"")="TRUE",UPPER($AA460&amp;"")="TRUE"),"S0",IF(UPPER($T460&amp;"")="TRUE","S4",IF(N($M460)&gt;=2,"S3",IF(N($M460)=1,"S2","S1")))))</f>
        <v/>
      </c>
    </row>
    <row r="461">
      <c r="AE461" s="7">
        <f>IF(OR($N461="",$E461=""),"",IFERROR($N461-$E461,IFERROR(DATEVALUE($N461)-DATEVALUE($E461),"")))</f>
        <v/>
      </c>
      <c r="AF461" s="7">
        <f>IF($A461="","",IF(OR(UPPER($Y461&amp;"")="TRUE",UPPER($X461&amp;"")="DELETED",UPPER($Z461&amp;"")="TRUE",UPPER($AA461&amp;"")="TRUE"),"S0",IF(UPPER($T461&amp;"")="TRUE","S4",IF(N($M461)&gt;=2,"S3",IF(N($M461)=1,"S2","S1")))))</f>
        <v/>
      </c>
    </row>
    <row r="462">
      <c r="AE462" s="7">
        <f>IF(OR($N462="",$E462=""),"",IFERROR($N462-$E462,IFERROR(DATEVALUE($N462)-DATEVALUE($E462),"")))</f>
        <v/>
      </c>
      <c r="AF462" s="7">
        <f>IF($A462="","",IF(OR(UPPER($Y462&amp;"")="TRUE",UPPER($X462&amp;"")="DELETED",UPPER($Z462&amp;"")="TRUE",UPPER($AA462&amp;"")="TRUE"),"S0",IF(UPPER($T462&amp;"")="TRUE","S4",IF(N($M462)&gt;=2,"S3",IF(N($M462)=1,"S2","S1")))))</f>
        <v/>
      </c>
    </row>
    <row r="463">
      <c r="AE463" s="7">
        <f>IF(OR($N463="",$E463=""),"",IFERROR($N463-$E463,IFERROR(DATEVALUE($N463)-DATEVALUE($E463),"")))</f>
        <v/>
      </c>
      <c r="AF463" s="7">
        <f>IF($A463="","",IF(OR(UPPER($Y463&amp;"")="TRUE",UPPER($X463&amp;"")="DELETED",UPPER($Z463&amp;"")="TRUE",UPPER($AA463&amp;"")="TRUE"),"S0",IF(UPPER($T463&amp;"")="TRUE","S4",IF(N($M463)&gt;=2,"S3",IF(N($M463)=1,"S2","S1")))))</f>
        <v/>
      </c>
    </row>
    <row r="464">
      <c r="AE464" s="7">
        <f>IF(OR($N464="",$E464=""),"",IFERROR($N464-$E464,IFERROR(DATEVALUE($N464)-DATEVALUE($E464),"")))</f>
        <v/>
      </c>
      <c r="AF464" s="7">
        <f>IF($A464="","",IF(OR(UPPER($Y464&amp;"")="TRUE",UPPER($X464&amp;"")="DELETED",UPPER($Z464&amp;"")="TRUE",UPPER($AA464&amp;"")="TRUE"),"S0",IF(UPPER($T464&amp;"")="TRUE","S4",IF(N($M464)&gt;=2,"S3",IF(N($M464)=1,"S2","S1")))))</f>
        <v/>
      </c>
    </row>
    <row r="465">
      <c r="AE465" s="7">
        <f>IF(OR($N465="",$E465=""),"",IFERROR($N465-$E465,IFERROR(DATEVALUE($N465)-DATEVALUE($E465),"")))</f>
        <v/>
      </c>
      <c r="AF465" s="7">
        <f>IF($A465="","",IF(OR(UPPER($Y465&amp;"")="TRUE",UPPER($X465&amp;"")="DELETED",UPPER($Z465&amp;"")="TRUE",UPPER($AA465&amp;"")="TRUE"),"S0",IF(UPPER($T465&amp;"")="TRUE","S4",IF(N($M465)&gt;=2,"S3",IF(N($M465)=1,"S2","S1")))))</f>
        <v/>
      </c>
    </row>
    <row r="466">
      <c r="AE466" s="7">
        <f>IF(OR($N466="",$E466=""),"",IFERROR($N466-$E466,IFERROR(DATEVALUE($N466)-DATEVALUE($E466),"")))</f>
        <v/>
      </c>
      <c r="AF466" s="7">
        <f>IF($A466="","",IF(OR(UPPER($Y466&amp;"")="TRUE",UPPER($X466&amp;"")="DELETED",UPPER($Z466&amp;"")="TRUE",UPPER($AA466&amp;"")="TRUE"),"S0",IF(UPPER($T466&amp;"")="TRUE","S4",IF(N($M466)&gt;=2,"S3",IF(N($M466)=1,"S2","S1")))))</f>
        <v/>
      </c>
    </row>
    <row r="467">
      <c r="AE467" s="7">
        <f>IF(OR($N467="",$E467=""),"",IFERROR($N467-$E467,IFERROR(DATEVALUE($N467)-DATEVALUE($E467),"")))</f>
        <v/>
      </c>
      <c r="AF467" s="7">
        <f>IF($A467="","",IF(OR(UPPER($Y467&amp;"")="TRUE",UPPER($X467&amp;"")="DELETED",UPPER($Z467&amp;"")="TRUE",UPPER($AA467&amp;"")="TRUE"),"S0",IF(UPPER($T467&amp;"")="TRUE","S4",IF(N($M467)&gt;=2,"S3",IF(N($M467)=1,"S2","S1")))))</f>
        <v/>
      </c>
    </row>
    <row r="468">
      <c r="AE468" s="7">
        <f>IF(OR($N468="",$E468=""),"",IFERROR($N468-$E468,IFERROR(DATEVALUE($N468)-DATEVALUE($E468),"")))</f>
        <v/>
      </c>
      <c r="AF468" s="7">
        <f>IF($A468="","",IF(OR(UPPER($Y468&amp;"")="TRUE",UPPER($X468&amp;"")="DELETED",UPPER($Z468&amp;"")="TRUE",UPPER($AA468&amp;"")="TRUE"),"S0",IF(UPPER($T468&amp;"")="TRUE","S4",IF(N($M468)&gt;=2,"S3",IF(N($M468)=1,"S2","S1")))))</f>
        <v/>
      </c>
    </row>
    <row r="469">
      <c r="AE469" s="7">
        <f>IF(OR($N469="",$E469=""),"",IFERROR($N469-$E469,IFERROR(DATEVALUE($N469)-DATEVALUE($E469),"")))</f>
        <v/>
      </c>
      <c r="AF469" s="7">
        <f>IF($A469="","",IF(OR(UPPER($Y469&amp;"")="TRUE",UPPER($X469&amp;"")="DELETED",UPPER($Z469&amp;"")="TRUE",UPPER($AA469&amp;"")="TRUE"),"S0",IF(UPPER($T469&amp;"")="TRUE","S4",IF(N($M469)&gt;=2,"S3",IF(N($M469)=1,"S2","S1")))))</f>
        <v/>
      </c>
    </row>
    <row r="470">
      <c r="AE470" s="7">
        <f>IF(OR($N470="",$E470=""),"",IFERROR($N470-$E470,IFERROR(DATEVALUE($N470)-DATEVALUE($E470),"")))</f>
        <v/>
      </c>
      <c r="AF470" s="7">
        <f>IF($A470="","",IF(OR(UPPER($Y470&amp;"")="TRUE",UPPER($X470&amp;"")="DELETED",UPPER($Z470&amp;"")="TRUE",UPPER($AA470&amp;"")="TRUE"),"S0",IF(UPPER($T470&amp;"")="TRUE","S4",IF(N($M470)&gt;=2,"S3",IF(N($M470)=1,"S2","S1")))))</f>
        <v/>
      </c>
    </row>
    <row r="471">
      <c r="AE471" s="7">
        <f>IF(OR($N471="",$E471=""),"",IFERROR($N471-$E471,IFERROR(DATEVALUE($N471)-DATEVALUE($E471),"")))</f>
        <v/>
      </c>
      <c r="AF471" s="7">
        <f>IF($A471="","",IF(OR(UPPER($Y471&amp;"")="TRUE",UPPER($X471&amp;"")="DELETED",UPPER($Z471&amp;"")="TRUE",UPPER($AA471&amp;"")="TRUE"),"S0",IF(UPPER($T471&amp;"")="TRUE","S4",IF(N($M471)&gt;=2,"S3",IF(N($M471)=1,"S2","S1")))))</f>
        <v/>
      </c>
    </row>
    <row r="472">
      <c r="AE472" s="7">
        <f>IF(OR($N472="",$E472=""),"",IFERROR($N472-$E472,IFERROR(DATEVALUE($N472)-DATEVALUE($E472),"")))</f>
        <v/>
      </c>
      <c r="AF472" s="7">
        <f>IF($A472="","",IF(OR(UPPER($Y472&amp;"")="TRUE",UPPER($X472&amp;"")="DELETED",UPPER($Z472&amp;"")="TRUE",UPPER($AA472&amp;"")="TRUE"),"S0",IF(UPPER($T472&amp;"")="TRUE","S4",IF(N($M472)&gt;=2,"S3",IF(N($M472)=1,"S2","S1")))))</f>
        <v/>
      </c>
    </row>
    <row r="473">
      <c r="AE473" s="7">
        <f>IF(OR($N473="",$E473=""),"",IFERROR($N473-$E473,IFERROR(DATEVALUE($N473)-DATEVALUE($E473),"")))</f>
        <v/>
      </c>
      <c r="AF473" s="7">
        <f>IF($A473="","",IF(OR(UPPER($Y473&amp;"")="TRUE",UPPER($X473&amp;"")="DELETED",UPPER($Z473&amp;"")="TRUE",UPPER($AA473&amp;"")="TRUE"),"S0",IF(UPPER($T473&amp;"")="TRUE","S4",IF(N($M473)&gt;=2,"S3",IF(N($M473)=1,"S2","S1")))))</f>
        <v/>
      </c>
    </row>
    <row r="474">
      <c r="AE474" s="7">
        <f>IF(OR($N474="",$E474=""),"",IFERROR($N474-$E474,IFERROR(DATEVALUE($N474)-DATEVALUE($E474),"")))</f>
        <v/>
      </c>
      <c r="AF474" s="7">
        <f>IF($A474="","",IF(OR(UPPER($Y474&amp;"")="TRUE",UPPER($X474&amp;"")="DELETED",UPPER($Z474&amp;"")="TRUE",UPPER($AA474&amp;"")="TRUE"),"S0",IF(UPPER($T474&amp;"")="TRUE","S4",IF(N($M474)&gt;=2,"S3",IF(N($M474)=1,"S2","S1")))))</f>
        <v/>
      </c>
    </row>
    <row r="475">
      <c r="AE475" s="7">
        <f>IF(OR($N475="",$E475=""),"",IFERROR($N475-$E475,IFERROR(DATEVALUE($N475)-DATEVALUE($E475),"")))</f>
        <v/>
      </c>
      <c r="AF475" s="7">
        <f>IF($A475="","",IF(OR(UPPER($Y475&amp;"")="TRUE",UPPER($X475&amp;"")="DELETED",UPPER($Z475&amp;"")="TRUE",UPPER($AA475&amp;"")="TRUE"),"S0",IF(UPPER($T475&amp;"")="TRUE","S4",IF(N($M475)&gt;=2,"S3",IF(N($M475)=1,"S2","S1")))))</f>
        <v/>
      </c>
    </row>
    <row r="476">
      <c r="AE476" s="7">
        <f>IF(OR($N476="",$E476=""),"",IFERROR($N476-$E476,IFERROR(DATEVALUE($N476)-DATEVALUE($E476),"")))</f>
        <v/>
      </c>
      <c r="AF476" s="7">
        <f>IF($A476="","",IF(OR(UPPER($Y476&amp;"")="TRUE",UPPER($X476&amp;"")="DELETED",UPPER($Z476&amp;"")="TRUE",UPPER($AA476&amp;"")="TRUE"),"S0",IF(UPPER($T476&amp;"")="TRUE","S4",IF(N($M476)&gt;=2,"S3",IF(N($M476)=1,"S2","S1")))))</f>
        <v/>
      </c>
    </row>
    <row r="477">
      <c r="AE477" s="7">
        <f>IF(OR($N477="",$E477=""),"",IFERROR($N477-$E477,IFERROR(DATEVALUE($N477)-DATEVALUE($E477),"")))</f>
        <v/>
      </c>
      <c r="AF477" s="7">
        <f>IF($A477="","",IF(OR(UPPER($Y477&amp;"")="TRUE",UPPER($X477&amp;"")="DELETED",UPPER($Z477&amp;"")="TRUE",UPPER($AA477&amp;"")="TRUE"),"S0",IF(UPPER($T477&amp;"")="TRUE","S4",IF(N($M477)&gt;=2,"S3",IF(N($M477)=1,"S2","S1")))))</f>
        <v/>
      </c>
    </row>
    <row r="478">
      <c r="AE478" s="7">
        <f>IF(OR($N478="",$E478=""),"",IFERROR($N478-$E478,IFERROR(DATEVALUE($N478)-DATEVALUE($E478),"")))</f>
        <v/>
      </c>
      <c r="AF478" s="7">
        <f>IF($A478="","",IF(OR(UPPER($Y478&amp;"")="TRUE",UPPER($X478&amp;"")="DELETED",UPPER($Z478&amp;"")="TRUE",UPPER($AA478&amp;"")="TRUE"),"S0",IF(UPPER($T478&amp;"")="TRUE","S4",IF(N($M478)&gt;=2,"S3",IF(N($M478)=1,"S2","S1")))))</f>
        <v/>
      </c>
    </row>
    <row r="479">
      <c r="AE479" s="7">
        <f>IF(OR($N479="",$E479=""),"",IFERROR($N479-$E479,IFERROR(DATEVALUE($N479)-DATEVALUE($E479),"")))</f>
        <v/>
      </c>
      <c r="AF479" s="7">
        <f>IF($A479="","",IF(OR(UPPER($Y479&amp;"")="TRUE",UPPER($X479&amp;"")="DELETED",UPPER($Z479&amp;"")="TRUE",UPPER($AA479&amp;"")="TRUE"),"S0",IF(UPPER($T479&amp;"")="TRUE","S4",IF(N($M479)&gt;=2,"S3",IF(N($M479)=1,"S2","S1")))))</f>
        <v/>
      </c>
    </row>
    <row r="480">
      <c r="AE480" s="7">
        <f>IF(OR($N480="",$E480=""),"",IFERROR($N480-$E480,IFERROR(DATEVALUE($N480)-DATEVALUE($E480),"")))</f>
        <v/>
      </c>
      <c r="AF480" s="7">
        <f>IF($A480="","",IF(OR(UPPER($Y480&amp;"")="TRUE",UPPER($X480&amp;"")="DELETED",UPPER($Z480&amp;"")="TRUE",UPPER($AA480&amp;"")="TRUE"),"S0",IF(UPPER($T480&amp;"")="TRUE","S4",IF(N($M480)&gt;=2,"S3",IF(N($M480)=1,"S2","S1")))))</f>
        <v/>
      </c>
    </row>
    <row r="481">
      <c r="AE481" s="7">
        <f>IF(OR($N481="",$E481=""),"",IFERROR($N481-$E481,IFERROR(DATEVALUE($N481)-DATEVALUE($E481),"")))</f>
        <v/>
      </c>
      <c r="AF481" s="7">
        <f>IF($A481="","",IF(OR(UPPER($Y481&amp;"")="TRUE",UPPER($X481&amp;"")="DELETED",UPPER($Z481&amp;"")="TRUE",UPPER($AA481&amp;"")="TRUE"),"S0",IF(UPPER($T481&amp;"")="TRUE","S4",IF(N($M481)&gt;=2,"S3",IF(N($M481)=1,"S2","S1")))))</f>
        <v/>
      </c>
    </row>
    <row r="482">
      <c r="AE482" s="7">
        <f>IF(OR($N482="",$E482=""),"",IFERROR($N482-$E482,IFERROR(DATEVALUE($N482)-DATEVALUE($E482),"")))</f>
        <v/>
      </c>
      <c r="AF482" s="7">
        <f>IF($A482="","",IF(OR(UPPER($Y482&amp;"")="TRUE",UPPER($X482&amp;"")="DELETED",UPPER($Z482&amp;"")="TRUE",UPPER($AA482&amp;"")="TRUE"),"S0",IF(UPPER($T482&amp;"")="TRUE","S4",IF(N($M482)&gt;=2,"S3",IF(N($M482)=1,"S2","S1")))))</f>
        <v/>
      </c>
    </row>
    <row r="483">
      <c r="AE483" s="7">
        <f>IF(OR($N483="",$E483=""),"",IFERROR($N483-$E483,IFERROR(DATEVALUE($N483)-DATEVALUE($E483),"")))</f>
        <v/>
      </c>
      <c r="AF483" s="7">
        <f>IF($A483="","",IF(OR(UPPER($Y483&amp;"")="TRUE",UPPER($X483&amp;"")="DELETED",UPPER($Z483&amp;"")="TRUE",UPPER($AA483&amp;"")="TRUE"),"S0",IF(UPPER($T483&amp;"")="TRUE","S4",IF(N($M483)&gt;=2,"S3",IF(N($M483)=1,"S2","S1")))))</f>
        <v/>
      </c>
    </row>
    <row r="484">
      <c r="AE484" s="7">
        <f>IF(OR($N484="",$E484=""),"",IFERROR($N484-$E484,IFERROR(DATEVALUE($N484)-DATEVALUE($E484),"")))</f>
        <v/>
      </c>
      <c r="AF484" s="7">
        <f>IF($A484="","",IF(OR(UPPER($Y484&amp;"")="TRUE",UPPER($X484&amp;"")="DELETED",UPPER($Z484&amp;"")="TRUE",UPPER($AA484&amp;"")="TRUE"),"S0",IF(UPPER($T484&amp;"")="TRUE","S4",IF(N($M484)&gt;=2,"S3",IF(N($M484)=1,"S2","S1")))))</f>
        <v/>
      </c>
    </row>
    <row r="485">
      <c r="AE485" s="7">
        <f>IF(OR($N485="",$E485=""),"",IFERROR($N485-$E485,IFERROR(DATEVALUE($N485)-DATEVALUE($E485),"")))</f>
        <v/>
      </c>
      <c r="AF485" s="7">
        <f>IF($A485="","",IF(OR(UPPER($Y485&amp;"")="TRUE",UPPER($X485&amp;"")="DELETED",UPPER($Z485&amp;"")="TRUE",UPPER($AA485&amp;"")="TRUE"),"S0",IF(UPPER($T485&amp;"")="TRUE","S4",IF(N($M485)&gt;=2,"S3",IF(N($M485)=1,"S2","S1")))))</f>
        <v/>
      </c>
    </row>
    <row r="486">
      <c r="AE486" s="7">
        <f>IF(OR($N486="",$E486=""),"",IFERROR($N486-$E486,IFERROR(DATEVALUE($N486)-DATEVALUE($E486),"")))</f>
        <v/>
      </c>
      <c r="AF486" s="7">
        <f>IF($A486="","",IF(OR(UPPER($Y486&amp;"")="TRUE",UPPER($X486&amp;"")="DELETED",UPPER($Z486&amp;"")="TRUE",UPPER($AA486&amp;"")="TRUE"),"S0",IF(UPPER($T486&amp;"")="TRUE","S4",IF(N($M486)&gt;=2,"S3",IF(N($M486)=1,"S2","S1")))))</f>
        <v/>
      </c>
    </row>
    <row r="487">
      <c r="AE487" s="7">
        <f>IF(OR($N487="",$E487=""),"",IFERROR($N487-$E487,IFERROR(DATEVALUE($N487)-DATEVALUE($E487),"")))</f>
        <v/>
      </c>
      <c r="AF487" s="7">
        <f>IF($A487="","",IF(OR(UPPER($Y487&amp;"")="TRUE",UPPER($X487&amp;"")="DELETED",UPPER($Z487&amp;"")="TRUE",UPPER($AA487&amp;"")="TRUE"),"S0",IF(UPPER($T487&amp;"")="TRUE","S4",IF(N($M487)&gt;=2,"S3",IF(N($M487)=1,"S2","S1")))))</f>
        <v/>
      </c>
    </row>
    <row r="488">
      <c r="AE488" s="7">
        <f>IF(OR($N488="",$E488=""),"",IFERROR($N488-$E488,IFERROR(DATEVALUE($N488)-DATEVALUE($E488),"")))</f>
        <v/>
      </c>
      <c r="AF488" s="7">
        <f>IF($A488="","",IF(OR(UPPER($Y488&amp;"")="TRUE",UPPER($X488&amp;"")="DELETED",UPPER($Z488&amp;"")="TRUE",UPPER($AA488&amp;"")="TRUE"),"S0",IF(UPPER($T488&amp;"")="TRUE","S4",IF(N($M488)&gt;=2,"S3",IF(N($M488)=1,"S2","S1")))))</f>
        <v/>
      </c>
    </row>
    <row r="489">
      <c r="AE489" s="7">
        <f>IF(OR($N489="",$E489=""),"",IFERROR($N489-$E489,IFERROR(DATEVALUE($N489)-DATEVALUE($E489),"")))</f>
        <v/>
      </c>
      <c r="AF489" s="7">
        <f>IF($A489="","",IF(OR(UPPER($Y489&amp;"")="TRUE",UPPER($X489&amp;"")="DELETED",UPPER($Z489&amp;"")="TRUE",UPPER($AA489&amp;"")="TRUE"),"S0",IF(UPPER($T489&amp;"")="TRUE","S4",IF(N($M489)&gt;=2,"S3",IF(N($M489)=1,"S2","S1")))))</f>
        <v/>
      </c>
    </row>
    <row r="490">
      <c r="AE490" s="7">
        <f>IF(OR($N490="",$E490=""),"",IFERROR($N490-$E490,IFERROR(DATEVALUE($N490)-DATEVALUE($E490),"")))</f>
        <v/>
      </c>
      <c r="AF490" s="7">
        <f>IF($A490="","",IF(OR(UPPER($Y490&amp;"")="TRUE",UPPER($X490&amp;"")="DELETED",UPPER($Z490&amp;"")="TRUE",UPPER($AA490&amp;"")="TRUE"),"S0",IF(UPPER($T490&amp;"")="TRUE","S4",IF(N($M490)&gt;=2,"S3",IF(N($M490)=1,"S2","S1")))))</f>
        <v/>
      </c>
    </row>
    <row r="491">
      <c r="AE491" s="7">
        <f>IF(OR($N491="",$E491=""),"",IFERROR($N491-$E491,IFERROR(DATEVALUE($N491)-DATEVALUE($E491),"")))</f>
        <v/>
      </c>
      <c r="AF491" s="7">
        <f>IF($A491="","",IF(OR(UPPER($Y491&amp;"")="TRUE",UPPER($X491&amp;"")="DELETED",UPPER($Z491&amp;"")="TRUE",UPPER($AA491&amp;"")="TRUE"),"S0",IF(UPPER($T491&amp;"")="TRUE","S4",IF(N($M491)&gt;=2,"S3",IF(N($M491)=1,"S2","S1")))))</f>
        <v/>
      </c>
    </row>
    <row r="492">
      <c r="AE492" s="7">
        <f>IF(OR($N492="",$E492=""),"",IFERROR($N492-$E492,IFERROR(DATEVALUE($N492)-DATEVALUE($E492),"")))</f>
        <v/>
      </c>
      <c r="AF492" s="7">
        <f>IF($A492="","",IF(OR(UPPER($Y492&amp;"")="TRUE",UPPER($X492&amp;"")="DELETED",UPPER($Z492&amp;"")="TRUE",UPPER($AA492&amp;"")="TRUE"),"S0",IF(UPPER($T492&amp;"")="TRUE","S4",IF(N($M492)&gt;=2,"S3",IF(N($M492)=1,"S2","S1")))))</f>
        <v/>
      </c>
    </row>
    <row r="493">
      <c r="AE493" s="7">
        <f>IF(OR($N493="",$E493=""),"",IFERROR($N493-$E493,IFERROR(DATEVALUE($N493)-DATEVALUE($E493),"")))</f>
        <v/>
      </c>
      <c r="AF493" s="7">
        <f>IF($A493="","",IF(OR(UPPER($Y493&amp;"")="TRUE",UPPER($X493&amp;"")="DELETED",UPPER($Z493&amp;"")="TRUE",UPPER($AA493&amp;"")="TRUE"),"S0",IF(UPPER($T493&amp;"")="TRUE","S4",IF(N($M493)&gt;=2,"S3",IF(N($M493)=1,"S2","S1")))))</f>
        <v/>
      </c>
    </row>
    <row r="494">
      <c r="AE494" s="7">
        <f>IF(OR($N494="",$E494=""),"",IFERROR($N494-$E494,IFERROR(DATEVALUE($N494)-DATEVALUE($E494),"")))</f>
        <v/>
      </c>
      <c r="AF494" s="7">
        <f>IF($A494="","",IF(OR(UPPER($Y494&amp;"")="TRUE",UPPER($X494&amp;"")="DELETED",UPPER($Z494&amp;"")="TRUE",UPPER($AA494&amp;"")="TRUE"),"S0",IF(UPPER($T494&amp;"")="TRUE","S4",IF(N($M494)&gt;=2,"S3",IF(N($M494)=1,"S2","S1")))))</f>
        <v/>
      </c>
    </row>
    <row r="495">
      <c r="AE495" s="7">
        <f>IF(OR($N495="",$E495=""),"",IFERROR($N495-$E495,IFERROR(DATEVALUE($N495)-DATEVALUE($E495),"")))</f>
        <v/>
      </c>
      <c r="AF495" s="7">
        <f>IF($A495="","",IF(OR(UPPER($Y495&amp;"")="TRUE",UPPER($X495&amp;"")="DELETED",UPPER($Z495&amp;"")="TRUE",UPPER($AA495&amp;"")="TRUE"),"S0",IF(UPPER($T495&amp;"")="TRUE","S4",IF(N($M495)&gt;=2,"S3",IF(N($M495)=1,"S2","S1")))))</f>
        <v/>
      </c>
    </row>
    <row r="496">
      <c r="AE496" s="7">
        <f>IF(OR($N496="",$E496=""),"",IFERROR($N496-$E496,IFERROR(DATEVALUE($N496)-DATEVALUE($E496),"")))</f>
        <v/>
      </c>
      <c r="AF496" s="7">
        <f>IF($A496="","",IF(OR(UPPER($Y496&amp;"")="TRUE",UPPER($X496&amp;"")="DELETED",UPPER($Z496&amp;"")="TRUE",UPPER($AA496&amp;"")="TRUE"),"S0",IF(UPPER($T496&amp;"")="TRUE","S4",IF(N($M496)&gt;=2,"S3",IF(N($M496)=1,"S2","S1")))))</f>
        <v/>
      </c>
    </row>
    <row r="497">
      <c r="AE497" s="7">
        <f>IF(OR($N497="",$E497=""),"",IFERROR($N497-$E497,IFERROR(DATEVALUE($N497)-DATEVALUE($E497),"")))</f>
        <v/>
      </c>
      <c r="AF497" s="7">
        <f>IF($A497="","",IF(OR(UPPER($Y497&amp;"")="TRUE",UPPER($X497&amp;"")="DELETED",UPPER($Z497&amp;"")="TRUE",UPPER($AA497&amp;"")="TRUE"),"S0",IF(UPPER($T497&amp;"")="TRUE","S4",IF(N($M497)&gt;=2,"S3",IF(N($M497)=1,"S2","S1")))))</f>
        <v/>
      </c>
    </row>
    <row r="498">
      <c r="AE498" s="7">
        <f>IF(OR($N498="",$E498=""),"",IFERROR($N498-$E498,IFERROR(DATEVALUE($N498)-DATEVALUE($E498),"")))</f>
        <v/>
      </c>
      <c r="AF498" s="7">
        <f>IF($A498="","",IF(OR(UPPER($Y498&amp;"")="TRUE",UPPER($X498&amp;"")="DELETED",UPPER($Z498&amp;"")="TRUE",UPPER($AA498&amp;"")="TRUE"),"S0",IF(UPPER($T498&amp;"")="TRUE","S4",IF(N($M498)&gt;=2,"S3",IF(N($M498)=1,"S2","S1")))))</f>
        <v/>
      </c>
    </row>
    <row r="499">
      <c r="AE499" s="7">
        <f>IF(OR($N499="",$E499=""),"",IFERROR($N499-$E499,IFERROR(DATEVALUE($N499)-DATEVALUE($E499),"")))</f>
        <v/>
      </c>
      <c r="AF499" s="7">
        <f>IF($A499="","",IF(OR(UPPER($Y499&amp;"")="TRUE",UPPER($X499&amp;"")="DELETED",UPPER($Z499&amp;"")="TRUE",UPPER($AA499&amp;"")="TRUE"),"S0",IF(UPPER($T499&amp;"")="TRUE","S4",IF(N($M499)&gt;=2,"S3",IF(N($M499)=1,"S2","S1")))))</f>
        <v/>
      </c>
    </row>
    <row r="500">
      <c r="AE500" s="7">
        <f>IF(OR($N500="",$E500=""),"",IFERROR($N500-$E500,IFERROR(DATEVALUE($N500)-DATEVALUE($E500),"")))</f>
        <v/>
      </c>
      <c r="AF500" s="7">
        <f>IF($A500="","",IF(OR(UPPER($Y500&amp;"")="TRUE",UPPER($X500&amp;"")="DELETED",UPPER($Z500&amp;"")="TRUE",UPPER($AA500&amp;"")="TRUE"),"S0",IF(UPPER($T500&amp;"")="TRUE","S4",IF(N($M500)&gt;=2,"S3",IF(N($M500)=1,"S2","S1")))))</f>
        <v/>
      </c>
    </row>
    <row r="501">
      <c r="AE501" s="7">
        <f>IF(OR($N501="",$E501=""),"",IFERROR($N501-$E501,IFERROR(DATEVALUE($N501)-DATEVALUE($E501),"")))</f>
        <v/>
      </c>
      <c r="AF501" s="7">
        <f>IF($A501="","",IF(OR(UPPER($Y501&amp;"")="TRUE",UPPER($X501&amp;"")="DELETED",UPPER($Z501&amp;"")="TRUE",UPPER($AA501&amp;"")="TRUE"),"S0",IF(UPPER($T501&amp;"")="TRUE","S4",IF(N($M501)&gt;=2,"S3",IF(N($M501)=1,"S2","S1")))))</f>
        <v/>
      </c>
    </row>
    <row r="502">
      <c r="AE502" s="7">
        <f>IF(OR($N502="",$E502=""),"",IFERROR($N502-$E502,IFERROR(DATEVALUE($N502)-DATEVALUE($E502),"")))</f>
        <v/>
      </c>
      <c r="AF502" s="7">
        <f>IF($A502="","",IF(OR(UPPER($Y502&amp;"")="TRUE",UPPER($X502&amp;"")="DELETED",UPPER($Z502&amp;"")="TRUE",UPPER($AA502&amp;"")="TRUE"),"S0",IF(UPPER($T502&amp;"")="TRUE","S4",IF(N($M502)&gt;=2,"S3",IF(N($M502)=1,"S2","S1")))))</f>
        <v/>
      </c>
    </row>
    <row r="503">
      <c r="AE503" s="7">
        <f>IF(OR($N503="",$E503=""),"",IFERROR($N503-$E503,IFERROR(DATEVALUE($N503)-DATEVALUE($E503),"")))</f>
        <v/>
      </c>
      <c r="AF503" s="7">
        <f>IF($A503="","",IF(OR(UPPER($Y503&amp;"")="TRUE",UPPER($X503&amp;"")="DELETED",UPPER($Z503&amp;"")="TRUE",UPPER($AA503&amp;"")="TRUE"),"S0",IF(UPPER($T503&amp;"")="TRUE","S4",IF(N($M503)&gt;=2,"S3",IF(N($M503)=1,"S2","S1")))))</f>
        <v/>
      </c>
    </row>
    <row r="504">
      <c r="AE504" s="7">
        <f>IF(OR($N504="",$E504=""),"",IFERROR($N504-$E504,IFERROR(DATEVALUE($N504)-DATEVALUE($E504),"")))</f>
        <v/>
      </c>
      <c r="AF504" s="7">
        <f>IF($A504="","",IF(OR(UPPER($Y504&amp;"")="TRUE",UPPER($X504&amp;"")="DELETED",UPPER($Z504&amp;"")="TRUE",UPPER($AA504&amp;"")="TRUE"),"S0",IF(UPPER($T504&amp;"")="TRUE","S4",IF(N($M504)&gt;=2,"S3",IF(N($M504)=1,"S2","S1")))))</f>
        <v/>
      </c>
    </row>
    <row r="505">
      <c r="AE505" s="7">
        <f>IF(OR($N505="",$E505=""),"",IFERROR($N505-$E505,IFERROR(DATEVALUE($N505)-DATEVALUE($E505),"")))</f>
        <v/>
      </c>
      <c r="AF505" s="7">
        <f>IF($A505="","",IF(OR(UPPER($Y505&amp;"")="TRUE",UPPER($X505&amp;"")="DELETED",UPPER($Z505&amp;"")="TRUE",UPPER($AA505&amp;"")="TRUE"),"S0",IF(UPPER($T505&amp;"")="TRUE","S4",IF(N($M505)&gt;=2,"S3",IF(N($M505)=1,"S2","S1")))))</f>
        <v/>
      </c>
    </row>
    <row r="506">
      <c r="AE506" s="7">
        <f>IF(OR($N506="",$E506=""),"",IFERROR($N506-$E506,IFERROR(DATEVALUE($N506)-DATEVALUE($E506),"")))</f>
        <v/>
      </c>
      <c r="AF506" s="7">
        <f>IF($A506="","",IF(OR(UPPER($Y506&amp;"")="TRUE",UPPER($X506&amp;"")="DELETED",UPPER($Z506&amp;"")="TRUE",UPPER($AA506&amp;"")="TRUE"),"S0",IF(UPPER($T506&amp;"")="TRUE","S4",IF(N($M506)&gt;=2,"S3",IF(N($M506)=1,"S2","S1")))))</f>
        <v/>
      </c>
    </row>
    <row r="507">
      <c r="AE507" s="7">
        <f>IF(OR($N507="",$E507=""),"",IFERROR($N507-$E507,IFERROR(DATEVALUE($N507)-DATEVALUE($E507),"")))</f>
        <v/>
      </c>
      <c r="AF507" s="7">
        <f>IF($A507="","",IF(OR(UPPER($Y507&amp;"")="TRUE",UPPER($X507&amp;"")="DELETED",UPPER($Z507&amp;"")="TRUE",UPPER($AA507&amp;"")="TRUE"),"S0",IF(UPPER($T507&amp;"")="TRUE","S4",IF(N($M507)&gt;=2,"S3",IF(N($M507)=1,"S2","S1")))))</f>
        <v/>
      </c>
    </row>
    <row r="508">
      <c r="AE508" s="7">
        <f>IF(OR($N508="",$E508=""),"",IFERROR($N508-$E508,IFERROR(DATEVALUE($N508)-DATEVALUE($E508),"")))</f>
        <v/>
      </c>
      <c r="AF508" s="7">
        <f>IF($A508="","",IF(OR(UPPER($Y508&amp;"")="TRUE",UPPER($X508&amp;"")="DELETED",UPPER($Z508&amp;"")="TRUE",UPPER($AA508&amp;"")="TRUE"),"S0",IF(UPPER($T508&amp;"")="TRUE","S4",IF(N($M508)&gt;=2,"S3",IF(N($M508)=1,"S2","S1")))))</f>
        <v/>
      </c>
    </row>
    <row r="509">
      <c r="AE509" s="7">
        <f>IF(OR($N509="",$E509=""),"",IFERROR($N509-$E509,IFERROR(DATEVALUE($N509)-DATEVALUE($E509),"")))</f>
        <v/>
      </c>
      <c r="AF509" s="7">
        <f>IF($A509="","",IF(OR(UPPER($Y509&amp;"")="TRUE",UPPER($X509&amp;"")="DELETED",UPPER($Z509&amp;"")="TRUE",UPPER($AA509&amp;"")="TRUE"),"S0",IF(UPPER($T509&amp;"")="TRUE","S4",IF(N($M509)&gt;=2,"S3",IF(N($M509)=1,"S2","S1")))))</f>
        <v/>
      </c>
    </row>
    <row r="510">
      <c r="AE510" s="7">
        <f>IF(OR($N510="",$E510=""),"",IFERROR($N510-$E510,IFERROR(DATEVALUE($N510)-DATEVALUE($E510),"")))</f>
        <v/>
      </c>
      <c r="AF510" s="7">
        <f>IF($A510="","",IF(OR(UPPER($Y510&amp;"")="TRUE",UPPER($X510&amp;"")="DELETED",UPPER($Z510&amp;"")="TRUE",UPPER($AA510&amp;"")="TRUE"),"S0",IF(UPPER($T510&amp;"")="TRUE","S4",IF(N($M510)&gt;=2,"S3",IF(N($M510)=1,"S2","S1")))))</f>
        <v/>
      </c>
    </row>
    <row r="511">
      <c r="AE511" s="7">
        <f>IF(OR($N511="",$E511=""),"",IFERROR($N511-$E511,IFERROR(DATEVALUE($N511)-DATEVALUE($E511),"")))</f>
        <v/>
      </c>
      <c r="AF511" s="7">
        <f>IF($A511="","",IF(OR(UPPER($Y511&amp;"")="TRUE",UPPER($X511&amp;"")="DELETED",UPPER($Z511&amp;"")="TRUE",UPPER($AA511&amp;"")="TRUE"),"S0",IF(UPPER($T511&amp;"")="TRUE","S4",IF(N($M511)&gt;=2,"S3",IF(N($M511)=1,"S2","S1")))))</f>
        <v/>
      </c>
    </row>
    <row r="512">
      <c r="AE512" s="7">
        <f>IF(OR($N512="",$E512=""),"",IFERROR($N512-$E512,IFERROR(DATEVALUE($N512)-DATEVALUE($E512),"")))</f>
        <v/>
      </c>
      <c r="AF512" s="7">
        <f>IF($A512="","",IF(OR(UPPER($Y512&amp;"")="TRUE",UPPER($X512&amp;"")="DELETED",UPPER($Z512&amp;"")="TRUE",UPPER($AA512&amp;"")="TRUE"),"S0",IF(UPPER($T512&amp;"")="TRUE","S4",IF(N($M512)&gt;=2,"S3",IF(N($M512)=1,"S2","S1")))))</f>
        <v/>
      </c>
    </row>
    <row r="513">
      <c r="AE513" s="7">
        <f>IF(OR($N513="",$E513=""),"",IFERROR($N513-$E513,IFERROR(DATEVALUE($N513)-DATEVALUE($E513),"")))</f>
        <v/>
      </c>
      <c r="AF513" s="7">
        <f>IF($A513="","",IF(OR(UPPER($Y513&amp;"")="TRUE",UPPER($X513&amp;"")="DELETED",UPPER($Z513&amp;"")="TRUE",UPPER($AA513&amp;"")="TRUE"),"S0",IF(UPPER($T513&amp;"")="TRUE","S4",IF(N($M513)&gt;=2,"S3",IF(N($M513)=1,"S2","S1")))))</f>
        <v/>
      </c>
    </row>
    <row r="514">
      <c r="AE514" s="7">
        <f>IF(OR($N514="",$E514=""),"",IFERROR($N514-$E514,IFERROR(DATEVALUE($N514)-DATEVALUE($E514),"")))</f>
        <v/>
      </c>
      <c r="AF514" s="7">
        <f>IF($A514="","",IF(OR(UPPER($Y514&amp;"")="TRUE",UPPER($X514&amp;"")="DELETED",UPPER($Z514&amp;"")="TRUE",UPPER($AA514&amp;"")="TRUE"),"S0",IF(UPPER($T514&amp;"")="TRUE","S4",IF(N($M514)&gt;=2,"S3",IF(N($M514)=1,"S2","S1")))))</f>
        <v/>
      </c>
    </row>
    <row r="515">
      <c r="AE515" s="7">
        <f>IF(OR($N515="",$E515=""),"",IFERROR($N515-$E515,IFERROR(DATEVALUE($N515)-DATEVALUE($E515),"")))</f>
        <v/>
      </c>
      <c r="AF515" s="7">
        <f>IF($A515="","",IF(OR(UPPER($Y515&amp;"")="TRUE",UPPER($X515&amp;"")="DELETED",UPPER($Z515&amp;"")="TRUE",UPPER($AA515&amp;"")="TRUE"),"S0",IF(UPPER($T515&amp;"")="TRUE","S4",IF(N($M515)&gt;=2,"S3",IF(N($M515)=1,"S2","S1")))))</f>
        <v/>
      </c>
    </row>
    <row r="516">
      <c r="AE516" s="7">
        <f>IF(OR($N516="",$E516=""),"",IFERROR($N516-$E516,IFERROR(DATEVALUE($N516)-DATEVALUE($E516),"")))</f>
        <v/>
      </c>
      <c r="AF516" s="7">
        <f>IF($A516="","",IF(OR(UPPER($Y516&amp;"")="TRUE",UPPER($X516&amp;"")="DELETED",UPPER($Z516&amp;"")="TRUE",UPPER($AA516&amp;"")="TRUE"),"S0",IF(UPPER($T516&amp;"")="TRUE","S4",IF(N($M516)&gt;=2,"S3",IF(N($M516)=1,"S2","S1")))))</f>
        <v/>
      </c>
    </row>
    <row r="517">
      <c r="AE517" s="7">
        <f>IF(OR($N517="",$E517=""),"",IFERROR($N517-$E517,IFERROR(DATEVALUE($N517)-DATEVALUE($E517),"")))</f>
        <v/>
      </c>
      <c r="AF517" s="7">
        <f>IF($A517="","",IF(OR(UPPER($Y517&amp;"")="TRUE",UPPER($X517&amp;"")="DELETED",UPPER($Z517&amp;"")="TRUE",UPPER($AA517&amp;"")="TRUE"),"S0",IF(UPPER($T517&amp;"")="TRUE","S4",IF(N($M517)&gt;=2,"S3",IF(N($M517)=1,"S2","S1")))))</f>
        <v/>
      </c>
    </row>
    <row r="518">
      <c r="AE518" s="7">
        <f>IF(OR($N518="",$E518=""),"",IFERROR($N518-$E518,IFERROR(DATEVALUE($N518)-DATEVALUE($E518),"")))</f>
        <v/>
      </c>
      <c r="AF518" s="7">
        <f>IF($A518="","",IF(OR(UPPER($Y518&amp;"")="TRUE",UPPER($X518&amp;"")="DELETED",UPPER($Z518&amp;"")="TRUE",UPPER($AA518&amp;"")="TRUE"),"S0",IF(UPPER($T518&amp;"")="TRUE","S4",IF(N($M518)&gt;=2,"S3",IF(N($M518)=1,"S2","S1")))))</f>
        <v/>
      </c>
    </row>
    <row r="519">
      <c r="AE519" s="7">
        <f>IF(OR($N519="",$E519=""),"",IFERROR($N519-$E519,IFERROR(DATEVALUE($N519)-DATEVALUE($E519),"")))</f>
        <v/>
      </c>
      <c r="AF519" s="7">
        <f>IF($A519="","",IF(OR(UPPER($Y519&amp;"")="TRUE",UPPER($X519&amp;"")="DELETED",UPPER($Z519&amp;"")="TRUE",UPPER($AA519&amp;"")="TRUE"),"S0",IF(UPPER($T519&amp;"")="TRUE","S4",IF(N($M519)&gt;=2,"S3",IF(N($M519)=1,"S2","S1")))))</f>
        <v/>
      </c>
    </row>
    <row r="520">
      <c r="AE520" s="7">
        <f>IF(OR($N520="",$E520=""),"",IFERROR($N520-$E520,IFERROR(DATEVALUE($N520)-DATEVALUE($E520),"")))</f>
        <v/>
      </c>
      <c r="AF520" s="7">
        <f>IF($A520="","",IF(OR(UPPER($Y520&amp;"")="TRUE",UPPER($X520&amp;"")="DELETED",UPPER($Z520&amp;"")="TRUE",UPPER($AA520&amp;"")="TRUE"),"S0",IF(UPPER($T520&amp;"")="TRUE","S4",IF(N($M520)&gt;=2,"S3",IF(N($M520)=1,"S2","S1")))))</f>
        <v/>
      </c>
    </row>
    <row r="521">
      <c r="AE521" s="7">
        <f>IF(OR($N521="",$E521=""),"",IFERROR($N521-$E521,IFERROR(DATEVALUE($N521)-DATEVALUE($E521),"")))</f>
        <v/>
      </c>
      <c r="AF521" s="7">
        <f>IF($A521="","",IF(OR(UPPER($Y521&amp;"")="TRUE",UPPER($X521&amp;"")="DELETED",UPPER($Z521&amp;"")="TRUE",UPPER($AA521&amp;"")="TRUE"),"S0",IF(UPPER($T521&amp;"")="TRUE","S4",IF(N($M521)&gt;=2,"S3",IF(N($M521)=1,"S2","S1")))))</f>
        <v/>
      </c>
    </row>
    <row r="522">
      <c r="AE522" s="7">
        <f>IF(OR($N522="",$E522=""),"",IFERROR($N522-$E522,IFERROR(DATEVALUE($N522)-DATEVALUE($E522),"")))</f>
        <v/>
      </c>
      <c r="AF522" s="7">
        <f>IF($A522="","",IF(OR(UPPER($Y522&amp;"")="TRUE",UPPER($X522&amp;"")="DELETED",UPPER($Z522&amp;"")="TRUE",UPPER($AA522&amp;"")="TRUE"),"S0",IF(UPPER($T522&amp;"")="TRUE","S4",IF(N($M522)&gt;=2,"S3",IF(N($M522)=1,"S2","S1")))))</f>
        <v/>
      </c>
    </row>
    <row r="523">
      <c r="AE523" s="7">
        <f>IF(OR($N523="",$E523=""),"",IFERROR($N523-$E523,IFERROR(DATEVALUE($N523)-DATEVALUE($E523),"")))</f>
        <v/>
      </c>
      <c r="AF523" s="7">
        <f>IF($A523="","",IF(OR(UPPER($Y523&amp;"")="TRUE",UPPER($X523&amp;"")="DELETED",UPPER($Z523&amp;"")="TRUE",UPPER($AA523&amp;"")="TRUE"),"S0",IF(UPPER($T523&amp;"")="TRUE","S4",IF(N($M523)&gt;=2,"S3",IF(N($M523)=1,"S2","S1")))))</f>
        <v/>
      </c>
    </row>
    <row r="524">
      <c r="AE524" s="7">
        <f>IF(OR($N524="",$E524=""),"",IFERROR($N524-$E524,IFERROR(DATEVALUE($N524)-DATEVALUE($E524),"")))</f>
        <v/>
      </c>
      <c r="AF524" s="7">
        <f>IF($A524="","",IF(OR(UPPER($Y524&amp;"")="TRUE",UPPER($X524&amp;"")="DELETED",UPPER($Z524&amp;"")="TRUE",UPPER($AA524&amp;"")="TRUE"),"S0",IF(UPPER($T524&amp;"")="TRUE","S4",IF(N($M524)&gt;=2,"S3",IF(N($M524)=1,"S2","S1")))))</f>
        <v/>
      </c>
    </row>
    <row r="525">
      <c r="AE525" s="7">
        <f>IF(OR($N525="",$E525=""),"",IFERROR($N525-$E525,IFERROR(DATEVALUE($N525)-DATEVALUE($E525),"")))</f>
        <v/>
      </c>
      <c r="AF525" s="7">
        <f>IF($A525="","",IF(OR(UPPER($Y525&amp;"")="TRUE",UPPER($X525&amp;"")="DELETED",UPPER($Z525&amp;"")="TRUE",UPPER($AA525&amp;"")="TRUE"),"S0",IF(UPPER($T525&amp;"")="TRUE","S4",IF(N($M525)&gt;=2,"S3",IF(N($M525)=1,"S2","S1")))))</f>
        <v/>
      </c>
    </row>
    <row r="526">
      <c r="AE526" s="7">
        <f>IF(OR($N526="",$E526=""),"",IFERROR($N526-$E526,IFERROR(DATEVALUE($N526)-DATEVALUE($E526),"")))</f>
        <v/>
      </c>
      <c r="AF526" s="7">
        <f>IF($A526="","",IF(OR(UPPER($Y526&amp;"")="TRUE",UPPER($X526&amp;"")="DELETED",UPPER($Z526&amp;"")="TRUE",UPPER($AA526&amp;"")="TRUE"),"S0",IF(UPPER($T526&amp;"")="TRUE","S4",IF(N($M526)&gt;=2,"S3",IF(N($M526)=1,"S2","S1")))))</f>
        <v/>
      </c>
    </row>
    <row r="527">
      <c r="AE527" s="7">
        <f>IF(OR($N527="",$E527=""),"",IFERROR($N527-$E527,IFERROR(DATEVALUE($N527)-DATEVALUE($E527),"")))</f>
        <v/>
      </c>
      <c r="AF527" s="7">
        <f>IF($A527="","",IF(OR(UPPER($Y527&amp;"")="TRUE",UPPER($X527&amp;"")="DELETED",UPPER($Z527&amp;"")="TRUE",UPPER($AA527&amp;"")="TRUE"),"S0",IF(UPPER($T527&amp;"")="TRUE","S4",IF(N($M527)&gt;=2,"S3",IF(N($M527)=1,"S2","S1")))))</f>
        <v/>
      </c>
    </row>
    <row r="528">
      <c r="AE528" s="7">
        <f>IF(OR($N528="",$E528=""),"",IFERROR($N528-$E528,IFERROR(DATEVALUE($N528)-DATEVALUE($E528),"")))</f>
        <v/>
      </c>
      <c r="AF528" s="7">
        <f>IF($A528="","",IF(OR(UPPER($Y528&amp;"")="TRUE",UPPER($X528&amp;"")="DELETED",UPPER($Z528&amp;"")="TRUE",UPPER($AA528&amp;"")="TRUE"),"S0",IF(UPPER($T528&amp;"")="TRUE","S4",IF(N($M528)&gt;=2,"S3",IF(N($M528)=1,"S2","S1")))))</f>
        <v/>
      </c>
    </row>
    <row r="529">
      <c r="AE529" s="7">
        <f>IF(OR($N529="",$E529=""),"",IFERROR($N529-$E529,IFERROR(DATEVALUE($N529)-DATEVALUE($E529),"")))</f>
        <v/>
      </c>
      <c r="AF529" s="7">
        <f>IF($A529="","",IF(OR(UPPER($Y529&amp;"")="TRUE",UPPER($X529&amp;"")="DELETED",UPPER($Z529&amp;"")="TRUE",UPPER($AA529&amp;"")="TRUE"),"S0",IF(UPPER($T529&amp;"")="TRUE","S4",IF(N($M529)&gt;=2,"S3",IF(N($M529)=1,"S2","S1")))))</f>
        <v/>
      </c>
    </row>
    <row r="530">
      <c r="AE530" s="7">
        <f>IF(OR($N530="",$E530=""),"",IFERROR($N530-$E530,IFERROR(DATEVALUE($N530)-DATEVALUE($E530),"")))</f>
        <v/>
      </c>
      <c r="AF530" s="7">
        <f>IF($A530="","",IF(OR(UPPER($Y530&amp;"")="TRUE",UPPER($X530&amp;"")="DELETED",UPPER($Z530&amp;"")="TRUE",UPPER($AA530&amp;"")="TRUE"),"S0",IF(UPPER($T530&amp;"")="TRUE","S4",IF(N($M530)&gt;=2,"S3",IF(N($M530)=1,"S2","S1")))))</f>
        <v/>
      </c>
    </row>
    <row r="531">
      <c r="AE531" s="7">
        <f>IF(OR($N531="",$E531=""),"",IFERROR($N531-$E531,IFERROR(DATEVALUE($N531)-DATEVALUE($E531),"")))</f>
        <v/>
      </c>
      <c r="AF531" s="7">
        <f>IF($A531="","",IF(OR(UPPER($Y531&amp;"")="TRUE",UPPER($X531&amp;"")="DELETED",UPPER($Z531&amp;"")="TRUE",UPPER($AA531&amp;"")="TRUE"),"S0",IF(UPPER($T531&amp;"")="TRUE","S4",IF(N($M531)&gt;=2,"S3",IF(N($M531)=1,"S2","S1")))))</f>
        <v/>
      </c>
    </row>
    <row r="532">
      <c r="AE532" s="7">
        <f>IF(OR($N532="",$E532=""),"",IFERROR($N532-$E532,IFERROR(DATEVALUE($N532)-DATEVALUE($E532),"")))</f>
        <v/>
      </c>
      <c r="AF532" s="7">
        <f>IF($A532="","",IF(OR(UPPER($Y532&amp;"")="TRUE",UPPER($X532&amp;"")="DELETED",UPPER($Z532&amp;"")="TRUE",UPPER($AA532&amp;"")="TRUE"),"S0",IF(UPPER($T532&amp;"")="TRUE","S4",IF(N($M532)&gt;=2,"S3",IF(N($M532)=1,"S2","S1")))))</f>
        <v/>
      </c>
    </row>
    <row r="533">
      <c r="AE533" s="7">
        <f>IF(OR($N533="",$E533=""),"",IFERROR($N533-$E533,IFERROR(DATEVALUE($N533)-DATEVALUE($E533),"")))</f>
        <v/>
      </c>
      <c r="AF533" s="7">
        <f>IF($A533="","",IF(OR(UPPER($Y533&amp;"")="TRUE",UPPER($X533&amp;"")="DELETED",UPPER($Z533&amp;"")="TRUE",UPPER($AA533&amp;"")="TRUE"),"S0",IF(UPPER($T533&amp;"")="TRUE","S4",IF(N($M533)&gt;=2,"S3",IF(N($M533)=1,"S2","S1")))))</f>
        <v/>
      </c>
    </row>
    <row r="534">
      <c r="AE534" s="7">
        <f>IF(OR($N534="",$E534=""),"",IFERROR($N534-$E534,IFERROR(DATEVALUE($N534)-DATEVALUE($E534),"")))</f>
        <v/>
      </c>
      <c r="AF534" s="7">
        <f>IF($A534="","",IF(OR(UPPER($Y534&amp;"")="TRUE",UPPER($X534&amp;"")="DELETED",UPPER($Z534&amp;"")="TRUE",UPPER($AA534&amp;"")="TRUE"),"S0",IF(UPPER($T534&amp;"")="TRUE","S4",IF(N($M534)&gt;=2,"S3",IF(N($M534)=1,"S2","S1")))))</f>
        <v/>
      </c>
    </row>
    <row r="535">
      <c r="AE535" s="7">
        <f>IF(OR($N535="",$E535=""),"",IFERROR($N535-$E535,IFERROR(DATEVALUE($N535)-DATEVALUE($E535),"")))</f>
        <v/>
      </c>
      <c r="AF535" s="7">
        <f>IF($A535="","",IF(OR(UPPER($Y535&amp;"")="TRUE",UPPER($X535&amp;"")="DELETED",UPPER($Z535&amp;"")="TRUE",UPPER($AA535&amp;"")="TRUE"),"S0",IF(UPPER($T535&amp;"")="TRUE","S4",IF(N($M535)&gt;=2,"S3",IF(N($M535)=1,"S2","S1")))))</f>
        <v/>
      </c>
    </row>
    <row r="536">
      <c r="AE536" s="7">
        <f>IF(OR($N536="",$E536=""),"",IFERROR($N536-$E536,IFERROR(DATEVALUE($N536)-DATEVALUE($E536),"")))</f>
        <v/>
      </c>
      <c r="AF536" s="7">
        <f>IF($A536="","",IF(OR(UPPER($Y536&amp;"")="TRUE",UPPER($X536&amp;"")="DELETED",UPPER($Z536&amp;"")="TRUE",UPPER($AA536&amp;"")="TRUE"),"S0",IF(UPPER($T536&amp;"")="TRUE","S4",IF(N($M536)&gt;=2,"S3",IF(N($M536)=1,"S2","S1")))))</f>
        <v/>
      </c>
    </row>
    <row r="537">
      <c r="AE537" s="7">
        <f>IF(OR($N537="",$E537=""),"",IFERROR($N537-$E537,IFERROR(DATEVALUE($N537)-DATEVALUE($E537),"")))</f>
        <v/>
      </c>
      <c r="AF537" s="7">
        <f>IF($A537="","",IF(OR(UPPER($Y537&amp;"")="TRUE",UPPER($X537&amp;"")="DELETED",UPPER($Z537&amp;"")="TRUE",UPPER($AA537&amp;"")="TRUE"),"S0",IF(UPPER($T537&amp;"")="TRUE","S4",IF(N($M537)&gt;=2,"S3",IF(N($M537)=1,"S2","S1")))))</f>
        <v/>
      </c>
    </row>
    <row r="538">
      <c r="AE538" s="7">
        <f>IF(OR($N538="",$E538=""),"",IFERROR($N538-$E538,IFERROR(DATEVALUE($N538)-DATEVALUE($E538),"")))</f>
        <v/>
      </c>
      <c r="AF538" s="7">
        <f>IF($A538="","",IF(OR(UPPER($Y538&amp;"")="TRUE",UPPER($X538&amp;"")="DELETED",UPPER($Z538&amp;"")="TRUE",UPPER($AA538&amp;"")="TRUE"),"S0",IF(UPPER($T538&amp;"")="TRUE","S4",IF(N($M538)&gt;=2,"S3",IF(N($M538)=1,"S2","S1")))))</f>
        <v/>
      </c>
    </row>
    <row r="539">
      <c r="AE539" s="7">
        <f>IF(OR($N539="",$E539=""),"",IFERROR($N539-$E539,IFERROR(DATEVALUE($N539)-DATEVALUE($E539),"")))</f>
        <v/>
      </c>
      <c r="AF539" s="7">
        <f>IF($A539="","",IF(OR(UPPER($Y539&amp;"")="TRUE",UPPER($X539&amp;"")="DELETED",UPPER($Z539&amp;"")="TRUE",UPPER($AA539&amp;"")="TRUE"),"S0",IF(UPPER($T539&amp;"")="TRUE","S4",IF(N($M539)&gt;=2,"S3",IF(N($M539)=1,"S2","S1")))))</f>
        <v/>
      </c>
    </row>
    <row r="540">
      <c r="AE540" s="7">
        <f>IF(OR($N540="",$E540=""),"",IFERROR($N540-$E540,IFERROR(DATEVALUE($N540)-DATEVALUE($E540),"")))</f>
        <v/>
      </c>
      <c r="AF540" s="7">
        <f>IF($A540="","",IF(OR(UPPER($Y540&amp;"")="TRUE",UPPER($X540&amp;"")="DELETED",UPPER($Z540&amp;"")="TRUE",UPPER($AA540&amp;"")="TRUE"),"S0",IF(UPPER($T540&amp;"")="TRUE","S4",IF(N($M540)&gt;=2,"S3",IF(N($M540)=1,"S2","S1")))))</f>
        <v/>
      </c>
    </row>
    <row r="541">
      <c r="AE541" s="7">
        <f>IF(OR($N541="",$E541=""),"",IFERROR($N541-$E541,IFERROR(DATEVALUE($N541)-DATEVALUE($E541),"")))</f>
        <v/>
      </c>
      <c r="AF541" s="7">
        <f>IF($A541="","",IF(OR(UPPER($Y541&amp;"")="TRUE",UPPER($X541&amp;"")="DELETED",UPPER($Z541&amp;"")="TRUE",UPPER($AA541&amp;"")="TRUE"),"S0",IF(UPPER($T541&amp;"")="TRUE","S4",IF(N($M541)&gt;=2,"S3",IF(N($M541)=1,"S2","S1")))))</f>
        <v/>
      </c>
    </row>
    <row r="542">
      <c r="AE542" s="7">
        <f>IF(OR($N542="",$E542=""),"",IFERROR($N542-$E542,IFERROR(DATEVALUE($N542)-DATEVALUE($E542),"")))</f>
        <v/>
      </c>
      <c r="AF542" s="7">
        <f>IF($A542="","",IF(OR(UPPER($Y542&amp;"")="TRUE",UPPER($X542&amp;"")="DELETED",UPPER($Z542&amp;"")="TRUE",UPPER($AA542&amp;"")="TRUE"),"S0",IF(UPPER($T542&amp;"")="TRUE","S4",IF(N($M542)&gt;=2,"S3",IF(N($M542)=1,"S2","S1")))))</f>
        <v/>
      </c>
    </row>
    <row r="543">
      <c r="AE543" s="7">
        <f>IF(OR($N543="",$E543=""),"",IFERROR($N543-$E543,IFERROR(DATEVALUE($N543)-DATEVALUE($E543),"")))</f>
        <v/>
      </c>
      <c r="AF543" s="7">
        <f>IF($A543="","",IF(OR(UPPER($Y543&amp;"")="TRUE",UPPER($X543&amp;"")="DELETED",UPPER($Z543&amp;"")="TRUE",UPPER($AA543&amp;"")="TRUE"),"S0",IF(UPPER($T543&amp;"")="TRUE","S4",IF(N($M543)&gt;=2,"S3",IF(N($M543)=1,"S2","S1")))))</f>
        <v/>
      </c>
    </row>
    <row r="544">
      <c r="AE544" s="7">
        <f>IF(OR($N544="",$E544=""),"",IFERROR($N544-$E544,IFERROR(DATEVALUE($N544)-DATEVALUE($E544),"")))</f>
        <v/>
      </c>
      <c r="AF544" s="7">
        <f>IF($A544="","",IF(OR(UPPER($Y544&amp;"")="TRUE",UPPER($X544&amp;"")="DELETED",UPPER($Z544&amp;"")="TRUE",UPPER($AA544&amp;"")="TRUE"),"S0",IF(UPPER($T544&amp;"")="TRUE","S4",IF(N($M544)&gt;=2,"S3",IF(N($M544)=1,"S2","S1")))))</f>
        <v/>
      </c>
    </row>
    <row r="545">
      <c r="AE545" s="7">
        <f>IF(OR($N545="",$E545=""),"",IFERROR($N545-$E545,IFERROR(DATEVALUE($N545)-DATEVALUE($E545),"")))</f>
        <v/>
      </c>
      <c r="AF545" s="7">
        <f>IF($A545="","",IF(OR(UPPER($Y545&amp;"")="TRUE",UPPER($X545&amp;"")="DELETED",UPPER($Z545&amp;"")="TRUE",UPPER($AA545&amp;"")="TRUE"),"S0",IF(UPPER($T545&amp;"")="TRUE","S4",IF(N($M545)&gt;=2,"S3",IF(N($M545)=1,"S2","S1")))))</f>
        <v/>
      </c>
    </row>
    <row r="546">
      <c r="AE546" s="7">
        <f>IF(OR($N546="",$E546=""),"",IFERROR($N546-$E546,IFERROR(DATEVALUE($N546)-DATEVALUE($E546),"")))</f>
        <v/>
      </c>
      <c r="AF546" s="7">
        <f>IF($A546="","",IF(OR(UPPER($Y546&amp;"")="TRUE",UPPER($X546&amp;"")="DELETED",UPPER($Z546&amp;"")="TRUE",UPPER($AA546&amp;"")="TRUE"),"S0",IF(UPPER($T546&amp;"")="TRUE","S4",IF(N($M546)&gt;=2,"S3",IF(N($M546)=1,"S2","S1")))))</f>
        <v/>
      </c>
    </row>
    <row r="547">
      <c r="AE547" s="7">
        <f>IF(OR($N547="",$E547=""),"",IFERROR($N547-$E547,IFERROR(DATEVALUE($N547)-DATEVALUE($E547),"")))</f>
        <v/>
      </c>
      <c r="AF547" s="7">
        <f>IF($A547="","",IF(OR(UPPER($Y547&amp;"")="TRUE",UPPER($X547&amp;"")="DELETED",UPPER($Z547&amp;"")="TRUE",UPPER($AA547&amp;"")="TRUE"),"S0",IF(UPPER($T547&amp;"")="TRUE","S4",IF(N($M547)&gt;=2,"S3",IF(N($M547)=1,"S2","S1")))))</f>
        <v/>
      </c>
    </row>
    <row r="548">
      <c r="AE548" s="7">
        <f>IF(OR($N548="",$E548=""),"",IFERROR($N548-$E548,IFERROR(DATEVALUE($N548)-DATEVALUE($E548),"")))</f>
        <v/>
      </c>
      <c r="AF548" s="7">
        <f>IF($A548="","",IF(OR(UPPER($Y548&amp;"")="TRUE",UPPER($X548&amp;"")="DELETED",UPPER($Z548&amp;"")="TRUE",UPPER($AA548&amp;"")="TRUE"),"S0",IF(UPPER($T548&amp;"")="TRUE","S4",IF(N($M548)&gt;=2,"S3",IF(N($M548)=1,"S2","S1")))))</f>
        <v/>
      </c>
    </row>
    <row r="549">
      <c r="AE549" s="7">
        <f>IF(OR($N549="",$E549=""),"",IFERROR($N549-$E549,IFERROR(DATEVALUE($N549)-DATEVALUE($E549),"")))</f>
        <v/>
      </c>
      <c r="AF549" s="7">
        <f>IF($A549="","",IF(OR(UPPER($Y549&amp;"")="TRUE",UPPER($X549&amp;"")="DELETED",UPPER($Z549&amp;"")="TRUE",UPPER($AA549&amp;"")="TRUE"),"S0",IF(UPPER($T549&amp;"")="TRUE","S4",IF(N($M549)&gt;=2,"S3",IF(N($M549)=1,"S2","S1")))))</f>
        <v/>
      </c>
    </row>
    <row r="550">
      <c r="AE550" s="7">
        <f>IF(OR($N550="",$E550=""),"",IFERROR($N550-$E550,IFERROR(DATEVALUE($N550)-DATEVALUE($E550),"")))</f>
        <v/>
      </c>
      <c r="AF550" s="7">
        <f>IF($A550="","",IF(OR(UPPER($Y550&amp;"")="TRUE",UPPER($X550&amp;"")="DELETED",UPPER($Z550&amp;"")="TRUE",UPPER($AA550&amp;"")="TRUE"),"S0",IF(UPPER($T550&amp;"")="TRUE","S4",IF(N($M550)&gt;=2,"S3",IF(N($M550)=1,"S2","S1")))))</f>
        <v/>
      </c>
    </row>
    <row r="551">
      <c r="AE551" s="7">
        <f>IF(OR($N551="",$E551=""),"",IFERROR($N551-$E551,IFERROR(DATEVALUE($N551)-DATEVALUE($E551),"")))</f>
        <v/>
      </c>
      <c r="AF551" s="7">
        <f>IF($A551="","",IF(OR(UPPER($Y551&amp;"")="TRUE",UPPER($X551&amp;"")="DELETED",UPPER($Z551&amp;"")="TRUE",UPPER($AA551&amp;"")="TRUE"),"S0",IF(UPPER($T551&amp;"")="TRUE","S4",IF(N($M551)&gt;=2,"S3",IF(N($M551)=1,"S2","S1")))))</f>
        <v/>
      </c>
    </row>
    <row r="552">
      <c r="AE552" s="7">
        <f>IF(OR($N552="",$E552=""),"",IFERROR($N552-$E552,IFERROR(DATEVALUE($N552)-DATEVALUE($E552),"")))</f>
        <v/>
      </c>
      <c r="AF552" s="7">
        <f>IF($A552="","",IF(OR(UPPER($Y552&amp;"")="TRUE",UPPER($X552&amp;"")="DELETED",UPPER($Z552&amp;"")="TRUE",UPPER($AA552&amp;"")="TRUE"),"S0",IF(UPPER($T552&amp;"")="TRUE","S4",IF(N($M552)&gt;=2,"S3",IF(N($M552)=1,"S2","S1")))))</f>
        <v/>
      </c>
    </row>
    <row r="553">
      <c r="AE553" s="7">
        <f>IF(OR($N553="",$E553=""),"",IFERROR($N553-$E553,IFERROR(DATEVALUE($N553)-DATEVALUE($E553),"")))</f>
        <v/>
      </c>
      <c r="AF553" s="7">
        <f>IF($A553="","",IF(OR(UPPER($Y553&amp;"")="TRUE",UPPER($X553&amp;"")="DELETED",UPPER($Z553&amp;"")="TRUE",UPPER($AA553&amp;"")="TRUE"),"S0",IF(UPPER($T553&amp;"")="TRUE","S4",IF(N($M553)&gt;=2,"S3",IF(N($M553)=1,"S2","S1")))))</f>
        <v/>
      </c>
    </row>
    <row r="554">
      <c r="AE554" s="7">
        <f>IF(OR($N554="",$E554=""),"",IFERROR($N554-$E554,IFERROR(DATEVALUE($N554)-DATEVALUE($E554),"")))</f>
        <v/>
      </c>
      <c r="AF554" s="7">
        <f>IF($A554="","",IF(OR(UPPER($Y554&amp;"")="TRUE",UPPER($X554&amp;"")="DELETED",UPPER($Z554&amp;"")="TRUE",UPPER($AA554&amp;"")="TRUE"),"S0",IF(UPPER($T554&amp;"")="TRUE","S4",IF(N($M554)&gt;=2,"S3",IF(N($M554)=1,"S2","S1")))))</f>
        <v/>
      </c>
    </row>
    <row r="555">
      <c r="AE555" s="7">
        <f>IF(OR($N555="",$E555=""),"",IFERROR($N555-$E555,IFERROR(DATEVALUE($N555)-DATEVALUE($E555),"")))</f>
        <v/>
      </c>
      <c r="AF555" s="7">
        <f>IF($A555="","",IF(OR(UPPER($Y555&amp;"")="TRUE",UPPER($X555&amp;"")="DELETED",UPPER($Z555&amp;"")="TRUE",UPPER($AA555&amp;"")="TRUE"),"S0",IF(UPPER($T555&amp;"")="TRUE","S4",IF(N($M555)&gt;=2,"S3",IF(N($M555)=1,"S2","S1")))))</f>
        <v/>
      </c>
    </row>
    <row r="556">
      <c r="AE556" s="7">
        <f>IF(OR($N556="",$E556=""),"",IFERROR($N556-$E556,IFERROR(DATEVALUE($N556)-DATEVALUE($E556),"")))</f>
        <v/>
      </c>
      <c r="AF556" s="7">
        <f>IF($A556="","",IF(OR(UPPER($Y556&amp;"")="TRUE",UPPER($X556&amp;"")="DELETED",UPPER($Z556&amp;"")="TRUE",UPPER($AA556&amp;"")="TRUE"),"S0",IF(UPPER($T556&amp;"")="TRUE","S4",IF(N($M556)&gt;=2,"S3",IF(N($M556)=1,"S2","S1")))))</f>
        <v/>
      </c>
    </row>
    <row r="557">
      <c r="AE557" s="7">
        <f>IF(OR($N557="",$E557=""),"",IFERROR($N557-$E557,IFERROR(DATEVALUE($N557)-DATEVALUE($E557),"")))</f>
        <v/>
      </c>
      <c r="AF557" s="7">
        <f>IF($A557="","",IF(OR(UPPER($Y557&amp;"")="TRUE",UPPER($X557&amp;"")="DELETED",UPPER($Z557&amp;"")="TRUE",UPPER($AA557&amp;"")="TRUE"),"S0",IF(UPPER($T557&amp;"")="TRUE","S4",IF(N($M557)&gt;=2,"S3",IF(N($M557)=1,"S2","S1")))))</f>
        <v/>
      </c>
    </row>
    <row r="558">
      <c r="AE558" s="7">
        <f>IF(OR($N558="",$E558=""),"",IFERROR($N558-$E558,IFERROR(DATEVALUE($N558)-DATEVALUE($E558),"")))</f>
        <v/>
      </c>
      <c r="AF558" s="7">
        <f>IF($A558="","",IF(OR(UPPER($Y558&amp;"")="TRUE",UPPER($X558&amp;"")="DELETED",UPPER($Z558&amp;"")="TRUE",UPPER($AA558&amp;"")="TRUE"),"S0",IF(UPPER($T558&amp;"")="TRUE","S4",IF(N($M558)&gt;=2,"S3",IF(N($M558)=1,"S2","S1")))))</f>
        <v/>
      </c>
    </row>
    <row r="559">
      <c r="AE559" s="7">
        <f>IF(OR($N559="",$E559=""),"",IFERROR($N559-$E559,IFERROR(DATEVALUE($N559)-DATEVALUE($E559),"")))</f>
        <v/>
      </c>
      <c r="AF559" s="7">
        <f>IF($A559="","",IF(OR(UPPER($Y559&amp;"")="TRUE",UPPER($X559&amp;"")="DELETED",UPPER($Z559&amp;"")="TRUE",UPPER($AA559&amp;"")="TRUE"),"S0",IF(UPPER($T559&amp;"")="TRUE","S4",IF(N($M559)&gt;=2,"S3",IF(N($M559)=1,"S2","S1")))))</f>
        <v/>
      </c>
    </row>
    <row r="560">
      <c r="AE560" s="7">
        <f>IF(OR($N560="",$E560=""),"",IFERROR($N560-$E560,IFERROR(DATEVALUE($N560)-DATEVALUE($E560),"")))</f>
        <v/>
      </c>
      <c r="AF560" s="7">
        <f>IF($A560="","",IF(OR(UPPER($Y560&amp;"")="TRUE",UPPER($X560&amp;"")="DELETED",UPPER($Z560&amp;"")="TRUE",UPPER($AA560&amp;"")="TRUE"),"S0",IF(UPPER($T560&amp;"")="TRUE","S4",IF(N($M560)&gt;=2,"S3",IF(N($M560)=1,"S2","S1")))))</f>
        <v/>
      </c>
    </row>
    <row r="561">
      <c r="AE561" s="7">
        <f>IF(OR($N561="",$E561=""),"",IFERROR($N561-$E561,IFERROR(DATEVALUE($N561)-DATEVALUE($E561),"")))</f>
        <v/>
      </c>
      <c r="AF561" s="7">
        <f>IF($A561="","",IF(OR(UPPER($Y561&amp;"")="TRUE",UPPER($X561&amp;"")="DELETED",UPPER($Z561&amp;"")="TRUE",UPPER($AA561&amp;"")="TRUE"),"S0",IF(UPPER($T561&amp;"")="TRUE","S4",IF(N($M561)&gt;=2,"S3",IF(N($M561)=1,"S2","S1")))))</f>
        <v/>
      </c>
    </row>
    <row r="562">
      <c r="AE562" s="7">
        <f>IF(OR($N562="",$E562=""),"",IFERROR($N562-$E562,IFERROR(DATEVALUE($N562)-DATEVALUE($E562),"")))</f>
        <v/>
      </c>
      <c r="AF562" s="7">
        <f>IF($A562="","",IF(OR(UPPER($Y562&amp;"")="TRUE",UPPER($X562&amp;"")="DELETED",UPPER($Z562&amp;"")="TRUE",UPPER($AA562&amp;"")="TRUE"),"S0",IF(UPPER($T562&amp;"")="TRUE","S4",IF(N($M562)&gt;=2,"S3",IF(N($M562)=1,"S2","S1")))))</f>
        <v/>
      </c>
    </row>
    <row r="563">
      <c r="AE563" s="7">
        <f>IF(OR($N563="",$E563=""),"",IFERROR($N563-$E563,IFERROR(DATEVALUE($N563)-DATEVALUE($E563),"")))</f>
        <v/>
      </c>
      <c r="AF563" s="7">
        <f>IF($A563="","",IF(OR(UPPER($Y563&amp;"")="TRUE",UPPER($X563&amp;"")="DELETED",UPPER($Z563&amp;"")="TRUE",UPPER($AA563&amp;"")="TRUE"),"S0",IF(UPPER($T563&amp;"")="TRUE","S4",IF(N($M563)&gt;=2,"S3",IF(N($M563)=1,"S2","S1")))))</f>
        <v/>
      </c>
    </row>
    <row r="564">
      <c r="AE564" s="7">
        <f>IF(OR($N564="",$E564=""),"",IFERROR($N564-$E564,IFERROR(DATEVALUE($N564)-DATEVALUE($E564),"")))</f>
        <v/>
      </c>
      <c r="AF564" s="7">
        <f>IF($A564="","",IF(OR(UPPER($Y564&amp;"")="TRUE",UPPER($X564&amp;"")="DELETED",UPPER($Z564&amp;"")="TRUE",UPPER($AA564&amp;"")="TRUE"),"S0",IF(UPPER($T564&amp;"")="TRUE","S4",IF(N($M564)&gt;=2,"S3",IF(N($M564)=1,"S2","S1")))))</f>
        <v/>
      </c>
    </row>
    <row r="565">
      <c r="AE565" s="7">
        <f>IF(OR($N565="",$E565=""),"",IFERROR($N565-$E565,IFERROR(DATEVALUE($N565)-DATEVALUE($E565),"")))</f>
        <v/>
      </c>
      <c r="AF565" s="7">
        <f>IF($A565="","",IF(OR(UPPER($Y565&amp;"")="TRUE",UPPER($X565&amp;"")="DELETED",UPPER($Z565&amp;"")="TRUE",UPPER($AA565&amp;"")="TRUE"),"S0",IF(UPPER($T565&amp;"")="TRUE","S4",IF(N($M565)&gt;=2,"S3",IF(N($M565)=1,"S2","S1")))))</f>
        <v/>
      </c>
    </row>
    <row r="566">
      <c r="AE566" s="7">
        <f>IF(OR($N566="",$E566=""),"",IFERROR($N566-$E566,IFERROR(DATEVALUE($N566)-DATEVALUE($E566),"")))</f>
        <v/>
      </c>
      <c r="AF566" s="7">
        <f>IF($A566="","",IF(OR(UPPER($Y566&amp;"")="TRUE",UPPER($X566&amp;"")="DELETED",UPPER($Z566&amp;"")="TRUE",UPPER($AA566&amp;"")="TRUE"),"S0",IF(UPPER($T566&amp;"")="TRUE","S4",IF(N($M566)&gt;=2,"S3",IF(N($M566)=1,"S2","S1")))))</f>
        <v/>
      </c>
    </row>
    <row r="567">
      <c r="AE567" s="7">
        <f>IF(OR($N567="",$E567=""),"",IFERROR($N567-$E567,IFERROR(DATEVALUE($N567)-DATEVALUE($E567),"")))</f>
        <v/>
      </c>
      <c r="AF567" s="7">
        <f>IF($A567="","",IF(OR(UPPER($Y567&amp;"")="TRUE",UPPER($X567&amp;"")="DELETED",UPPER($Z567&amp;"")="TRUE",UPPER($AA567&amp;"")="TRUE"),"S0",IF(UPPER($T567&amp;"")="TRUE","S4",IF(N($M567)&gt;=2,"S3",IF(N($M567)=1,"S2","S1")))))</f>
        <v/>
      </c>
    </row>
    <row r="568">
      <c r="AE568" s="7">
        <f>IF(OR($N568="",$E568=""),"",IFERROR($N568-$E568,IFERROR(DATEVALUE($N568)-DATEVALUE($E568),"")))</f>
        <v/>
      </c>
      <c r="AF568" s="7">
        <f>IF($A568="","",IF(OR(UPPER($Y568&amp;"")="TRUE",UPPER($X568&amp;"")="DELETED",UPPER($Z568&amp;"")="TRUE",UPPER($AA568&amp;"")="TRUE"),"S0",IF(UPPER($T568&amp;"")="TRUE","S4",IF(N($M568)&gt;=2,"S3",IF(N($M568)=1,"S2","S1")))))</f>
        <v/>
      </c>
    </row>
    <row r="569">
      <c r="AE569" s="7">
        <f>IF(OR($N569="",$E569=""),"",IFERROR($N569-$E569,IFERROR(DATEVALUE($N569)-DATEVALUE($E569),"")))</f>
        <v/>
      </c>
      <c r="AF569" s="7">
        <f>IF($A569="","",IF(OR(UPPER($Y569&amp;"")="TRUE",UPPER($X569&amp;"")="DELETED",UPPER($Z569&amp;"")="TRUE",UPPER($AA569&amp;"")="TRUE"),"S0",IF(UPPER($T569&amp;"")="TRUE","S4",IF(N($M569)&gt;=2,"S3",IF(N($M569)=1,"S2","S1")))))</f>
        <v/>
      </c>
    </row>
    <row r="570">
      <c r="AE570" s="7">
        <f>IF(OR($N570="",$E570=""),"",IFERROR($N570-$E570,IFERROR(DATEVALUE($N570)-DATEVALUE($E570),"")))</f>
        <v/>
      </c>
      <c r="AF570" s="7">
        <f>IF($A570="","",IF(OR(UPPER($Y570&amp;"")="TRUE",UPPER($X570&amp;"")="DELETED",UPPER($Z570&amp;"")="TRUE",UPPER($AA570&amp;"")="TRUE"),"S0",IF(UPPER($T570&amp;"")="TRUE","S4",IF(N($M570)&gt;=2,"S3",IF(N($M570)=1,"S2","S1")))))</f>
        <v/>
      </c>
    </row>
    <row r="571">
      <c r="AE571" s="7">
        <f>IF(OR($N571="",$E571=""),"",IFERROR($N571-$E571,IFERROR(DATEVALUE($N571)-DATEVALUE($E571),"")))</f>
        <v/>
      </c>
      <c r="AF571" s="7">
        <f>IF($A571="","",IF(OR(UPPER($Y571&amp;"")="TRUE",UPPER($X571&amp;"")="DELETED",UPPER($Z571&amp;"")="TRUE",UPPER($AA571&amp;"")="TRUE"),"S0",IF(UPPER($T571&amp;"")="TRUE","S4",IF(N($M571)&gt;=2,"S3",IF(N($M571)=1,"S2","S1")))))</f>
        <v/>
      </c>
    </row>
    <row r="572">
      <c r="AE572" s="7">
        <f>IF(OR($N572="",$E572=""),"",IFERROR($N572-$E572,IFERROR(DATEVALUE($N572)-DATEVALUE($E572),"")))</f>
        <v/>
      </c>
      <c r="AF572" s="7">
        <f>IF($A572="","",IF(OR(UPPER($Y572&amp;"")="TRUE",UPPER($X572&amp;"")="DELETED",UPPER($Z572&amp;"")="TRUE",UPPER($AA572&amp;"")="TRUE"),"S0",IF(UPPER($T572&amp;"")="TRUE","S4",IF(N($M572)&gt;=2,"S3",IF(N($M572)=1,"S2","S1")))))</f>
        <v/>
      </c>
    </row>
    <row r="573">
      <c r="AE573" s="7">
        <f>IF(OR($N573="",$E573=""),"",IFERROR($N573-$E573,IFERROR(DATEVALUE($N573)-DATEVALUE($E573),"")))</f>
        <v/>
      </c>
      <c r="AF573" s="7">
        <f>IF($A573="","",IF(OR(UPPER($Y573&amp;"")="TRUE",UPPER($X573&amp;"")="DELETED",UPPER($Z573&amp;"")="TRUE",UPPER($AA573&amp;"")="TRUE"),"S0",IF(UPPER($T573&amp;"")="TRUE","S4",IF(N($M573)&gt;=2,"S3",IF(N($M573)=1,"S2","S1")))))</f>
        <v/>
      </c>
    </row>
    <row r="574">
      <c r="AE574" s="7">
        <f>IF(OR($N574="",$E574=""),"",IFERROR($N574-$E574,IFERROR(DATEVALUE($N574)-DATEVALUE($E574),"")))</f>
        <v/>
      </c>
      <c r="AF574" s="7">
        <f>IF($A574="","",IF(OR(UPPER($Y574&amp;"")="TRUE",UPPER($X574&amp;"")="DELETED",UPPER($Z574&amp;"")="TRUE",UPPER($AA574&amp;"")="TRUE"),"S0",IF(UPPER($T574&amp;"")="TRUE","S4",IF(N($M574)&gt;=2,"S3",IF(N($M574)=1,"S2","S1")))))</f>
        <v/>
      </c>
    </row>
    <row r="575">
      <c r="AE575" s="7">
        <f>IF(OR($N575="",$E575=""),"",IFERROR($N575-$E575,IFERROR(DATEVALUE($N575)-DATEVALUE($E575),"")))</f>
        <v/>
      </c>
      <c r="AF575" s="7">
        <f>IF($A575="","",IF(OR(UPPER($Y575&amp;"")="TRUE",UPPER($X575&amp;"")="DELETED",UPPER($Z575&amp;"")="TRUE",UPPER($AA575&amp;"")="TRUE"),"S0",IF(UPPER($T575&amp;"")="TRUE","S4",IF(N($M575)&gt;=2,"S3",IF(N($M575)=1,"S2","S1")))))</f>
        <v/>
      </c>
    </row>
    <row r="576">
      <c r="AE576" s="7">
        <f>IF(OR($N576="",$E576=""),"",IFERROR($N576-$E576,IFERROR(DATEVALUE($N576)-DATEVALUE($E576),"")))</f>
        <v/>
      </c>
      <c r="AF576" s="7">
        <f>IF($A576="","",IF(OR(UPPER($Y576&amp;"")="TRUE",UPPER($X576&amp;"")="DELETED",UPPER($Z576&amp;"")="TRUE",UPPER($AA576&amp;"")="TRUE"),"S0",IF(UPPER($T576&amp;"")="TRUE","S4",IF(N($M576)&gt;=2,"S3",IF(N($M576)=1,"S2","S1")))))</f>
        <v/>
      </c>
    </row>
    <row r="577">
      <c r="AE577" s="7">
        <f>IF(OR($N577="",$E577=""),"",IFERROR($N577-$E577,IFERROR(DATEVALUE($N577)-DATEVALUE($E577),"")))</f>
        <v/>
      </c>
      <c r="AF577" s="7">
        <f>IF($A577="","",IF(OR(UPPER($Y577&amp;"")="TRUE",UPPER($X577&amp;"")="DELETED",UPPER($Z577&amp;"")="TRUE",UPPER($AA577&amp;"")="TRUE"),"S0",IF(UPPER($T577&amp;"")="TRUE","S4",IF(N($M577)&gt;=2,"S3",IF(N($M577)=1,"S2","S1")))))</f>
        <v/>
      </c>
    </row>
    <row r="578">
      <c r="AE578" s="7">
        <f>IF(OR($N578="",$E578=""),"",IFERROR($N578-$E578,IFERROR(DATEVALUE($N578)-DATEVALUE($E578),"")))</f>
        <v/>
      </c>
      <c r="AF578" s="7">
        <f>IF($A578="","",IF(OR(UPPER($Y578&amp;"")="TRUE",UPPER($X578&amp;"")="DELETED",UPPER($Z578&amp;"")="TRUE",UPPER($AA578&amp;"")="TRUE"),"S0",IF(UPPER($T578&amp;"")="TRUE","S4",IF(N($M578)&gt;=2,"S3",IF(N($M578)=1,"S2","S1")))))</f>
        <v/>
      </c>
    </row>
    <row r="579">
      <c r="AE579" s="7">
        <f>IF(OR($N579="",$E579=""),"",IFERROR($N579-$E579,IFERROR(DATEVALUE($N579)-DATEVALUE($E579),"")))</f>
        <v/>
      </c>
      <c r="AF579" s="7">
        <f>IF($A579="","",IF(OR(UPPER($Y579&amp;"")="TRUE",UPPER($X579&amp;"")="DELETED",UPPER($Z579&amp;"")="TRUE",UPPER($AA579&amp;"")="TRUE"),"S0",IF(UPPER($T579&amp;"")="TRUE","S4",IF(N($M579)&gt;=2,"S3",IF(N($M579)=1,"S2","S1")))))</f>
        <v/>
      </c>
    </row>
    <row r="580">
      <c r="AE580" s="7">
        <f>IF(OR($N580="",$E580=""),"",IFERROR($N580-$E580,IFERROR(DATEVALUE($N580)-DATEVALUE($E580),"")))</f>
        <v/>
      </c>
      <c r="AF580" s="7">
        <f>IF($A580="","",IF(OR(UPPER($Y580&amp;"")="TRUE",UPPER($X580&amp;"")="DELETED",UPPER($Z580&amp;"")="TRUE",UPPER($AA580&amp;"")="TRUE"),"S0",IF(UPPER($T580&amp;"")="TRUE","S4",IF(N($M580)&gt;=2,"S3",IF(N($M580)=1,"S2","S1")))))</f>
        <v/>
      </c>
    </row>
    <row r="581">
      <c r="AE581" s="7">
        <f>IF(OR($N581="",$E581=""),"",IFERROR($N581-$E581,IFERROR(DATEVALUE($N581)-DATEVALUE($E581),"")))</f>
        <v/>
      </c>
      <c r="AF581" s="7">
        <f>IF($A581="","",IF(OR(UPPER($Y581&amp;"")="TRUE",UPPER($X581&amp;"")="DELETED",UPPER($Z581&amp;"")="TRUE",UPPER($AA581&amp;"")="TRUE"),"S0",IF(UPPER($T581&amp;"")="TRUE","S4",IF(N($M581)&gt;=2,"S3",IF(N($M581)=1,"S2","S1")))))</f>
        <v/>
      </c>
    </row>
    <row r="582">
      <c r="AE582" s="7">
        <f>IF(OR($N582="",$E582=""),"",IFERROR($N582-$E582,IFERROR(DATEVALUE($N582)-DATEVALUE($E582),"")))</f>
        <v/>
      </c>
      <c r="AF582" s="7">
        <f>IF($A582="","",IF(OR(UPPER($Y582&amp;"")="TRUE",UPPER($X582&amp;"")="DELETED",UPPER($Z582&amp;"")="TRUE",UPPER($AA582&amp;"")="TRUE"),"S0",IF(UPPER($T582&amp;"")="TRUE","S4",IF(N($M582)&gt;=2,"S3",IF(N($M582)=1,"S2","S1")))))</f>
        <v/>
      </c>
    </row>
    <row r="583">
      <c r="AE583" s="7">
        <f>IF(OR($N583="",$E583=""),"",IFERROR($N583-$E583,IFERROR(DATEVALUE($N583)-DATEVALUE($E583),"")))</f>
        <v/>
      </c>
      <c r="AF583" s="7">
        <f>IF($A583="","",IF(OR(UPPER($Y583&amp;"")="TRUE",UPPER($X583&amp;"")="DELETED",UPPER($Z583&amp;"")="TRUE",UPPER($AA583&amp;"")="TRUE"),"S0",IF(UPPER($T583&amp;"")="TRUE","S4",IF(N($M583)&gt;=2,"S3",IF(N($M583)=1,"S2","S1")))))</f>
        <v/>
      </c>
    </row>
    <row r="584">
      <c r="AE584" s="7">
        <f>IF(OR($N584="",$E584=""),"",IFERROR($N584-$E584,IFERROR(DATEVALUE($N584)-DATEVALUE($E584),"")))</f>
        <v/>
      </c>
      <c r="AF584" s="7">
        <f>IF($A584="","",IF(OR(UPPER($Y584&amp;"")="TRUE",UPPER($X584&amp;"")="DELETED",UPPER($Z584&amp;"")="TRUE",UPPER($AA584&amp;"")="TRUE"),"S0",IF(UPPER($T584&amp;"")="TRUE","S4",IF(N($M584)&gt;=2,"S3",IF(N($M584)=1,"S2","S1")))))</f>
        <v/>
      </c>
    </row>
    <row r="585">
      <c r="AE585" s="7">
        <f>IF(OR($N585="",$E585=""),"",IFERROR($N585-$E585,IFERROR(DATEVALUE($N585)-DATEVALUE($E585),"")))</f>
        <v/>
      </c>
      <c r="AF585" s="7">
        <f>IF($A585="","",IF(OR(UPPER($Y585&amp;"")="TRUE",UPPER($X585&amp;"")="DELETED",UPPER($Z585&amp;"")="TRUE",UPPER($AA585&amp;"")="TRUE"),"S0",IF(UPPER($T585&amp;"")="TRUE","S4",IF(N($M585)&gt;=2,"S3",IF(N($M585)=1,"S2","S1")))))</f>
        <v/>
      </c>
    </row>
    <row r="586">
      <c r="AE586" s="7">
        <f>IF(OR($N586="",$E586=""),"",IFERROR($N586-$E586,IFERROR(DATEVALUE($N586)-DATEVALUE($E586),"")))</f>
        <v/>
      </c>
      <c r="AF586" s="7">
        <f>IF($A586="","",IF(OR(UPPER($Y586&amp;"")="TRUE",UPPER($X586&amp;"")="DELETED",UPPER($Z586&amp;"")="TRUE",UPPER($AA586&amp;"")="TRUE"),"S0",IF(UPPER($T586&amp;"")="TRUE","S4",IF(N($M586)&gt;=2,"S3",IF(N($M586)=1,"S2","S1")))))</f>
        <v/>
      </c>
    </row>
    <row r="587">
      <c r="AE587" s="7">
        <f>IF(OR($N587="",$E587=""),"",IFERROR($N587-$E587,IFERROR(DATEVALUE($N587)-DATEVALUE($E587),"")))</f>
        <v/>
      </c>
      <c r="AF587" s="7">
        <f>IF($A587="","",IF(OR(UPPER($Y587&amp;"")="TRUE",UPPER($X587&amp;"")="DELETED",UPPER($Z587&amp;"")="TRUE",UPPER($AA587&amp;"")="TRUE"),"S0",IF(UPPER($T587&amp;"")="TRUE","S4",IF(N($M587)&gt;=2,"S3",IF(N($M587)=1,"S2","S1")))))</f>
        <v/>
      </c>
    </row>
    <row r="588">
      <c r="AE588" s="7">
        <f>IF(OR($N588="",$E588=""),"",IFERROR($N588-$E588,IFERROR(DATEVALUE($N588)-DATEVALUE($E588),"")))</f>
        <v/>
      </c>
      <c r="AF588" s="7">
        <f>IF($A588="","",IF(OR(UPPER($Y588&amp;"")="TRUE",UPPER($X588&amp;"")="DELETED",UPPER($Z588&amp;"")="TRUE",UPPER($AA588&amp;"")="TRUE"),"S0",IF(UPPER($T588&amp;"")="TRUE","S4",IF(N($M588)&gt;=2,"S3",IF(N($M588)=1,"S2","S1")))))</f>
        <v/>
      </c>
    </row>
    <row r="589">
      <c r="AE589" s="7">
        <f>IF(OR($N589="",$E589=""),"",IFERROR($N589-$E589,IFERROR(DATEVALUE($N589)-DATEVALUE($E589),"")))</f>
        <v/>
      </c>
      <c r="AF589" s="7">
        <f>IF($A589="","",IF(OR(UPPER($Y589&amp;"")="TRUE",UPPER($X589&amp;"")="DELETED",UPPER($Z589&amp;"")="TRUE",UPPER($AA589&amp;"")="TRUE"),"S0",IF(UPPER($T589&amp;"")="TRUE","S4",IF(N($M589)&gt;=2,"S3",IF(N($M589)=1,"S2","S1")))))</f>
        <v/>
      </c>
    </row>
    <row r="590">
      <c r="AE590" s="7">
        <f>IF(OR($N590="",$E590=""),"",IFERROR($N590-$E590,IFERROR(DATEVALUE($N590)-DATEVALUE($E590),"")))</f>
        <v/>
      </c>
      <c r="AF590" s="7">
        <f>IF($A590="","",IF(OR(UPPER($Y590&amp;"")="TRUE",UPPER($X590&amp;"")="DELETED",UPPER($Z590&amp;"")="TRUE",UPPER($AA590&amp;"")="TRUE"),"S0",IF(UPPER($T590&amp;"")="TRUE","S4",IF(N($M590)&gt;=2,"S3",IF(N($M590)=1,"S2","S1")))))</f>
        <v/>
      </c>
    </row>
    <row r="591">
      <c r="AE591" s="7">
        <f>IF(OR($N591="",$E591=""),"",IFERROR($N591-$E591,IFERROR(DATEVALUE($N591)-DATEVALUE($E591),"")))</f>
        <v/>
      </c>
      <c r="AF591" s="7">
        <f>IF($A591="","",IF(OR(UPPER($Y591&amp;"")="TRUE",UPPER($X591&amp;"")="DELETED",UPPER($Z591&amp;"")="TRUE",UPPER($AA591&amp;"")="TRUE"),"S0",IF(UPPER($T591&amp;"")="TRUE","S4",IF(N($M591)&gt;=2,"S3",IF(N($M591)=1,"S2","S1")))))</f>
        <v/>
      </c>
    </row>
    <row r="592">
      <c r="AE592" s="7">
        <f>IF(OR($N592="",$E592=""),"",IFERROR($N592-$E592,IFERROR(DATEVALUE($N592)-DATEVALUE($E592),"")))</f>
        <v/>
      </c>
      <c r="AF592" s="7">
        <f>IF($A592="","",IF(OR(UPPER($Y592&amp;"")="TRUE",UPPER($X592&amp;"")="DELETED",UPPER($Z592&amp;"")="TRUE",UPPER($AA592&amp;"")="TRUE"),"S0",IF(UPPER($T592&amp;"")="TRUE","S4",IF(N($M592)&gt;=2,"S3",IF(N($M592)=1,"S2","S1")))))</f>
        <v/>
      </c>
    </row>
    <row r="593">
      <c r="AE593" s="7">
        <f>IF(OR($N593="",$E593=""),"",IFERROR($N593-$E593,IFERROR(DATEVALUE($N593)-DATEVALUE($E593),"")))</f>
        <v/>
      </c>
      <c r="AF593" s="7">
        <f>IF($A593="","",IF(OR(UPPER($Y593&amp;"")="TRUE",UPPER($X593&amp;"")="DELETED",UPPER($Z593&amp;"")="TRUE",UPPER($AA593&amp;"")="TRUE"),"S0",IF(UPPER($T593&amp;"")="TRUE","S4",IF(N($M593)&gt;=2,"S3",IF(N($M593)=1,"S2","S1")))))</f>
        <v/>
      </c>
    </row>
    <row r="594">
      <c r="AE594" s="7">
        <f>IF(OR($N594="",$E594=""),"",IFERROR($N594-$E594,IFERROR(DATEVALUE($N594)-DATEVALUE($E594),"")))</f>
        <v/>
      </c>
      <c r="AF594" s="7">
        <f>IF($A594="","",IF(OR(UPPER($Y594&amp;"")="TRUE",UPPER($X594&amp;"")="DELETED",UPPER($Z594&amp;"")="TRUE",UPPER($AA594&amp;"")="TRUE"),"S0",IF(UPPER($T594&amp;"")="TRUE","S4",IF(N($M594)&gt;=2,"S3",IF(N($M594)=1,"S2","S1")))))</f>
        <v/>
      </c>
    </row>
    <row r="595">
      <c r="AE595" s="7">
        <f>IF(OR($N595="",$E595=""),"",IFERROR($N595-$E595,IFERROR(DATEVALUE($N595)-DATEVALUE($E595),"")))</f>
        <v/>
      </c>
      <c r="AF595" s="7">
        <f>IF($A595="","",IF(OR(UPPER($Y595&amp;"")="TRUE",UPPER($X595&amp;"")="DELETED",UPPER($Z595&amp;"")="TRUE",UPPER($AA595&amp;"")="TRUE"),"S0",IF(UPPER($T595&amp;"")="TRUE","S4",IF(N($M595)&gt;=2,"S3",IF(N($M595)=1,"S2","S1")))))</f>
        <v/>
      </c>
    </row>
    <row r="596">
      <c r="AE596" s="7">
        <f>IF(OR($N596="",$E596=""),"",IFERROR($N596-$E596,IFERROR(DATEVALUE($N596)-DATEVALUE($E596),"")))</f>
        <v/>
      </c>
      <c r="AF596" s="7">
        <f>IF($A596="","",IF(OR(UPPER($Y596&amp;"")="TRUE",UPPER($X596&amp;"")="DELETED",UPPER($Z596&amp;"")="TRUE",UPPER($AA596&amp;"")="TRUE"),"S0",IF(UPPER($T596&amp;"")="TRUE","S4",IF(N($M596)&gt;=2,"S3",IF(N($M596)=1,"S2","S1")))))</f>
        <v/>
      </c>
    </row>
    <row r="597">
      <c r="AE597" s="7">
        <f>IF(OR($N597="",$E597=""),"",IFERROR($N597-$E597,IFERROR(DATEVALUE($N597)-DATEVALUE($E597),"")))</f>
        <v/>
      </c>
      <c r="AF597" s="7">
        <f>IF($A597="","",IF(OR(UPPER($Y597&amp;"")="TRUE",UPPER($X597&amp;"")="DELETED",UPPER($Z597&amp;"")="TRUE",UPPER($AA597&amp;"")="TRUE"),"S0",IF(UPPER($T597&amp;"")="TRUE","S4",IF(N($M597)&gt;=2,"S3",IF(N($M597)=1,"S2","S1")))))</f>
        <v/>
      </c>
    </row>
    <row r="598">
      <c r="AE598" s="7">
        <f>IF(OR($N598="",$E598=""),"",IFERROR($N598-$E598,IFERROR(DATEVALUE($N598)-DATEVALUE($E598),"")))</f>
        <v/>
      </c>
      <c r="AF598" s="7">
        <f>IF($A598="","",IF(OR(UPPER($Y598&amp;"")="TRUE",UPPER($X598&amp;"")="DELETED",UPPER($Z598&amp;"")="TRUE",UPPER($AA598&amp;"")="TRUE"),"S0",IF(UPPER($T598&amp;"")="TRUE","S4",IF(N($M598)&gt;=2,"S3",IF(N($M598)=1,"S2","S1")))))</f>
        <v/>
      </c>
    </row>
    <row r="599">
      <c r="AE599" s="7">
        <f>IF(OR($N599="",$E599=""),"",IFERROR($N599-$E599,IFERROR(DATEVALUE($N599)-DATEVALUE($E599),"")))</f>
        <v/>
      </c>
      <c r="AF599" s="7">
        <f>IF($A599="","",IF(OR(UPPER($Y599&amp;"")="TRUE",UPPER($X599&amp;"")="DELETED",UPPER($Z599&amp;"")="TRUE",UPPER($AA599&amp;"")="TRUE"),"S0",IF(UPPER($T599&amp;"")="TRUE","S4",IF(N($M599)&gt;=2,"S3",IF(N($M599)=1,"S2","S1")))))</f>
        <v/>
      </c>
    </row>
    <row r="600">
      <c r="AE600" s="7">
        <f>IF(OR($N600="",$E600=""),"",IFERROR($N600-$E600,IFERROR(DATEVALUE($N600)-DATEVALUE($E600),"")))</f>
        <v/>
      </c>
      <c r="AF600" s="7">
        <f>IF($A600="","",IF(OR(UPPER($Y600&amp;"")="TRUE",UPPER($X600&amp;"")="DELETED",UPPER($Z600&amp;"")="TRUE",UPPER($AA600&amp;"")="TRUE"),"S0",IF(UPPER($T600&amp;"")="TRUE","S4",IF(N($M600)&gt;=2,"S3",IF(N($M600)=1,"S2","S1")))))</f>
        <v/>
      </c>
    </row>
    <row r="601">
      <c r="AE601" s="7">
        <f>IF(OR($N601="",$E601=""),"",IFERROR($N601-$E601,IFERROR(DATEVALUE($N601)-DATEVALUE($E601),"")))</f>
        <v/>
      </c>
      <c r="AF601" s="7">
        <f>IF($A601="","",IF(OR(UPPER($Y601&amp;"")="TRUE",UPPER($X601&amp;"")="DELETED",UPPER($Z601&amp;"")="TRUE",UPPER($AA601&amp;"")="TRUE"),"S0",IF(UPPER($T601&amp;"")="TRUE","S4",IF(N($M601)&gt;=2,"S3",IF(N($M601)=1,"S2","S1")))))</f>
        <v/>
      </c>
    </row>
    <row r="602">
      <c r="AE602" s="7">
        <f>IF(OR($N602="",$E602=""),"",IFERROR($N602-$E602,IFERROR(DATEVALUE($N602)-DATEVALUE($E602),"")))</f>
        <v/>
      </c>
      <c r="AF602" s="7">
        <f>IF($A602="","",IF(OR(UPPER($Y602&amp;"")="TRUE",UPPER($X602&amp;"")="DELETED",UPPER($Z602&amp;"")="TRUE",UPPER($AA602&amp;"")="TRUE"),"S0",IF(UPPER($T602&amp;"")="TRUE","S4",IF(N($M602)&gt;=2,"S3",IF(N($M602)=1,"S2","S1")))))</f>
        <v/>
      </c>
    </row>
    <row r="603">
      <c r="AE603" s="7">
        <f>IF(OR($N603="",$E603=""),"",IFERROR($N603-$E603,IFERROR(DATEVALUE($N603)-DATEVALUE($E603),"")))</f>
        <v/>
      </c>
      <c r="AF603" s="7">
        <f>IF($A603="","",IF(OR(UPPER($Y603&amp;"")="TRUE",UPPER($X603&amp;"")="DELETED",UPPER($Z603&amp;"")="TRUE",UPPER($AA603&amp;"")="TRUE"),"S0",IF(UPPER($T603&amp;"")="TRUE","S4",IF(N($M603)&gt;=2,"S3",IF(N($M603)=1,"S2","S1")))))</f>
        <v/>
      </c>
    </row>
    <row r="604">
      <c r="AE604" s="7">
        <f>IF(OR($N604="",$E604=""),"",IFERROR($N604-$E604,IFERROR(DATEVALUE($N604)-DATEVALUE($E604),"")))</f>
        <v/>
      </c>
      <c r="AF604" s="7">
        <f>IF($A604="","",IF(OR(UPPER($Y604&amp;"")="TRUE",UPPER($X604&amp;"")="DELETED",UPPER($Z604&amp;"")="TRUE",UPPER($AA604&amp;"")="TRUE"),"S0",IF(UPPER($T604&amp;"")="TRUE","S4",IF(N($M604)&gt;=2,"S3",IF(N($M604)=1,"S2","S1")))))</f>
        <v/>
      </c>
    </row>
    <row r="605">
      <c r="AE605" s="7">
        <f>IF(OR($N605="",$E605=""),"",IFERROR($N605-$E605,IFERROR(DATEVALUE($N605)-DATEVALUE($E605),"")))</f>
        <v/>
      </c>
      <c r="AF605" s="7">
        <f>IF($A605="","",IF(OR(UPPER($Y605&amp;"")="TRUE",UPPER($X605&amp;"")="DELETED",UPPER($Z605&amp;"")="TRUE",UPPER($AA605&amp;"")="TRUE"),"S0",IF(UPPER($T605&amp;"")="TRUE","S4",IF(N($M605)&gt;=2,"S3",IF(N($M605)=1,"S2","S1")))))</f>
        <v/>
      </c>
    </row>
    <row r="606">
      <c r="AE606" s="7">
        <f>IF(OR($N606="",$E606=""),"",IFERROR($N606-$E606,IFERROR(DATEVALUE($N606)-DATEVALUE($E606),"")))</f>
        <v/>
      </c>
      <c r="AF606" s="7">
        <f>IF($A606="","",IF(OR(UPPER($Y606&amp;"")="TRUE",UPPER($X606&amp;"")="DELETED",UPPER($Z606&amp;"")="TRUE",UPPER($AA606&amp;"")="TRUE"),"S0",IF(UPPER($T606&amp;"")="TRUE","S4",IF(N($M606)&gt;=2,"S3",IF(N($M606)=1,"S2","S1")))))</f>
        <v/>
      </c>
    </row>
    <row r="607">
      <c r="AE607" s="7">
        <f>IF(OR($N607="",$E607=""),"",IFERROR($N607-$E607,IFERROR(DATEVALUE($N607)-DATEVALUE($E607),"")))</f>
        <v/>
      </c>
      <c r="AF607" s="7">
        <f>IF($A607="","",IF(OR(UPPER($Y607&amp;"")="TRUE",UPPER($X607&amp;"")="DELETED",UPPER($Z607&amp;"")="TRUE",UPPER($AA607&amp;"")="TRUE"),"S0",IF(UPPER($T607&amp;"")="TRUE","S4",IF(N($M607)&gt;=2,"S3",IF(N($M607)=1,"S2","S1")))))</f>
        <v/>
      </c>
    </row>
    <row r="608">
      <c r="AE608" s="7">
        <f>IF(OR($N608="",$E608=""),"",IFERROR($N608-$E608,IFERROR(DATEVALUE($N608)-DATEVALUE($E608),"")))</f>
        <v/>
      </c>
      <c r="AF608" s="7">
        <f>IF($A608="","",IF(OR(UPPER($Y608&amp;"")="TRUE",UPPER($X608&amp;"")="DELETED",UPPER($Z608&amp;"")="TRUE",UPPER($AA608&amp;"")="TRUE"),"S0",IF(UPPER($T608&amp;"")="TRUE","S4",IF(N($M608)&gt;=2,"S3",IF(N($M608)=1,"S2","S1")))))</f>
        <v/>
      </c>
    </row>
    <row r="609">
      <c r="AE609" s="7">
        <f>IF(OR($N609="",$E609=""),"",IFERROR($N609-$E609,IFERROR(DATEVALUE($N609)-DATEVALUE($E609),"")))</f>
        <v/>
      </c>
      <c r="AF609" s="7">
        <f>IF($A609="","",IF(OR(UPPER($Y609&amp;"")="TRUE",UPPER($X609&amp;"")="DELETED",UPPER($Z609&amp;"")="TRUE",UPPER($AA609&amp;"")="TRUE"),"S0",IF(UPPER($T609&amp;"")="TRUE","S4",IF(N($M609)&gt;=2,"S3",IF(N($M609)=1,"S2","S1")))))</f>
        <v/>
      </c>
    </row>
    <row r="610">
      <c r="AE610" s="7">
        <f>IF(OR($N610="",$E610=""),"",IFERROR($N610-$E610,IFERROR(DATEVALUE($N610)-DATEVALUE($E610),"")))</f>
        <v/>
      </c>
      <c r="AF610" s="7">
        <f>IF($A610="","",IF(OR(UPPER($Y610&amp;"")="TRUE",UPPER($X610&amp;"")="DELETED",UPPER($Z610&amp;"")="TRUE",UPPER($AA610&amp;"")="TRUE"),"S0",IF(UPPER($T610&amp;"")="TRUE","S4",IF(N($M610)&gt;=2,"S3",IF(N($M610)=1,"S2","S1")))))</f>
        <v/>
      </c>
    </row>
    <row r="611">
      <c r="AE611" s="7">
        <f>IF(OR($N611="",$E611=""),"",IFERROR($N611-$E611,IFERROR(DATEVALUE($N611)-DATEVALUE($E611),"")))</f>
        <v/>
      </c>
      <c r="AF611" s="7">
        <f>IF($A611="","",IF(OR(UPPER($Y611&amp;"")="TRUE",UPPER($X611&amp;"")="DELETED",UPPER($Z611&amp;"")="TRUE",UPPER($AA611&amp;"")="TRUE"),"S0",IF(UPPER($T611&amp;"")="TRUE","S4",IF(N($M611)&gt;=2,"S3",IF(N($M611)=1,"S2","S1")))))</f>
        <v/>
      </c>
    </row>
    <row r="612">
      <c r="AE612" s="7">
        <f>IF(OR($N612="",$E612=""),"",IFERROR($N612-$E612,IFERROR(DATEVALUE($N612)-DATEVALUE($E612),"")))</f>
        <v/>
      </c>
      <c r="AF612" s="7">
        <f>IF($A612="","",IF(OR(UPPER($Y612&amp;"")="TRUE",UPPER($X612&amp;"")="DELETED",UPPER($Z612&amp;"")="TRUE",UPPER($AA612&amp;"")="TRUE"),"S0",IF(UPPER($T612&amp;"")="TRUE","S4",IF(N($M612)&gt;=2,"S3",IF(N($M612)=1,"S2","S1")))))</f>
        <v/>
      </c>
    </row>
    <row r="613">
      <c r="AE613" s="7">
        <f>IF(OR($N613="",$E613=""),"",IFERROR($N613-$E613,IFERROR(DATEVALUE($N613)-DATEVALUE($E613),"")))</f>
        <v/>
      </c>
      <c r="AF613" s="7">
        <f>IF($A613="","",IF(OR(UPPER($Y613&amp;"")="TRUE",UPPER($X613&amp;"")="DELETED",UPPER($Z613&amp;"")="TRUE",UPPER($AA613&amp;"")="TRUE"),"S0",IF(UPPER($T613&amp;"")="TRUE","S4",IF(N($M613)&gt;=2,"S3",IF(N($M613)=1,"S2","S1")))))</f>
        <v/>
      </c>
    </row>
    <row r="614">
      <c r="AE614" s="7">
        <f>IF(OR($N614="",$E614=""),"",IFERROR($N614-$E614,IFERROR(DATEVALUE($N614)-DATEVALUE($E614),"")))</f>
        <v/>
      </c>
      <c r="AF614" s="7">
        <f>IF($A614="","",IF(OR(UPPER($Y614&amp;"")="TRUE",UPPER($X614&amp;"")="DELETED",UPPER($Z614&amp;"")="TRUE",UPPER($AA614&amp;"")="TRUE"),"S0",IF(UPPER($T614&amp;"")="TRUE","S4",IF(N($M614)&gt;=2,"S3",IF(N($M614)=1,"S2","S1")))))</f>
        <v/>
      </c>
    </row>
    <row r="615">
      <c r="AE615" s="7">
        <f>IF(OR($N615="",$E615=""),"",IFERROR($N615-$E615,IFERROR(DATEVALUE($N615)-DATEVALUE($E615),"")))</f>
        <v/>
      </c>
      <c r="AF615" s="7">
        <f>IF($A615="","",IF(OR(UPPER($Y615&amp;"")="TRUE",UPPER($X615&amp;"")="DELETED",UPPER($Z615&amp;"")="TRUE",UPPER($AA615&amp;"")="TRUE"),"S0",IF(UPPER($T615&amp;"")="TRUE","S4",IF(N($M615)&gt;=2,"S3",IF(N($M615)=1,"S2","S1")))))</f>
        <v/>
      </c>
    </row>
    <row r="616">
      <c r="AE616" s="7">
        <f>IF(OR($N616="",$E616=""),"",IFERROR($N616-$E616,IFERROR(DATEVALUE($N616)-DATEVALUE($E616),"")))</f>
        <v/>
      </c>
      <c r="AF616" s="7">
        <f>IF($A616="","",IF(OR(UPPER($Y616&amp;"")="TRUE",UPPER($X616&amp;"")="DELETED",UPPER($Z616&amp;"")="TRUE",UPPER($AA616&amp;"")="TRUE"),"S0",IF(UPPER($T616&amp;"")="TRUE","S4",IF(N($M616)&gt;=2,"S3",IF(N($M616)=1,"S2","S1")))))</f>
        <v/>
      </c>
    </row>
    <row r="617">
      <c r="AE617" s="7">
        <f>IF(OR($N617="",$E617=""),"",IFERROR($N617-$E617,IFERROR(DATEVALUE($N617)-DATEVALUE($E617),"")))</f>
        <v/>
      </c>
      <c r="AF617" s="7">
        <f>IF($A617="","",IF(OR(UPPER($Y617&amp;"")="TRUE",UPPER($X617&amp;"")="DELETED",UPPER($Z617&amp;"")="TRUE",UPPER($AA617&amp;"")="TRUE"),"S0",IF(UPPER($T617&amp;"")="TRUE","S4",IF(N($M617)&gt;=2,"S3",IF(N($M617)=1,"S2","S1")))))</f>
        <v/>
      </c>
    </row>
    <row r="618">
      <c r="AE618" s="7">
        <f>IF(OR($N618="",$E618=""),"",IFERROR($N618-$E618,IFERROR(DATEVALUE($N618)-DATEVALUE($E618),"")))</f>
        <v/>
      </c>
      <c r="AF618" s="7">
        <f>IF($A618="","",IF(OR(UPPER($Y618&amp;"")="TRUE",UPPER($X618&amp;"")="DELETED",UPPER($Z618&amp;"")="TRUE",UPPER($AA618&amp;"")="TRUE"),"S0",IF(UPPER($T618&amp;"")="TRUE","S4",IF(N($M618)&gt;=2,"S3",IF(N($M618)=1,"S2","S1")))))</f>
        <v/>
      </c>
    </row>
    <row r="619">
      <c r="AE619" s="7">
        <f>IF(OR($N619="",$E619=""),"",IFERROR($N619-$E619,IFERROR(DATEVALUE($N619)-DATEVALUE($E619),"")))</f>
        <v/>
      </c>
      <c r="AF619" s="7">
        <f>IF($A619="","",IF(OR(UPPER($Y619&amp;"")="TRUE",UPPER($X619&amp;"")="DELETED",UPPER($Z619&amp;"")="TRUE",UPPER($AA619&amp;"")="TRUE"),"S0",IF(UPPER($T619&amp;"")="TRUE","S4",IF(N($M619)&gt;=2,"S3",IF(N($M619)=1,"S2","S1")))))</f>
        <v/>
      </c>
    </row>
    <row r="620">
      <c r="AE620" s="7">
        <f>IF(OR($N620="",$E620=""),"",IFERROR($N620-$E620,IFERROR(DATEVALUE($N620)-DATEVALUE($E620),"")))</f>
        <v/>
      </c>
      <c r="AF620" s="7">
        <f>IF($A620="","",IF(OR(UPPER($Y620&amp;"")="TRUE",UPPER($X620&amp;"")="DELETED",UPPER($Z620&amp;"")="TRUE",UPPER($AA620&amp;"")="TRUE"),"S0",IF(UPPER($T620&amp;"")="TRUE","S4",IF(N($M620)&gt;=2,"S3",IF(N($M620)=1,"S2","S1")))))</f>
        <v/>
      </c>
    </row>
    <row r="621">
      <c r="AE621" s="7">
        <f>IF(OR($N621="",$E621=""),"",IFERROR($N621-$E621,IFERROR(DATEVALUE($N621)-DATEVALUE($E621),"")))</f>
        <v/>
      </c>
      <c r="AF621" s="7">
        <f>IF($A621="","",IF(OR(UPPER($Y621&amp;"")="TRUE",UPPER($X621&amp;"")="DELETED",UPPER($Z621&amp;"")="TRUE",UPPER($AA621&amp;"")="TRUE"),"S0",IF(UPPER($T621&amp;"")="TRUE","S4",IF(N($M621)&gt;=2,"S3",IF(N($M621)=1,"S2","S1")))))</f>
        <v/>
      </c>
    </row>
    <row r="622">
      <c r="AE622" s="7">
        <f>IF(OR($N622="",$E622=""),"",IFERROR($N622-$E622,IFERROR(DATEVALUE($N622)-DATEVALUE($E622),"")))</f>
        <v/>
      </c>
      <c r="AF622" s="7">
        <f>IF($A622="","",IF(OR(UPPER($Y622&amp;"")="TRUE",UPPER($X622&amp;"")="DELETED",UPPER($Z622&amp;"")="TRUE",UPPER($AA622&amp;"")="TRUE"),"S0",IF(UPPER($T622&amp;"")="TRUE","S4",IF(N($M622)&gt;=2,"S3",IF(N($M622)=1,"S2","S1")))))</f>
        <v/>
      </c>
    </row>
    <row r="623">
      <c r="AE623" s="7">
        <f>IF(OR($N623="",$E623=""),"",IFERROR($N623-$E623,IFERROR(DATEVALUE($N623)-DATEVALUE($E623),"")))</f>
        <v/>
      </c>
      <c r="AF623" s="7">
        <f>IF($A623="","",IF(OR(UPPER($Y623&amp;"")="TRUE",UPPER($X623&amp;"")="DELETED",UPPER($Z623&amp;"")="TRUE",UPPER($AA623&amp;"")="TRUE"),"S0",IF(UPPER($T623&amp;"")="TRUE","S4",IF(N($M623)&gt;=2,"S3",IF(N($M623)=1,"S2","S1")))))</f>
        <v/>
      </c>
    </row>
    <row r="624">
      <c r="AE624" s="7">
        <f>IF(OR($N624="",$E624=""),"",IFERROR($N624-$E624,IFERROR(DATEVALUE($N624)-DATEVALUE($E624),"")))</f>
        <v/>
      </c>
      <c r="AF624" s="7">
        <f>IF($A624="","",IF(OR(UPPER($Y624&amp;"")="TRUE",UPPER($X624&amp;"")="DELETED",UPPER($Z624&amp;"")="TRUE",UPPER($AA624&amp;"")="TRUE"),"S0",IF(UPPER($T624&amp;"")="TRUE","S4",IF(N($M624)&gt;=2,"S3",IF(N($M624)=1,"S2","S1")))))</f>
        <v/>
      </c>
    </row>
    <row r="625">
      <c r="AE625" s="7">
        <f>IF(OR($N625="",$E625=""),"",IFERROR($N625-$E625,IFERROR(DATEVALUE($N625)-DATEVALUE($E625),"")))</f>
        <v/>
      </c>
      <c r="AF625" s="7">
        <f>IF($A625="","",IF(OR(UPPER($Y625&amp;"")="TRUE",UPPER($X625&amp;"")="DELETED",UPPER($Z625&amp;"")="TRUE",UPPER($AA625&amp;"")="TRUE"),"S0",IF(UPPER($T625&amp;"")="TRUE","S4",IF(N($M625)&gt;=2,"S3",IF(N($M625)=1,"S2","S1")))))</f>
        <v/>
      </c>
    </row>
    <row r="626">
      <c r="AE626" s="7">
        <f>IF(OR($N626="",$E626=""),"",IFERROR($N626-$E626,IFERROR(DATEVALUE($N626)-DATEVALUE($E626),"")))</f>
        <v/>
      </c>
      <c r="AF626" s="7">
        <f>IF($A626="","",IF(OR(UPPER($Y626&amp;"")="TRUE",UPPER($X626&amp;"")="DELETED",UPPER($Z626&amp;"")="TRUE",UPPER($AA626&amp;"")="TRUE"),"S0",IF(UPPER($T626&amp;"")="TRUE","S4",IF(N($M626)&gt;=2,"S3",IF(N($M626)=1,"S2","S1")))))</f>
        <v/>
      </c>
    </row>
    <row r="627">
      <c r="AE627" s="7">
        <f>IF(OR($N627="",$E627=""),"",IFERROR($N627-$E627,IFERROR(DATEVALUE($N627)-DATEVALUE($E627),"")))</f>
        <v/>
      </c>
      <c r="AF627" s="7">
        <f>IF($A627="","",IF(OR(UPPER($Y627&amp;"")="TRUE",UPPER($X627&amp;"")="DELETED",UPPER($Z627&amp;"")="TRUE",UPPER($AA627&amp;"")="TRUE"),"S0",IF(UPPER($T627&amp;"")="TRUE","S4",IF(N($M627)&gt;=2,"S3",IF(N($M627)=1,"S2","S1")))))</f>
        <v/>
      </c>
    </row>
    <row r="628">
      <c r="AE628" s="7">
        <f>IF(OR($N628="",$E628=""),"",IFERROR($N628-$E628,IFERROR(DATEVALUE($N628)-DATEVALUE($E628),"")))</f>
        <v/>
      </c>
      <c r="AF628" s="7">
        <f>IF($A628="","",IF(OR(UPPER($Y628&amp;"")="TRUE",UPPER($X628&amp;"")="DELETED",UPPER($Z628&amp;"")="TRUE",UPPER($AA628&amp;"")="TRUE"),"S0",IF(UPPER($T628&amp;"")="TRUE","S4",IF(N($M628)&gt;=2,"S3",IF(N($M628)=1,"S2","S1")))))</f>
        <v/>
      </c>
    </row>
    <row r="629">
      <c r="AE629" s="7">
        <f>IF(OR($N629="",$E629=""),"",IFERROR($N629-$E629,IFERROR(DATEVALUE($N629)-DATEVALUE($E629),"")))</f>
        <v/>
      </c>
      <c r="AF629" s="7">
        <f>IF($A629="","",IF(OR(UPPER($Y629&amp;"")="TRUE",UPPER($X629&amp;"")="DELETED",UPPER($Z629&amp;"")="TRUE",UPPER($AA629&amp;"")="TRUE"),"S0",IF(UPPER($T629&amp;"")="TRUE","S4",IF(N($M629)&gt;=2,"S3",IF(N($M629)=1,"S2","S1")))))</f>
        <v/>
      </c>
    </row>
    <row r="630">
      <c r="AE630" s="7">
        <f>IF(OR($N630="",$E630=""),"",IFERROR($N630-$E630,IFERROR(DATEVALUE($N630)-DATEVALUE($E630),"")))</f>
        <v/>
      </c>
      <c r="AF630" s="7">
        <f>IF($A630="","",IF(OR(UPPER($Y630&amp;"")="TRUE",UPPER($X630&amp;"")="DELETED",UPPER($Z630&amp;"")="TRUE",UPPER($AA630&amp;"")="TRUE"),"S0",IF(UPPER($T630&amp;"")="TRUE","S4",IF(N($M630)&gt;=2,"S3",IF(N($M630)=1,"S2","S1")))))</f>
        <v/>
      </c>
    </row>
    <row r="631">
      <c r="AE631" s="7">
        <f>IF(OR($N631="",$E631=""),"",IFERROR($N631-$E631,IFERROR(DATEVALUE($N631)-DATEVALUE($E631),"")))</f>
        <v/>
      </c>
      <c r="AF631" s="7">
        <f>IF($A631="","",IF(OR(UPPER($Y631&amp;"")="TRUE",UPPER($X631&amp;"")="DELETED",UPPER($Z631&amp;"")="TRUE",UPPER($AA631&amp;"")="TRUE"),"S0",IF(UPPER($T631&amp;"")="TRUE","S4",IF(N($M631)&gt;=2,"S3",IF(N($M631)=1,"S2","S1")))))</f>
        <v/>
      </c>
    </row>
    <row r="632">
      <c r="AE632" s="7">
        <f>IF(OR($N632="",$E632=""),"",IFERROR($N632-$E632,IFERROR(DATEVALUE($N632)-DATEVALUE($E632),"")))</f>
        <v/>
      </c>
      <c r="AF632" s="7">
        <f>IF($A632="","",IF(OR(UPPER($Y632&amp;"")="TRUE",UPPER($X632&amp;"")="DELETED",UPPER($Z632&amp;"")="TRUE",UPPER($AA632&amp;"")="TRUE"),"S0",IF(UPPER($T632&amp;"")="TRUE","S4",IF(N($M632)&gt;=2,"S3",IF(N($M632)=1,"S2","S1")))))</f>
        <v/>
      </c>
    </row>
    <row r="633">
      <c r="AE633" s="7">
        <f>IF(OR($N633="",$E633=""),"",IFERROR($N633-$E633,IFERROR(DATEVALUE($N633)-DATEVALUE($E633),"")))</f>
        <v/>
      </c>
      <c r="AF633" s="7">
        <f>IF($A633="","",IF(OR(UPPER($Y633&amp;"")="TRUE",UPPER($X633&amp;"")="DELETED",UPPER($Z633&amp;"")="TRUE",UPPER($AA633&amp;"")="TRUE"),"S0",IF(UPPER($T633&amp;"")="TRUE","S4",IF(N($M633)&gt;=2,"S3",IF(N($M633)=1,"S2","S1")))))</f>
        <v/>
      </c>
    </row>
    <row r="634">
      <c r="AE634" s="7">
        <f>IF(OR($N634="",$E634=""),"",IFERROR($N634-$E634,IFERROR(DATEVALUE($N634)-DATEVALUE($E634),"")))</f>
        <v/>
      </c>
      <c r="AF634" s="7">
        <f>IF($A634="","",IF(OR(UPPER($Y634&amp;"")="TRUE",UPPER($X634&amp;"")="DELETED",UPPER($Z634&amp;"")="TRUE",UPPER($AA634&amp;"")="TRUE"),"S0",IF(UPPER($T634&amp;"")="TRUE","S4",IF(N($M634)&gt;=2,"S3",IF(N($M634)=1,"S2","S1")))))</f>
        <v/>
      </c>
    </row>
    <row r="635">
      <c r="AE635" s="7">
        <f>IF(OR($N635="",$E635=""),"",IFERROR($N635-$E635,IFERROR(DATEVALUE($N635)-DATEVALUE($E635),"")))</f>
        <v/>
      </c>
      <c r="AF635" s="7">
        <f>IF($A635="","",IF(OR(UPPER($Y635&amp;"")="TRUE",UPPER($X635&amp;"")="DELETED",UPPER($Z635&amp;"")="TRUE",UPPER($AA635&amp;"")="TRUE"),"S0",IF(UPPER($T635&amp;"")="TRUE","S4",IF(N($M635)&gt;=2,"S3",IF(N($M635)=1,"S2","S1")))))</f>
        <v/>
      </c>
    </row>
    <row r="636">
      <c r="AE636" s="7">
        <f>IF(OR($N636="",$E636=""),"",IFERROR($N636-$E636,IFERROR(DATEVALUE($N636)-DATEVALUE($E636),"")))</f>
        <v/>
      </c>
      <c r="AF636" s="7">
        <f>IF($A636="","",IF(OR(UPPER($Y636&amp;"")="TRUE",UPPER($X636&amp;"")="DELETED",UPPER($Z636&amp;"")="TRUE",UPPER($AA636&amp;"")="TRUE"),"S0",IF(UPPER($T636&amp;"")="TRUE","S4",IF(N($M636)&gt;=2,"S3",IF(N($M636)=1,"S2","S1")))))</f>
        <v/>
      </c>
    </row>
    <row r="637">
      <c r="AE637" s="7">
        <f>IF(OR($N637="",$E637=""),"",IFERROR($N637-$E637,IFERROR(DATEVALUE($N637)-DATEVALUE($E637),"")))</f>
        <v/>
      </c>
      <c r="AF637" s="7">
        <f>IF($A637="","",IF(OR(UPPER($Y637&amp;"")="TRUE",UPPER($X637&amp;"")="DELETED",UPPER($Z637&amp;"")="TRUE",UPPER($AA637&amp;"")="TRUE"),"S0",IF(UPPER($T637&amp;"")="TRUE","S4",IF(N($M637)&gt;=2,"S3",IF(N($M637)=1,"S2","S1")))))</f>
        <v/>
      </c>
    </row>
    <row r="638">
      <c r="AE638" s="7">
        <f>IF(OR($N638="",$E638=""),"",IFERROR($N638-$E638,IFERROR(DATEVALUE($N638)-DATEVALUE($E638),"")))</f>
        <v/>
      </c>
      <c r="AF638" s="7">
        <f>IF($A638="","",IF(OR(UPPER($Y638&amp;"")="TRUE",UPPER($X638&amp;"")="DELETED",UPPER($Z638&amp;"")="TRUE",UPPER($AA638&amp;"")="TRUE"),"S0",IF(UPPER($T638&amp;"")="TRUE","S4",IF(N($M638)&gt;=2,"S3",IF(N($M638)=1,"S2","S1")))))</f>
        <v/>
      </c>
    </row>
    <row r="639">
      <c r="AE639" s="7">
        <f>IF(OR($N639="",$E639=""),"",IFERROR($N639-$E639,IFERROR(DATEVALUE($N639)-DATEVALUE($E639),"")))</f>
        <v/>
      </c>
      <c r="AF639" s="7">
        <f>IF($A639="","",IF(OR(UPPER($Y639&amp;"")="TRUE",UPPER($X639&amp;"")="DELETED",UPPER($Z639&amp;"")="TRUE",UPPER($AA639&amp;"")="TRUE"),"S0",IF(UPPER($T639&amp;"")="TRUE","S4",IF(N($M639)&gt;=2,"S3",IF(N($M639)=1,"S2","S1")))))</f>
        <v/>
      </c>
    </row>
    <row r="640">
      <c r="AE640" s="7">
        <f>IF(OR($N640="",$E640=""),"",IFERROR($N640-$E640,IFERROR(DATEVALUE($N640)-DATEVALUE($E640),"")))</f>
        <v/>
      </c>
      <c r="AF640" s="7">
        <f>IF($A640="","",IF(OR(UPPER($Y640&amp;"")="TRUE",UPPER($X640&amp;"")="DELETED",UPPER($Z640&amp;"")="TRUE",UPPER($AA640&amp;"")="TRUE"),"S0",IF(UPPER($T640&amp;"")="TRUE","S4",IF(N($M640)&gt;=2,"S3",IF(N($M640)=1,"S2","S1")))))</f>
        <v/>
      </c>
    </row>
    <row r="641">
      <c r="AE641" s="7">
        <f>IF(OR($N641="",$E641=""),"",IFERROR($N641-$E641,IFERROR(DATEVALUE($N641)-DATEVALUE($E641),"")))</f>
        <v/>
      </c>
      <c r="AF641" s="7">
        <f>IF($A641="","",IF(OR(UPPER($Y641&amp;"")="TRUE",UPPER($X641&amp;"")="DELETED",UPPER($Z641&amp;"")="TRUE",UPPER($AA641&amp;"")="TRUE"),"S0",IF(UPPER($T641&amp;"")="TRUE","S4",IF(N($M641)&gt;=2,"S3",IF(N($M641)=1,"S2","S1")))))</f>
        <v/>
      </c>
    </row>
    <row r="642">
      <c r="AE642" s="7">
        <f>IF(OR($N642="",$E642=""),"",IFERROR($N642-$E642,IFERROR(DATEVALUE($N642)-DATEVALUE($E642),"")))</f>
        <v/>
      </c>
      <c r="AF642" s="7">
        <f>IF($A642="","",IF(OR(UPPER($Y642&amp;"")="TRUE",UPPER($X642&amp;"")="DELETED",UPPER($Z642&amp;"")="TRUE",UPPER($AA642&amp;"")="TRUE"),"S0",IF(UPPER($T642&amp;"")="TRUE","S4",IF(N($M642)&gt;=2,"S3",IF(N($M642)=1,"S2","S1")))))</f>
        <v/>
      </c>
    </row>
    <row r="643">
      <c r="AE643" s="7">
        <f>IF(OR($N643="",$E643=""),"",IFERROR($N643-$E643,IFERROR(DATEVALUE($N643)-DATEVALUE($E643),"")))</f>
        <v/>
      </c>
      <c r="AF643" s="7">
        <f>IF($A643="","",IF(OR(UPPER($Y643&amp;"")="TRUE",UPPER($X643&amp;"")="DELETED",UPPER($Z643&amp;"")="TRUE",UPPER($AA643&amp;"")="TRUE"),"S0",IF(UPPER($T643&amp;"")="TRUE","S4",IF(N($M643)&gt;=2,"S3",IF(N($M643)=1,"S2","S1")))))</f>
        <v/>
      </c>
    </row>
    <row r="644">
      <c r="AE644" s="7">
        <f>IF(OR($N644="",$E644=""),"",IFERROR($N644-$E644,IFERROR(DATEVALUE($N644)-DATEVALUE($E644),"")))</f>
        <v/>
      </c>
      <c r="AF644" s="7">
        <f>IF($A644="","",IF(OR(UPPER($Y644&amp;"")="TRUE",UPPER($X644&amp;"")="DELETED",UPPER($Z644&amp;"")="TRUE",UPPER($AA644&amp;"")="TRUE"),"S0",IF(UPPER($T644&amp;"")="TRUE","S4",IF(N($M644)&gt;=2,"S3",IF(N($M644)=1,"S2","S1")))))</f>
        <v/>
      </c>
    </row>
    <row r="645">
      <c r="AE645" s="7">
        <f>IF(OR($N645="",$E645=""),"",IFERROR($N645-$E645,IFERROR(DATEVALUE($N645)-DATEVALUE($E645),"")))</f>
        <v/>
      </c>
      <c r="AF645" s="7">
        <f>IF($A645="","",IF(OR(UPPER($Y645&amp;"")="TRUE",UPPER($X645&amp;"")="DELETED",UPPER($Z645&amp;"")="TRUE",UPPER($AA645&amp;"")="TRUE"),"S0",IF(UPPER($T645&amp;"")="TRUE","S4",IF(N($M645)&gt;=2,"S3",IF(N($M645)=1,"S2","S1")))))</f>
        <v/>
      </c>
    </row>
    <row r="646">
      <c r="AE646" s="7">
        <f>IF(OR($N646="",$E646=""),"",IFERROR($N646-$E646,IFERROR(DATEVALUE($N646)-DATEVALUE($E646),"")))</f>
        <v/>
      </c>
      <c r="AF646" s="7">
        <f>IF($A646="","",IF(OR(UPPER($Y646&amp;"")="TRUE",UPPER($X646&amp;"")="DELETED",UPPER($Z646&amp;"")="TRUE",UPPER($AA646&amp;"")="TRUE"),"S0",IF(UPPER($T646&amp;"")="TRUE","S4",IF(N($M646)&gt;=2,"S3",IF(N($M646)=1,"S2","S1")))))</f>
        <v/>
      </c>
    </row>
    <row r="647">
      <c r="AE647" s="7">
        <f>IF(OR($N647="",$E647=""),"",IFERROR($N647-$E647,IFERROR(DATEVALUE($N647)-DATEVALUE($E647),"")))</f>
        <v/>
      </c>
      <c r="AF647" s="7">
        <f>IF($A647="","",IF(OR(UPPER($Y647&amp;"")="TRUE",UPPER($X647&amp;"")="DELETED",UPPER($Z647&amp;"")="TRUE",UPPER($AA647&amp;"")="TRUE"),"S0",IF(UPPER($T647&amp;"")="TRUE","S4",IF(N($M647)&gt;=2,"S3",IF(N($M647)=1,"S2","S1")))))</f>
        <v/>
      </c>
    </row>
    <row r="648">
      <c r="AE648" s="7">
        <f>IF(OR($N648="",$E648=""),"",IFERROR($N648-$E648,IFERROR(DATEVALUE($N648)-DATEVALUE($E648),"")))</f>
        <v/>
      </c>
      <c r="AF648" s="7">
        <f>IF($A648="","",IF(OR(UPPER($Y648&amp;"")="TRUE",UPPER($X648&amp;"")="DELETED",UPPER($Z648&amp;"")="TRUE",UPPER($AA648&amp;"")="TRUE"),"S0",IF(UPPER($T648&amp;"")="TRUE","S4",IF(N($M648)&gt;=2,"S3",IF(N($M648)=1,"S2","S1")))))</f>
        <v/>
      </c>
    </row>
    <row r="649">
      <c r="AE649" s="7">
        <f>IF(OR($N649="",$E649=""),"",IFERROR($N649-$E649,IFERROR(DATEVALUE($N649)-DATEVALUE($E649),"")))</f>
        <v/>
      </c>
      <c r="AF649" s="7">
        <f>IF($A649="","",IF(OR(UPPER($Y649&amp;"")="TRUE",UPPER($X649&amp;"")="DELETED",UPPER($Z649&amp;"")="TRUE",UPPER($AA649&amp;"")="TRUE"),"S0",IF(UPPER($T649&amp;"")="TRUE","S4",IF(N($M649)&gt;=2,"S3",IF(N($M649)=1,"S2","S1")))))</f>
        <v/>
      </c>
    </row>
    <row r="650">
      <c r="AE650" s="7">
        <f>IF(OR($N650="",$E650=""),"",IFERROR($N650-$E650,IFERROR(DATEVALUE($N650)-DATEVALUE($E650),"")))</f>
        <v/>
      </c>
      <c r="AF650" s="7">
        <f>IF($A650="","",IF(OR(UPPER($Y650&amp;"")="TRUE",UPPER($X650&amp;"")="DELETED",UPPER($Z650&amp;"")="TRUE",UPPER($AA650&amp;"")="TRUE"),"S0",IF(UPPER($T650&amp;"")="TRUE","S4",IF(N($M650)&gt;=2,"S3",IF(N($M650)=1,"S2","S1")))))</f>
        <v/>
      </c>
    </row>
    <row r="651">
      <c r="AE651" s="7">
        <f>IF(OR($N651="",$E651=""),"",IFERROR($N651-$E651,IFERROR(DATEVALUE($N651)-DATEVALUE($E651),"")))</f>
        <v/>
      </c>
      <c r="AF651" s="7">
        <f>IF($A651="","",IF(OR(UPPER($Y651&amp;"")="TRUE",UPPER($X651&amp;"")="DELETED",UPPER($Z651&amp;"")="TRUE",UPPER($AA651&amp;"")="TRUE"),"S0",IF(UPPER($T651&amp;"")="TRUE","S4",IF(N($M651)&gt;=2,"S3",IF(N($M651)=1,"S2","S1")))))</f>
        <v/>
      </c>
    </row>
    <row r="652">
      <c r="AE652" s="7">
        <f>IF(OR($N652="",$E652=""),"",IFERROR($N652-$E652,IFERROR(DATEVALUE($N652)-DATEVALUE($E652),"")))</f>
        <v/>
      </c>
      <c r="AF652" s="7">
        <f>IF($A652="","",IF(OR(UPPER($Y652&amp;"")="TRUE",UPPER($X652&amp;"")="DELETED",UPPER($Z652&amp;"")="TRUE",UPPER($AA652&amp;"")="TRUE"),"S0",IF(UPPER($T652&amp;"")="TRUE","S4",IF(N($M652)&gt;=2,"S3",IF(N($M652)=1,"S2","S1")))))</f>
        <v/>
      </c>
    </row>
    <row r="653">
      <c r="AE653" s="7">
        <f>IF(OR($N653="",$E653=""),"",IFERROR($N653-$E653,IFERROR(DATEVALUE($N653)-DATEVALUE($E653),"")))</f>
        <v/>
      </c>
      <c r="AF653" s="7">
        <f>IF($A653="","",IF(OR(UPPER($Y653&amp;"")="TRUE",UPPER($X653&amp;"")="DELETED",UPPER($Z653&amp;"")="TRUE",UPPER($AA653&amp;"")="TRUE"),"S0",IF(UPPER($T653&amp;"")="TRUE","S4",IF(N($M653)&gt;=2,"S3",IF(N($M653)=1,"S2","S1")))))</f>
        <v/>
      </c>
    </row>
    <row r="654">
      <c r="AE654" s="7">
        <f>IF(OR($N654="",$E654=""),"",IFERROR($N654-$E654,IFERROR(DATEVALUE($N654)-DATEVALUE($E654),"")))</f>
        <v/>
      </c>
      <c r="AF654" s="7">
        <f>IF($A654="","",IF(OR(UPPER($Y654&amp;"")="TRUE",UPPER($X654&amp;"")="DELETED",UPPER($Z654&amp;"")="TRUE",UPPER($AA654&amp;"")="TRUE"),"S0",IF(UPPER($T654&amp;"")="TRUE","S4",IF(N($M654)&gt;=2,"S3",IF(N($M654)=1,"S2","S1")))))</f>
        <v/>
      </c>
    </row>
    <row r="655">
      <c r="AE655" s="7">
        <f>IF(OR($N655="",$E655=""),"",IFERROR($N655-$E655,IFERROR(DATEVALUE($N655)-DATEVALUE($E655),"")))</f>
        <v/>
      </c>
      <c r="AF655" s="7">
        <f>IF($A655="","",IF(OR(UPPER($Y655&amp;"")="TRUE",UPPER($X655&amp;"")="DELETED",UPPER($Z655&amp;"")="TRUE",UPPER($AA655&amp;"")="TRUE"),"S0",IF(UPPER($T655&amp;"")="TRUE","S4",IF(N($M655)&gt;=2,"S3",IF(N($M655)=1,"S2","S1")))))</f>
        <v/>
      </c>
    </row>
    <row r="656">
      <c r="AE656" s="7">
        <f>IF(OR($N656="",$E656=""),"",IFERROR($N656-$E656,IFERROR(DATEVALUE($N656)-DATEVALUE($E656),"")))</f>
        <v/>
      </c>
      <c r="AF656" s="7">
        <f>IF($A656="","",IF(OR(UPPER($Y656&amp;"")="TRUE",UPPER($X656&amp;"")="DELETED",UPPER($Z656&amp;"")="TRUE",UPPER($AA656&amp;"")="TRUE"),"S0",IF(UPPER($T656&amp;"")="TRUE","S4",IF(N($M656)&gt;=2,"S3",IF(N($M656)=1,"S2","S1")))))</f>
        <v/>
      </c>
    </row>
    <row r="657">
      <c r="AE657" s="7">
        <f>IF(OR($N657="",$E657=""),"",IFERROR($N657-$E657,IFERROR(DATEVALUE($N657)-DATEVALUE($E657),"")))</f>
        <v/>
      </c>
      <c r="AF657" s="7">
        <f>IF($A657="","",IF(OR(UPPER($Y657&amp;"")="TRUE",UPPER($X657&amp;"")="DELETED",UPPER($Z657&amp;"")="TRUE",UPPER($AA657&amp;"")="TRUE"),"S0",IF(UPPER($T657&amp;"")="TRUE","S4",IF(N($M657)&gt;=2,"S3",IF(N($M657)=1,"S2","S1")))))</f>
        <v/>
      </c>
    </row>
    <row r="658">
      <c r="AE658" s="7">
        <f>IF(OR($N658="",$E658=""),"",IFERROR($N658-$E658,IFERROR(DATEVALUE($N658)-DATEVALUE($E658),"")))</f>
        <v/>
      </c>
      <c r="AF658" s="7">
        <f>IF($A658="","",IF(OR(UPPER($Y658&amp;"")="TRUE",UPPER($X658&amp;"")="DELETED",UPPER($Z658&amp;"")="TRUE",UPPER($AA658&amp;"")="TRUE"),"S0",IF(UPPER($T658&amp;"")="TRUE","S4",IF(N($M658)&gt;=2,"S3",IF(N($M658)=1,"S2","S1")))))</f>
        <v/>
      </c>
    </row>
    <row r="659">
      <c r="AE659" s="7">
        <f>IF(OR($N659="",$E659=""),"",IFERROR($N659-$E659,IFERROR(DATEVALUE($N659)-DATEVALUE($E659),"")))</f>
        <v/>
      </c>
      <c r="AF659" s="7">
        <f>IF($A659="","",IF(OR(UPPER($Y659&amp;"")="TRUE",UPPER($X659&amp;"")="DELETED",UPPER($Z659&amp;"")="TRUE",UPPER($AA659&amp;"")="TRUE"),"S0",IF(UPPER($T659&amp;"")="TRUE","S4",IF(N($M659)&gt;=2,"S3",IF(N($M659)=1,"S2","S1")))))</f>
        <v/>
      </c>
    </row>
    <row r="660">
      <c r="AE660" s="7">
        <f>IF(OR($N660="",$E660=""),"",IFERROR($N660-$E660,IFERROR(DATEVALUE($N660)-DATEVALUE($E660),"")))</f>
        <v/>
      </c>
      <c r="AF660" s="7">
        <f>IF($A660="","",IF(OR(UPPER($Y660&amp;"")="TRUE",UPPER($X660&amp;"")="DELETED",UPPER($Z660&amp;"")="TRUE",UPPER($AA660&amp;"")="TRUE"),"S0",IF(UPPER($T660&amp;"")="TRUE","S4",IF(N($M660)&gt;=2,"S3",IF(N($M660)=1,"S2","S1")))))</f>
        <v/>
      </c>
    </row>
    <row r="661">
      <c r="AE661" s="7">
        <f>IF(OR($N661="",$E661=""),"",IFERROR($N661-$E661,IFERROR(DATEVALUE($N661)-DATEVALUE($E661),"")))</f>
        <v/>
      </c>
      <c r="AF661" s="7">
        <f>IF($A661="","",IF(OR(UPPER($Y661&amp;"")="TRUE",UPPER($X661&amp;"")="DELETED",UPPER($Z661&amp;"")="TRUE",UPPER($AA661&amp;"")="TRUE"),"S0",IF(UPPER($T661&amp;"")="TRUE","S4",IF(N($M661)&gt;=2,"S3",IF(N($M661)=1,"S2","S1")))))</f>
        <v/>
      </c>
    </row>
    <row r="662">
      <c r="AE662" s="7">
        <f>IF(OR($N662="",$E662=""),"",IFERROR($N662-$E662,IFERROR(DATEVALUE($N662)-DATEVALUE($E662),"")))</f>
        <v/>
      </c>
      <c r="AF662" s="7">
        <f>IF($A662="","",IF(OR(UPPER($Y662&amp;"")="TRUE",UPPER($X662&amp;"")="DELETED",UPPER($Z662&amp;"")="TRUE",UPPER($AA662&amp;"")="TRUE"),"S0",IF(UPPER($T662&amp;"")="TRUE","S4",IF(N($M662)&gt;=2,"S3",IF(N($M662)=1,"S2","S1")))))</f>
        <v/>
      </c>
    </row>
    <row r="663">
      <c r="AE663" s="7">
        <f>IF(OR($N663="",$E663=""),"",IFERROR($N663-$E663,IFERROR(DATEVALUE($N663)-DATEVALUE($E663),"")))</f>
        <v/>
      </c>
      <c r="AF663" s="7">
        <f>IF($A663="","",IF(OR(UPPER($Y663&amp;"")="TRUE",UPPER($X663&amp;"")="DELETED",UPPER($Z663&amp;"")="TRUE",UPPER($AA663&amp;"")="TRUE"),"S0",IF(UPPER($T663&amp;"")="TRUE","S4",IF(N($M663)&gt;=2,"S3",IF(N($M663)=1,"S2","S1")))))</f>
        <v/>
      </c>
    </row>
    <row r="664">
      <c r="AE664" s="7">
        <f>IF(OR($N664="",$E664=""),"",IFERROR($N664-$E664,IFERROR(DATEVALUE($N664)-DATEVALUE($E664),"")))</f>
        <v/>
      </c>
      <c r="AF664" s="7">
        <f>IF($A664="","",IF(OR(UPPER($Y664&amp;"")="TRUE",UPPER($X664&amp;"")="DELETED",UPPER($Z664&amp;"")="TRUE",UPPER($AA664&amp;"")="TRUE"),"S0",IF(UPPER($T664&amp;"")="TRUE","S4",IF(N($M664)&gt;=2,"S3",IF(N($M664)=1,"S2","S1")))))</f>
        <v/>
      </c>
    </row>
    <row r="665">
      <c r="AE665" s="7">
        <f>IF(OR($N665="",$E665=""),"",IFERROR($N665-$E665,IFERROR(DATEVALUE($N665)-DATEVALUE($E665),"")))</f>
        <v/>
      </c>
      <c r="AF665" s="7">
        <f>IF($A665="","",IF(OR(UPPER($Y665&amp;"")="TRUE",UPPER($X665&amp;"")="DELETED",UPPER($Z665&amp;"")="TRUE",UPPER($AA665&amp;"")="TRUE"),"S0",IF(UPPER($T665&amp;"")="TRUE","S4",IF(N($M665)&gt;=2,"S3",IF(N($M665)=1,"S2","S1")))))</f>
        <v/>
      </c>
    </row>
    <row r="666">
      <c r="AE666" s="7">
        <f>IF(OR($N666="",$E666=""),"",IFERROR($N666-$E666,IFERROR(DATEVALUE($N666)-DATEVALUE($E666),"")))</f>
        <v/>
      </c>
      <c r="AF666" s="7">
        <f>IF($A666="","",IF(OR(UPPER($Y666&amp;"")="TRUE",UPPER($X666&amp;"")="DELETED",UPPER($Z666&amp;"")="TRUE",UPPER($AA666&amp;"")="TRUE"),"S0",IF(UPPER($T666&amp;"")="TRUE","S4",IF(N($M666)&gt;=2,"S3",IF(N($M666)=1,"S2","S1")))))</f>
        <v/>
      </c>
    </row>
    <row r="667">
      <c r="AE667" s="7">
        <f>IF(OR($N667="",$E667=""),"",IFERROR($N667-$E667,IFERROR(DATEVALUE($N667)-DATEVALUE($E667),"")))</f>
        <v/>
      </c>
      <c r="AF667" s="7">
        <f>IF($A667="","",IF(OR(UPPER($Y667&amp;"")="TRUE",UPPER($X667&amp;"")="DELETED",UPPER($Z667&amp;"")="TRUE",UPPER($AA667&amp;"")="TRUE"),"S0",IF(UPPER($T667&amp;"")="TRUE","S4",IF(N($M667)&gt;=2,"S3",IF(N($M667)=1,"S2","S1")))))</f>
        <v/>
      </c>
    </row>
    <row r="668">
      <c r="AE668" s="7">
        <f>IF(OR($N668="",$E668=""),"",IFERROR($N668-$E668,IFERROR(DATEVALUE($N668)-DATEVALUE($E668),"")))</f>
        <v/>
      </c>
      <c r="AF668" s="7">
        <f>IF($A668="","",IF(OR(UPPER($Y668&amp;"")="TRUE",UPPER($X668&amp;"")="DELETED",UPPER($Z668&amp;"")="TRUE",UPPER($AA668&amp;"")="TRUE"),"S0",IF(UPPER($T668&amp;"")="TRUE","S4",IF(N($M668)&gt;=2,"S3",IF(N($M668)=1,"S2","S1")))))</f>
        <v/>
      </c>
    </row>
    <row r="669">
      <c r="AE669" s="7">
        <f>IF(OR($N669="",$E669=""),"",IFERROR($N669-$E669,IFERROR(DATEVALUE($N669)-DATEVALUE($E669),"")))</f>
        <v/>
      </c>
      <c r="AF669" s="7">
        <f>IF($A669="","",IF(OR(UPPER($Y669&amp;"")="TRUE",UPPER($X669&amp;"")="DELETED",UPPER($Z669&amp;"")="TRUE",UPPER($AA669&amp;"")="TRUE"),"S0",IF(UPPER($T669&amp;"")="TRUE","S4",IF(N($M669)&gt;=2,"S3",IF(N($M669)=1,"S2","S1")))))</f>
        <v/>
      </c>
    </row>
    <row r="670">
      <c r="AE670" s="7">
        <f>IF(OR($N670="",$E670=""),"",IFERROR($N670-$E670,IFERROR(DATEVALUE($N670)-DATEVALUE($E670),"")))</f>
        <v/>
      </c>
      <c r="AF670" s="7">
        <f>IF($A670="","",IF(OR(UPPER($Y670&amp;"")="TRUE",UPPER($X670&amp;"")="DELETED",UPPER($Z670&amp;"")="TRUE",UPPER($AA670&amp;"")="TRUE"),"S0",IF(UPPER($T670&amp;"")="TRUE","S4",IF(N($M670)&gt;=2,"S3",IF(N($M670)=1,"S2","S1")))))</f>
        <v/>
      </c>
    </row>
    <row r="671">
      <c r="AE671" s="7">
        <f>IF(OR($N671="",$E671=""),"",IFERROR($N671-$E671,IFERROR(DATEVALUE($N671)-DATEVALUE($E671),"")))</f>
        <v/>
      </c>
      <c r="AF671" s="7">
        <f>IF($A671="","",IF(OR(UPPER($Y671&amp;"")="TRUE",UPPER($X671&amp;"")="DELETED",UPPER($Z671&amp;"")="TRUE",UPPER($AA671&amp;"")="TRUE"),"S0",IF(UPPER($T671&amp;"")="TRUE","S4",IF(N($M671)&gt;=2,"S3",IF(N($M671)=1,"S2","S1")))))</f>
        <v/>
      </c>
    </row>
    <row r="672">
      <c r="AE672" s="7">
        <f>IF(OR($N672="",$E672=""),"",IFERROR($N672-$E672,IFERROR(DATEVALUE($N672)-DATEVALUE($E672),"")))</f>
        <v/>
      </c>
      <c r="AF672" s="7">
        <f>IF($A672="","",IF(OR(UPPER($Y672&amp;"")="TRUE",UPPER($X672&amp;"")="DELETED",UPPER($Z672&amp;"")="TRUE",UPPER($AA672&amp;"")="TRUE"),"S0",IF(UPPER($T672&amp;"")="TRUE","S4",IF(N($M672)&gt;=2,"S3",IF(N($M672)=1,"S2","S1")))))</f>
        <v/>
      </c>
    </row>
    <row r="673">
      <c r="AE673" s="7">
        <f>IF(OR($N673="",$E673=""),"",IFERROR($N673-$E673,IFERROR(DATEVALUE($N673)-DATEVALUE($E673),"")))</f>
        <v/>
      </c>
      <c r="AF673" s="7">
        <f>IF($A673="","",IF(OR(UPPER($Y673&amp;"")="TRUE",UPPER($X673&amp;"")="DELETED",UPPER($Z673&amp;"")="TRUE",UPPER($AA673&amp;"")="TRUE"),"S0",IF(UPPER($T673&amp;"")="TRUE","S4",IF(N($M673)&gt;=2,"S3",IF(N($M673)=1,"S2","S1")))))</f>
        <v/>
      </c>
    </row>
    <row r="674">
      <c r="AE674" s="7">
        <f>IF(OR($N674="",$E674=""),"",IFERROR($N674-$E674,IFERROR(DATEVALUE($N674)-DATEVALUE($E674),"")))</f>
        <v/>
      </c>
      <c r="AF674" s="7">
        <f>IF($A674="","",IF(OR(UPPER($Y674&amp;"")="TRUE",UPPER($X674&amp;"")="DELETED",UPPER($Z674&amp;"")="TRUE",UPPER($AA674&amp;"")="TRUE"),"S0",IF(UPPER($T674&amp;"")="TRUE","S4",IF(N($M674)&gt;=2,"S3",IF(N($M674)=1,"S2","S1")))))</f>
        <v/>
      </c>
    </row>
    <row r="675">
      <c r="AE675" s="7">
        <f>IF(OR($N675="",$E675=""),"",IFERROR($N675-$E675,IFERROR(DATEVALUE($N675)-DATEVALUE($E675),"")))</f>
        <v/>
      </c>
      <c r="AF675" s="7">
        <f>IF($A675="","",IF(OR(UPPER($Y675&amp;"")="TRUE",UPPER($X675&amp;"")="DELETED",UPPER($Z675&amp;"")="TRUE",UPPER($AA675&amp;"")="TRUE"),"S0",IF(UPPER($T675&amp;"")="TRUE","S4",IF(N($M675)&gt;=2,"S3",IF(N($M675)=1,"S2","S1")))))</f>
        <v/>
      </c>
    </row>
    <row r="676">
      <c r="AE676" s="7">
        <f>IF(OR($N676="",$E676=""),"",IFERROR($N676-$E676,IFERROR(DATEVALUE($N676)-DATEVALUE($E676),"")))</f>
        <v/>
      </c>
      <c r="AF676" s="7">
        <f>IF($A676="","",IF(OR(UPPER($Y676&amp;"")="TRUE",UPPER($X676&amp;"")="DELETED",UPPER($Z676&amp;"")="TRUE",UPPER($AA676&amp;"")="TRUE"),"S0",IF(UPPER($T676&amp;"")="TRUE","S4",IF(N($M676)&gt;=2,"S3",IF(N($M676)=1,"S2","S1")))))</f>
        <v/>
      </c>
    </row>
    <row r="677">
      <c r="AE677" s="7">
        <f>IF(OR($N677="",$E677=""),"",IFERROR($N677-$E677,IFERROR(DATEVALUE($N677)-DATEVALUE($E677),"")))</f>
        <v/>
      </c>
      <c r="AF677" s="7">
        <f>IF($A677="","",IF(OR(UPPER($Y677&amp;"")="TRUE",UPPER($X677&amp;"")="DELETED",UPPER($Z677&amp;"")="TRUE",UPPER($AA677&amp;"")="TRUE"),"S0",IF(UPPER($T677&amp;"")="TRUE","S4",IF(N($M677)&gt;=2,"S3",IF(N($M677)=1,"S2","S1")))))</f>
        <v/>
      </c>
    </row>
    <row r="678">
      <c r="AE678" s="7">
        <f>IF(OR($N678="",$E678=""),"",IFERROR($N678-$E678,IFERROR(DATEVALUE($N678)-DATEVALUE($E678),"")))</f>
        <v/>
      </c>
      <c r="AF678" s="7">
        <f>IF($A678="","",IF(OR(UPPER($Y678&amp;"")="TRUE",UPPER($X678&amp;"")="DELETED",UPPER($Z678&amp;"")="TRUE",UPPER($AA678&amp;"")="TRUE"),"S0",IF(UPPER($T678&amp;"")="TRUE","S4",IF(N($M678)&gt;=2,"S3",IF(N($M678)=1,"S2","S1")))))</f>
        <v/>
      </c>
    </row>
    <row r="679">
      <c r="AE679" s="7">
        <f>IF(OR($N679="",$E679=""),"",IFERROR($N679-$E679,IFERROR(DATEVALUE($N679)-DATEVALUE($E679),"")))</f>
        <v/>
      </c>
      <c r="AF679" s="7">
        <f>IF($A679="","",IF(OR(UPPER($Y679&amp;"")="TRUE",UPPER($X679&amp;"")="DELETED",UPPER($Z679&amp;"")="TRUE",UPPER($AA679&amp;"")="TRUE"),"S0",IF(UPPER($T679&amp;"")="TRUE","S4",IF(N($M679)&gt;=2,"S3",IF(N($M679)=1,"S2","S1")))))</f>
        <v/>
      </c>
    </row>
    <row r="680">
      <c r="AE680" s="7">
        <f>IF(OR($N680="",$E680=""),"",IFERROR($N680-$E680,IFERROR(DATEVALUE($N680)-DATEVALUE($E680),"")))</f>
        <v/>
      </c>
      <c r="AF680" s="7">
        <f>IF($A680="","",IF(OR(UPPER($Y680&amp;"")="TRUE",UPPER($X680&amp;"")="DELETED",UPPER($Z680&amp;"")="TRUE",UPPER($AA680&amp;"")="TRUE"),"S0",IF(UPPER($T680&amp;"")="TRUE","S4",IF(N($M680)&gt;=2,"S3",IF(N($M680)=1,"S2","S1")))))</f>
        <v/>
      </c>
    </row>
    <row r="681">
      <c r="AE681" s="7">
        <f>IF(OR($N681="",$E681=""),"",IFERROR($N681-$E681,IFERROR(DATEVALUE($N681)-DATEVALUE($E681),"")))</f>
        <v/>
      </c>
      <c r="AF681" s="7">
        <f>IF($A681="","",IF(OR(UPPER($Y681&amp;"")="TRUE",UPPER($X681&amp;"")="DELETED",UPPER($Z681&amp;"")="TRUE",UPPER($AA681&amp;"")="TRUE"),"S0",IF(UPPER($T681&amp;"")="TRUE","S4",IF(N($M681)&gt;=2,"S3",IF(N($M681)=1,"S2","S1")))))</f>
        <v/>
      </c>
    </row>
    <row r="682">
      <c r="AE682" s="7">
        <f>IF(OR($N682="",$E682=""),"",IFERROR($N682-$E682,IFERROR(DATEVALUE($N682)-DATEVALUE($E682),"")))</f>
        <v/>
      </c>
      <c r="AF682" s="7">
        <f>IF($A682="","",IF(OR(UPPER($Y682&amp;"")="TRUE",UPPER($X682&amp;"")="DELETED",UPPER($Z682&amp;"")="TRUE",UPPER($AA682&amp;"")="TRUE"),"S0",IF(UPPER($T682&amp;"")="TRUE","S4",IF(N($M682)&gt;=2,"S3",IF(N($M682)=1,"S2","S1")))))</f>
        <v/>
      </c>
    </row>
    <row r="683">
      <c r="AE683" s="7">
        <f>IF(OR($N683="",$E683=""),"",IFERROR($N683-$E683,IFERROR(DATEVALUE($N683)-DATEVALUE($E683),"")))</f>
        <v/>
      </c>
      <c r="AF683" s="7">
        <f>IF($A683="","",IF(OR(UPPER($Y683&amp;"")="TRUE",UPPER($X683&amp;"")="DELETED",UPPER($Z683&amp;"")="TRUE",UPPER($AA683&amp;"")="TRUE"),"S0",IF(UPPER($T683&amp;"")="TRUE","S4",IF(N($M683)&gt;=2,"S3",IF(N($M683)=1,"S2","S1")))))</f>
        <v/>
      </c>
    </row>
    <row r="684">
      <c r="AE684" s="7">
        <f>IF(OR($N684="",$E684=""),"",IFERROR($N684-$E684,IFERROR(DATEVALUE($N684)-DATEVALUE($E684),"")))</f>
        <v/>
      </c>
      <c r="AF684" s="7">
        <f>IF($A684="","",IF(OR(UPPER($Y684&amp;"")="TRUE",UPPER($X684&amp;"")="DELETED",UPPER($Z684&amp;"")="TRUE",UPPER($AA684&amp;"")="TRUE"),"S0",IF(UPPER($T684&amp;"")="TRUE","S4",IF(N($M684)&gt;=2,"S3",IF(N($M684)=1,"S2","S1")))))</f>
        <v/>
      </c>
    </row>
    <row r="685">
      <c r="AE685" s="7">
        <f>IF(OR($N685="",$E685=""),"",IFERROR($N685-$E685,IFERROR(DATEVALUE($N685)-DATEVALUE($E685),"")))</f>
        <v/>
      </c>
      <c r="AF685" s="7">
        <f>IF($A685="","",IF(OR(UPPER($Y685&amp;"")="TRUE",UPPER($X685&amp;"")="DELETED",UPPER($Z685&amp;"")="TRUE",UPPER($AA685&amp;"")="TRUE"),"S0",IF(UPPER($T685&amp;"")="TRUE","S4",IF(N($M685)&gt;=2,"S3",IF(N($M685)=1,"S2","S1")))))</f>
        <v/>
      </c>
    </row>
    <row r="686">
      <c r="AE686" s="7">
        <f>IF(OR($N686="",$E686=""),"",IFERROR($N686-$E686,IFERROR(DATEVALUE($N686)-DATEVALUE($E686),"")))</f>
        <v/>
      </c>
      <c r="AF686" s="7">
        <f>IF($A686="","",IF(OR(UPPER($Y686&amp;"")="TRUE",UPPER($X686&amp;"")="DELETED",UPPER($Z686&amp;"")="TRUE",UPPER($AA686&amp;"")="TRUE"),"S0",IF(UPPER($T686&amp;"")="TRUE","S4",IF(N($M686)&gt;=2,"S3",IF(N($M686)=1,"S2","S1")))))</f>
        <v/>
      </c>
    </row>
    <row r="687">
      <c r="AE687" s="7">
        <f>IF(OR($N687="",$E687=""),"",IFERROR($N687-$E687,IFERROR(DATEVALUE($N687)-DATEVALUE($E687),"")))</f>
        <v/>
      </c>
      <c r="AF687" s="7">
        <f>IF($A687="","",IF(OR(UPPER($Y687&amp;"")="TRUE",UPPER($X687&amp;"")="DELETED",UPPER($Z687&amp;"")="TRUE",UPPER($AA687&amp;"")="TRUE"),"S0",IF(UPPER($T687&amp;"")="TRUE","S4",IF(N($M687)&gt;=2,"S3",IF(N($M687)=1,"S2","S1")))))</f>
        <v/>
      </c>
    </row>
    <row r="688">
      <c r="AE688" s="7">
        <f>IF(OR($N688="",$E688=""),"",IFERROR($N688-$E688,IFERROR(DATEVALUE($N688)-DATEVALUE($E688),"")))</f>
        <v/>
      </c>
      <c r="AF688" s="7">
        <f>IF($A688="","",IF(OR(UPPER($Y688&amp;"")="TRUE",UPPER($X688&amp;"")="DELETED",UPPER($Z688&amp;"")="TRUE",UPPER($AA688&amp;"")="TRUE"),"S0",IF(UPPER($T688&amp;"")="TRUE","S4",IF(N($M688)&gt;=2,"S3",IF(N($M688)=1,"S2","S1")))))</f>
        <v/>
      </c>
    </row>
    <row r="689">
      <c r="AE689" s="7">
        <f>IF(OR($N689="",$E689=""),"",IFERROR($N689-$E689,IFERROR(DATEVALUE($N689)-DATEVALUE($E689),"")))</f>
        <v/>
      </c>
      <c r="AF689" s="7">
        <f>IF($A689="","",IF(OR(UPPER($Y689&amp;"")="TRUE",UPPER($X689&amp;"")="DELETED",UPPER($Z689&amp;"")="TRUE",UPPER($AA689&amp;"")="TRUE"),"S0",IF(UPPER($T689&amp;"")="TRUE","S4",IF(N($M689)&gt;=2,"S3",IF(N($M689)=1,"S2","S1")))))</f>
        <v/>
      </c>
    </row>
    <row r="690">
      <c r="AE690" s="7">
        <f>IF(OR($N690="",$E690=""),"",IFERROR($N690-$E690,IFERROR(DATEVALUE($N690)-DATEVALUE($E690),"")))</f>
        <v/>
      </c>
      <c r="AF690" s="7">
        <f>IF($A690="","",IF(OR(UPPER($Y690&amp;"")="TRUE",UPPER($X690&amp;"")="DELETED",UPPER($Z690&amp;"")="TRUE",UPPER($AA690&amp;"")="TRUE"),"S0",IF(UPPER($T690&amp;"")="TRUE","S4",IF(N($M690)&gt;=2,"S3",IF(N($M690)=1,"S2","S1")))))</f>
        <v/>
      </c>
    </row>
    <row r="691">
      <c r="AE691" s="7">
        <f>IF(OR($N691="",$E691=""),"",IFERROR($N691-$E691,IFERROR(DATEVALUE($N691)-DATEVALUE($E691),"")))</f>
        <v/>
      </c>
      <c r="AF691" s="7">
        <f>IF($A691="","",IF(OR(UPPER($Y691&amp;"")="TRUE",UPPER($X691&amp;"")="DELETED",UPPER($Z691&amp;"")="TRUE",UPPER($AA691&amp;"")="TRUE"),"S0",IF(UPPER($T691&amp;"")="TRUE","S4",IF(N($M691)&gt;=2,"S3",IF(N($M691)=1,"S2","S1")))))</f>
        <v/>
      </c>
    </row>
    <row r="692">
      <c r="AE692" s="7">
        <f>IF(OR($N692="",$E692=""),"",IFERROR($N692-$E692,IFERROR(DATEVALUE($N692)-DATEVALUE($E692),"")))</f>
        <v/>
      </c>
      <c r="AF692" s="7">
        <f>IF($A692="","",IF(OR(UPPER($Y692&amp;"")="TRUE",UPPER($X692&amp;"")="DELETED",UPPER($Z692&amp;"")="TRUE",UPPER($AA692&amp;"")="TRUE"),"S0",IF(UPPER($T692&amp;"")="TRUE","S4",IF(N($M692)&gt;=2,"S3",IF(N($M692)=1,"S2","S1")))))</f>
        <v/>
      </c>
    </row>
    <row r="693">
      <c r="AE693" s="7">
        <f>IF(OR($N693="",$E693=""),"",IFERROR($N693-$E693,IFERROR(DATEVALUE($N693)-DATEVALUE($E693),"")))</f>
        <v/>
      </c>
      <c r="AF693" s="7">
        <f>IF($A693="","",IF(OR(UPPER($Y693&amp;"")="TRUE",UPPER($X693&amp;"")="DELETED",UPPER($Z693&amp;"")="TRUE",UPPER($AA693&amp;"")="TRUE"),"S0",IF(UPPER($T693&amp;"")="TRUE","S4",IF(N($M693)&gt;=2,"S3",IF(N($M693)=1,"S2","S1")))))</f>
        <v/>
      </c>
    </row>
    <row r="694">
      <c r="AE694" s="7">
        <f>IF(OR($N694="",$E694=""),"",IFERROR($N694-$E694,IFERROR(DATEVALUE($N694)-DATEVALUE($E694),"")))</f>
        <v/>
      </c>
      <c r="AF694" s="7">
        <f>IF($A694="","",IF(OR(UPPER($Y694&amp;"")="TRUE",UPPER($X694&amp;"")="DELETED",UPPER($Z694&amp;"")="TRUE",UPPER($AA694&amp;"")="TRUE"),"S0",IF(UPPER($T694&amp;"")="TRUE","S4",IF(N($M694)&gt;=2,"S3",IF(N($M694)=1,"S2","S1")))))</f>
        <v/>
      </c>
    </row>
    <row r="695">
      <c r="AE695" s="7">
        <f>IF(OR($N695="",$E695=""),"",IFERROR($N695-$E695,IFERROR(DATEVALUE($N695)-DATEVALUE($E695),"")))</f>
        <v/>
      </c>
      <c r="AF695" s="7">
        <f>IF($A695="","",IF(OR(UPPER($Y695&amp;"")="TRUE",UPPER($X695&amp;"")="DELETED",UPPER($Z695&amp;"")="TRUE",UPPER($AA695&amp;"")="TRUE"),"S0",IF(UPPER($T695&amp;"")="TRUE","S4",IF(N($M695)&gt;=2,"S3",IF(N($M695)=1,"S2","S1")))))</f>
        <v/>
      </c>
    </row>
    <row r="696">
      <c r="AE696" s="7">
        <f>IF(OR($N696="",$E696=""),"",IFERROR($N696-$E696,IFERROR(DATEVALUE($N696)-DATEVALUE($E696),"")))</f>
        <v/>
      </c>
      <c r="AF696" s="7">
        <f>IF($A696="","",IF(OR(UPPER($Y696&amp;"")="TRUE",UPPER($X696&amp;"")="DELETED",UPPER($Z696&amp;"")="TRUE",UPPER($AA696&amp;"")="TRUE"),"S0",IF(UPPER($T696&amp;"")="TRUE","S4",IF(N($M696)&gt;=2,"S3",IF(N($M696)=1,"S2","S1")))))</f>
        <v/>
      </c>
    </row>
    <row r="697">
      <c r="AE697" s="7">
        <f>IF(OR($N697="",$E697=""),"",IFERROR($N697-$E697,IFERROR(DATEVALUE($N697)-DATEVALUE($E697),"")))</f>
        <v/>
      </c>
      <c r="AF697" s="7">
        <f>IF($A697="","",IF(OR(UPPER($Y697&amp;"")="TRUE",UPPER($X697&amp;"")="DELETED",UPPER($Z697&amp;"")="TRUE",UPPER($AA697&amp;"")="TRUE"),"S0",IF(UPPER($T697&amp;"")="TRUE","S4",IF(N($M697)&gt;=2,"S3",IF(N($M697)=1,"S2","S1")))))</f>
        <v/>
      </c>
    </row>
    <row r="698">
      <c r="AE698" s="7">
        <f>IF(OR($N698="",$E698=""),"",IFERROR($N698-$E698,IFERROR(DATEVALUE($N698)-DATEVALUE($E698),"")))</f>
        <v/>
      </c>
      <c r="AF698" s="7">
        <f>IF($A698="","",IF(OR(UPPER($Y698&amp;"")="TRUE",UPPER($X698&amp;"")="DELETED",UPPER($Z698&amp;"")="TRUE",UPPER($AA698&amp;"")="TRUE"),"S0",IF(UPPER($T698&amp;"")="TRUE","S4",IF(N($M698)&gt;=2,"S3",IF(N($M698)=1,"S2","S1")))))</f>
        <v/>
      </c>
    </row>
    <row r="699">
      <c r="AE699" s="7">
        <f>IF(OR($N699="",$E699=""),"",IFERROR($N699-$E699,IFERROR(DATEVALUE($N699)-DATEVALUE($E699),"")))</f>
        <v/>
      </c>
      <c r="AF699" s="7">
        <f>IF($A699="","",IF(OR(UPPER($Y699&amp;"")="TRUE",UPPER($X699&amp;"")="DELETED",UPPER($Z699&amp;"")="TRUE",UPPER($AA699&amp;"")="TRUE"),"S0",IF(UPPER($T699&amp;"")="TRUE","S4",IF(N($M699)&gt;=2,"S3",IF(N($M699)=1,"S2","S1")))))</f>
        <v/>
      </c>
    </row>
    <row r="700">
      <c r="AE700" s="7">
        <f>IF(OR($N700="",$E700=""),"",IFERROR($N700-$E700,IFERROR(DATEVALUE($N700)-DATEVALUE($E700),"")))</f>
        <v/>
      </c>
      <c r="AF700" s="7">
        <f>IF($A700="","",IF(OR(UPPER($Y700&amp;"")="TRUE",UPPER($X700&amp;"")="DELETED",UPPER($Z700&amp;"")="TRUE",UPPER($AA700&amp;"")="TRUE"),"S0",IF(UPPER($T700&amp;"")="TRUE","S4",IF(N($M700)&gt;=2,"S3",IF(N($M700)=1,"S2","S1")))))</f>
        <v/>
      </c>
    </row>
    <row r="701">
      <c r="AE701" s="7">
        <f>IF(OR($N701="",$E701=""),"",IFERROR($N701-$E701,IFERROR(DATEVALUE($N701)-DATEVALUE($E701),"")))</f>
        <v/>
      </c>
      <c r="AF701" s="7">
        <f>IF($A701="","",IF(OR(UPPER($Y701&amp;"")="TRUE",UPPER($X701&amp;"")="DELETED",UPPER($Z701&amp;"")="TRUE",UPPER($AA701&amp;"")="TRUE"),"S0",IF(UPPER($T701&amp;"")="TRUE","S4",IF(N($M701)&gt;=2,"S3",IF(N($M701)=1,"S2","S1")))))</f>
        <v/>
      </c>
    </row>
    <row r="702">
      <c r="AE702" s="7">
        <f>IF(OR($N702="",$E702=""),"",IFERROR($N702-$E702,IFERROR(DATEVALUE($N702)-DATEVALUE($E702),"")))</f>
        <v/>
      </c>
      <c r="AF702" s="7">
        <f>IF($A702="","",IF(OR(UPPER($Y702&amp;"")="TRUE",UPPER($X702&amp;"")="DELETED",UPPER($Z702&amp;"")="TRUE",UPPER($AA702&amp;"")="TRUE"),"S0",IF(UPPER($T702&amp;"")="TRUE","S4",IF(N($M702)&gt;=2,"S3",IF(N($M702)=1,"S2","S1")))))</f>
        <v/>
      </c>
    </row>
    <row r="703">
      <c r="AE703" s="7">
        <f>IF(OR($N703="",$E703=""),"",IFERROR($N703-$E703,IFERROR(DATEVALUE($N703)-DATEVALUE($E703),"")))</f>
        <v/>
      </c>
      <c r="AF703" s="7">
        <f>IF($A703="","",IF(OR(UPPER($Y703&amp;"")="TRUE",UPPER($X703&amp;"")="DELETED",UPPER($Z703&amp;"")="TRUE",UPPER($AA703&amp;"")="TRUE"),"S0",IF(UPPER($T703&amp;"")="TRUE","S4",IF(N($M703)&gt;=2,"S3",IF(N($M703)=1,"S2","S1")))))</f>
        <v/>
      </c>
    </row>
    <row r="704">
      <c r="AE704" s="7">
        <f>IF(OR($N704="",$E704=""),"",IFERROR($N704-$E704,IFERROR(DATEVALUE($N704)-DATEVALUE($E704),"")))</f>
        <v/>
      </c>
      <c r="AF704" s="7">
        <f>IF($A704="","",IF(OR(UPPER($Y704&amp;"")="TRUE",UPPER($X704&amp;"")="DELETED",UPPER($Z704&amp;"")="TRUE",UPPER($AA704&amp;"")="TRUE"),"S0",IF(UPPER($T704&amp;"")="TRUE","S4",IF(N($M704)&gt;=2,"S3",IF(N($M704)=1,"S2","S1")))))</f>
        <v/>
      </c>
    </row>
    <row r="705">
      <c r="AE705" s="7">
        <f>IF(OR($N705="",$E705=""),"",IFERROR($N705-$E705,IFERROR(DATEVALUE($N705)-DATEVALUE($E705),"")))</f>
        <v/>
      </c>
      <c r="AF705" s="7">
        <f>IF($A705="","",IF(OR(UPPER($Y705&amp;"")="TRUE",UPPER($X705&amp;"")="DELETED",UPPER($Z705&amp;"")="TRUE",UPPER($AA705&amp;"")="TRUE"),"S0",IF(UPPER($T705&amp;"")="TRUE","S4",IF(N($M705)&gt;=2,"S3",IF(N($M705)=1,"S2","S1")))))</f>
        <v/>
      </c>
    </row>
    <row r="706">
      <c r="AE706" s="7">
        <f>IF(OR($N706="",$E706=""),"",IFERROR($N706-$E706,IFERROR(DATEVALUE($N706)-DATEVALUE($E706),"")))</f>
        <v/>
      </c>
      <c r="AF706" s="7">
        <f>IF($A706="","",IF(OR(UPPER($Y706&amp;"")="TRUE",UPPER($X706&amp;"")="DELETED",UPPER($Z706&amp;"")="TRUE",UPPER($AA706&amp;"")="TRUE"),"S0",IF(UPPER($T706&amp;"")="TRUE","S4",IF(N($M706)&gt;=2,"S3",IF(N($M706)=1,"S2","S1")))))</f>
        <v/>
      </c>
    </row>
    <row r="707">
      <c r="AE707" s="7">
        <f>IF(OR($N707="",$E707=""),"",IFERROR($N707-$E707,IFERROR(DATEVALUE($N707)-DATEVALUE($E707),"")))</f>
        <v/>
      </c>
      <c r="AF707" s="7">
        <f>IF($A707="","",IF(OR(UPPER($Y707&amp;"")="TRUE",UPPER($X707&amp;"")="DELETED",UPPER($Z707&amp;"")="TRUE",UPPER($AA707&amp;"")="TRUE"),"S0",IF(UPPER($T707&amp;"")="TRUE","S4",IF(N($M707)&gt;=2,"S3",IF(N($M707)=1,"S2","S1")))))</f>
        <v/>
      </c>
    </row>
    <row r="708">
      <c r="AE708" s="7">
        <f>IF(OR($N708="",$E708=""),"",IFERROR($N708-$E708,IFERROR(DATEVALUE($N708)-DATEVALUE($E708),"")))</f>
        <v/>
      </c>
      <c r="AF708" s="7">
        <f>IF($A708="","",IF(OR(UPPER($Y708&amp;"")="TRUE",UPPER($X708&amp;"")="DELETED",UPPER($Z708&amp;"")="TRUE",UPPER($AA708&amp;"")="TRUE"),"S0",IF(UPPER($T708&amp;"")="TRUE","S4",IF(N($M708)&gt;=2,"S3",IF(N($M708)=1,"S2","S1")))))</f>
        <v/>
      </c>
    </row>
    <row r="709">
      <c r="AE709" s="7">
        <f>IF(OR($N709="",$E709=""),"",IFERROR($N709-$E709,IFERROR(DATEVALUE($N709)-DATEVALUE($E709),"")))</f>
        <v/>
      </c>
      <c r="AF709" s="7">
        <f>IF($A709="","",IF(OR(UPPER($Y709&amp;"")="TRUE",UPPER($X709&amp;"")="DELETED",UPPER($Z709&amp;"")="TRUE",UPPER($AA709&amp;"")="TRUE"),"S0",IF(UPPER($T709&amp;"")="TRUE","S4",IF(N($M709)&gt;=2,"S3",IF(N($M709)=1,"S2","S1")))))</f>
        <v/>
      </c>
    </row>
    <row r="710">
      <c r="AE710" s="7">
        <f>IF(OR($N710="",$E710=""),"",IFERROR($N710-$E710,IFERROR(DATEVALUE($N710)-DATEVALUE($E710),"")))</f>
        <v/>
      </c>
      <c r="AF710" s="7">
        <f>IF($A710="","",IF(OR(UPPER($Y710&amp;"")="TRUE",UPPER($X710&amp;"")="DELETED",UPPER($Z710&amp;"")="TRUE",UPPER($AA710&amp;"")="TRUE"),"S0",IF(UPPER($T710&amp;"")="TRUE","S4",IF(N($M710)&gt;=2,"S3",IF(N($M710)=1,"S2","S1")))))</f>
        <v/>
      </c>
    </row>
    <row r="711">
      <c r="AE711" s="7">
        <f>IF(OR($N711="",$E711=""),"",IFERROR($N711-$E711,IFERROR(DATEVALUE($N711)-DATEVALUE($E711),"")))</f>
        <v/>
      </c>
      <c r="AF711" s="7">
        <f>IF($A711="","",IF(OR(UPPER($Y711&amp;"")="TRUE",UPPER($X711&amp;"")="DELETED",UPPER($Z711&amp;"")="TRUE",UPPER($AA711&amp;"")="TRUE"),"S0",IF(UPPER($T711&amp;"")="TRUE","S4",IF(N($M711)&gt;=2,"S3",IF(N($M711)=1,"S2","S1")))))</f>
        <v/>
      </c>
    </row>
    <row r="712">
      <c r="AE712" s="7">
        <f>IF(OR($N712="",$E712=""),"",IFERROR($N712-$E712,IFERROR(DATEVALUE($N712)-DATEVALUE($E712),"")))</f>
        <v/>
      </c>
      <c r="AF712" s="7">
        <f>IF($A712="","",IF(OR(UPPER($Y712&amp;"")="TRUE",UPPER($X712&amp;"")="DELETED",UPPER($Z712&amp;"")="TRUE",UPPER($AA712&amp;"")="TRUE"),"S0",IF(UPPER($T712&amp;"")="TRUE","S4",IF(N($M712)&gt;=2,"S3",IF(N($M712)=1,"S2","S1")))))</f>
        <v/>
      </c>
    </row>
    <row r="713">
      <c r="AE713" s="7">
        <f>IF(OR($N713="",$E713=""),"",IFERROR($N713-$E713,IFERROR(DATEVALUE($N713)-DATEVALUE($E713),"")))</f>
        <v/>
      </c>
      <c r="AF713" s="7">
        <f>IF($A713="","",IF(OR(UPPER($Y713&amp;"")="TRUE",UPPER($X713&amp;"")="DELETED",UPPER($Z713&amp;"")="TRUE",UPPER($AA713&amp;"")="TRUE"),"S0",IF(UPPER($T713&amp;"")="TRUE","S4",IF(N($M713)&gt;=2,"S3",IF(N($M713)=1,"S2","S1")))))</f>
        <v/>
      </c>
    </row>
    <row r="714">
      <c r="AE714" s="7">
        <f>IF(OR($N714="",$E714=""),"",IFERROR($N714-$E714,IFERROR(DATEVALUE($N714)-DATEVALUE($E714),"")))</f>
        <v/>
      </c>
      <c r="AF714" s="7">
        <f>IF($A714="","",IF(OR(UPPER($Y714&amp;"")="TRUE",UPPER($X714&amp;"")="DELETED",UPPER($Z714&amp;"")="TRUE",UPPER($AA714&amp;"")="TRUE"),"S0",IF(UPPER($T714&amp;"")="TRUE","S4",IF(N($M714)&gt;=2,"S3",IF(N($M714)=1,"S2","S1")))))</f>
        <v/>
      </c>
    </row>
    <row r="715">
      <c r="AE715" s="7">
        <f>IF(OR($N715="",$E715=""),"",IFERROR($N715-$E715,IFERROR(DATEVALUE($N715)-DATEVALUE($E715),"")))</f>
        <v/>
      </c>
      <c r="AF715" s="7">
        <f>IF($A715="","",IF(OR(UPPER($Y715&amp;"")="TRUE",UPPER($X715&amp;"")="DELETED",UPPER($Z715&amp;"")="TRUE",UPPER($AA715&amp;"")="TRUE"),"S0",IF(UPPER($T715&amp;"")="TRUE","S4",IF(N($M715)&gt;=2,"S3",IF(N($M715)=1,"S2","S1")))))</f>
        <v/>
      </c>
    </row>
    <row r="716">
      <c r="AE716" s="7">
        <f>IF(OR($N716="",$E716=""),"",IFERROR($N716-$E716,IFERROR(DATEVALUE($N716)-DATEVALUE($E716),"")))</f>
        <v/>
      </c>
      <c r="AF716" s="7">
        <f>IF($A716="","",IF(OR(UPPER($Y716&amp;"")="TRUE",UPPER($X716&amp;"")="DELETED",UPPER($Z716&amp;"")="TRUE",UPPER($AA716&amp;"")="TRUE"),"S0",IF(UPPER($T716&amp;"")="TRUE","S4",IF(N($M716)&gt;=2,"S3",IF(N($M716)=1,"S2","S1")))))</f>
        <v/>
      </c>
    </row>
    <row r="717">
      <c r="AE717" s="7">
        <f>IF(OR($N717="",$E717=""),"",IFERROR($N717-$E717,IFERROR(DATEVALUE($N717)-DATEVALUE($E717),"")))</f>
        <v/>
      </c>
      <c r="AF717" s="7">
        <f>IF($A717="","",IF(OR(UPPER($Y717&amp;"")="TRUE",UPPER($X717&amp;"")="DELETED",UPPER($Z717&amp;"")="TRUE",UPPER($AA717&amp;"")="TRUE"),"S0",IF(UPPER($T717&amp;"")="TRUE","S4",IF(N($M717)&gt;=2,"S3",IF(N($M717)=1,"S2","S1")))))</f>
        <v/>
      </c>
    </row>
    <row r="718">
      <c r="AE718" s="7">
        <f>IF(OR($N718="",$E718=""),"",IFERROR($N718-$E718,IFERROR(DATEVALUE($N718)-DATEVALUE($E718),"")))</f>
        <v/>
      </c>
      <c r="AF718" s="7">
        <f>IF($A718="","",IF(OR(UPPER($Y718&amp;"")="TRUE",UPPER($X718&amp;"")="DELETED",UPPER($Z718&amp;"")="TRUE",UPPER($AA718&amp;"")="TRUE"),"S0",IF(UPPER($T718&amp;"")="TRUE","S4",IF(N($M718)&gt;=2,"S3",IF(N($M718)=1,"S2","S1")))))</f>
        <v/>
      </c>
    </row>
    <row r="719">
      <c r="AE719" s="7">
        <f>IF(OR($N719="",$E719=""),"",IFERROR($N719-$E719,IFERROR(DATEVALUE($N719)-DATEVALUE($E719),"")))</f>
        <v/>
      </c>
      <c r="AF719" s="7">
        <f>IF($A719="","",IF(OR(UPPER($Y719&amp;"")="TRUE",UPPER($X719&amp;"")="DELETED",UPPER($Z719&amp;"")="TRUE",UPPER($AA719&amp;"")="TRUE"),"S0",IF(UPPER($T719&amp;"")="TRUE","S4",IF(N($M719)&gt;=2,"S3",IF(N($M719)=1,"S2","S1")))))</f>
        <v/>
      </c>
    </row>
    <row r="720">
      <c r="AE720" s="7">
        <f>IF(OR($N720="",$E720=""),"",IFERROR($N720-$E720,IFERROR(DATEVALUE($N720)-DATEVALUE($E720),"")))</f>
        <v/>
      </c>
      <c r="AF720" s="7">
        <f>IF($A720="","",IF(OR(UPPER($Y720&amp;"")="TRUE",UPPER($X720&amp;"")="DELETED",UPPER($Z720&amp;"")="TRUE",UPPER($AA720&amp;"")="TRUE"),"S0",IF(UPPER($T720&amp;"")="TRUE","S4",IF(N($M720)&gt;=2,"S3",IF(N($M720)=1,"S2","S1")))))</f>
        <v/>
      </c>
    </row>
    <row r="721">
      <c r="AE721" s="7">
        <f>IF(OR($N721="",$E721=""),"",IFERROR($N721-$E721,IFERROR(DATEVALUE($N721)-DATEVALUE($E721),"")))</f>
        <v/>
      </c>
      <c r="AF721" s="7">
        <f>IF($A721="","",IF(OR(UPPER($Y721&amp;"")="TRUE",UPPER($X721&amp;"")="DELETED",UPPER($Z721&amp;"")="TRUE",UPPER($AA721&amp;"")="TRUE"),"S0",IF(UPPER($T721&amp;"")="TRUE","S4",IF(N($M721)&gt;=2,"S3",IF(N($M721)=1,"S2","S1")))))</f>
        <v/>
      </c>
    </row>
    <row r="722">
      <c r="AE722" s="7">
        <f>IF(OR($N722="",$E722=""),"",IFERROR($N722-$E722,IFERROR(DATEVALUE($N722)-DATEVALUE($E722),"")))</f>
        <v/>
      </c>
      <c r="AF722" s="7">
        <f>IF($A722="","",IF(OR(UPPER($Y722&amp;"")="TRUE",UPPER($X722&amp;"")="DELETED",UPPER($Z722&amp;"")="TRUE",UPPER($AA722&amp;"")="TRUE"),"S0",IF(UPPER($T722&amp;"")="TRUE","S4",IF(N($M722)&gt;=2,"S3",IF(N($M722)=1,"S2","S1")))))</f>
        <v/>
      </c>
    </row>
    <row r="723">
      <c r="AE723" s="7">
        <f>IF(OR($N723="",$E723=""),"",IFERROR($N723-$E723,IFERROR(DATEVALUE($N723)-DATEVALUE($E723),"")))</f>
        <v/>
      </c>
      <c r="AF723" s="7">
        <f>IF($A723="","",IF(OR(UPPER($Y723&amp;"")="TRUE",UPPER($X723&amp;"")="DELETED",UPPER($Z723&amp;"")="TRUE",UPPER($AA723&amp;"")="TRUE"),"S0",IF(UPPER($T723&amp;"")="TRUE","S4",IF(N($M723)&gt;=2,"S3",IF(N($M723)=1,"S2","S1")))))</f>
        <v/>
      </c>
    </row>
    <row r="724">
      <c r="AE724" s="7">
        <f>IF(OR($N724="",$E724=""),"",IFERROR($N724-$E724,IFERROR(DATEVALUE($N724)-DATEVALUE($E724),"")))</f>
        <v/>
      </c>
      <c r="AF724" s="7">
        <f>IF($A724="","",IF(OR(UPPER($Y724&amp;"")="TRUE",UPPER($X724&amp;"")="DELETED",UPPER($Z724&amp;"")="TRUE",UPPER($AA724&amp;"")="TRUE"),"S0",IF(UPPER($T724&amp;"")="TRUE","S4",IF(N($M724)&gt;=2,"S3",IF(N($M724)=1,"S2","S1")))))</f>
        <v/>
      </c>
    </row>
    <row r="725">
      <c r="AE725" s="7">
        <f>IF(OR($N725="",$E725=""),"",IFERROR($N725-$E725,IFERROR(DATEVALUE($N725)-DATEVALUE($E725),"")))</f>
        <v/>
      </c>
      <c r="AF725" s="7">
        <f>IF($A725="","",IF(OR(UPPER($Y725&amp;"")="TRUE",UPPER($X725&amp;"")="DELETED",UPPER($Z725&amp;"")="TRUE",UPPER($AA725&amp;"")="TRUE"),"S0",IF(UPPER($T725&amp;"")="TRUE","S4",IF(N($M725)&gt;=2,"S3",IF(N($M725)=1,"S2","S1")))))</f>
        <v/>
      </c>
    </row>
    <row r="726">
      <c r="AE726" s="7">
        <f>IF(OR($N726="",$E726=""),"",IFERROR($N726-$E726,IFERROR(DATEVALUE($N726)-DATEVALUE($E726),"")))</f>
        <v/>
      </c>
      <c r="AF726" s="7">
        <f>IF($A726="","",IF(OR(UPPER($Y726&amp;"")="TRUE",UPPER($X726&amp;"")="DELETED",UPPER($Z726&amp;"")="TRUE",UPPER($AA726&amp;"")="TRUE"),"S0",IF(UPPER($T726&amp;"")="TRUE","S4",IF(N($M726)&gt;=2,"S3",IF(N($M726)=1,"S2","S1")))))</f>
        <v/>
      </c>
    </row>
    <row r="727">
      <c r="AE727" s="7">
        <f>IF(OR($N727="",$E727=""),"",IFERROR($N727-$E727,IFERROR(DATEVALUE($N727)-DATEVALUE($E727),"")))</f>
        <v/>
      </c>
      <c r="AF727" s="7">
        <f>IF($A727="","",IF(OR(UPPER($Y727&amp;"")="TRUE",UPPER($X727&amp;"")="DELETED",UPPER($Z727&amp;"")="TRUE",UPPER($AA727&amp;"")="TRUE"),"S0",IF(UPPER($T727&amp;"")="TRUE","S4",IF(N($M727)&gt;=2,"S3",IF(N($M727)=1,"S2","S1")))))</f>
        <v/>
      </c>
    </row>
    <row r="728">
      <c r="AE728" s="7">
        <f>IF(OR($N728="",$E728=""),"",IFERROR($N728-$E728,IFERROR(DATEVALUE($N728)-DATEVALUE($E728),"")))</f>
        <v/>
      </c>
      <c r="AF728" s="7">
        <f>IF($A728="","",IF(OR(UPPER($Y728&amp;"")="TRUE",UPPER($X728&amp;"")="DELETED",UPPER($Z728&amp;"")="TRUE",UPPER($AA728&amp;"")="TRUE"),"S0",IF(UPPER($T728&amp;"")="TRUE","S4",IF(N($M728)&gt;=2,"S3",IF(N($M728)=1,"S2","S1")))))</f>
        <v/>
      </c>
    </row>
    <row r="729">
      <c r="AE729" s="7">
        <f>IF(OR($N729="",$E729=""),"",IFERROR($N729-$E729,IFERROR(DATEVALUE($N729)-DATEVALUE($E729),"")))</f>
        <v/>
      </c>
      <c r="AF729" s="7">
        <f>IF($A729="","",IF(OR(UPPER($Y729&amp;"")="TRUE",UPPER($X729&amp;"")="DELETED",UPPER($Z729&amp;"")="TRUE",UPPER($AA729&amp;"")="TRUE"),"S0",IF(UPPER($T729&amp;"")="TRUE","S4",IF(N($M729)&gt;=2,"S3",IF(N($M729)=1,"S2","S1")))))</f>
        <v/>
      </c>
    </row>
    <row r="730">
      <c r="AE730" s="7">
        <f>IF(OR($N730="",$E730=""),"",IFERROR($N730-$E730,IFERROR(DATEVALUE($N730)-DATEVALUE($E730),"")))</f>
        <v/>
      </c>
      <c r="AF730" s="7">
        <f>IF($A730="","",IF(OR(UPPER($Y730&amp;"")="TRUE",UPPER($X730&amp;"")="DELETED",UPPER($Z730&amp;"")="TRUE",UPPER($AA730&amp;"")="TRUE"),"S0",IF(UPPER($T730&amp;"")="TRUE","S4",IF(N($M730)&gt;=2,"S3",IF(N($M730)=1,"S2","S1")))))</f>
        <v/>
      </c>
    </row>
    <row r="731">
      <c r="AE731" s="7">
        <f>IF(OR($N731="",$E731=""),"",IFERROR($N731-$E731,IFERROR(DATEVALUE($N731)-DATEVALUE($E731),"")))</f>
        <v/>
      </c>
      <c r="AF731" s="7">
        <f>IF($A731="","",IF(OR(UPPER($Y731&amp;"")="TRUE",UPPER($X731&amp;"")="DELETED",UPPER($Z731&amp;"")="TRUE",UPPER($AA731&amp;"")="TRUE"),"S0",IF(UPPER($T731&amp;"")="TRUE","S4",IF(N($M731)&gt;=2,"S3",IF(N($M731)=1,"S2","S1")))))</f>
        <v/>
      </c>
    </row>
    <row r="732">
      <c r="AE732" s="7">
        <f>IF(OR($N732="",$E732=""),"",IFERROR($N732-$E732,IFERROR(DATEVALUE($N732)-DATEVALUE($E732),"")))</f>
        <v/>
      </c>
      <c r="AF732" s="7">
        <f>IF($A732="","",IF(OR(UPPER($Y732&amp;"")="TRUE",UPPER($X732&amp;"")="DELETED",UPPER($Z732&amp;"")="TRUE",UPPER($AA732&amp;"")="TRUE"),"S0",IF(UPPER($T732&amp;"")="TRUE","S4",IF(N($M732)&gt;=2,"S3",IF(N($M732)=1,"S2","S1")))))</f>
        <v/>
      </c>
    </row>
    <row r="733">
      <c r="AE733" s="7">
        <f>IF(OR($N733="",$E733=""),"",IFERROR($N733-$E733,IFERROR(DATEVALUE($N733)-DATEVALUE($E733),"")))</f>
        <v/>
      </c>
      <c r="AF733" s="7">
        <f>IF($A733="","",IF(OR(UPPER($Y733&amp;"")="TRUE",UPPER($X733&amp;"")="DELETED",UPPER($Z733&amp;"")="TRUE",UPPER($AA733&amp;"")="TRUE"),"S0",IF(UPPER($T733&amp;"")="TRUE","S4",IF(N($M733)&gt;=2,"S3",IF(N($M733)=1,"S2","S1")))))</f>
        <v/>
      </c>
    </row>
    <row r="734">
      <c r="AE734" s="7">
        <f>IF(OR($N734="",$E734=""),"",IFERROR($N734-$E734,IFERROR(DATEVALUE($N734)-DATEVALUE($E734),"")))</f>
        <v/>
      </c>
      <c r="AF734" s="7">
        <f>IF($A734="","",IF(OR(UPPER($Y734&amp;"")="TRUE",UPPER($X734&amp;"")="DELETED",UPPER($Z734&amp;"")="TRUE",UPPER($AA734&amp;"")="TRUE"),"S0",IF(UPPER($T734&amp;"")="TRUE","S4",IF(N($M734)&gt;=2,"S3",IF(N($M734)=1,"S2","S1")))))</f>
        <v/>
      </c>
    </row>
    <row r="735">
      <c r="AE735" s="7">
        <f>IF(OR($N735="",$E735=""),"",IFERROR($N735-$E735,IFERROR(DATEVALUE($N735)-DATEVALUE($E735),"")))</f>
        <v/>
      </c>
      <c r="AF735" s="7">
        <f>IF($A735="","",IF(OR(UPPER($Y735&amp;"")="TRUE",UPPER($X735&amp;"")="DELETED",UPPER($Z735&amp;"")="TRUE",UPPER($AA735&amp;"")="TRUE"),"S0",IF(UPPER($T735&amp;"")="TRUE","S4",IF(N($M735)&gt;=2,"S3",IF(N($M735)=1,"S2","S1")))))</f>
        <v/>
      </c>
    </row>
    <row r="736">
      <c r="AE736" s="7">
        <f>IF(OR($N736="",$E736=""),"",IFERROR($N736-$E736,IFERROR(DATEVALUE($N736)-DATEVALUE($E736),"")))</f>
        <v/>
      </c>
      <c r="AF736" s="7">
        <f>IF($A736="","",IF(OR(UPPER($Y736&amp;"")="TRUE",UPPER($X736&amp;"")="DELETED",UPPER($Z736&amp;"")="TRUE",UPPER($AA736&amp;"")="TRUE"),"S0",IF(UPPER($T736&amp;"")="TRUE","S4",IF(N($M736)&gt;=2,"S3",IF(N($M736)=1,"S2","S1")))))</f>
        <v/>
      </c>
    </row>
    <row r="737">
      <c r="AE737" s="7">
        <f>IF(OR($N737="",$E737=""),"",IFERROR($N737-$E737,IFERROR(DATEVALUE($N737)-DATEVALUE($E737),"")))</f>
        <v/>
      </c>
      <c r="AF737" s="7">
        <f>IF($A737="","",IF(OR(UPPER($Y737&amp;"")="TRUE",UPPER($X737&amp;"")="DELETED",UPPER($Z737&amp;"")="TRUE",UPPER($AA737&amp;"")="TRUE"),"S0",IF(UPPER($T737&amp;"")="TRUE","S4",IF(N($M737)&gt;=2,"S3",IF(N($M737)=1,"S2","S1")))))</f>
        <v/>
      </c>
    </row>
    <row r="738">
      <c r="AE738" s="7">
        <f>IF(OR($N738="",$E738=""),"",IFERROR($N738-$E738,IFERROR(DATEVALUE($N738)-DATEVALUE($E738),"")))</f>
        <v/>
      </c>
      <c r="AF738" s="7">
        <f>IF($A738="","",IF(OR(UPPER($Y738&amp;"")="TRUE",UPPER($X738&amp;"")="DELETED",UPPER($Z738&amp;"")="TRUE",UPPER($AA738&amp;"")="TRUE"),"S0",IF(UPPER($T738&amp;"")="TRUE","S4",IF(N($M738)&gt;=2,"S3",IF(N($M738)=1,"S2","S1")))))</f>
        <v/>
      </c>
    </row>
    <row r="739">
      <c r="AE739" s="7">
        <f>IF(OR($N739="",$E739=""),"",IFERROR($N739-$E739,IFERROR(DATEVALUE($N739)-DATEVALUE($E739),"")))</f>
        <v/>
      </c>
      <c r="AF739" s="7">
        <f>IF($A739="","",IF(OR(UPPER($Y739&amp;"")="TRUE",UPPER($X739&amp;"")="DELETED",UPPER($Z739&amp;"")="TRUE",UPPER($AA739&amp;"")="TRUE"),"S0",IF(UPPER($T739&amp;"")="TRUE","S4",IF(N($M739)&gt;=2,"S3",IF(N($M739)=1,"S2","S1")))))</f>
        <v/>
      </c>
    </row>
    <row r="740">
      <c r="AE740" s="7">
        <f>IF(OR($N740="",$E740=""),"",IFERROR($N740-$E740,IFERROR(DATEVALUE($N740)-DATEVALUE($E740),"")))</f>
        <v/>
      </c>
      <c r="AF740" s="7">
        <f>IF($A740="","",IF(OR(UPPER($Y740&amp;"")="TRUE",UPPER($X740&amp;"")="DELETED",UPPER($Z740&amp;"")="TRUE",UPPER($AA740&amp;"")="TRUE"),"S0",IF(UPPER($T740&amp;"")="TRUE","S4",IF(N($M740)&gt;=2,"S3",IF(N($M740)=1,"S2","S1")))))</f>
        <v/>
      </c>
    </row>
    <row r="741">
      <c r="AE741" s="7">
        <f>IF(OR($N741="",$E741=""),"",IFERROR($N741-$E741,IFERROR(DATEVALUE($N741)-DATEVALUE($E741),"")))</f>
        <v/>
      </c>
      <c r="AF741" s="7">
        <f>IF($A741="","",IF(OR(UPPER($Y741&amp;"")="TRUE",UPPER($X741&amp;"")="DELETED",UPPER($Z741&amp;"")="TRUE",UPPER($AA741&amp;"")="TRUE"),"S0",IF(UPPER($T741&amp;"")="TRUE","S4",IF(N($M741)&gt;=2,"S3",IF(N($M741)=1,"S2","S1")))))</f>
        <v/>
      </c>
    </row>
    <row r="742">
      <c r="AE742" s="7">
        <f>IF(OR($N742="",$E742=""),"",IFERROR($N742-$E742,IFERROR(DATEVALUE($N742)-DATEVALUE($E742),"")))</f>
        <v/>
      </c>
      <c r="AF742" s="7">
        <f>IF($A742="","",IF(OR(UPPER($Y742&amp;"")="TRUE",UPPER($X742&amp;"")="DELETED",UPPER($Z742&amp;"")="TRUE",UPPER($AA742&amp;"")="TRUE"),"S0",IF(UPPER($T742&amp;"")="TRUE","S4",IF(N($M742)&gt;=2,"S3",IF(N($M742)=1,"S2","S1")))))</f>
        <v/>
      </c>
    </row>
    <row r="743">
      <c r="AE743" s="7">
        <f>IF(OR($N743="",$E743=""),"",IFERROR($N743-$E743,IFERROR(DATEVALUE($N743)-DATEVALUE($E743),"")))</f>
        <v/>
      </c>
      <c r="AF743" s="7">
        <f>IF($A743="","",IF(OR(UPPER($Y743&amp;"")="TRUE",UPPER($X743&amp;"")="DELETED",UPPER($Z743&amp;"")="TRUE",UPPER($AA743&amp;"")="TRUE"),"S0",IF(UPPER($T743&amp;"")="TRUE","S4",IF(N($M743)&gt;=2,"S3",IF(N($M743)=1,"S2","S1")))))</f>
        <v/>
      </c>
    </row>
    <row r="744">
      <c r="AE744" s="7">
        <f>IF(OR($N744="",$E744=""),"",IFERROR($N744-$E744,IFERROR(DATEVALUE($N744)-DATEVALUE($E744),"")))</f>
        <v/>
      </c>
      <c r="AF744" s="7">
        <f>IF($A744="","",IF(OR(UPPER($Y744&amp;"")="TRUE",UPPER($X744&amp;"")="DELETED",UPPER($Z744&amp;"")="TRUE",UPPER($AA744&amp;"")="TRUE"),"S0",IF(UPPER($T744&amp;"")="TRUE","S4",IF(N($M744)&gt;=2,"S3",IF(N($M744)=1,"S2","S1")))))</f>
        <v/>
      </c>
    </row>
    <row r="745">
      <c r="AE745" s="7">
        <f>IF(OR($N745="",$E745=""),"",IFERROR($N745-$E745,IFERROR(DATEVALUE($N745)-DATEVALUE($E745),"")))</f>
        <v/>
      </c>
      <c r="AF745" s="7">
        <f>IF($A745="","",IF(OR(UPPER($Y745&amp;"")="TRUE",UPPER($X745&amp;"")="DELETED",UPPER($Z745&amp;"")="TRUE",UPPER($AA745&amp;"")="TRUE"),"S0",IF(UPPER($T745&amp;"")="TRUE","S4",IF(N($M745)&gt;=2,"S3",IF(N($M745)=1,"S2","S1")))))</f>
        <v/>
      </c>
    </row>
    <row r="746">
      <c r="AE746" s="7">
        <f>IF(OR($N746="",$E746=""),"",IFERROR($N746-$E746,IFERROR(DATEVALUE($N746)-DATEVALUE($E746),"")))</f>
        <v/>
      </c>
      <c r="AF746" s="7">
        <f>IF($A746="","",IF(OR(UPPER($Y746&amp;"")="TRUE",UPPER($X746&amp;"")="DELETED",UPPER($Z746&amp;"")="TRUE",UPPER($AA746&amp;"")="TRUE"),"S0",IF(UPPER($T746&amp;"")="TRUE","S4",IF(N($M746)&gt;=2,"S3",IF(N($M746)=1,"S2","S1")))))</f>
        <v/>
      </c>
    </row>
    <row r="747">
      <c r="AE747" s="7">
        <f>IF(OR($N747="",$E747=""),"",IFERROR($N747-$E747,IFERROR(DATEVALUE($N747)-DATEVALUE($E747),"")))</f>
        <v/>
      </c>
      <c r="AF747" s="7">
        <f>IF($A747="","",IF(OR(UPPER($Y747&amp;"")="TRUE",UPPER($X747&amp;"")="DELETED",UPPER($Z747&amp;"")="TRUE",UPPER($AA747&amp;"")="TRUE"),"S0",IF(UPPER($T747&amp;"")="TRUE","S4",IF(N($M747)&gt;=2,"S3",IF(N($M747)=1,"S2","S1")))))</f>
        <v/>
      </c>
    </row>
    <row r="748">
      <c r="AE748" s="7">
        <f>IF(OR($N748="",$E748=""),"",IFERROR($N748-$E748,IFERROR(DATEVALUE($N748)-DATEVALUE($E748),"")))</f>
        <v/>
      </c>
      <c r="AF748" s="7">
        <f>IF($A748="","",IF(OR(UPPER($Y748&amp;"")="TRUE",UPPER($X748&amp;"")="DELETED",UPPER($Z748&amp;"")="TRUE",UPPER($AA748&amp;"")="TRUE"),"S0",IF(UPPER($T748&amp;"")="TRUE","S4",IF(N($M748)&gt;=2,"S3",IF(N($M748)=1,"S2","S1")))))</f>
        <v/>
      </c>
    </row>
    <row r="749">
      <c r="AE749" s="7">
        <f>IF(OR($N749="",$E749=""),"",IFERROR($N749-$E749,IFERROR(DATEVALUE($N749)-DATEVALUE($E749),"")))</f>
        <v/>
      </c>
      <c r="AF749" s="7">
        <f>IF($A749="","",IF(OR(UPPER($Y749&amp;"")="TRUE",UPPER($X749&amp;"")="DELETED",UPPER($Z749&amp;"")="TRUE",UPPER($AA749&amp;"")="TRUE"),"S0",IF(UPPER($T749&amp;"")="TRUE","S4",IF(N($M749)&gt;=2,"S3",IF(N($M749)=1,"S2","S1")))))</f>
        <v/>
      </c>
    </row>
    <row r="750">
      <c r="AE750" s="7">
        <f>IF(OR($N750="",$E750=""),"",IFERROR($N750-$E750,IFERROR(DATEVALUE($N750)-DATEVALUE($E750),"")))</f>
        <v/>
      </c>
      <c r="AF750" s="7">
        <f>IF($A750="","",IF(OR(UPPER($Y750&amp;"")="TRUE",UPPER($X750&amp;"")="DELETED",UPPER($Z750&amp;"")="TRUE",UPPER($AA750&amp;"")="TRUE"),"S0",IF(UPPER($T750&amp;"")="TRUE","S4",IF(N($M750)&gt;=2,"S3",IF(N($M750)=1,"S2","S1")))))</f>
        <v/>
      </c>
    </row>
    <row r="751">
      <c r="AE751" s="7">
        <f>IF(OR($N751="",$E751=""),"",IFERROR($N751-$E751,IFERROR(DATEVALUE($N751)-DATEVALUE($E751),"")))</f>
        <v/>
      </c>
      <c r="AF751" s="7">
        <f>IF($A751="","",IF(OR(UPPER($Y751&amp;"")="TRUE",UPPER($X751&amp;"")="DELETED",UPPER($Z751&amp;"")="TRUE",UPPER($AA751&amp;"")="TRUE"),"S0",IF(UPPER($T751&amp;"")="TRUE","S4",IF(N($M751)&gt;=2,"S3",IF(N($M751)=1,"S2","S1")))))</f>
        <v/>
      </c>
    </row>
    <row r="752">
      <c r="AE752" s="7">
        <f>IF(OR($N752="",$E752=""),"",IFERROR($N752-$E752,IFERROR(DATEVALUE($N752)-DATEVALUE($E752),"")))</f>
        <v/>
      </c>
      <c r="AF752" s="7">
        <f>IF($A752="","",IF(OR(UPPER($Y752&amp;"")="TRUE",UPPER($X752&amp;"")="DELETED",UPPER($Z752&amp;"")="TRUE",UPPER($AA752&amp;"")="TRUE"),"S0",IF(UPPER($T752&amp;"")="TRUE","S4",IF(N($M752)&gt;=2,"S3",IF(N($M752)=1,"S2","S1")))))</f>
        <v/>
      </c>
    </row>
    <row r="753">
      <c r="AE753" s="7">
        <f>IF(OR($N753="",$E753=""),"",IFERROR($N753-$E753,IFERROR(DATEVALUE($N753)-DATEVALUE($E753),"")))</f>
        <v/>
      </c>
      <c r="AF753" s="7">
        <f>IF($A753="","",IF(OR(UPPER($Y753&amp;"")="TRUE",UPPER($X753&amp;"")="DELETED",UPPER($Z753&amp;"")="TRUE",UPPER($AA753&amp;"")="TRUE"),"S0",IF(UPPER($T753&amp;"")="TRUE","S4",IF(N($M753)&gt;=2,"S3",IF(N($M753)=1,"S2","S1")))))</f>
        <v/>
      </c>
    </row>
    <row r="754">
      <c r="AE754" s="7">
        <f>IF(OR($N754="",$E754=""),"",IFERROR($N754-$E754,IFERROR(DATEVALUE($N754)-DATEVALUE($E754),"")))</f>
        <v/>
      </c>
      <c r="AF754" s="7">
        <f>IF($A754="","",IF(OR(UPPER($Y754&amp;"")="TRUE",UPPER($X754&amp;"")="DELETED",UPPER($Z754&amp;"")="TRUE",UPPER($AA754&amp;"")="TRUE"),"S0",IF(UPPER($T754&amp;"")="TRUE","S4",IF(N($M754)&gt;=2,"S3",IF(N($M754)=1,"S2","S1")))))</f>
        <v/>
      </c>
    </row>
    <row r="755">
      <c r="AE755" s="7">
        <f>IF(OR($N755="",$E755=""),"",IFERROR($N755-$E755,IFERROR(DATEVALUE($N755)-DATEVALUE($E755),"")))</f>
        <v/>
      </c>
      <c r="AF755" s="7">
        <f>IF($A755="","",IF(OR(UPPER($Y755&amp;"")="TRUE",UPPER($X755&amp;"")="DELETED",UPPER($Z755&amp;"")="TRUE",UPPER($AA755&amp;"")="TRUE"),"S0",IF(UPPER($T755&amp;"")="TRUE","S4",IF(N($M755)&gt;=2,"S3",IF(N($M755)=1,"S2","S1")))))</f>
        <v/>
      </c>
    </row>
    <row r="756">
      <c r="AE756" s="7">
        <f>IF(OR($N756="",$E756=""),"",IFERROR($N756-$E756,IFERROR(DATEVALUE($N756)-DATEVALUE($E756),"")))</f>
        <v/>
      </c>
      <c r="AF756" s="7">
        <f>IF($A756="","",IF(OR(UPPER($Y756&amp;"")="TRUE",UPPER($X756&amp;"")="DELETED",UPPER($Z756&amp;"")="TRUE",UPPER($AA756&amp;"")="TRUE"),"S0",IF(UPPER($T756&amp;"")="TRUE","S4",IF(N($M756)&gt;=2,"S3",IF(N($M756)=1,"S2","S1")))))</f>
        <v/>
      </c>
    </row>
    <row r="757">
      <c r="AE757" s="7">
        <f>IF(OR($N757="",$E757=""),"",IFERROR($N757-$E757,IFERROR(DATEVALUE($N757)-DATEVALUE($E757),"")))</f>
        <v/>
      </c>
      <c r="AF757" s="7">
        <f>IF($A757="","",IF(OR(UPPER($Y757&amp;"")="TRUE",UPPER($X757&amp;"")="DELETED",UPPER($Z757&amp;"")="TRUE",UPPER($AA757&amp;"")="TRUE"),"S0",IF(UPPER($T757&amp;"")="TRUE","S4",IF(N($M757)&gt;=2,"S3",IF(N($M757)=1,"S2","S1")))))</f>
        <v/>
      </c>
    </row>
    <row r="758">
      <c r="AE758" s="7">
        <f>IF(OR($N758="",$E758=""),"",IFERROR($N758-$E758,IFERROR(DATEVALUE($N758)-DATEVALUE($E758),"")))</f>
        <v/>
      </c>
      <c r="AF758" s="7">
        <f>IF($A758="","",IF(OR(UPPER($Y758&amp;"")="TRUE",UPPER($X758&amp;"")="DELETED",UPPER($Z758&amp;"")="TRUE",UPPER($AA758&amp;"")="TRUE"),"S0",IF(UPPER($T758&amp;"")="TRUE","S4",IF(N($M758)&gt;=2,"S3",IF(N($M758)=1,"S2","S1")))))</f>
        <v/>
      </c>
    </row>
    <row r="759">
      <c r="AE759" s="7">
        <f>IF(OR($N759="",$E759=""),"",IFERROR($N759-$E759,IFERROR(DATEVALUE($N759)-DATEVALUE($E759),"")))</f>
        <v/>
      </c>
      <c r="AF759" s="7">
        <f>IF($A759="","",IF(OR(UPPER($Y759&amp;"")="TRUE",UPPER($X759&amp;"")="DELETED",UPPER($Z759&amp;"")="TRUE",UPPER($AA759&amp;"")="TRUE"),"S0",IF(UPPER($T759&amp;"")="TRUE","S4",IF(N($M759)&gt;=2,"S3",IF(N($M759)=1,"S2","S1")))))</f>
        <v/>
      </c>
    </row>
    <row r="760">
      <c r="AE760" s="7">
        <f>IF(OR($N760="",$E760=""),"",IFERROR($N760-$E760,IFERROR(DATEVALUE($N760)-DATEVALUE($E760),"")))</f>
        <v/>
      </c>
      <c r="AF760" s="7">
        <f>IF($A760="","",IF(OR(UPPER($Y760&amp;"")="TRUE",UPPER($X760&amp;"")="DELETED",UPPER($Z760&amp;"")="TRUE",UPPER($AA760&amp;"")="TRUE"),"S0",IF(UPPER($T760&amp;"")="TRUE","S4",IF(N($M760)&gt;=2,"S3",IF(N($M760)=1,"S2","S1")))))</f>
        <v/>
      </c>
    </row>
    <row r="761">
      <c r="AE761" s="7">
        <f>IF(OR($N761="",$E761=""),"",IFERROR($N761-$E761,IFERROR(DATEVALUE($N761)-DATEVALUE($E761),"")))</f>
        <v/>
      </c>
      <c r="AF761" s="7">
        <f>IF($A761="","",IF(OR(UPPER($Y761&amp;"")="TRUE",UPPER($X761&amp;"")="DELETED",UPPER($Z761&amp;"")="TRUE",UPPER($AA761&amp;"")="TRUE"),"S0",IF(UPPER($T761&amp;"")="TRUE","S4",IF(N($M761)&gt;=2,"S3",IF(N($M761)=1,"S2","S1")))))</f>
        <v/>
      </c>
    </row>
    <row r="762">
      <c r="AE762" s="7">
        <f>IF(OR($N762="",$E762=""),"",IFERROR($N762-$E762,IFERROR(DATEVALUE($N762)-DATEVALUE($E762),"")))</f>
        <v/>
      </c>
      <c r="AF762" s="7">
        <f>IF($A762="","",IF(OR(UPPER($Y762&amp;"")="TRUE",UPPER($X762&amp;"")="DELETED",UPPER($Z762&amp;"")="TRUE",UPPER($AA762&amp;"")="TRUE"),"S0",IF(UPPER($T762&amp;"")="TRUE","S4",IF(N($M762)&gt;=2,"S3",IF(N($M762)=1,"S2","S1")))))</f>
        <v/>
      </c>
    </row>
    <row r="763">
      <c r="AE763" s="7">
        <f>IF(OR($N763="",$E763=""),"",IFERROR($N763-$E763,IFERROR(DATEVALUE($N763)-DATEVALUE($E763),"")))</f>
        <v/>
      </c>
      <c r="AF763" s="7">
        <f>IF($A763="","",IF(OR(UPPER($Y763&amp;"")="TRUE",UPPER($X763&amp;"")="DELETED",UPPER($Z763&amp;"")="TRUE",UPPER($AA763&amp;"")="TRUE"),"S0",IF(UPPER($T763&amp;"")="TRUE","S4",IF(N($M763)&gt;=2,"S3",IF(N($M763)=1,"S2","S1")))))</f>
        <v/>
      </c>
    </row>
    <row r="764">
      <c r="AE764" s="7">
        <f>IF(OR($N764="",$E764=""),"",IFERROR($N764-$E764,IFERROR(DATEVALUE($N764)-DATEVALUE($E764),"")))</f>
        <v/>
      </c>
      <c r="AF764" s="7">
        <f>IF($A764="","",IF(OR(UPPER($Y764&amp;"")="TRUE",UPPER($X764&amp;"")="DELETED",UPPER($Z764&amp;"")="TRUE",UPPER($AA764&amp;"")="TRUE"),"S0",IF(UPPER($T764&amp;"")="TRUE","S4",IF(N($M764)&gt;=2,"S3",IF(N($M764)=1,"S2","S1")))))</f>
        <v/>
      </c>
    </row>
    <row r="765">
      <c r="AE765" s="7">
        <f>IF(OR($N765="",$E765=""),"",IFERROR($N765-$E765,IFERROR(DATEVALUE($N765)-DATEVALUE($E765),"")))</f>
        <v/>
      </c>
      <c r="AF765" s="7">
        <f>IF($A765="","",IF(OR(UPPER($Y765&amp;"")="TRUE",UPPER($X765&amp;"")="DELETED",UPPER($Z765&amp;"")="TRUE",UPPER($AA765&amp;"")="TRUE"),"S0",IF(UPPER($T765&amp;"")="TRUE","S4",IF(N($M765)&gt;=2,"S3",IF(N($M765)=1,"S2","S1")))))</f>
        <v/>
      </c>
    </row>
    <row r="766">
      <c r="AE766" s="7">
        <f>IF(OR($N766="",$E766=""),"",IFERROR($N766-$E766,IFERROR(DATEVALUE($N766)-DATEVALUE($E766),"")))</f>
        <v/>
      </c>
      <c r="AF766" s="7">
        <f>IF($A766="","",IF(OR(UPPER($Y766&amp;"")="TRUE",UPPER($X766&amp;"")="DELETED",UPPER($Z766&amp;"")="TRUE",UPPER($AA766&amp;"")="TRUE"),"S0",IF(UPPER($T766&amp;"")="TRUE","S4",IF(N($M766)&gt;=2,"S3",IF(N($M766)=1,"S2","S1")))))</f>
        <v/>
      </c>
    </row>
    <row r="767">
      <c r="AE767" s="7">
        <f>IF(OR($N767="",$E767=""),"",IFERROR($N767-$E767,IFERROR(DATEVALUE($N767)-DATEVALUE($E767),"")))</f>
        <v/>
      </c>
      <c r="AF767" s="7">
        <f>IF($A767="","",IF(OR(UPPER($Y767&amp;"")="TRUE",UPPER($X767&amp;"")="DELETED",UPPER($Z767&amp;"")="TRUE",UPPER($AA767&amp;"")="TRUE"),"S0",IF(UPPER($T767&amp;"")="TRUE","S4",IF(N($M767)&gt;=2,"S3",IF(N($M767)=1,"S2","S1")))))</f>
        <v/>
      </c>
    </row>
    <row r="768">
      <c r="AE768" s="7">
        <f>IF(OR($N768="",$E768=""),"",IFERROR($N768-$E768,IFERROR(DATEVALUE($N768)-DATEVALUE($E768),"")))</f>
        <v/>
      </c>
      <c r="AF768" s="7">
        <f>IF($A768="","",IF(OR(UPPER($Y768&amp;"")="TRUE",UPPER($X768&amp;"")="DELETED",UPPER($Z768&amp;"")="TRUE",UPPER($AA768&amp;"")="TRUE"),"S0",IF(UPPER($T768&amp;"")="TRUE","S4",IF(N($M768)&gt;=2,"S3",IF(N($M768)=1,"S2","S1")))))</f>
        <v/>
      </c>
    </row>
    <row r="769">
      <c r="AE769" s="7">
        <f>IF(OR($N769="",$E769=""),"",IFERROR($N769-$E769,IFERROR(DATEVALUE($N769)-DATEVALUE($E769),"")))</f>
        <v/>
      </c>
      <c r="AF769" s="7">
        <f>IF($A769="","",IF(OR(UPPER($Y769&amp;"")="TRUE",UPPER($X769&amp;"")="DELETED",UPPER($Z769&amp;"")="TRUE",UPPER($AA769&amp;"")="TRUE"),"S0",IF(UPPER($T769&amp;"")="TRUE","S4",IF(N($M769)&gt;=2,"S3",IF(N($M769)=1,"S2","S1")))))</f>
        <v/>
      </c>
    </row>
    <row r="770">
      <c r="AE770" s="7">
        <f>IF(OR($N770="",$E770=""),"",IFERROR($N770-$E770,IFERROR(DATEVALUE($N770)-DATEVALUE($E770),"")))</f>
        <v/>
      </c>
      <c r="AF770" s="7">
        <f>IF($A770="","",IF(OR(UPPER($Y770&amp;"")="TRUE",UPPER($X770&amp;"")="DELETED",UPPER($Z770&amp;"")="TRUE",UPPER($AA770&amp;"")="TRUE"),"S0",IF(UPPER($T770&amp;"")="TRUE","S4",IF(N($M770)&gt;=2,"S3",IF(N($M770)=1,"S2","S1")))))</f>
        <v/>
      </c>
    </row>
    <row r="771">
      <c r="AE771" s="7">
        <f>IF(OR($N771="",$E771=""),"",IFERROR($N771-$E771,IFERROR(DATEVALUE($N771)-DATEVALUE($E771),"")))</f>
        <v/>
      </c>
      <c r="AF771" s="7">
        <f>IF($A771="","",IF(OR(UPPER($Y771&amp;"")="TRUE",UPPER($X771&amp;"")="DELETED",UPPER($Z771&amp;"")="TRUE",UPPER($AA771&amp;"")="TRUE"),"S0",IF(UPPER($T771&amp;"")="TRUE","S4",IF(N($M771)&gt;=2,"S3",IF(N($M771)=1,"S2","S1")))))</f>
        <v/>
      </c>
    </row>
    <row r="772">
      <c r="AE772" s="7">
        <f>IF(OR($N772="",$E772=""),"",IFERROR($N772-$E772,IFERROR(DATEVALUE($N772)-DATEVALUE($E772),"")))</f>
        <v/>
      </c>
      <c r="AF772" s="7">
        <f>IF($A772="","",IF(OR(UPPER($Y772&amp;"")="TRUE",UPPER($X772&amp;"")="DELETED",UPPER($Z772&amp;"")="TRUE",UPPER($AA772&amp;"")="TRUE"),"S0",IF(UPPER($T772&amp;"")="TRUE","S4",IF(N($M772)&gt;=2,"S3",IF(N($M772)=1,"S2","S1")))))</f>
        <v/>
      </c>
    </row>
    <row r="773">
      <c r="AE773" s="7">
        <f>IF(OR($N773="",$E773=""),"",IFERROR($N773-$E773,IFERROR(DATEVALUE($N773)-DATEVALUE($E773),"")))</f>
        <v/>
      </c>
      <c r="AF773" s="7">
        <f>IF($A773="","",IF(OR(UPPER($Y773&amp;"")="TRUE",UPPER($X773&amp;"")="DELETED",UPPER($Z773&amp;"")="TRUE",UPPER($AA773&amp;"")="TRUE"),"S0",IF(UPPER($T773&amp;"")="TRUE","S4",IF(N($M773)&gt;=2,"S3",IF(N($M773)=1,"S2","S1")))))</f>
        <v/>
      </c>
    </row>
    <row r="774">
      <c r="AE774" s="7">
        <f>IF(OR($N774="",$E774=""),"",IFERROR($N774-$E774,IFERROR(DATEVALUE($N774)-DATEVALUE($E774),"")))</f>
        <v/>
      </c>
      <c r="AF774" s="7">
        <f>IF($A774="","",IF(OR(UPPER($Y774&amp;"")="TRUE",UPPER($X774&amp;"")="DELETED",UPPER($Z774&amp;"")="TRUE",UPPER($AA774&amp;"")="TRUE"),"S0",IF(UPPER($T774&amp;"")="TRUE","S4",IF(N($M774)&gt;=2,"S3",IF(N($M774)=1,"S2","S1")))))</f>
        <v/>
      </c>
    </row>
    <row r="775">
      <c r="AE775" s="7">
        <f>IF(OR($N775="",$E775=""),"",IFERROR($N775-$E775,IFERROR(DATEVALUE($N775)-DATEVALUE($E775),"")))</f>
        <v/>
      </c>
      <c r="AF775" s="7">
        <f>IF($A775="","",IF(OR(UPPER($Y775&amp;"")="TRUE",UPPER($X775&amp;"")="DELETED",UPPER($Z775&amp;"")="TRUE",UPPER($AA775&amp;"")="TRUE"),"S0",IF(UPPER($T775&amp;"")="TRUE","S4",IF(N($M775)&gt;=2,"S3",IF(N($M775)=1,"S2","S1")))))</f>
        <v/>
      </c>
    </row>
    <row r="776">
      <c r="AE776" s="7">
        <f>IF(OR($N776="",$E776=""),"",IFERROR($N776-$E776,IFERROR(DATEVALUE($N776)-DATEVALUE($E776),"")))</f>
        <v/>
      </c>
      <c r="AF776" s="7">
        <f>IF($A776="","",IF(OR(UPPER($Y776&amp;"")="TRUE",UPPER($X776&amp;"")="DELETED",UPPER($Z776&amp;"")="TRUE",UPPER($AA776&amp;"")="TRUE"),"S0",IF(UPPER($T776&amp;"")="TRUE","S4",IF(N($M776)&gt;=2,"S3",IF(N($M776)=1,"S2","S1")))))</f>
        <v/>
      </c>
    </row>
    <row r="777">
      <c r="AE777" s="7">
        <f>IF(OR($N777="",$E777=""),"",IFERROR($N777-$E777,IFERROR(DATEVALUE($N777)-DATEVALUE($E777),"")))</f>
        <v/>
      </c>
      <c r="AF777" s="7">
        <f>IF($A777="","",IF(OR(UPPER($Y777&amp;"")="TRUE",UPPER($X777&amp;"")="DELETED",UPPER($Z777&amp;"")="TRUE",UPPER($AA777&amp;"")="TRUE"),"S0",IF(UPPER($T777&amp;"")="TRUE","S4",IF(N($M777)&gt;=2,"S3",IF(N($M777)=1,"S2","S1")))))</f>
        <v/>
      </c>
    </row>
    <row r="778">
      <c r="AE778" s="7">
        <f>IF(OR($N778="",$E778=""),"",IFERROR($N778-$E778,IFERROR(DATEVALUE($N778)-DATEVALUE($E778),"")))</f>
        <v/>
      </c>
      <c r="AF778" s="7">
        <f>IF($A778="","",IF(OR(UPPER($Y778&amp;"")="TRUE",UPPER($X778&amp;"")="DELETED",UPPER($Z778&amp;"")="TRUE",UPPER($AA778&amp;"")="TRUE"),"S0",IF(UPPER($T778&amp;"")="TRUE","S4",IF(N($M778)&gt;=2,"S3",IF(N($M778)=1,"S2","S1")))))</f>
        <v/>
      </c>
    </row>
    <row r="779">
      <c r="AE779" s="7">
        <f>IF(OR($N779="",$E779=""),"",IFERROR($N779-$E779,IFERROR(DATEVALUE($N779)-DATEVALUE($E779),"")))</f>
        <v/>
      </c>
      <c r="AF779" s="7">
        <f>IF($A779="","",IF(OR(UPPER($Y779&amp;"")="TRUE",UPPER($X779&amp;"")="DELETED",UPPER($Z779&amp;"")="TRUE",UPPER($AA779&amp;"")="TRUE"),"S0",IF(UPPER($T779&amp;"")="TRUE","S4",IF(N($M779)&gt;=2,"S3",IF(N($M779)=1,"S2","S1")))))</f>
        <v/>
      </c>
    </row>
    <row r="780">
      <c r="AE780" s="7">
        <f>IF(OR($N780="",$E780=""),"",IFERROR($N780-$E780,IFERROR(DATEVALUE($N780)-DATEVALUE($E780),"")))</f>
        <v/>
      </c>
      <c r="AF780" s="7">
        <f>IF($A780="","",IF(OR(UPPER($Y780&amp;"")="TRUE",UPPER($X780&amp;"")="DELETED",UPPER($Z780&amp;"")="TRUE",UPPER($AA780&amp;"")="TRUE"),"S0",IF(UPPER($T780&amp;"")="TRUE","S4",IF(N($M780)&gt;=2,"S3",IF(N($M780)=1,"S2","S1")))))</f>
        <v/>
      </c>
    </row>
    <row r="781">
      <c r="AE781" s="7">
        <f>IF(OR($N781="",$E781=""),"",IFERROR($N781-$E781,IFERROR(DATEVALUE($N781)-DATEVALUE($E781),"")))</f>
        <v/>
      </c>
      <c r="AF781" s="7">
        <f>IF($A781="","",IF(OR(UPPER($Y781&amp;"")="TRUE",UPPER($X781&amp;"")="DELETED",UPPER($Z781&amp;"")="TRUE",UPPER($AA781&amp;"")="TRUE"),"S0",IF(UPPER($T781&amp;"")="TRUE","S4",IF(N($M781)&gt;=2,"S3",IF(N($M781)=1,"S2","S1")))))</f>
        <v/>
      </c>
    </row>
    <row r="782">
      <c r="AE782" s="7">
        <f>IF(OR($N782="",$E782=""),"",IFERROR($N782-$E782,IFERROR(DATEVALUE($N782)-DATEVALUE($E782),"")))</f>
        <v/>
      </c>
      <c r="AF782" s="7">
        <f>IF($A782="","",IF(OR(UPPER($Y782&amp;"")="TRUE",UPPER($X782&amp;"")="DELETED",UPPER($Z782&amp;"")="TRUE",UPPER($AA782&amp;"")="TRUE"),"S0",IF(UPPER($T782&amp;"")="TRUE","S4",IF(N($M782)&gt;=2,"S3",IF(N($M782)=1,"S2","S1")))))</f>
        <v/>
      </c>
    </row>
    <row r="783">
      <c r="AE783" s="7">
        <f>IF(OR($N783="",$E783=""),"",IFERROR($N783-$E783,IFERROR(DATEVALUE($N783)-DATEVALUE($E783),"")))</f>
        <v/>
      </c>
      <c r="AF783" s="7">
        <f>IF($A783="","",IF(OR(UPPER($Y783&amp;"")="TRUE",UPPER($X783&amp;"")="DELETED",UPPER($Z783&amp;"")="TRUE",UPPER($AA783&amp;"")="TRUE"),"S0",IF(UPPER($T783&amp;"")="TRUE","S4",IF(N($M783)&gt;=2,"S3",IF(N($M783)=1,"S2","S1")))))</f>
        <v/>
      </c>
    </row>
    <row r="784">
      <c r="AE784" s="7">
        <f>IF(OR($N784="",$E784=""),"",IFERROR($N784-$E784,IFERROR(DATEVALUE($N784)-DATEVALUE($E784),"")))</f>
        <v/>
      </c>
      <c r="AF784" s="7">
        <f>IF($A784="","",IF(OR(UPPER($Y784&amp;"")="TRUE",UPPER($X784&amp;"")="DELETED",UPPER($Z784&amp;"")="TRUE",UPPER($AA784&amp;"")="TRUE"),"S0",IF(UPPER($T784&amp;"")="TRUE","S4",IF(N($M784)&gt;=2,"S3",IF(N($M784)=1,"S2","S1")))))</f>
        <v/>
      </c>
    </row>
    <row r="785">
      <c r="AE785" s="7">
        <f>IF(OR($N785="",$E785=""),"",IFERROR($N785-$E785,IFERROR(DATEVALUE($N785)-DATEVALUE($E785),"")))</f>
        <v/>
      </c>
      <c r="AF785" s="7">
        <f>IF($A785="","",IF(OR(UPPER($Y785&amp;"")="TRUE",UPPER($X785&amp;"")="DELETED",UPPER($Z785&amp;"")="TRUE",UPPER($AA785&amp;"")="TRUE"),"S0",IF(UPPER($T785&amp;"")="TRUE","S4",IF(N($M785)&gt;=2,"S3",IF(N($M785)=1,"S2","S1")))))</f>
        <v/>
      </c>
    </row>
    <row r="786">
      <c r="AE786" s="7">
        <f>IF(OR($N786="",$E786=""),"",IFERROR($N786-$E786,IFERROR(DATEVALUE($N786)-DATEVALUE($E786),"")))</f>
        <v/>
      </c>
      <c r="AF786" s="7">
        <f>IF($A786="","",IF(OR(UPPER($Y786&amp;"")="TRUE",UPPER($X786&amp;"")="DELETED",UPPER($Z786&amp;"")="TRUE",UPPER($AA786&amp;"")="TRUE"),"S0",IF(UPPER($T786&amp;"")="TRUE","S4",IF(N($M786)&gt;=2,"S3",IF(N($M786)=1,"S2","S1")))))</f>
        <v/>
      </c>
    </row>
    <row r="787">
      <c r="AE787" s="7">
        <f>IF(OR($N787="",$E787=""),"",IFERROR($N787-$E787,IFERROR(DATEVALUE($N787)-DATEVALUE($E787),"")))</f>
        <v/>
      </c>
      <c r="AF787" s="7">
        <f>IF($A787="","",IF(OR(UPPER($Y787&amp;"")="TRUE",UPPER($X787&amp;"")="DELETED",UPPER($Z787&amp;"")="TRUE",UPPER($AA787&amp;"")="TRUE"),"S0",IF(UPPER($T787&amp;"")="TRUE","S4",IF(N($M787)&gt;=2,"S3",IF(N($M787)=1,"S2","S1")))))</f>
        <v/>
      </c>
    </row>
    <row r="788">
      <c r="AE788" s="7">
        <f>IF(OR($N788="",$E788=""),"",IFERROR($N788-$E788,IFERROR(DATEVALUE($N788)-DATEVALUE($E788),"")))</f>
        <v/>
      </c>
      <c r="AF788" s="7">
        <f>IF($A788="","",IF(OR(UPPER($Y788&amp;"")="TRUE",UPPER($X788&amp;"")="DELETED",UPPER($Z788&amp;"")="TRUE",UPPER($AA788&amp;"")="TRUE"),"S0",IF(UPPER($T788&amp;"")="TRUE","S4",IF(N($M788)&gt;=2,"S3",IF(N($M788)=1,"S2","S1")))))</f>
        <v/>
      </c>
    </row>
    <row r="789">
      <c r="AE789" s="7">
        <f>IF(OR($N789="",$E789=""),"",IFERROR($N789-$E789,IFERROR(DATEVALUE($N789)-DATEVALUE($E789),"")))</f>
        <v/>
      </c>
      <c r="AF789" s="7">
        <f>IF($A789="","",IF(OR(UPPER($Y789&amp;"")="TRUE",UPPER($X789&amp;"")="DELETED",UPPER($Z789&amp;"")="TRUE",UPPER($AA789&amp;"")="TRUE"),"S0",IF(UPPER($T789&amp;"")="TRUE","S4",IF(N($M789)&gt;=2,"S3",IF(N($M789)=1,"S2","S1")))))</f>
        <v/>
      </c>
    </row>
    <row r="790">
      <c r="AE790" s="7">
        <f>IF(OR($N790="",$E790=""),"",IFERROR($N790-$E790,IFERROR(DATEVALUE($N790)-DATEVALUE($E790),"")))</f>
        <v/>
      </c>
      <c r="AF790" s="7">
        <f>IF($A790="","",IF(OR(UPPER($Y790&amp;"")="TRUE",UPPER($X790&amp;"")="DELETED",UPPER($Z790&amp;"")="TRUE",UPPER($AA790&amp;"")="TRUE"),"S0",IF(UPPER($T790&amp;"")="TRUE","S4",IF(N($M790)&gt;=2,"S3",IF(N($M790)=1,"S2","S1")))))</f>
        <v/>
      </c>
    </row>
    <row r="791">
      <c r="AE791" s="7">
        <f>IF(OR($N791="",$E791=""),"",IFERROR($N791-$E791,IFERROR(DATEVALUE($N791)-DATEVALUE($E791),"")))</f>
        <v/>
      </c>
      <c r="AF791" s="7">
        <f>IF($A791="","",IF(OR(UPPER($Y791&amp;"")="TRUE",UPPER($X791&amp;"")="DELETED",UPPER($Z791&amp;"")="TRUE",UPPER($AA791&amp;"")="TRUE"),"S0",IF(UPPER($T791&amp;"")="TRUE","S4",IF(N($M791)&gt;=2,"S3",IF(N($M791)=1,"S2","S1")))))</f>
        <v/>
      </c>
    </row>
    <row r="792">
      <c r="AE792" s="7">
        <f>IF(OR($N792="",$E792=""),"",IFERROR($N792-$E792,IFERROR(DATEVALUE($N792)-DATEVALUE($E792),"")))</f>
        <v/>
      </c>
      <c r="AF792" s="7">
        <f>IF($A792="","",IF(OR(UPPER($Y792&amp;"")="TRUE",UPPER($X792&amp;"")="DELETED",UPPER($Z792&amp;"")="TRUE",UPPER($AA792&amp;"")="TRUE"),"S0",IF(UPPER($T792&amp;"")="TRUE","S4",IF(N($M792)&gt;=2,"S3",IF(N($M792)=1,"S2","S1")))))</f>
        <v/>
      </c>
    </row>
    <row r="793">
      <c r="AE793" s="7">
        <f>IF(OR($N793="",$E793=""),"",IFERROR($N793-$E793,IFERROR(DATEVALUE($N793)-DATEVALUE($E793),"")))</f>
        <v/>
      </c>
      <c r="AF793" s="7">
        <f>IF($A793="","",IF(OR(UPPER($Y793&amp;"")="TRUE",UPPER($X793&amp;"")="DELETED",UPPER($Z793&amp;"")="TRUE",UPPER($AA793&amp;"")="TRUE"),"S0",IF(UPPER($T793&amp;"")="TRUE","S4",IF(N($M793)&gt;=2,"S3",IF(N($M793)=1,"S2","S1")))))</f>
        <v/>
      </c>
    </row>
    <row r="794">
      <c r="AE794" s="7">
        <f>IF(OR($N794="",$E794=""),"",IFERROR($N794-$E794,IFERROR(DATEVALUE($N794)-DATEVALUE($E794),"")))</f>
        <v/>
      </c>
      <c r="AF794" s="7">
        <f>IF($A794="","",IF(OR(UPPER($Y794&amp;"")="TRUE",UPPER($X794&amp;"")="DELETED",UPPER($Z794&amp;"")="TRUE",UPPER($AA794&amp;"")="TRUE"),"S0",IF(UPPER($T794&amp;"")="TRUE","S4",IF(N($M794)&gt;=2,"S3",IF(N($M794)=1,"S2","S1")))))</f>
        <v/>
      </c>
    </row>
    <row r="795">
      <c r="AE795" s="7">
        <f>IF(OR($N795="",$E795=""),"",IFERROR($N795-$E795,IFERROR(DATEVALUE($N795)-DATEVALUE($E795),"")))</f>
        <v/>
      </c>
      <c r="AF795" s="7">
        <f>IF($A795="","",IF(OR(UPPER($Y795&amp;"")="TRUE",UPPER($X795&amp;"")="DELETED",UPPER($Z795&amp;"")="TRUE",UPPER($AA795&amp;"")="TRUE"),"S0",IF(UPPER($T795&amp;"")="TRUE","S4",IF(N($M795)&gt;=2,"S3",IF(N($M795)=1,"S2","S1")))))</f>
        <v/>
      </c>
    </row>
    <row r="796">
      <c r="AE796" s="7">
        <f>IF(OR($N796="",$E796=""),"",IFERROR($N796-$E796,IFERROR(DATEVALUE($N796)-DATEVALUE($E796),"")))</f>
        <v/>
      </c>
      <c r="AF796" s="7">
        <f>IF($A796="","",IF(OR(UPPER($Y796&amp;"")="TRUE",UPPER($X796&amp;"")="DELETED",UPPER($Z796&amp;"")="TRUE",UPPER($AA796&amp;"")="TRUE"),"S0",IF(UPPER($T796&amp;"")="TRUE","S4",IF(N($M796)&gt;=2,"S3",IF(N($M796)=1,"S2","S1")))))</f>
        <v/>
      </c>
    </row>
    <row r="797">
      <c r="AE797" s="7">
        <f>IF(OR($N797="",$E797=""),"",IFERROR($N797-$E797,IFERROR(DATEVALUE($N797)-DATEVALUE($E797),"")))</f>
        <v/>
      </c>
      <c r="AF797" s="7">
        <f>IF($A797="","",IF(OR(UPPER($Y797&amp;"")="TRUE",UPPER($X797&amp;"")="DELETED",UPPER($Z797&amp;"")="TRUE",UPPER($AA797&amp;"")="TRUE"),"S0",IF(UPPER($T797&amp;"")="TRUE","S4",IF(N($M797)&gt;=2,"S3",IF(N($M797)=1,"S2","S1")))))</f>
        <v/>
      </c>
    </row>
    <row r="798">
      <c r="AE798" s="7">
        <f>IF(OR($N798="",$E798=""),"",IFERROR($N798-$E798,IFERROR(DATEVALUE($N798)-DATEVALUE($E798),"")))</f>
        <v/>
      </c>
      <c r="AF798" s="7">
        <f>IF($A798="","",IF(OR(UPPER($Y798&amp;"")="TRUE",UPPER($X798&amp;"")="DELETED",UPPER($Z798&amp;"")="TRUE",UPPER($AA798&amp;"")="TRUE"),"S0",IF(UPPER($T798&amp;"")="TRUE","S4",IF(N($M798)&gt;=2,"S3",IF(N($M798)=1,"S2","S1")))))</f>
        <v/>
      </c>
    </row>
    <row r="799">
      <c r="AE799" s="7">
        <f>IF(OR($N799="",$E799=""),"",IFERROR($N799-$E799,IFERROR(DATEVALUE($N799)-DATEVALUE($E799),"")))</f>
        <v/>
      </c>
      <c r="AF799" s="7">
        <f>IF($A799="","",IF(OR(UPPER($Y799&amp;"")="TRUE",UPPER($X799&amp;"")="DELETED",UPPER($Z799&amp;"")="TRUE",UPPER($AA799&amp;"")="TRUE"),"S0",IF(UPPER($T799&amp;"")="TRUE","S4",IF(N($M799)&gt;=2,"S3",IF(N($M799)=1,"S2","S1")))))</f>
        <v/>
      </c>
    </row>
    <row r="800">
      <c r="AE800" s="7">
        <f>IF(OR($N800="",$E800=""),"",IFERROR($N800-$E800,IFERROR(DATEVALUE($N800)-DATEVALUE($E800),"")))</f>
        <v/>
      </c>
      <c r="AF800" s="7">
        <f>IF($A800="","",IF(OR(UPPER($Y800&amp;"")="TRUE",UPPER($X800&amp;"")="DELETED",UPPER($Z800&amp;"")="TRUE",UPPER($AA800&amp;"")="TRUE"),"S0",IF(UPPER($T800&amp;"")="TRUE","S4",IF(N($M800)&gt;=2,"S3",IF(N($M800)=1,"S2","S1")))))</f>
        <v/>
      </c>
    </row>
    <row r="801">
      <c r="AE801" s="7">
        <f>IF(OR($N801="",$E801=""),"",IFERROR($N801-$E801,IFERROR(DATEVALUE($N801)-DATEVALUE($E801),"")))</f>
        <v/>
      </c>
      <c r="AF801" s="7">
        <f>IF($A801="","",IF(OR(UPPER($Y801&amp;"")="TRUE",UPPER($X801&amp;"")="DELETED",UPPER($Z801&amp;"")="TRUE",UPPER($AA801&amp;"")="TRUE"),"S0",IF(UPPER($T801&amp;"")="TRUE","S4",IF(N($M801)&gt;=2,"S3",IF(N($M801)=1,"S2","S1")))))</f>
        <v/>
      </c>
    </row>
    <row r="802">
      <c r="AE802" s="7">
        <f>IF(OR($N802="",$E802=""),"",IFERROR($N802-$E802,IFERROR(DATEVALUE($N802)-DATEVALUE($E802),"")))</f>
        <v/>
      </c>
      <c r="AF802" s="7">
        <f>IF($A802="","",IF(OR(UPPER($Y802&amp;"")="TRUE",UPPER($X802&amp;"")="DELETED",UPPER($Z802&amp;"")="TRUE",UPPER($AA802&amp;"")="TRUE"),"S0",IF(UPPER($T802&amp;"")="TRUE","S4",IF(N($M802)&gt;=2,"S3",IF(N($M802)=1,"S2","S1")))))</f>
        <v/>
      </c>
    </row>
    <row r="803">
      <c r="AE803" s="7">
        <f>IF(OR($N803="",$E803=""),"",IFERROR($N803-$E803,IFERROR(DATEVALUE($N803)-DATEVALUE($E803),"")))</f>
        <v/>
      </c>
      <c r="AF803" s="7">
        <f>IF($A803="","",IF(OR(UPPER($Y803&amp;"")="TRUE",UPPER($X803&amp;"")="DELETED",UPPER($Z803&amp;"")="TRUE",UPPER($AA803&amp;"")="TRUE"),"S0",IF(UPPER($T803&amp;"")="TRUE","S4",IF(N($M803)&gt;=2,"S3",IF(N($M803)=1,"S2","S1")))))</f>
        <v/>
      </c>
    </row>
    <row r="804">
      <c r="AE804" s="7">
        <f>IF(OR($N804="",$E804=""),"",IFERROR($N804-$E804,IFERROR(DATEVALUE($N804)-DATEVALUE($E804),"")))</f>
        <v/>
      </c>
      <c r="AF804" s="7">
        <f>IF($A804="","",IF(OR(UPPER($Y804&amp;"")="TRUE",UPPER($X804&amp;"")="DELETED",UPPER($Z804&amp;"")="TRUE",UPPER($AA804&amp;"")="TRUE"),"S0",IF(UPPER($T804&amp;"")="TRUE","S4",IF(N($M804)&gt;=2,"S3",IF(N($M804)=1,"S2","S1")))))</f>
        <v/>
      </c>
    </row>
    <row r="805">
      <c r="AE805" s="7">
        <f>IF(OR($N805="",$E805=""),"",IFERROR($N805-$E805,IFERROR(DATEVALUE($N805)-DATEVALUE($E805),"")))</f>
        <v/>
      </c>
      <c r="AF805" s="7">
        <f>IF($A805="","",IF(OR(UPPER($Y805&amp;"")="TRUE",UPPER($X805&amp;"")="DELETED",UPPER($Z805&amp;"")="TRUE",UPPER($AA805&amp;"")="TRUE"),"S0",IF(UPPER($T805&amp;"")="TRUE","S4",IF(N($M805)&gt;=2,"S3",IF(N($M805)=1,"S2","S1")))))</f>
        <v/>
      </c>
    </row>
    <row r="806">
      <c r="AE806" s="7">
        <f>IF(OR($N806="",$E806=""),"",IFERROR($N806-$E806,IFERROR(DATEVALUE($N806)-DATEVALUE($E806),"")))</f>
        <v/>
      </c>
      <c r="AF806" s="7">
        <f>IF($A806="","",IF(OR(UPPER($Y806&amp;"")="TRUE",UPPER($X806&amp;"")="DELETED",UPPER($Z806&amp;"")="TRUE",UPPER($AA806&amp;"")="TRUE"),"S0",IF(UPPER($T806&amp;"")="TRUE","S4",IF(N($M806)&gt;=2,"S3",IF(N($M806)=1,"S2","S1")))))</f>
        <v/>
      </c>
    </row>
    <row r="807">
      <c r="AE807" s="7">
        <f>IF(OR($N807="",$E807=""),"",IFERROR($N807-$E807,IFERROR(DATEVALUE($N807)-DATEVALUE($E807),"")))</f>
        <v/>
      </c>
      <c r="AF807" s="7">
        <f>IF($A807="","",IF(OR(UPPER($Y807&amp;"")="TRUE",UPPER($X807&amp;"")="DELETED",UPPER($Z807&amp;"")="TRUE",UPPER($AA807&amp;"")="TRUE"),"S0",IF(UPPER($T807&amp;"")="TRUE","S4",IF(N($M807)&gt;=2,"S3",IF(N($M807)=1,"S2","S1")))))</f>
        <v/>
      </c>
    </row>
    <row r="808">
      <c r="AE808" s="7">
        <f>IF(OR($N808="",$E808=""),"",IFERROR($N808-$E808,IFERROR(DATEVALUE($N808)-DATEVALUE($E808),"")))</f>
        <v/>
      </c>
      <c r="AF808" s="7">
        <f>IF($A808="","",IF(OR(UPPER($Y808&amp;"")="TRUE",UPPER($X808&amp;"")="DELETED",UPPER($Z808&amp;"")="TRUE",UPPER($AA808&amp;"")="TRUE"),"S0",IF(UPPER($T808&amp;"")="TRUE","S4",IF(N($M808)&gt;=2,"S3",IF(N($M808)=1,"S2","S1")))))</f>
        <v/>
      </c>
    </row>
    <row r="809">
      <c r="AE809" s="7">
        <f>IF(OR($N809="",$E809=""),"",IFERROR($N809-$E809,IFERROR(DATEVALUE($N809)-DATEVALUE($E809),"")))</f>
        <v/>
      </c>
      <c r="AF809" s="7">
        <f>IF($A809="","",IF(OR(UPPER($Y809&amp;"")="TRUE",UPPER($X809&amp;"")="DELETED",UPPER($Z809&amp;"")="TRUE",UPPER($AA809&amp;"")="TRUE"),"S0",IF(UPPER($T809&amp;"")="TRUE","S4",IF(N($M809)&gt;=2,"S3",IF(N($M809)=1,"S2","S1")))))</f>
        <v/>
      </c>
    </row>
    <row r="810">
      <c r="AE810" s="7">
        <f>IF(OR($N810="",$E810=""),"",IFERROR($N810-$E810,IFERROR(DATEVALUE($N810)-DATEVALUE($E810),"")))</f>
        <v/>
      </c>
      <c r="AF810" s="7">
        <f>IF($A810="","",IF(OR(UPPER($Y810&amp;"")="TRUE",UPPER($X810&amp;"")="DELETED",UPPER($Z810&amp;"")="TRUE",UPPER($AA810&amp;"")="TRUE"),"S0",IF(UPPER($T810&amp;"")="TRUE","S4",IF(N($M810)&gt;=2,"S3",IF(N($M810)=1,"S2","S1")))))</f>
        <v/>
      </c>
    </row>
    <row r="811">
      <c r="AE811" s="7">
        <f>IF(OR($N811="",$E811=""),"",IFERROR($N811-$E811,IFERROR(DATEVALUE($N811)-DATEVALUE($E811),"")))</f>
        <v/>
      </c>
      <c r="AF811" s="7">
        <f>IF($A811="","",IF(OR(UPPER($Y811&amp;"")="TRUE",UPPER($X811&amp;"")="DELETED",UPPER($Z811&amp;"")="TRUE",UPPER($AA811&amp;"")="TRUE"),"S0",IF(UPPER($T811&amp;"")="TRUE","S4",IF(N($M811)&gt;=2,"S3",IF(N($M811)=1,"S2","S1")))))</f>
        <v/>
      </c>
    </row>
    <row r="812">
      <c r="AE812" s="7">
        <f>IF(OR($N812="",$E812=""),"",IFERROR($N812-$E812,IFERROR(DATEVALUE($N812)-DATEVALUE($E812),"")))</f>
        <v/>
      </c>
      <c r="AF812" s="7">
        <f>IF($A812="","",IF(OR(UPPER($Y812&amp;"")="TRUE",UPPER($X812&amp;"")="DELETED",UPPER($Z812&amp;"")="TRUE",UPPER($AA812&amp;"")="TRUE"),"S0",IF(UPPER($T812&amp;"")="TRUE","S4",IF(N($M812)&gt;=2,"S3",IF(N($M812)=1,"S2","S1")))))</f>
        <v/>
      </c>
    </row>
    <row r="813">
      <c r="AE813" s="7">
        <f>IF(OR($N813="",$E813=""),"",IFERROR($N813-$E813,IFERROR(DATEVALUE($N813)-DATEVALUE($E813),"")))</f>
        <v/>
      </c>
      <c r="AF813" s="7">
        <f>IF($A813="","",IF(OR(UPPER($Y813&amp;"")="TRUE",UPPER($X813&amp;"")="DELETED",UPPER($Z813&amp;"")="TRUE",UPPER($AA813&amp;"")="TRUE"),"S0",IF(UPPER($T813&amp;"")="TRUE","S4",IF(N($M813)&gt;=2,"S3",IF(N($M813)=1,"S2","S1")))))</f>
        <v/>
      </c>
    </row>
    <row r="814">
      <c r="AE814" s="7">
        <f>IF(OR($N814="",$E814=""),"",IFERROR($N814-$E814,IFERROR(DATEVALUE($N814)-DATEVALUE($E814),"")))</f>
        <v/>
      </c>
      <c r="AF814" s="7">
        <f>IF($A814="","",IF(OR(UPPER($Y814&amp;"")="TRUE",UPPER($X814&amp;"")="DELETED",UPPER($Z814&amp;"")="TRUE",UPPER($AA814&amp;"")="TRUE"),"S0",IF(UPPER($T814&amp;"")="TRUE","S4",IF(N($M814)&gt;=2,"S3",IF(N($M814)=1,"S2","S1")))))</f>
        <v/>
      </c>
    </row>
    <row r="815">
      <c r="AE815" s="7">
        <f>IF(OR($N815="",$E815=""),"",IFERROR($N815-$E815,IFERROR(DATEVALUE($N815)-DATEVALUE($E815),"")))</f>
        <v/>
      </c>
      <c r="AF815" s="7">
        <f>IF($A815="","",IF(OR(UPPER($Y815&amp;"")="TRUE",UPPER($X815&amp;"")="DELETED",UPPER($Z815&amp;"")="TRUE",UPPER($AA815&amp;"")="TRUE"),"S0",IF(UPPER($T815&amp;"")="TRUE","S4",IF(N($M815)&gt;=2,"S3",IF(N($M815)=1,"S2","S1")))))</f>
        <v/>
      </c>
    </row>
    <row r="816">
      <c r="AE816" s="7">
        <f>IF(OR($N816="",$E816=""),"",IFERROR($N816-$E816,IFERROR(DATEVALUE($N816)-DATEVALUE($E816),"")))</f>
        <v/>
      </c>
      <c r="AF816" s="7">
        <f>IF($A816="","",IF(OR(UPPER($Y816&amp;"")="TRUE",UPPER($X816&amp;"")="DELETED",UPPER($Z816&amp;"")="TRUE",UPPER($AA816&amp;"")="TRUE"),"S0",IF(UPPER($T816&amp;"")="TRUE","S4",IF(N($M816)&gt;=2,"S3",IF(N($M816)=1,"S2","S1")))))</f>
        <v/>
      </c>
    </row>
    <row r="817">
      <c r="AE817" s="7">
        <f>IF(OR($N817="",$E817=""),"",IFERROR($N817-$E817,IFERROR(DATEVALUE($N817)-DATEVALUE($E817),"")))</f>
        <v/>
      </c>
      <c r="AF817" s="7">
        <f>IF($A817="","",IF(OR(UPPER($Y817&amp;"")="TRUE",UPPER($X817&amp;"")="DELETED",UPPER($Z817&amp;"")="TRUE",UPPER($AA817&amp;"")="TRUE"),"S0",IF(UPPER($T817&amp;"")="TRUE","S4",IF(N($M817)&gt;=2,"S3",IF(N($M817)=1,"S2","S1")))))</f>
        <v/>
      </c>
    </row>
    <row r="818">
      <c r="AE818" s="7">
        <f>IF(OR($N818="",$E818=""),"",IFERROR($N818-$E818,IFERROR(DATEVALUE($N818)-DATEVALUE($E818),"")))</f>
        <v/>
      </c>
      <c r="AF818" s="7">
        <f>IF($A818="","",IF(OR(UPPER($Y818&amp;"")="TRUE",UPPER($X818&amp;"")="DELETED",UPPER($Z818&amp;"")="TRUE",UPPER($AA818&amp;"")="TRUE"),"S0",IF(UPPER($T818&amp;"")="TRUE","S4",IF(N($M818)&gt;=2,"S3",IF(N($M818)=1,"S2","S1")))))</f>
        <v/>
      </c>
    </row>
    <row r="819">
      <c r="AE819" s="7">
        <f>IF(OR($N819="",$E819=""),"",IFERROR($N819-$E819,IFERROR(DATEVALUE($N819)-DATEVALUE($E819),"")))</f>
        <v/>
      </c>
      <c r="AF819" s="7">
        <f>IF($A819="","",IF(OR(UPPER($Y819&amp;"")="TRUE",UPPER($X819&amp;"")="DELETED",UPPER($Z819&amp;"")="TRUE",UPPER($AA819&amp;"")="TRUE"),"S0",IF(UPPER($T819&amp;"")="TRUE","S4",IF(N($M819)&gt;=2,"S3",IF(N($M819)=1,"S2","S1")))))</f>
        <v/>
      </c>
    </row>
    <row r="820">
      <c r="AE820" s="7">
        <f>IF(OR($N820="",$E820=""),"",IFERROR($N820-$E820,IFERROR(DATEVALUE($N820)-DATEVALUE($E820),"")))</f>
        <v/>
      </c>
      <c r="AF820" s="7">
        <f>IF($A820="","",IF(OR(UPPER($Y820&amp;"")="TRUE",UPPER($X820&amp;"")="DELETED",UPPER($Z820&amp;"")="TRUE",UPPER($AA820&amp;"")="TRUE"),"S0",IF(UPPER($T820&amp;"")="TRUE","S4",IF(N($M820)&gt;=2,"S3",IF(N($M820)=1,"S2","S1")))))</f>
        <v/>
      </c>
    </row>
    <row r="821">
      <c r="AE821" s="7">
        <f>IF(OR($N821="",$E821=""),"",IFERROR($N821-$E821,IFERROR(DATEVALUE($N821)-DATEVALUE($E821),"")))</f>
        <v/>
      </c>
      <c r="AF821" s="7">
        <f>IF($A821="","",IF(OR(UPPER($Y821&amp;"")="TRUE",UPPER($X821&amp;"")="DELETED",UPPER($Z821&amp;"")="TRUE",UPPER($AA821&amp;"")="TRUE"),"S0",IF(UPPER($T821&amp;"")="TRUE","S4",IF(N($M821)&gt;=2,"S3",IF(N($M821)=1,"S2","S1")))))</f>
        <v/>
      </c>
    </row>
    <row r="822">
      <c r="AE822" s="7">
        <f>IF(OR($N822="",$E822=""),"",IFERROR($N822-$E822,IFERROR(DATEVALUE($N822)-DATEVALUE($E822),"")))</f>
        <v/>
      </c>
      <c r="AF822" s="7">
        <f>IF($A822="","",IF(OR(UPPER($Y822&amp;"")="TRUE",UPPER($X822&amp;"")="DELETED",UPPER($Z822&amp;"")="TRUE",UPPER($AA822&amp;"")="TRUE"),"S0",IF(UPPER($T822&amp;"")="TRUE","S4",IF(N($M822)&gt;=2,"S3",IF(N($M822)=1,"S2","S1")))))</f>
        <v/>
      </c>
    </row>
    <row r="823">
      <c r="AE823" s="7">
        <f>IF(OR($N823="",$E823=""),"",IFERROR($N823-$E823,IFERROR(DATEVALUE($N823)-DATEVALUE($E823),"")))</f>
        <v/>
      </c>
      <c r="AF823" s="7">
        <f>IF($A823="","",IF(OR(UPPER($Y823&amp;"")="TRUE",UPPER($X823&amp;"")="DELETED",UPPER($Z823&amp;"")="TRUE",UPPER($AA823&amp;"")="TRUE"),"S0",IF(UPPER($T823&amp;"")="TRUE","S4",IF(N($M823)&gt;=2,"S3",IF(N($M823)=1,"S2","S1")))))</f>
        <v/>
      </c>
    </row>
    <row r="824">
      <c r="AE824" s="7">
        <f>IF(OR($N824="",$E824=""),"",IFERROR($N824-$E824,IFERROR(DATEVALUE($N824)-DATEVALUE($E824),"")))</f>
        <v/>
      </c>
      <c r="AF824" s="7">
        <f>IF($A824="","",IF(OR(UPPER($Y824&amp;"")="TRUE",UPPER($X824&amp;"")="DELETED",UPPER($Z824&amp;"")="TRUE",UPPER($AA824&amp;"")="TRUE"),"S0",IF(UPPER($T824&amp;"")="TRUE","S4",IF(N($M824)&gt;=2,"S3",IF(N($M824)=1,"S2","S1")))))</f>
        <v/>
      </c>
    </row>
    <row r="825">
      <c r="AE825" s="7">
        <f>IF(OR($N825="",$E825=""),"",IFERROR($N825-$E825,IFERROR(DATEVALUE($N825)-DATEVALUE($E825),"")))</f>
        <v/>
      </c>
      <c r="AF825" s="7">
        <f>IF($A825="","",IF(OR(UPPER($Y825&amp;"")="TRUE",UPPER($X825&amp;"")="DELETED",UPPER($Z825&amp;"")="TRUE",UPPER($AA825&amp;"")="TRUE"),"S0",IF(UPPER($T825&amp;"")="TRUE","S4",IF(N($M825)&gt;=2,"S3",IF(N($M825)=1,"S2","S1")))))</f>
        <v/>
      </c>
    </row>
    <row r="826">
      <c r="AE826" s="7">
        <f>IF(OR($N826="",$E826=""),"",IFERROR($N826-$E826,IFERROR(DATEVALUE($N826)-DATEVALUE($E826),"")))</f>
        <v/>
      </c>
      <c r="AF826" s="7">
        <f>IF($A826="","",IF(OR(UPPER($Y826&amp;"")="TRUE",UPPER($X826&amp;"")="DELETED",UPPER($Z826&amp;"")="TRUE",UPPER($AA826&amp;"")="TRUE"),"S0",IF(UPPER($T826&amp;"")="TRUE","S4",IF(N($M826)&gt;=2,"S3",IF(N($M826)=1,"S2","S1")))))</f>
        <v/>
      </c>
    </row>
    <row r="827">
      <c r="AE827" s="7">
        <f>IF(OR($N827="",$E827=""),"",IFERROR($N827-$E827,IFERROR(DATEVALUE($N827)-DATEVALUE($E827),"")))</f>
        <v/>
      </c>
      <c r="AF827" s="7">
        <f>IF($A827="","",IF(OR(UPPER($Y827&amp;"")="TRUE",UPPER($X827&amp;"")="DELETED",UPPER($Z827&amp;"")="TRUE",UPPER($AA827&amp;"")="TRUE"),"S0",IF(UPPER($T827&amp;"")="TRUE","S4",IF(N($M827)&gt;=2,"S3",IF(N($M827)=1,"S2","S1")))))</f>
        <v/>
      </c>
    </row>
    <row r="828">
      <c r="AE828" s="7">
        <f>IF(OR($N828="",$E828=""),"",IFERROR($N828-$E828,IFERROR(DATEVALUE($N828)-DATEVALUE($E828),"")))</f>
        <v/>
      </c>
      <c r="AF828" s="7">
        <f>IF($A828="","",IF(OR(UPPER($Y828&amp;"")="TRUE",UPPER($X828&amp;"")="DELETED",UPPER($Z828&amp;"")="TRUE",UPPER($AA828&amp;"")="TRUE"),"S0",IF(UPPER($T828&amp;"")="TRUE","S4",IF(N($M828)&gt;=2,"S3",IF(N($M828)=1,"S2","S1")))))</f>
        <v/>
      </c>
    </row>
    <row r="829">
      <c r="AE829" s="7">
        <f>IF(OR($N829="",$E829=""),"",IFERROR($N829-$E829,IFERROR(DATEVALUE($N829)-DATEVALUE($E829),"")))</f>
        <v/>
      </c>
      <c r="AF829" s="7">
        <f>IF($A829="","",IF(OR(UPPER($Y829&amp;"")="TRUE",UPPER($X829&amp;"")="DELETED",UPPER($Z829&amp;"")="TRUE",UPPER($AA829&amp;"")="TRUE"),"S0",IF(UPPER($T829&amp;"")="TRUE","S4",IF(N($M829)&gt;=2,"S3",IF(N($M829)=1,"S2","S1")))))</f>
        <v/>
      </c>
    </row>
    <row r="830">
      <c r="AE830" s="7">
        <f>IF(OR($N830="",$E830=""),"",IFERROR($N830-$E830,IFERROR(DATEVALUE($N830)-DATEVALUE($E830),"")))</f>
        <v/>
      </c>
      <c r="AF830" s="7">
        <f>IF($A830="","",IF(OR(UPPER($Y830&amp;"")="TRUE",UPPER($X830&amp;"")="DELETED",UPPER($Z830&amp;"")="TRUE",UPPER($AA830&amp;"")="TRUE"),"S0",IF(UPPER($T830&amp;"")="TRUE","S4",IF(N($M830)&gt;=2,"S3",IF(N($M830)=1,"S2","S1")))))</f>
        <v/>
      </c>
    </row>
    <row r="831">
      <c r="AE831" s="7">
        <f>IF(OR($N831="",$E831=""),"",IFERROR($N831-$E831,IFERROR(DATEVALUE($N831)-DATEVALUE($E831),"")))</f>
        <v/>
      </c>
      <c r="AF831" s="7">
        <f>IF($A831="","",IF(OR(UPPER($Y831&amp;"")="TRUE",UPPER($X831&amp;"")="DELETED",UPPER($Z831&amp;"")="TRUE",UPPER($AA831&amp;"")="TRUE"),"S0",IF(UPPER($T831&amp;"")="TRUE","S4",IF(N($M831)&gt;=2,"S3",IF(N($M831)=1,"S2","S1")))))</f>
        <v/>
      </c>
    </row>
    <row r="832">
      <c r="AE832" s="7">
        <f>IF(OR($N832="",$E832=""),"",IFERROR($N832-$E832,IFERROR(DATEVALUE($N832)-DATEVALUE($E832),"")))</f>
        <v/>
      </c>
      <c r="AF832" s="7">
        <f>IF($A832="","",IF(OR(UPPER($Y832&amp;"")="TRUE",UPPER($X832&amp;"")="DELETED",UPPER($Z832&amp;"")="TRUE",UPPER($AA832&amp;"")="TRUE"),"S0",IF(UPPER($T832&amp;"")="TRUE","S4",IF(N($M832)&gt;=2,"S3",IF(N($M832)=1,"S2","S1")))))</f>
        <v/>
      </c>
    </row>
    <row r="833">
      <c r="AE833" s="7">
        <f>IF(OR($N833="",$E833=""),"",IFERROR($N833-$E833,IFERROR(DATEVALUE($N833)-DATEVALUE($E833),"")))</f>
        <v/>
      </c>
      <c r="AF833" s="7">
        <f>IF($A833="","",IF(OR(UPPER($Y833&amp;"")="TRUE",UPPER($X833&amp;"")="DELETED",UPPER($Z833&amp;"")="TRUE",UPPER($AA833&amp;"")="TRUE"),"S0",IF(UPPER($T833&amp;"")="TRUE","S4",IF(N($M833)&gt;=2,"S3",IF(N($M833)=1,"S2","S1")))))</f>
        <v/>
      </c>
    </row>
    <row r="834">
      <c r="AE834" s="7">
        <f>IF(OR($N834="",$E834=""),"",IFERROR($N834-$E834,IFERROR(DATEVALUE($N834)-DATEVALUE($E834),"")))</f>
        <v/>
      </c>
      <c r="AF834" s="7">
        <f>IF($A834="","",IF(OR(UPPER($Y834&amp;"")="TRUE",UPPER($X834&amp;"")="DELETED",UPPER($Z834&amp;"")="TRUE",UPPER($AA834&amp;"")="TRUE"),"S0",IF(UPPER($T834&amp;"")="TRUE","S4",IF(N($M834)&gt;=2,"S3",IF(N($M834)=1,"S2","S1")))))</f>
        <v/>
      </c>
    </row>
    <row r="835">
      <c r="AE835" s="7">
        <f>IF(OR($N835="",$E835=""),"",IFERROR($N835-$E835,IFERROR(DATEVALUE($N835)-DATEVALUE($E835),"")))</f>
        <v/>
      </c>
      <c r="AF835" s="7">
        <f>IF($A835="","",IF(OR(UPPER($Y835&amp;"")="TRUE",UPPER($X835&amp;"")="DELETED",UPPER($Z835&amp;"")="TRUE",UPPER($AA835&amp;"")="TRUE"),"S0",IF(UPPER($T835&amp;"")="TRUE","S4",IF(N($M835)&gt;=2,"S3",IF(N($M835)=1,"S2","S1")))))</f>
        <v/>
      </c>
    </row>
    <row r="836">
      <c r="AE836" s="7">
        <f>IF(OR($N836="",$E836=""),"",IFERROR($N836-$E836,IFERROR(DATEVALUE($N836)-DATEVALUE($E836),"")))</f>
        <v/>
      </c>
      <c r="AF836" s="7">
        <f>IF($A836="","",IF(OR(UPPER($Y836&amp;"")="TRUE",UPPER($X836&amp;"")="DELETED",UPPER($Z836&amp;"")="TRUE",UPPER($AA836&amp;"")="TRUE"),"S0",IF(UPPER($T836&amp;"")="TRUE","S4",IF(N($M836)&gt;=2,"S3",IF(N($M836)=1,"S2","S1")))))</f>
        <v/>
      </c>
    </row>
    <row r="837">
      <c r="AE837" s="7">
        <f>IF(OR($N837="",$E837=""),"",IFERROR($N837-$E837,IFERROR(DATEVALUE($N837)-DATEVALUE($E837),"")))</f>
        <v/>
      </c>
      <c r="AF837" s="7">
        <f>IF($A837="","",IF(OR(UPPER($Y837&amp;"")="TRUE",UPPER($X837&amp;"")="DELETED",UPPER($Z837&amp;"")="TRUE",UPPER($AA837&amp;"")="TRUE"),"S0",IF(UPPER($T837&amp;"")="TRUE","S4",IF(N($M837)&gt;=2,"S3",IF(N($M837)=1,"S2","S1")))))</f>
        <v/>
      </c>
    </row>
    <row r="838">
      <c r="AE838" s="7">
        <f>IF(OR($N838="",$E838=""),"",IFERROR($N838-$E838,IFERROR(DATEVALUE($N838)-DATEVALUE($E838),"")))</f>
        <v/>
      </c>
      <c r="AF838" s="7">
        <f>IF($A838="","",IF(OR(UPPER($Y838&amp;"")="TRUE",UPPER($X838&amp;"")="DELETED",UPPER($Z838&amp;"")="TRUE",UPPER($AA838&amp;"")="TRUE"),"S0",IF(UPPER($T838&amp;"")="TRUE","S4",IF(N($M838)&gt;=2,"S3",IF(N($M838)=1,"S2","S1")))))</f>
        <v/>
      </c>
    </row>
    <row r="839">
      <c r="AE839" s="7">
        <f>IF(OR($N839="",$E839=""),"",IFERROR($N839-$E839,IFERROR(DATEVALUE($N839)-DATEVALUE($E839),"")))</f>
        <v/>
      </c>
      <c r="AF839" s="7">
        <f>IF($A839="","",IF(OR(UPPER($Y839&amp;"")="TRUE",UPPER($X839&amp;"")="DELETED",UPPER($Z839&amp;"")="TRUE",UPPER($AA839&amp;"")="TRUE"),"S0",IF(UPPER($T839&amp;"")="TRUE","S4",IF(N($M839)&gt;=2,"S3",IF(N($M839)=1,"S2","S1")))))</f>
        <v/>
      </c>
    </row>
    <row r="840">
      <c r="AE840" s="7">
        <f>IF(OR($N840="",$E840=""),"",IFERROR($N840-$E840,IFERROR(DATEVALUE($N840)-DATEVALUE($E840),"")))</f>
        <v/>
      </c>
      <c r="AF840" s="7">
        <f>IF($A840="","",IF(OR(UPPER($Y840&amp;"")="TRUE",UPPER($X840&amp;"")="DELETED",UPPER($Z840&amp;"")="TRUE",UPPER($AA840&amp;"")="TRUE"),"S0",IF(UPPER($T840&amp;"")="TRUE","S4",IF(N($M840)&gt;=2,"S3",IF(N($M840)=1,"S2","S1")))))</f>
        <v/>
      </c>
    </row>
    <row r="841">
      <c r="AE841" s="7">
        <f>IF(OR($N841="",$E841=""),"",IFERROR($N841-$E841,IFERROR(DATEVALUE($N841)-DATEVALUE($E841),"")))</f>
        <v/>
      </c>
      <c r="AF841" s="7">
        <f>IF($A841="","",IF(OR(UPPER($Y841&amp;"")="TRUE",UPPER($X841&amp;"")="DELETED",UPPER($Z841&amp;"")="TRUE",UPPER($AA841&amp;"")="TRUE"),"S0",IF(UPPER($T841&amp;"")="TRUE","S4",IF(N($M841)&gt;=2,"S3",IF(N($M841)=1,"S2","S1")))))</f>
        <v/>
      </c>
    </row>
    <row r="842">
      <c r="AE842" s="7">
        <f>IF(OR($N842="",$E842=""),"",IFERROR($N842-$E842,IFERROR(DATEVALUE($N842)-DATEVALUE($E842),"")))</f>
        <v/>
      </c>
      <c r="AF842" s="7">
        <f>IF($A842="","",IF(OR(UPPER($Y842&amp;"")="TRUE",UPPER($X842&amp;"")="DELETED",UPPER($Z842&amp;"")="TRUE",UPPER($AA842&amp;"")="TRUE"),"S0",IF(UPPER($T842&amp;"")="TRUE","S4",IF(N($M842)&gt;=2,"S3",IF(N($M842)=1,"S2","S1")))))</f>
        <v/>
      </c>
    </row>
    <row r="843">
      <c r="AE843" s="7">
        <f>IF(OR($N843="",$E843=""),"",IFERROR($N843-$E843,IFERROR(DATEVALUE($N843)-DATEVALUE($E843),"")))</f>
        <v/>
      </c>
      <c r="AF843" s="7">
        <f>IF($A843="","",IF(OR(UPPER($Y843&amp;"")="TRUE",UPPER($X843&amp;"")="DELETED",UPPER($Z843&amp;"")="TRUE",UPPER($AA843&amp;"")="TRUE"),"S0",IF(UPPER($T843&amp;"")="TRUE","S4",IF(N($M843)&gt;=2,"S3",IF(N($M843)=1,"S2","S1")))))</f>
        <v/>
      </c>
    </row>
    <row r="844">
      <c r="AE844" s="7">
        <f>IF(OR($N844="",$E844=""),"",IFERROR($N844-$E844,IFERROR(DATEVALUE($N844)-DATEVALUE($E844),"")))</f>
        <v/>
      </c>
      <c r="AF844" s="7">
        <f>IF($A844="","",IF(OR(UPPER($Y844&amp;"")="TRUE",UPPER($X844&amp;"")="DELETED",UPPER($Z844&amp;"")="TRUE",UPPER($AA844&amp;"")="TRUE"),"S0",IF(UPPER($T844&amp;"")="TRUE","S4",IF(N($M844)&gt;=2,"S3",IF(N($M844)=1,"S2","S1")))))</f>
        <v/>
      </c>
    </row>
    <row r="845">
      <c r="AE845" s="7">
        <f>IF(OR($N845="",$E845=""),"",IFERROR($N845-$E845,IFERROR(DATEVALUE($N845)-DATEVALUE($E845),"")))</f>
        <v/>
      </c>
      <c r="AF845" s="7">
        <f>IF($A845="","",IF(OR(UPPER($Y845&amp;"")="TRUE",UPPER($X845&amp;"")="DELETED",UPPER($Z845&amp;"")="TRUE",UPPER($AA845&amp;"")="TRUE"),"S0",IF(UPPER($T845&amp;"")="TRUE","S4",IF(N($M845)&gt;=2,"S3",IF(N($M845)=1,"S2","S1")))))</f>
        <v/>
      </c>
    </row>
    <row r="846">
      <c r="AE846" s="7">
        <f>IF(OR($N846="",$E846=""),"",IFERROR($N846-$E846,IFERROR(DATEVALUE($N846)-DATEVALUE($E846),"")))</f>
        <v/>
      </c>
      <c r="AF846" s="7">
        <f>IF($A846="","",IF(OR(UPPER($Y846&amp;"")="TRUE",UPPER($X846&amp;"")="DELETED",UPPER($Z846&amp;"")="TRUE",UPPER($AA846&amp;"")="TRUE"),"S0",IF(UPPER($T846&amp;"")="TRUE","S4",IF(N($M846)&gt;=2,"S3",IF(N($M846)=1,"S2","S1")))))</f>
        <v/>
      </c>
    </row>
    <row r="847">
      <c r="AE847" s="7">
        <f>IF(OR($N847="",$E847=""),"",IFERROR($N847-$E847,IFERROR(DATEVALUE($N847)-DATEVALUE($E847),"")))</f>
        <v/>
      </c>
      <c r="AF847" s="7">
        <f>IF($A847="","",IF(OR(UPPER($Y847&amp;"")="TRUE",UPPER($X847&amp;"")="DELETED",UPPER($Z847&amp;"")="TRUE",UPPER($AA847&amp;"")="TRUE"),"S0",IF(UPPER($T847&amp;"")="TRUE","S4",IF(N($M847)&gt;=2,"S3",IF(N($M847)=1,"S2","S1")))))</f>
        <v/>
      </c>
    </row>
    <row r="848">
      <c r="AE848" s="7">
        <f>IF(OR($N848="",$E848=""),"",IFERROR($N848-$E848,IFERROR(DATEVALUE($N848)-DATEVALUE($E848),"")))</f>
        <v/>
      </c>
      <c r="AF848" s="7">
        <f>IF($A848="","",IF(OR(UPPER($Y848&amp;"")="TRUE",UPPER($X848&amp;"")="DELETED",UPPER($Z848&amp;"")="TRUE",UPPER($AA848&amp;"")="TRUE"),"S0",IF(UPPER($T848&amp;"")="TRUE","S4",IF(N($M848)&gt;=2,"S3",IF(N($M848)=1,"S2","S1")))))</f>
        <v/>
      </c>
    </row>
    <row r="849">
      <c r="AE849" s="7">
        <f>IF(OR($N849="",$E849=""),"",IFERROR($N849-$E849,IFERROR(DATEVALUE($N849)-DATEVALUE($E849),"")))</f>
        <v/>
      </c>
      <c r="AF849" s="7">
        <f>IF($A849="","",IF(OR(UPPER($Y849&amp;"")="TRUE",UPPER($X849&amp;"")="DELETED",UPPER($Z849&amp;"")="TRUE",UPPER($AA849&amp;"")="TRUE"),"S0",IF(UPPER($T849&amp;"")="TRUE","S4",IF(N($M849)&gt;=2,"S3",IF(N($M849)=1,"S2","S1")))))</f>
        <v/>
      </c>
    </row>
    <row r="850">
      <c r="AE850" s="7">
        <f>IF(OR($N850="",$E850=""),"",IFERROR($N850-$E850,IFERROR(DATEVALUE($N850)-DATEVALUE($E850),"")))</f>
        <v/>
      </c>
      <c r="AF850" s="7">
        <f>IF($A850="","",IF(OR(UPPER($Y850&amp;"")="TRUE",UPPER($X850&amp;"")="DELETED",UPPER($Z850&amp;"")="TRUE",UPPER($AA850&amp;"")="TRUE"),"S0",IF(UPPER($T850&amp;"")="TRUE","S4",IF(N($M850)&gt;=2,"S3",IF(N($M850)=1,"S2","S1")))))</f>
        <v/>
      </c>
    </row>
    <row r="851">
      <c r="AE851" s="7">
        <f>IF(OR($N851="",$E851=""),"",IFERROR($N851-$E851,IFERROR(DATEVALUE($N851)-DATEVALUE($E851),"")))</f>
        <v/>
      </c>
      <c r="AF851" s="7">
        <f>IF($A851="","",IF(OR(UPPER($Y851&amp;"")="TRUE",UPPER($X851&amp;"")="DELETED",UPPER($Z851&amp;"")="TRUE",UPPER($AA851&amp;"")="TRUE"),"S0",IF(UPPER($T851&amp;"")="TRUE","S4",IF(N($M851)&gt;=2,"S3",IF(N($M851)=1,"S2","S1")))))</f>
        <v/>
      </c>
    </row>
    <row r="852">
      <c r="AE852" s="7">
        <f>IF(OR($N852="",$E852=""),"",IFERROR($N852-$E852,IFERROR(DATEVALUE($N852)-DATEVALUE($E852),"")))</f>
        <v/>
      </c>
      <c r="AF852" s="7">
        <f>IF($A852="","",IF(OR(UPPER($Y852&amp;"")="TRUE",UPPER($X852&amp;"")="DELETED",UPPER($Z852&amp;"")="TRUE",UPPER($AA852&amp;"")="TRUE"),"S0",IF(UPPER($T852&amp;"")="TRUE","S4",IF(N($M852)&gt;=2,"S3",IF(N($M852)=1,"S2","S1")))))</f>
        <v/>
      </c>
    </row>
    <row r="853">
      <c r="AE853" s="7">
        <f>IF(OR($N853="",$E853=""),"",IFERROR($N853-$E853,IFERROR(DATEVALUE($N853)-DATEVALUE($E853),"")))</f>
        <v/>
      </c>
      <c r="AF853" s="7">
        <f>IF($A853="","",IF(OR(UPPER($Y853&amp;"")="TRUE",UPPER($X853&amp;"")="DELETED",UPPER($Z853&amp;"")="TRUE",UPPER($AA853&amp;"")="TRUE"),"S0",IF(UPPER($T853&amp;"")="TRUE","S4",IF(N($M853)&gt;=2,"S3",IF(N($M853)=1,"S2","S1")))))</f>
        <v/>
      </c>
    </row>
    <row r="854">
      <c r="AE854" s="7">
        <f>IF(OR($N854="",$E854=""),"",IFERROR($N854-$E854,IFERROR(DATEVALUE($N854)-DATEVALUE($E854),"")))</f>
        <v/>
      </c>
      <c r="AF854" s="7">
        <f>IF($A854="","",IF(OR(UPPER($Y854&amp;"")="TRUE",UPPER($X854&amp;"")="DELETED",UPPER($Z854&amp;"")="TRUE",UPPER($AA854&amp;"")="TRUE"),"S0",IF(UPPER($T854&amp;"")="TRUE","S4",IF(N($M854)&gt;=2,"S3",IF(N($M854)=1,"S2","S1")))))</f>
        <v/>
      </c>
    </row>
    <row r="855">
      <c r="AE855" s="7">
        <f>IF(OR($N855="",$E855=""),"",IFERROR($N855-$E855,IFERROR(DATEVALUE($N855)-DATEVALUE($E855),"")))</f>
        <v/>
      </c>
      <c r="AF855" s="7">
        <f>IF($A855="","",IF(OR(UPPER($Y855&amp;"")="TRUE",UPPER($X855&amp;"")="DELETED",UPPER($Z855&amp;"")="TRUE",UPPER($AA855&amp;"")="TRUE"),"S0",IF(UPPER($T855&amp;"")="TRUE","S4",IF(N($M855)&gt;=2,"S3",IF(N($M855)=1,"S2","S1")))))</f>
        <v/>
      </c>
    </row>
    <row r="856">
      <c r="AE856" s="7">
        <f>IF(OR($N856="",$E856=""),"",IFERROR($N856-$E856,IFERROR(DATEVALUE($N856)-DATEVALUE($E856),"")))</f>
        <v/>
      </c>
      <c r="AF856" s="7">
        <f>IF($A856="","",IF(OR(UPPER($Y856&amp;"")="TRUE",UPPER($X856&amp;"")="DELETED",UPPER($Z856&amp;"")="TRUE",UPPER($AA856&amp;"")="TRUE"),"S0",IF(UPPER($T856&amp;"")="TRUE","S4",IF(N($M856)&gt;=2,"S3",IF(N($M856)=1,"S2","S1")))))</f>
        <v/>
      </c>
    </row>
    <row r="857">
      <c r="AE857" s="7">
        <f>IF(OR($N857="",$E857=""),"",IFERROR($N857-$E857,IFERROR(DATEVALUE($N857)-DATEVALUE($E857),"")))</f>
        <v/>
      </c>
      <c r="AF857" s="7">
        <f>IF($A857="","",IF(OR(UPPER($Y857&amp;"")="TRUE",UPPER($X857&amp;"")="DELETED",UPPER($Z857&amp;"")="TRUE",UPPER($AA857&amp;"")="TRUE"),"S0",IF(UPPER($T857&amp;"")="TRUE","S4",IF(N($M857)&gt;=2,"S3",IF(N($M857)=1,"S2","S1")))))</f>
        <v/>
      </c>
    </row>
    <row r="858">
      <c r="AE858" s="7">
        <f>IF(OR($N858="",$E858=""),"",IFERROR($N858-$E858,IFERROR(DATEVALUE($N858)-DATEVALUE($E858),"")))</f>
        <v/>
      </c>
      <c r="AF858" s="7">
        <f>IF($A858="","",IF(OR(UPPER($Y858&amp;"")="TRUE",UPPER($X858&amp;"")="DELETED",UPPER($Z858&amp;"")="TRUE",UPPER($AA858&amp;"")="TRUE"),"S0",IF(UPPER($T858&amp;"")="TRUE","S4",IF(N($M858)&gt;=2,"S3",IF(N($M858)=1,"S2","S1")))))</f>
        <v/>
      </c>
    </row>
    <row r="859">
      <c r="AE859" s="7">
        <f>IF(OR($N859="",$E859=""),"",IFERROR($N859-$E859,IFERROR(DATEVALUE($N859)-DATEVALUE($E859),"")))</f>
        <v/>
      </c>
      <c r="AF859" s="7">
        <f>IF($A859="","",IF(OR(UPPER($Y859&amp;"")="TRUE",UPPER($X859&amp;"")="DELETED",UPPER($Z859&amp;"")="TRUE",UPPER($AA859&amp;"")="TRUE"),"S0",IF(UPPER($T859&amp;"")="TRUE","S4",IF(N($M859)&gt;=2,"S3",IF(N($M859)=1,"S2","S1")))))</f>
        <v/>
      </c>
    </row>
    <row r="860">
      <c r="AE860" s="7">
        <f>IF(OR($N860="",$E860=""),"",IFERROR($N860-$E860,IFERROR(DATEVALUE($N860)-DATEVALUE($E860),"")))</f>
        <v/>
      </c>
      <c r="AF860" s="7">
        <f>IF($A860="","",IF(OR(UPPER($Y860&amp;"")="TRUE",UPPER($X860&amp;"")="DELETED",UPPER($Z860&amp;"")="TRUE",UPPER($AA860&amp;"")="TRUE"),"S0",IF(UPPER($T860&amp;"")="TRUE","S4",IF(N($M860)&gt;=2,"S3",IF(N($M860)=1,"S2","S1")))))</f>
        <v/>
      </c>
    </row>
    <row r="861">
      <c r="AE861" s="7">
        <f>IF(OR($N861="",$E861=""),"",IFERROR($N861-$E861,IFERROR(DATEVALUE($N861)-DATEVALUE($E861),"")))</f>
        <v/>
      </c>
      <c r="AF861" s="7">
        <f>IF($A861="","",IF(OR(UPPER($Y861&amp;"")="TRUE",UPPER($X861&amp;"")="DELETED",UPPER($Z861&amp;"")="TRUE",UPPER($AA861&amp;"")="TRUE"),"S0",IF(UPPER($T861&amp;"")="TRUE","S4",IF(N($M861)&gt;=2,"S3",IF(N($M861)=1,"S2","S1")))))</f>
        <v/>
      </c>
    </row>
    <row r="862">
      <c r="AE862" s="7">
        <f>IF(OR($N862="",$E862=""),"",IFERROR($N862-$E862,IFERROR(DATEVALUE($N862)-DATEVALUE($E862),"")))</f>
        <v/>
      </c>
      <c r="AF862" s="7">
        <f>IF($A862="","",IF(OR(UPPER($Y862&amp;"")="TRUE",UPPER($X862&amp;"")="DELETED",UPPER($Z862&amp;"")="TRUE",UPPER($AA862&amp;"")="TRUE"),"S0",IF(UPPER($T862&amp;"")="TRUE","S4",IF(N($M862)&gt;=2,"S3",IF(N($M862)=1,"S2","S1")))))</f>
        <v/>
      </c>
    </row>
    <row r="863">
      <c r="AE863" s="7">
        <f>IF(OR($N863="",$E863=""),"",IFERROR($N863-$E863,IFERROR(DATEVALUE($N863)-DATEVALUE($E863),"")))</f>
        <v/>
      </c>
      <c r="AF863" s="7">
        <f>IF($A863="","",IF(OR(UPPER($Y863&amp;"")="TRUE",UPPER($X863&amp;"")="DELETED",UPPER($Z863&amp;"")="TRUE",UPPER($AA863&amp;"")="TRUE"),"S0",IF(UPPER($T863&amp;"")="TRUE","S4",IF(N($M863)&gt;=2,"S3",IF(N($M863)=1,"S2","S1")))))</f>
        <v/>
      </c>
    </row>
    <row r="864">
      <c r="AE864" s="7">
        <f>IF(OR($N864="",$E864=""),"",IFERROR($N864-$E864,IFERROR(DATEVALUE($N864)-DATEVALUE($E864),"")))</f>
        <v/>
      </c>
      <c r="AF864" s="7">
        <f>IF($A864="","",IF(OR(UPPER($Y864&amp;"")="TRUE",UPPER($X864&amp;"")="DELETED",UPPER($Z864&amp;"")="TRUE",UPPER($AA864&amp;"")="TRUE"),"S0",IF(UPPER($T864&amp;"")="TRUE","S4",IF(N($M864)&gt;=2,"S3",IF(N($M864)=1,"S2","S1")))))</f>
        <v/>
      </c>
    </row>
    <row r="865">
      <c r="AE865" s="7">
        <f>IF(OR($N865="",$E865=""),"",IFERROR($N865-$E865,IFERROR(DATEVALUE($N865)-DATEVALUE($E865),"")))</f>
        <v/>
      </c>
      <c r="AF865" s="7">
        <f>IF($A865="","",IF(OR(UPPER($Y865&amp;"")="TRUE",UPPER($X865&amp;"")="DELETED",UPPER($Z865&amp;"")="TRUE",UPPER($AA865&amp;"")="TRUE"),"S0",IF(UPPER($T865&amp;"")="TRUE","S4",IF(N($M865)&gt;=2,"S3",IF(N($M865)=1,"S2","S1")))))</f>
        <v/>
      </c>
    </row>
    <row r="866">
      <c r="AE866" s="7">
        <f>IF(OR($N866="",$E866=""),"",IFERROR($N866-$E866,IFERROR(DATEVALUE($N866)-DATEVALUE($E866),"")))</f>
        <v/>
      </c>
      <c r="AF866" s="7">
        <f>IF($A866="","",IF(OR(UPPER($Y866&amp;"")="TRUE",UPPER($X866&amp;"")="DELETED",UPPER($Z866&amp;"")="TRUE",UPPER($AA866&amp;"")="TRUE"),"S0",IF(UPPER($T866&amp;"")="TRUE","S4",IF(N($M866)&gt;=2,"S3",IF(N($M866)=1,"S2","S1")))))</f>
        <v/>
      </c>
    </row>
    <row r="867">
      <c r="AE867" s="7">
        <f>IF(OR($N867="",$E867=""),"",IFERROR($N867-$E867,IFERROR(DATEVALUE($N867)-DATEVALUE($E867),"")))</f>
        <v/>
      </c>
      <c r="AF867" s="7">
        <f>IF($A867="","",IF(OR(UPPER($Y867&amp;"")="TRUE",UPPER($X867&amp;"")="DELETED",UPPER($Z867&amp;"")="TRUE",UPPER($AA867&amp;"")="TRUE"),"S0",IF(UPPER($T867&amp;"")="TRUE","S4",IF(N($M867)&gt;=2,"S3",IF(N($M867)=1,"S2","S1")))))</f>
        <v/>
      </c>
    </row>
    <row r="868">
      <c r="AE868" s="7">
        <f>IF(OR($N868="",$E868=""),"",IFERROR($N868-$E868,IFERROR(DATEVALUE($N868)-DATEVALUE($E868),"")))</f>
        <v/>
      </c>
      <c r="AF868" s="7">
        <f>IF($A868="","",IF(OR(UPPER($Y868&amp;"")="TRUE",UPPER($X868&amp;"")="DELETED",UPPER($Z868&amp;"")="TRUE",UPPER($AA868&amp;"")="TRUE"),"S0",IF(UPPER($T868&amp;"")="TRUE","S4",IF(N($M868)&gt;=2,"S3",IF(N($M868)=1,"S2","S1")))))</f>
        <v/>
      </c>
    </row>
    <row r="869">
      <c r="AE869" s="7">
        <f>IF(OR($N869="",$E869=""),"",IFERROR($N869-$E869,IFERROR(DATEVALUE($N869)-DATEVALUE($E869),"")))</f>
        <v/>
      </c>
      <c r="AF869" s="7">
        <f>IF($A869="","",IF(OR(UPPER($Y869&amp;"")="TRUE",UPPER($X869&amp;"")="DELETED",UPPER($Z869&amp;"")="TRUE",UPPER($AA869&amp;"")="TRUE"),"S0",IF(UPPER($T869&amp;"")="TRUE","S4",IF(N($M869)&gt;=2,"S3",IF(N($M869)=1,"S2","S1")))))</f>
        <v/>
      </c>
    </row>
    <row r="870">
      <c r="AE870" s="7">
        <f>IF(OR($N870="",$E870=""),"",IFERROR($N870-$E870,IFERROR(DATEVALUE($N870)-DATEVALUE($E870),"")))</f>
        <v/>
      </c>
      <c r="AF870" s="7">
        <f>IF($A870="","",IF(OR(UPPER($Y870&amp;"")="TRUE",UPPER($X870&amp;"")="DELETED",UPPER($Z870&amp;"")="TRUE",UPPER($AA870&amp;"")="TRUE"),"S0",IF(UPPER($T870&amp;"")="TRUE","S4",IF(N($M870)&gt;=2,"S3",IF(N($M870)=1,"S2","S1")))))</f>
        <v/>
      </c>
    </row>
    <row r="871">
      <c r="AE871" s="7">
        <f>IF(OR($N871="",$E871=""),"",IFERROR($N871-$E871,IFERROR(DATEVALUE($N871)-DATEVALUE($E871),"")))</f>
        <v/>
      </c>
      <c r="AF871" s="7">
        <f>IF($A871="","",IF(OR(UPPER($Y871&amp;"")="TRUE",UPPER($X871&amp;"")="DELETED",UPPER($Z871&amp;"")="TRUE",UPPER($AA871&amp;"")="TRUE"),"S0",IF(UPPER($T871&amp;"")="TRUE","S4",IF(N($M871)&gt;=2,"S3",IF(N($M871)=1,"S2","S1")))))</f>
        <v/>
      </c>
    </row>
    <row r="872">
      <c r="AE872" s="7">
        <f>IF(OR($N872="",$E872=""),"",IFERROR($N872-$E872,IFERROR(DATEVALUE($N872)-DATEVALUE($E872),"")))</f>
        <v/>
      </c>
      <c r="AF872" s="7">
        <f>IF($A872="","",IF(OR(UPPER($Y872&amp;"")="TRUE",UPPER($X872&amp;"")="DELETED",UPPER($Z872&amp;"")="TRUE",UPPER($AA872&amp;"")="TRUE"),"S0",IF(UPPER($T872&amp;"")="TRUE","S4",IF(N($M872)&gt;=2,"S3",IF(N($M872)=1,"S2","S1")))))</f>
        <v/>
      </c>
    </row>
    <row r="873">
      <c r="AE873" s="7">
        <f>IF(OR($N873="",$E873=""),"",IFERROR($N873-$E873,IFERROR(DATEVALUE($N873)-DATEVALUE($E873),"")))</f>
        <v/>
      </c>
      <c r="AF873" s="7">
        <f>IF($A873="","",IF(OR(UPPER($Y873&amp;"")="TRUE",UPPER($X873&amp;"")="DELETED",UPPER($Z873&amp;"")="TRUE",UPPER($AA873&amp;"")="TRUE"),"S0",IF(UPPER($T873&amp;"")="TRUE","S4",IF(N($M873)&gt;=2,"S3",IF(N($M873)=1,"S2","S1")))))</f>
        <v/>
      </c>
    </row>
    <row r="874">
      <c r="AE874" s="7">
        <f>IF(OR($N874="",$E874=""),"",IFERROR($N874-$E874,IFERROR(DATEVALUE($N874)-DATEVALUE($E874),"")))</f>
        <v/>
      </c>
      <c r="AF874" s="7">
        <f>IF($A874="","",IF(OR(UPPER($Y874&amp;"")="TRUE",UPPER($X874&amp;"")="DELETED",UPPER($Z874&amp;"")="TRUE",UPPER($AA874&amp;"")="TRUE"),"S0",IF(UPPER($T874&amp;"")="TRUE","S4",IF(N($M874)&gt;=2,"S3",IF(N($M874)=1,"S2","S1")))))</f>
        <v/>
      </c>
    </row>
    <row r="875">
      <c r="AE875" s="7">
        <f>IF(OR($N875="",$E875=""),"",IFERROR($N875-$E875,IFERROR(DATEVALUE($N875)-DATEVALUE($E875),"")))</f>
        <v/>
      </c>
      <c r="AF875" s="7">
        <f>IF($A875="","",IF(OR(UPPER($Y875&amp;"")="TRUE",UPPER($X875&amp;"")="DELETED",UPPER($Z875&amp;"")="TRUE",UPPER($AA875&amp;"")="TRUE"),"S0",IF(UPPER($T875&amp;"")="TRUE","S4",IF(N($M875)&gt;=2,"S3",IF(N($M875)=1,"S2","S1")))))</f>
        <v/>
      </c>
    </row>
    <row r="876">
      <c r="AE876" s="7">
        <f>IF(OR($N876="",$E876=""),"",IFERROR($N876-$E876,IFERROR(DATEVALUE($N876)-DATEVALUE($E876),"")))</f>
        <v/>
      </c>
      <c r="AF876" s="7">
        <f>IF($A876="","",IF(OR(UPPER($Y876&amp;"")="TRUE",UPPER($X876&amp;"")="DELETED",UPPER($Z876&amp;"")="TRUE",UPPER($AA876&amp;"")="TRUE"),"S0",IF(UPPER($T876&amp;"")="TRUE","S4",IF(N($M876)&gt;=2,"S3",IF(N($M876)=1,"S2","S1")))))</f>
        <v/>
      </c>
    </row>
    <row r="877">
      <c r="AE877" s="7">
        <f>IF(OR($N877="",$E877=""),"",IFERROR($N877-$E877,IFERROR(DATEVALUE($N877)-DATEVALUE($E877),"")))</f>
        <v/>
      </c>
      <c r="AF877" s="7">
        <f>IF($A877="","",IF(OR(UPPER($Y877&amp;"")="TRUE",UPPER($X877&amp;"")="DELETED",UPPER($Z877&amp;"")="TRUE",UPPER($AA877&amp;"")="TRUE"),"S0",IF(UPPER($T877&amp;"")="TRUE","S4",IF(N($M877)&gt;=2,"S3",IF(N($M877)=1,"S2","S1")))))</f>
        <v/>
      </c>
    </row>
    <row r="878">
      <c r="AE878" s="7">
        <f>IF(OR($N878="",$E878=""),"",IFERROR($N878-$E878,IFERROR(DATEVALUE($N878)-DATEVALUE($E878),"")))</f>
        <v/>
      </c>
      <c r="AF878" s="7">
        <f>IF($A878="","",IF(OR(UPPER($Y878&amp;"")="TRUE",UPPER($X878&amp;"")="DELETED",UPPER($Z878&amp;"")="TRUE",UPPER($AA878&amp;"")="TRUE"),"S0",IF(UPPER($T878&amp;"")="TRUE","S4",IF(N($M878)&gt;=2,"S3",IF(N($M878)=1,"S2","S1")))))</f>
        <v/>
      </c>
    </row>
    <row r="879">
      <c r="AE879" s="7">
        <f>IF(OR($N879="",$E879=""),"",IFERROR($N879-$E879,IFERROR(DATEVALUE($N879)-DATEVALUE($E879),"")))</f>
        <v/>
      </c>
      <c r="AF879" s="7">
        <f>IF($A879="","",IF(OR(UPPER($Y879&amp;"")="TRUE",UPPER($X879&amp;"")="DELETED",UPPER($Z879&amp;"")="TRUE",UPPER($AA879&amp;"")="TRUE"),"S0",IF(UPPER($T879&amp;"")="TRUE","S4",IF(N($M879)&gt;=2,"S3",IF(N($M879)=1,"S2","S1")))))</f>
        <v/>
      </c>
    </row>
    <row r="880">
      <c r="AE880" s="7">
        <f>IF(OR($N880="",$E880=""),"",IFERROR($N880-$E880,IFERROR(DATEVALUE($N880)-DATEVALUE($E880),"")))</f>
        <v/>
      </c>
      <c r="AF880" s="7">
        <f>IF($A880="","",IF(OR(UPPER($Y880&amp;"")="TRUE",UPPER($X880&amp;"")="DELETED",UPPER($Z880&amp;"")="TRUE",UPPER($AA880&amp;"")="TRUE"),"S0",IF(UPPER($T880&amp;"")="TRUE","S4",IF(N($M880)&gt;=2,"S3",IF(N($M880)=1,"S2","S1")))))</f>
        <v/>
      </c>
    </row>
    <row r="881">
      <c r="AE881" s="7">
        <f>IF(OR($N881="",$E881=""),"",IFERROR($N881-$E881,IFERROR(DATEVALUE($N881)-DATEVALUE($E881),"")))</f>
        <v/>
      </c>
      <c r="AF881" s="7">
        <f>IF($A881="","",IF(OR(UPPER($Y881&amp;"")="TRUE",UPPER($X881&amp;"")="DELETED",UPPER($Z881&amp;"")="TRUE",UPPER($AA881&amp;"")="TRUE"),"S0",IF(UPPER($T881&amp;"")="TRUE","S4",IF(N($M881)&gt;=2,"S3",IF(N($M881)=1,"S2","S1")))))</f>
        <v/>
      </c>
    </row>
    <row r="882">
      <c r="AE882" s="7">
        <f>IF(OR($N882="",$E882=""),"",IFERROR($N882-$E882,IFERROR(DATEVALUE($N882)-DATEVALUE($E882),"")))</f>
        <v/>
      </c>
      <c r="AF882" s="7">
        <f>IF($A882="","",IF(OR(UPPER($Y882&amp;"")="TRUE",UPPER($X882&amp;"")="DELETED",UPPER($Z882&amp;"")="TRUE",UPPER($AA882&amp;"")="TRUE"),"S0",IF(UPPER($T882&amp;"")="TRUE","S4",IF(N($M882)&gt;=2,"S3",IF(N($M882)=1,"S2","S1")))))</f>
        <v/>
      </c>
    </row>
    <row r="883">
      <c r="AE883" s="7">
        <f>IF(OR($N883="",$E883=""),"",IFERROR($N883-$E883,IFERROR(DATEVALUE($N883)-DATEVALUE($E883),"")))</f>
        <v/>
      </c>
      <c r="AF883" s="7">
        <f>IF($A883="","",IF(OR(UPPER($Y883&amp;"")="TRUE",UPPER($X883&amp;"")="DELETED",UPPER($Z883&amp;"")="TRUE",UPPER($AA883&amp;"")="TRUE"),"S0",IF(UPPER($T883&amp;"")="TRUE","S4",IF(N($M883)&gt;=2,"S3",IF(N($M883)=1,"S2","S1")))))</f>
        <v/>
      </c>
    </row>
    <row r="884">
      <c r="AE884" s="7">
        <f>IF(OR($N884="",$E884=""),"",IFERROR($N884-$E884,IFERROR(DATEVALUE($N884)-DATEVALUE($E884),"")))</f>
        <v/>
      </c>
      <c r="AF884" s="7">
        <f>IF($A884="","",IF(OR(UPPER($Y884&amp;"")="TRUE",UPPER($X884&amp;"")="DELETED",UPPER($Z884&amp;"")="TRUE",UPPER($AA884&amp;"")="TRUE"),"S0",IF(UPPER($T884&amp;"")="TRUE","S4",IF(N($M884)&gt;=2,"S3",IF(N($M884)=1,"S2","S1")))))</f>
        <v/>
      </c>
    </row>
    <row r="885">
      <c r="AE885" s="7">
        <f>IF(OR($N885="",$E885=""),"",IFERROR($N885-$E885,IFERROR(DATEVALUE($N885)-DATEVALUE($E885),"")))</f>
        <v/>
      </c>
      <c r="AF885" s="7">
        <f>IF($A885="","",IF(OR(UPPER($Y885&amp;"")="TRUE",UPPER($X885&amp;"")="DELETED",UPPER($Z885&amp;"")="TRUE",UPPER($AA885&amp;"")="TRUE"),"S0",IF(UPPER($T885&amp;"")="TRUE","S4",IF(N($M885)&gt;=2,"S3",IF(N($M885)=1,"S2","S1")))))</f>
        <v/>
      </c>
    </row>
    <row r="886">
      <c r="AE886" s="7">
        <f>IF(OR($N886="",$E886=""),"",IFERROR($N886-$E886,IFERROR(DATEVALUE($N886)-DATEVALUE($E886),"")))</f>
        <v/>
      </c>
      <c r="AF886" s="7">
        <f>IF($A886="","",IF(OR(UPPER($Y886&amp;"")="TRUE",UPPER($X886&amp;"")="DELETED",UPPER($Z886&amp;"")="TRUE",UPPER($AA886&amp;"")="TRUE"),"S0",IF(UPPER($T886&amp;"")="TRUE","S4",IF(N($M886)&gt;=2,"S3",IF(N($M886)=1,"S2","S1")))))</f>
        <v/>
      </c>
    </row>
    <row r="887">
      <c r="AE887" s="7">
        <f>IF(OR($N887="",$E887=""),"",IFERROR($N887-$E887,IFERROR(DATEVALUE($N887)-DATEVALUE($E887),"")))</f>
        <v/>
      </c>
      <c r="AF887" s="7">
        <f>IF($A887="","",IF(OR(UPPER($Y887&amp;"")="TRUE",UPPER($X887&amp;"")="DELETED",UPPER($Z887&amp;"")="TRUE",UPPER($AA887&amp;"")="TRUE"),"S0",IF(UPPER($T887&amp;"")="TRUE","S4",IF(N($M887)&gt;=2,"S3",IF(N($M887)=1,"S2","S1")))))</f>
        <v/>
      </c>
    </row>
    <row r="888">
      <c r="AE888" s="7">
        <f>IF(OR($N888="",$E888=""),"",IFERROR($N888-$E888,IFERROR(DATEVALUE($N888)-DATEVALUE($E888),"")))</f>
        <v/>
      </c>
      <c r="AF888" s="7">
        <f>IF($A888="","",IF(OR(UPPER($Y888&amp;"")="TRUE",UPPER($X888&amp;"")="DELETED",UPPER($Z888&amp;"")="TRUE",UPPER($AA888&amp;"")="TRUE"),"S0",IF(UPPER($T888&amp;"")="TRUE","S4",IF(N($M888)&gt;=2,"S3",IF(N($M888)=1,"S2","S1")))))</f>
        <v/>
      </c>
    </row>
    <row r="889">
      <c r="AE889" s="7">
        <f>IF(OR($N889="",$E889=""),"",IFERROR($N889-$E889,IFERROR(DATEVALUE($N889)-DATEVALUE($E889),"")))</f>
        <v/>
      </c>
      <c r="AF889" s="7">
        <f>IF($A889="","",IF(OR(UPPER($Y889&amp;"")="TRUE",UPPER($X889&amp;"")="DELETED",UPPER($Z889&amp;"")="TRUE",UPPER($AA889&amp;"")="TRUE"),"S0",IF(UPPER($T889&amp;"")="TRUE","S4",IF(N($M889)&gt;=2,"S3",IF(N($M889)=1,"S2","S1")))))</f>
        <v/>
      </c>
    </row>
    <row r="890">
      <c r="AE890" s="7">
        <f>IF(OR($N890="",$E890=""),"",IFERROR($N890-$E890,IFERROR(DATEVALUE($N890)-DATEVALUE($E890),"")))</f>
        <v/>
      </c>
      <c r="AF890" s="7">
        <f>IF($A890="","",IF(OR(UPPER($Y890&amp;"")="TRUE",UPPER($X890&amp;"")="DELETED",UPPER($Z890&amp;"")="TRUE",UPPER($AA890&amp;"")="TRUE"),"S0",IF(UPPER($T890&amp;"")="TRUE","S4",IF(N($M890)&gt;=2,"S3",IF(N($M890)=1,"S2","S1")))))</f>
        <v/>
      </c>
    </row>
    <row r="891">
      <c r="AE891" s="7">
        <f>IF(OR($N891="",$E891=""),"",IFERROR($N891-$E891,IFERROR(DATEVALUE($N891)-DATEVALUE($E891),"")))</f>
        <v/>
      </c>
      <c r="AF891" s="7">
        <f>IF($A891="","",IF(OR(UPPER($Y891&amp;"")="TRUE",UPPER($X891&amp;"")="DELETED",UPPER($Z891&amp;"")="TRUE",UPPER($AA891&amp;"")="TRUE"),"S0",IF(UPPER($T891&amp;"")="TRUE","S4",IF(N($M891)&gt;=2,"S3",IF(N($M891)=1,"S2","S1")))))</f>
        <v/>
      </c>
    </row>
    <row r="892">
      <c r="AE892" s="7">
        <f>IF(OR($N892="",$E892=""),"",IFERROR($N892-$E892,IFERROR(DATEVALUE($N892)-DATEVALUE($E892),"")))</f>
        <v/>
      </c>
      <c r="AF892" s="7">
        <f>IF($A892="","",IF(OR(UPPER($Y892&amp;"")="TRUE",UPPER($X892&amp;"")="DELETED",UPPER($Z892&amp;"")="TRUE",UPPER($AA892&amp;"")="TRUE"),"S0",IF(UPPER($T892&amp;"")="TRUE","S4",IF(N($M892)&gt;=2,"S3",IF(N($M892)=1,"S2","S1")))))</f>
        <v/>
      </c>
    </row>
    <row r="893">
      <c r="AE893" s="7">
        <f>IF(OR($N893="",$E893=""),"",IFERROR($N893-$E893,IFERROR(DATEVALUE($N893)-DATEVALUE($E893),"")))</f>
        <v/>
      </c>
      <c r="AF893" s="7">
        <f>IF($A893="","",IF(OR(UPPER($Y893&amp;"")="TRUE",UPPER($X893&amp;"")="DELETED",UPPER($Z893&amp;"")="TRUE",UPPER($AA893&amp;"")="TRUE"),"S0",IF(UPPER($T893&amp;"")="TRUE","S4",IF(N($M893)&gt;=2,"S3",IF(N($M893)=1,"S2","S1")))))</f>
        <v/>
      </c>
    </row>
    <row r="894">
      <c r="AE894" s="7">
        <f>IF(OR($N894="",$E894=""),"",IFERROR($N894-$E894,IFERROR(DATEVALUE($N894)-DATEVALUE($E894),"")))</f>
        <v/>
      </c>
      <c r="AF894" s="7">
        <f>IF($A894="","",IF(OR(UPPER($Y894&amp;"")="TRUE",UPPER($X894&amp;"")="DELETED",UPPER($Z894&amp;"")="TRUE",UPPER($AA894&amp;"")="TRUE"),"S0",IF(UPPER($T894&amp;"")="TRUE","S4",IF(N($M894)&gt;=2,"S3",IF(N($M894)=1,"S2","S1")))))</f>
        <v/>
      </c>
    </row>
    <row r="895">
      <c r="AE895" s="7">
        <f>IF(OR($N895="",$E895=""),"",IFERROR($N895-$E895,IFERROR(DATEVALUE($N895)-DATEVALUE($E895),"")))</f>
        <v/>
      </c>
      <c r="AF895" s="7">
        <f>IF($A895="","",IF(OR(UPPER($Y895&amp;"")="TRUE",UPPER($X895&amp;"")="DELETED",UPPER($Z895&amp;"")="TRUE",UPPER($AA895&amp;"")="TRUE"),"S0",IF(UPPER($T895&amp;"")="TRUE","S4",IF(N($M895)&gt;=2,"S3",IF(N($M895)=1,"S2","S1")))))</f>
        <v/>
      </c>
    </row>
    <row r="896">
      <c r="AE896" s="7">
        <f>IF(OR($N896="",$E896=""),"",IFERROR($N896-$E896,IFERROR(DATEVALUE($N896)-DATEVALUE($E896),"")))</f>
        <v/>
      </c>
      <c r="AF896" s="7">
        <f>IF($A896="","",IF(OR(UPPER($Y896&amp;"")="TRUE",UPPER($X896&amp;"")="DELETED",UPPER($Z896&amp;"")="TRUE",UPPER($AA896&amp;"")="TRUE"),"S0",IF(UPPER($T896&amp;"")="TRUE","S4",IF(N($M896)&gt;=2,"S3",IF(N($M896)=1,"S2","S1")))))</f>
        <v/>
      </c>
    </row>
    <row r="897">
      <c r="AE897" s="7">
        <f>IF(OR($N897="",$E897=""),"",IFERROR($N897-$E897,IFERROR(DATEVALUE($N897)-DATEVALUE($E897),"")))</f>
        <v/>
      </c>
      <c r="AF897" s="7">
        <f>IF($A897="","",IF(OR(UPPER($Y897&amp;"")="TRUE",UPPER($X897&amp;"")="DELETED",UPPER($Z897&amp;"")="TRUE",UPPER($AA897&amp;"")="TRUE"),"S0",IF(UPPER($T897&amp;"")="TRUE","S4",IF(N($M897)&gt;=2,"S3",IF(N($M897)=1,"S2","S1")))))</f>
        <v/>
      </c>
    </row>
    <row r="898">
      <c r="AE898" s="7">
        <f>IF(OR($N898="",$E898=""),"",IFERROR($N898-$E898,IFERROR(DATEVALUE($N898)-DATEVALUE($E898),"")))</f>
        <v/>
      </c>
      <c r="AF898" s="7">
        <f>IF($A898="","",IF(OR(UPPER($Y898&amp;"")="TRUE",UPPER($X898&amp;"")="DELETED",UPPER($Z898&amp;"")="TRUE",UPPER($AA898&amp;"")="TRUE"),"S0",IF(UPPER($T898&amp;"")="TRUE","S4",IF(N($M898)&gt;=2,"S3",IF(N($M898)=1,"S2","S1")))))</f>
        <v/>
      </c>
    </row>
    <row r="899">
      <c r="AE899" s="7">
        <f>IF(OR($N899="",$E899=""),"",IFERROR($N899-$E899,IFERROR(DATEVALUE($N899)-DATEVALUE($E899),"")))</f>
        <v/>
      </c>
      <c r="AF899" s="7">
        <f>IF($A899="","",IF(OR(UPPER($Y899&amp;"")="TRUE",UPPER($X899&amp;"")="DELETED",UPPER($Z899&amp;"")="TRUE",UPPER($AA899&amp;"")="TRUE"),"S0",IF(UPPER($T899&amp;"")="TRUE","S4",IF(N($M899)&gt;=2,"S3",IF(N($M899)=1,"S2","S1")))))</f>
        <v/>
      </c>
    </row>
    <row r="900">
      <c r="AE900" s="7">
        <f>IF(OR($N900="",$E900=""),"",IFERROR($N900-$E900,IFERROR(DATEVALUE($N900)-DATEVALUE($E900),"")))</f>
        <v/>
      </c>
      <c r="AF900" s="7">
        <f>IF($A900="","",IF(OR(UPPER($Y900&amp;"")="TRUE",UPPER($X900&amp;"")="DELETED",UPPER($Z900&amp;"")="TRUE",UPPER($AA900&amp;"")="TRUE"),"S0",IF(UPPER($T900&amp;"")="TRUE","S4",IF(N($M900)&gt;=2,"S3",IF(N($M900)=1,"S2","S1")))))</f>
        <v/>
      </c>
    </row>
    <row r="901">
      <c r="AE901" s="7">
        <f>IF(OR($N901="",$E901=""),"",IFERROR($N901-$E901,IFERROR(DATEVALUE($N901)-DATEVALUE($E901),"")))</f>
        <v/>
      </c>
      <c r="AF901" s="7">
        <f>IF($A901="","",IF(OR(UPPER($Y901&amp;"")="TRUE",UPPER($X901&amp;"")="DELETED",UPPER($Z901&amp;"")="TRUE",UPPER($AA901&amp;"")="TRUE"),"S0",IF(UPPER($T901&amp;"")="TRUE","S4",IF(N($M901)&gt;=2,"S3",IF(N($M901)=1,"S2","S1")))))</f>
        <v/>
      </c>
    </row>
    <row r="902">
      <c r="AE902" s="7">
        <f>IF(OR($N902="",$E902=""),"",IFERROR($N902-$E902,IFERROR(DATEVALUE($N902)-DATEVALUE($E902),"")))</f>
        <v/>
      </c>
      <c r="AF902" s="7">
        <f>IF($A902="","",IF(OR(UPPER($Y902&amp;"")="TRUE",UPPER($X902&amp;"")="DELETED",UPPER($Z902&amp;"")="TRUE",UPPER($AA902&amp;"")="TRUE"),"S0",IF(UPPER($T902&amp;"")="TRUE","S4",IF(N($M902)&gt;=2,"S3",IF(N($M902)=1,"S2","S1")))))</f>
        <v/>
      </c>
    </row>
    <row r="903">
      <c r="AE903" s="7">
        <f>IF(OR($N903="",$E903=""),"",IFERROR($N903-$E903,IFERROR(DATEVALUE($N903)-DATEVALUE($E903),"")))</f>
        <v/>
      </c>
      <c r="AF903" s="7">
        <f>IF($A903="","",IF(OR(UPPER($Y903&amp;"")="TRUE",UPPER($X903&amp;"")="DELETED",UPPER($Z903&amp;"")="TRUE",UPPER($AA903&amp;"")="TRUE"),"S0",IF(UPPER($T903&amp;"")="TRUE","S4",IF(N($M903)&gt;=2,"S3",IF(N($M903)=1,"S2","S1")))))</f>
        <v/>
      </c>
    </row>
    <row r="904">
      <c r="AE904" s="7">
        <f>IF(OR($N904="",$E904=""),"",IFERROR($N904-$E904,IFERROR(DATEVALUE($N904)-DATEVALUE($E904),"")))</f>
        <v/>
      </c>
      <c r="AF904" s="7">
        <f>IF($A904="","",IF(OR(UPPER($Y904&amp;"")="TRUE",UPPER($X904&amp;"")="DELETED",UPPER($Z904&amp;"")="TRUE",UPPER($AA904&amp;"")="TRUE"),"S0",IF(UPPER($T904&amp;"")="TRUE","S4",IF(N($M904)&gt;=2,"S3",IF(N($M904)=1,"S2","S1")))))</f>
        <v/>
      </c>
    </row>
    <row r="905">
      <c r="AE905" s="7">
        <f>IF(OR($N905="",$E905=""),"",IFERROR($N905-$E905,IFERROR(DATEVALUE($N905)-DATEVALUE($E905),"")))</f>
        <v/>
      </c>
      <c r="AF905" s="7">
        <f>IF($A905="","",IF(OR(UPPER($Y905&amp;"")="TRUE",UPPER($X905&amp;"")="DELETED",UPPER($Z905&amp;"")="TRUE",UPPER($AA905&amp;"")="TRUE"),"S0",IF(UPPER($T905&amp;"")="TRUE","S4",IF(N($M905)&gt;=2,"S3",IF(N($M905)=1,"S2","S1")))))</f>
        <v/>
      </c>
    </row>
    <row r="906">
      <c r="AE906" s="7">
        <f>IF(OR($N906="",$E906=""),"",IFERROR($N906-$E906,IFERROR(DATEVALUE($N906)-DATEVALUE($E906),"")))</f>
        <v/>
      </c>
      <c r="AF906" s="7">
        <f>IF($A906="","",IF(OR(UPPER($Y906&amp;"")="TRUE",UPPER($X906&amp;"")="DELETED",UPPER($Z906&amp;"")="TRUE",UPPER($AA906&amp;"")="TRUE"),"S0",IF(UPPER($T906&amp;"")="TRUE","S4",IF(N($M906)&gt;=2,"S3",IF(N($M906)=1,"S2","S1")))))</f>
        <v/>
      </c>
    </row>
    <row r="907">
      <c r="AE907" s="7">
        <f>IF(OR($N907="",$E907=""),"",IFERROR($N907-$E907,IFERROR(DATEVALUE($N907)-DATEVALUE($E907),"")))</f>
        <v/>
      </c>
      <c r="AF907" s="7">
        <f>IF($A907="","",IF(OR(UPPER($Y907&amp;"")="TRUE",UPPER($X907&amp;"")="DELETED",UPPER($Z907&amp;"")="TRUE",UPPER($AA907&amp;"")="TRUE"),"S0",IF(UPPER($T907&amp;"")="TRUE","S4",IF(N($M907)&gt;=2,"S3",IF(N($M907)=1,"S2","S1")))))</f>
        <v/>
      </c>
    </row>
    <row r="908">
      <c r="AE908" s="7">
        <f>IF(OR($N908="",$E908=""),"",IFERROR($N908-$E908,IFERROR(DATEVALUE($N908)-DATEVALUE($E908),"")))</f>
        <v/>
      </c>
      <c r="AF908" s="7">
        <f>IF($A908="","",IF(OR(UPPER($Y908&amp;"")="TRUE",UPPER($X908&amp;"")="DELETED",UPPER($Z908&amp;"")="TRUE",UPPER($AA908&amp;"")="TRUE"),"S0",IF(UPPER($T908&amp;"")="TRUE","S4",IF(N($M908)&gt;=2,"S3",IF(N($M908)=1,"S2","S1")))))</f>
        <v/>
      </c>
    </row>
    <row r="909">
      <c r="AE909" s="7">
        <f>IF(OR($N909="",$E909=""),"",IFERROR($N909-$E909,IFERROR(DATEVALUE($N909)-DATEVALUE($E909),"")))</f>
        <v/>
      </c>
      <c r="AF909" s="7">
        <f>IF($A909="","",IF(OR(UPPER($Y909&amp;"")="TRUE",UPPER($X909&amp;"")="DELETED",UPPER($Z909&amp;"")="TRUE",UPPER($AA909&amp;"")="TRUE"),"S0",IF(UPPER($T909&amp;"")="TRUE","S4",IF(N($M909)&gt;=2,"S3",IF(N($M909)=1,"S2","S1")))))</f>
        <v/>
      </c>
    </row>
    <row r="910">
      <c r="AE910" s="7">
        <f>IF(OR($N910="",$E910=""),"",IFERROR($N910-$E910,IFERROR(DATEVALUE($N910)-DATEVALUE($E910),"")))</f>
        <v/>
      </c>
      <c r="AF910" s="7">
        <f>IF($A910="","",IF(OR(UPPER($Y910&amp;"")="TRUE",UPPER($X910&amp;"")="DELETED",UPPER($Z910&amp;"")="TRUE",UPPER($AA910&amp;"")="TRUE"),"S0",IF(UPPER($T910&amp;"")="TRUE","S4",IF(N($M910)&gt;=2,"S3",IF(N($M910)=1,"S2","S1")))))</f>
        <v/>
      </c>
    </row>
    <row r="911">
      <c r="AE911" s="7">
        <f>IF(OR($N911="",$E911=""),"",IFERROR($N911-$E911,IFERROR(DATEVALUE($N911)-DATEVALUE($E911),"")))</f>
        <v/>
      </c>
      <c r="AF911" s="7">
        <f>IF($A911="","",IF(OR(UPPER($Y911&amp;"")="TRUE",UPPER($X911&amp;"")="DELETED",UPPER($Z911&amp;"")="TRUE",UPPER($AA911&amp;"")="TRUE"),"S0",IF(UPPER($T911&amp;"")="TRUE","S4",IF(N($M911)&gt;=2,"S3",IF(N($M911)=1,"S2","S1")))))</f>
        <v/>
      </c>
    </row>
    <row r="912">
      <c r="AE912" s="7">
        <f>IF(OR($N912="",$E912=""),"",IFERROR($N912-$E912,IFERROR(DATEVALUE($N912)-DATEVALUE($E912),"")))</f>
        <v/>
      </c>
      <c r="AF912" s="7">
        <f>IF($A912="","",IF(OR(UPPER($Y912&amp;"")="TRUE",UPPER($X912&amp;"")="DELETED",UPPER($Z912&amp;"")="TRUE",UPPER($AA912&amp;"")="TRUE"),"S0",IF(UPPER($T912&amp;"")="TRUE","S4",IF(N($M912)&gt;=2,"S3",IF(N($M912)=1,"S2","S1")))))</f>
        <v/>
      </c>
    </row>
    <row r="913">
      <c r="AE913" s="7">
        <f>IF(OR($N913="",$E913=""),"",IFERROR($N913-$E913,IFERROR(DATEVALUE($N913)-DATEVALUE($E913),"")))</f>
        <v/>
      </c>
      <c r="AF913" s="7">
        <f>IF($A913="","",IF(OR(UPPER($Y913&amp;"")="TRUE",UPPER($X913&amp;"")="DELETED",UPPER($Z913&amp;"")="TRUE",UPPER($AA913&amp;"")="TRUE"),"S0",IF(UPPER($T913&amp;"")="TRUE","S4",IF(N($M913)&gt;=2,"S3",IF(N($M913)=1,"S2","S1")))))</f>
        <v/>
      </c>
    </row>
    <row r="914">
      <c r="AE914" s="7">
        <f>IF(OR($N914="",$E914=""),"",IFERROR($N914-$E914,IFERROR(DATEVALUE($N914)-DATEVALUE($E914),"")))</f>
        <v/>
      </c>
      <c r="AF914" s="7">
        <f>IF($A914="","",IF(OR(UPPER($Y914&amp;"")="TRUE",UPPER($X914&amp;"")="DELETED",UPPER($Z914&amp;"")="TRUE",UPPER($AA914&amp;"")="TRUE"),"S0",IF(UPPER($T914&amp;"")="TRUE","S4",IF(N($M914)&gt;=2,"S3",IF(N($M914)=1,"S2","S1")))))</f>
        <v/>
      </c>
    </row>
    <row r="915">
      <c r="AE915" s="7">
        <f>IF(OR($N915="",$E915=""),"",IFERROR($N915-$E915,IFERROR(DATEVALUE($N915)-DATEVALUE($E915),"")))</f>
        <v/>
      </c>
      <c r="AF915" s="7">
        <f>IF($A915="","",IF(OR(UPPER($Y915&amp;"")="TRUE",UPPER($X915&amp;"")="DELETED",UPPER($Z915&amp;"")="TRUE",UPPER($AA915&amp;"")="TRUE"),"S0",IF(UPPER($T915&amp;"")="TRUE","S4",IF(N($M915)&gt;=2,"S3",IF(N($M915)=1,"S2","S1")))))</f>
        <v/>
      </c>
    </row>
    <row r="916">
      <c r="AE916" s="7">
        <f>IF(OR($N916="",$E916=""),"",IFERROR($N916-$E916,IFERROR(DATEVALUE($N916)-DATEVALUE($E916),"")))</f>
        <v/>
      </c>
      <c r="AF916" s="7">
        <f>IF($A916="","",IF(OR(UPPER($Y916&amp;"")="TRUE",UPPER($X916&amp;"")="DELETED",UPPER($Z916&amp;"")="TRUE",UPPER($AA916&amp;"")="TRUE"),"S0",IF(UPPER($T916&amp;"")="TRUE","S4",IF(N($M916)&gt;=2,"S3",IF(N($M916)=1,"S2","S1")))))</f>
        <v/>
      </c>
    </row>
    <row r="917">
      <c r="AE917" s="7">
        <f>IF(OR($N917="",$E917=""),"",IFERROR($N917-$E917,IFERROR(DATEVALUE($N917)-DATEVALUE($E917),"")))</f>
        <v/>
      </c>
      <c r="AF917" s="7">
        <f>IF($A917="","",IF(OR(UPPER($Y917&amp;"")="TRUE",UPPER($X917&amp;"")="DELETED",UPPER($Z917&amp;"")="TRUE",UPPER($AA917&amp;"")="TRUE"),"S0",IF(UPPER($T917&amp;"")="TRUE","S4",IF(N($M917)&gt;=2,"S3",IF(N($M917)=1,"S2","S1")))))</f>
        <v/>
      </c>
    </row>
    <row r="918">
      <c r="AE918" s="7">
        <f>IF(OR($N918="",$E918=""),"",IFERROR($N918-$E918,IFERROR(DATEVALUE($N918)-DATEVALUE($E918),"")))</f>
        <v/>
      </c>
      <c r="AF918" s="7">
        <f>IF($A918="","",IF(OR(UPPER($Y918&amp;"")="TRUE",UPPER($X918&amp;"")="DELETED",UPPER($Z918&amp;"")="TRUE",UPPER($AA918&amp;"")="TRUE"),"S0",IF(UPPER($T918&amp;"")="TRUE","S4",IF(N($M918)&gt;=2,"S3",IF(N($M918)=1,"S2","S1")))))</f>
        <v/>
      </c>
    </row>
    <row r="919">
      <c r="AE919" s="7">
        <f>IF(OR($N919="",$E919=""),"",IFERROR($N919-$E919,IFERROR(DATEVALUE($N919)-DATEVALUE($E919),"")))</f>
        <v/>
      </c>
      <c r="AF919" s="7">
        <f>IF($A919="","",IF(OR(UPPER($Y919&amp;"")="TRUE",UPPER($X919&amp;"")="DELETED",UPPER($Z919&amp;"")="TRUE",UPPER($AA919&amp;"")="TRUE"),"S0",IF(UPPER($T919&amp;"")="TRUE","S4",IF(N($M919)&gt;=2,"S3",IF(N($M919)=1,"S2","S1")))))</f>
        <v/>
      </c>
    </row>
    <row r="920">
      <c r="AE920" s="7">
        <f>IF(OR($N920="",$E920=""),"",IFERROR($N920-$E920,IFERROR(DATEVALUE($N920)-DATEVALUE($E920),"")))</f>
        <v/>
      </c>
      <c r="AF920" s="7">
        <f>IF($A920="","",IF(OR(UPPER($Y920&amp;"")="TRUE",UPPER($X920&amp;"")="DELETED",UPPER($Z920&amp;"")="TRUE",UPPER($AA920&amp;"")="TRUE"),"S0",IF(UPPER($T920&amp;"")="TRUE","S4",IF(N($M920)&gt;=2,"S3",IF(N($M920)=1,"S2","S1")))))</f>
        <v/>
      </c>
    </row>
    <row r="921">
      <c r="AE921" s="7">
        <f>IF(OR($N921="",$E921=""),"",IFERROR($N921-$E921,IFERROR(DATEVALUE($N921)-DATEVALUE($E921),"")))</f>
        <v/>
      </c>
      <c r="AF921" s="7">
        <f>IF($A921="","",IF(OR(UPPER($Y921&amp;"")="TRUE",UPPER($X921&amp;"")="DELETED",UPPER($Z921&amp;"")="TRUE",UPPER($AA921&amp;"")="TRUE"),"S0",IF(UPPER($T921&amp;"")="TRUE","S4",IF(N($M921)&gt;=2,"S3",IF(N($M921)=1,"S2","S1")))))</f>
        <v/>
      </c>
    </row>
    <row r="922">
      <c r="AE922" s="7">
        <f>IF(OR($N922="",$E922=""),"",IFERROR($N922-$E922,IFERROR(DATEVALUE($N922)-DATEVALUE($E922),"")))</f>
        <v/>
      </c>
      <c r="AF922" s="7">
        <f>IF($A922="","",IF(OR(UPPER($Y922&amp;"")="TRUE",UPPER($X922&amp;"")="DELETED",UPPER($Z922&amp;"")="TRUE",UPPER($AA922&amp;"")="TRUE"),"S0",IF(UPPER($T922&amp;"")="TRUE","S4",IF(N($M922)&gt;=2,"S3",IF(N($M922)=1,"S2","S1")))))</f>
        <v/>
      </c>
    </row>
    <row r="923">
      <c r="AE923" s="7">
        <f>IF(OR($N923="",$E923=""),"",IFERROR($N923-$E923,IFERROR(DATEVALUE($N923)-DATEVALUE($E923),"")))</f>
        <v/>
      </c>
      <c r="AF923" s="7">
        <f>IF($A923="","",IF(OR(UPPER($Y923&amp;"")="TRUE",UPPER($X923&amp;"")="DELETED",UPPER($Z923&amp;"")="TRUE",UPPER($AA923&amp;"")="TRUE"),"S0",IF(UPPER($T923&amp;"")="TRUE","S4",IF(N($M923)&gt;=2,"S3",IF(N($M923)=1,"S2","S1")))))</f>
        <v/>
      </c>
    </row>
    <row r="924">
      <c r="AE924" s="7">
        <f>IF(OR($N924="",$E924=""),"",IFERROR($N924-$E924,IFERROR(DATEVALUE($N924)-DATEVALUE($E924),"")))</f>
        <v/>
      </c>
      <c r="AF924" s="7">
        <f>IF($A924="","",IF(OR(UPPER($Y924&amp;"")="TRUE",UPPER($X924&amp;"")="DELETED",UPPER($Z924&amp;"")="TRUE",UPPER($AA924&amp;"")="TRUE"),"S0",IF(UPPER($T924&amp;"")="TRUE","S4",IF(N($M924)&gt;=2,"S3",IF(N($M924)=1,"S2","S1")))))</f>
        <v/>
      </c>
    </row>
    <row r="925">
      <c r="AE925" s="7">
        <f>IF(OR($N925="",$E925=""),"",IFERROR($N925-$E925,IFERROR(DATEVALUE($N925)-DATEVALUE($E925),"")))</f>
        <v/>
      </c>
      <c r="AF925" s="7">
        <f>IF($A925="","",IF(OR(UPPER($Y925&amp;"")="TRUE",UPPER($X925&amp;"")="DELETED",UPPER($Z925&amp;"")="TRUE",UPPER($AA925&amp;"")="TRUE"),"S0",IF(UPPER($T925&amp;"")="TRUE","S4",IF(N($M925)&gt;=2,"S3",IF(N($M925)=1,"S2","S1")))))</f>
        <v/>
      </c>
    </row>
    <row r="926">
      <c r="AE926" s="7">
        <f>IF(OR($N926="",$E926=""),"",IFERROR($N926-$E926,IFERROR(DATEVALUE($N926)-DATEVALUE($E926),"")))</f>
        <v/>
      </c>
      <c r="AF926" s="7">
        <f>IF($A926="","",IF(OR(UPPER($Y926&amp;"")="TRUE",UPPER($X926&amp;"")="DELETED",UPPER($Z926&amp;"")="TRUE",UPPER($AA926&amp;"")="TRUE"),"S0",IF(UPPER($T926&amp;"")="TRUE","S4",IF(N($M926)&gt;=2,"S3",IF(N($M926)=1,"S2","S1")))))</f>
        <v/>
      </c>
    </row>
    <row r="927">
      <c r="AE927" s="7">
        <f>IF(OR($N927="",$E927=""),"",IFERROR($N927-$E927,IFERROR(DATEVALUE($N927)-DATEVALUE($E927),"")))</f>
        <v/>
      </c>
      <c r="AF927" s="7">
        <f>IF($A927="","",IF(OR(UPPER($Y927&amp;"")="TRUE",UPPER($X927&amp;"")="DELETED",UPPER($Z927&amp;"")="TRUE",UPPER($AA927&amp;"")="TRUE"),"S0",IF(UPPER($T927&amp;"")="TRUE","S4",IF(N($M927)&gt;=2,"S3",IF(N($M927)=1,"S2","S1")))))</f>
        <v/>
      </c>
    </row>
    <row r="928">
      <c r="AE928" s="7">
        <f>IF(OR($N928="",$E928=""),"",IFERROR($N928-$E928,IFERROR(DATEVALUE($N928)-DATEVALUE($E928),"")))</f>
        <v/>
      </c>
      <c r="AF928" s="7">
        <f>IF($A928="","",IF(OR(UPPER($Y928&amp;"")="TRUE",UPPER($X928&amp;"")="DELETED",UPPER($Z928&amp;"")="TRUE",UPPER($AA928&amp;"")="TRUE"),"S0",IF(UPPER($T928&amp;"")="TRUE","S4",IF(N($M928)&gt;=2,"S3",IF(N($M928)=1,"S2","S1")))))</f>
        <v/>
      </c>
    </row>
    <row r="929">
      <c r="AE929" s="7">
        <f>IF(OR($N929="",$E929=""),"",IFERROR($N929-$E929,IFERROR(DATEVALUE($N929)-DATEVALUE($E929),"")))</f>
        <v/>
      </c>
      <c r="AF929" s="7">
        <f>IF($A929="","",IF(OR(UPPER($Y929&amp;"")="TRUE",UPPER($X929&amp;"")="DELETED",UPPER($Z929&amp;"")="TRUE",UPPER($AA929&amp;"")="TRUE"),"S0",IF(UPPER($T929&amp;"")="TRUE","S4",IF(N($M929)&gt;=2,"S3",IF(N($M929)=1,"S2","S1")))))</f>
        <v/>
      </c>
    </row>
    <row r="930">
      <c r="AE930" s="7">
        <f>IF(OR($N930="",$E930=""),"",IFERROR($N930-$E930,IFERROR(DATEVALUE($N930)-DATEVALUE($E930),"")))</f>
        <v/>
      </c>
      <c r="AF930" s="7">
        <f>IF($A930="","",IF(OR(UPPER($Y930&amp;"")="TRUE",UPPER($X930&amp;"")="DELETED",UPPER($Z930&amp;"")="TRUE",UPPER($AA930&amp;"")="TRUE"),"S0",IF(UPPER($T930&amp;"")="TRUE","S4",IF(N($M930)&gt;=2,"S3",IF(N($M930)=1,"S2","S1")))))</f>
        <v/>
      </c>
    </row>
    <row r="931">
      <c r="AE931" s="7">
        <f>IF(OR($N931="",$E931=""),"",IFERROR($N931-$E931,IFERROR(DATEVALUE($N931)-DATEVALUE($E931),"")))</f>
        <v/>
      </c>
      <c r="AF931" s="7">
        <f>IF($A931="","",IF(OR(UPPER($Y931&amp;"")="TRUE",UPPER($X931&amp;"")="DELETED",UPPER($Z931&amp;"")="TRUE",UPPER($AA931&amp;"")="TRUE"),"S0",IF(UPPER($T931&amp;"")="TRUE","S4",IF(N($M931)&gt;=2,"S3",IF(N($M931)=1,"S2","S1")))))</f>
        <v/>
      </c>
    </row>
    <row r="932">
      <c r="AE932" s="7">
        <f>IF(OR($N932="",$E932=""),"",IFERROR($N932-$E932,IFERROR(DATEVALUE($N932)-DATEVALUE($E932),"")))</f>
        <v/>
      </c>
      <c r="AF932" s="7">
        <f>IF($A932="","",IF(OR(UPPER($Y932&amp;"")="TRUE",UPPER($X932&amp;"")="DELETED",UPPER($Z932&amp;"")="TRUE",UPPER($AA932&amp;"")="TRUE"),"S0",IF(UPPER($T932&amp;"")="TRUE","S4",IF(N($M932)&gt;=2,"S3",IF(N($M932)=1,"S2","S1")))))</f>
        <v/>
      </c>
    </row>
    <row r="933">
      <c r="AE933" s="7">
        <f>IF(OR($N933="",$E933=""),"",IFERROR($N933-$E933,IFERROR(DATEVALUE($N933)-DATEVALUE($E933),"")))</f>
        <v/>
      </c>
      <c r="AF933" s="7">
        <f>IF($A933="","",IF(OR(UPPER($Y933&amp;"")="TRUE",UPPER($X933&amp;"")="DELETED",UPPER($Z933&amp;"")="TRUE",UPPER($AA933&amp;"")="TRUE"),"S0",IF(UPPER($T933&amp;"")="TRUE","S4",IF(N($M933)&gt;=2,"S3",IF(N($M933)=1,"S2","S1")))))</f>
        <v/>
      </c>
    </row>
    <row r="934">
      <c r="AE934" s="7">
        <f>IF(OR($N934="",$E934=""),"",IFERROR($N934-$E934,IFERROR(DATEVALUE($N934)-DATEVALUE($E934),"")))</f>
        <v/>
      </c>
      <c r="AF934" s="7">
        <f>IF($A934="","",IF(OR(UPPER($Y934&amp;"")="TRUE",UPPER($X934&amp;"")="DELETED",UPPER($Z934&amp;"")="TRUE",UPPER($AA934&amp;"")="TRUE"),"S0",IF(UPPER($T934&amp;"")="TRUE","S4",IF(N($M934)&gt;=2,"S3",IF(N($M934)=1,"S2","S1")))))</f>
        <v/>
      </c>
    </row>
    <row r="935">
      <c r="AE935" s="7">
        <f>IF(OR($N935="",$E935=""),"",IFERROR($N935-$E935,IFERROR(DATEVALUE($N935)-DATEVALUE($E935),"")))</f>
        <v/>
      </c>
      <c r="AF935" s="7">
        <f>IF($A935="","",IF(OR(UPPER($Y935&amp;"")="TRUE",UPPER($X935&amp;"")="DELETED",UPPER($Z935&amp;"")="TRUE",UPPER($AA935&amp;"")="TRUE"),"S0",IF(UPPER($T935&amp;"")="TRUE","S4",IF(N($M935)&gt;=2,"S3",IF(N($M935)=1,"S2","S1")))))</f>
        <v/>
      </c>
    </row>
    <row r="936">
      <c r="AE936" s="7">
        <f>IF(OR($N936="",$E936=""),"",IFERROR($N936-$E936,IFERROR(DATEVALUE($N936)-DATEVALUE($E936),"")))</f>
        <v/>
      </c>
      <c r="AF936" s="7">
        <f>IF($A936="","",IF(OR(UPPER($Y936&amp;"")="TRUE",UPPER($X936&amp;"")="DELETED",UPPER($Z936&amp;"")="TRUE",UPPER($AA936&amp;"")="TRUE"),"S0",IF(UPPER($T936&amp;"")="TRUE","S4",IF(N($M936)&gt;=2,"S3",IF(N($M936)=1,"S2","S1")))))</f>
        <v/>
      </c>
    </row>
    <row r="937">
      <c r="AE937" s="7">
        <f>IF(OR($N937="",$E937=""),"",IFERROR($N937-$E937,IFERROR(DATEVALUE($N937)-DATEVALUE($E937),"")))</f>
        <v/>
      </c>
      <c r="AF937" s="7">
        <f>IF($A937="","",IF(OR(UPPER($Y937&amp;"")="TRUE",UPPER($X937&amp;"")="DELETED",UPPER($Z937&amp;"")="TRUE",UPPER($AA937&amp;"")="TRUE"),"S0",IF(UPPER($T937&amp;"")="TRUE","S4",IF(N($M937)&gt;=2,"S3",IF(N($M937)=1,"S2","S1")))))</f>
        <v/>
      </c>
    </row>
    <row r="938">
      <c r="AE938" s="7">
        <f>IF(OR($N938="",$E938=""),"",IFERROR($N938-$E938,IFERROR(DATEVALUE($N938)-DATEVALUE($E938),"")))</f>
        <v/>
      </c>
      <c r="AF938" s="7">
        <f>IF($A938="","",IF(OR(UPPER($Y938&amp;"")="TRUE",UPPER($X938&amp;"")="DELETED",UPPER($Z938&amp;"")="TRUE",UPPER($AA938&amp;"")="TRUE"),"S0",IF(UPPER($T938&amp;"")="TRUE","S4",IF(N($M938)&gt;=2,"S3",IF(N($M938)=1,"S2","S1")))))</f>
        <v/>
      </c>
    </row>
    <row r="939">
      <c r="AE939" s="7">
        <f>IF(OR($N939="",$E939=""),"",IFERROR($N939-$E939,IFERROR(DATEVALUE($N939)-DATEVALUE($E939),"")))</f>
        <v/>
      </c>
      <c r="AF939" s="7">
        <f>IF($A939="","",IF(OR(UPPER($Y939&amp;"")="TRUE",UPPER($X939&amp;"")="DELETED",UPPER($Z939&amp;"")="TRUE",UPPER($AA939&amp;"")="TRUE"),"S0",IF(UPPER($T939&amp;"")="TRUE","S4",IF(N($M939)&gt;=2,"S3",IF(N($M939)=1,"S2","S1")))))</f>
        <v/>
      </c>
    </row>
    <row r="940">
      <c r="AE940" s="7">
        <f>IF(OR($N940="",$E940=""),"",IFERROR($N940-$E940,IFERROR(DATEVALUE($N940)-DATEVALUE($E940),"")))</f>
        <v/>
      </c>
      <c r="AF940" s="7">
        <f>IF($A940="","",IF(OR(UPPER($Y940&amp;"")="TRUE",UPPER($X940&amp;"")="DELETED",UPPER($Z940&amp;"")="TRUE",UPPER($AA940&amp;"")="TRUE"),"S0",IF(UPPER($T940&amp;"")="TRUE","S4",IF(N($M940)&gt;=2,"S3",IF(N($M940)=1,"S2","S1")))))</f>
        <v/>
      </c>
    </row>
    <row r="941">
      <c r="AE941" s="7">
        <f>IF(OR($N941="",$E941=""),"",IFERROR($N941-$E941,IFERROR(DATEVALUE($N941)-DATEVALUE($E941),"")))</f>
        <v/>
      </c>
      <c r="AF941" s="7">
        <f>IF($A941="","",IF(OR(UPPER($Y941&amp;"")="TRUE",UPPER($X941&amp;"")="DELETED",UPPER($Z941&amp;"")="TRUE",UPPER($AA941&amp;"")="TRUE"),"S0",IF(UPPER($T941&amp;"")="TRUE","S4",IF(N($M941)&gt;=2,"S3",IF(N($M941)=1,"S2","S1")))))</f>
        <v/>
      </c>
    </row>
    <row r="942">
      <c r="AE942" s="7">
        <f>IF(OR($N942="",$E942=""),"",IFERROR($N942-$E942,IFERROR(DATEVALUE($N942)-DATEVALUE($E942),"")))</f>
        <v/>
      </c>
      <c r="AF942" s="7">
        <f>IF($A942="","",IF(OR(UPPER($Y942&amp;"")="TRUE",UPPER($X942&amp;"")="DELETED",UPPER($Z942&amp;"")="TRUE",UPPER($AA942&amp;"")="TRUE"),"S0",IF(UPPER($T942&amp;"")="TRUE","S4",IF(N($M942)&gt;=2,"S3",IF(N($M942)=1,"S2","S1")))))</f>
        <v/>
      </c>
    </row>
    <row r="943">
      <c r="AE943" s="7">
        <f>IF(OR($N943="",$E943=""),"",IFERROR($N943-$E943,IFERROR(DATEVALUE($N943)-DATEVALUE($E943),"")))</f>
        <v/>
      </c>
      <c r="AF943" s="7">
        <f>IF($A943="","",IF(OR(UPPER($Y943&amp;"")="TRUE",UPPER($X943&amp;"")="DELETED",UPPER($Z943&amp;"")="TRUE",UPPER($AA943&amp;"")="TRUE"),"S0",IF(UPPER($T943&amp;"")="TRUE","S4",IF(N($M943)&gt;=2,"S3",IF(N($M943)=1,"S2","S1")))))</f>
        <v/>
      </c>
    </row>
    <row r="944">
      <c r="AE944" s="7">
        <f>IF(OR($N944="",$E944=""),"",IFERROR($N944-$E944,IFERROR(DATEVALUE($N944)-DATEVALUE($E944),"")))</f>
        <v/>
      </c>
      <c r="AF944" s="7">
        <f>IF($A944="","",IF(OR(UPPER($Y944&amp;"")="TRUE",UPPER($X944&amp;"")="DELETED",UPPER($Z944&amp;"")="TRUE",UPPER($AA944&amp;"")="TRUE"),"S0",IF(UPPER($T944&amp;"")="TRUE","S4",IF(N($M944)&gt;=2,"S3",IF(N($M944)=1,"S2","S1")))))</f>
        <v/>
      </c>
    </row>
    <row r="945">
      <c r="AE945" s="7">
        <f>IF(OR($N945="",$E945=""),"",IFERROR($N945-$E945,IFERROR(DATEVALUE($N945)-DATEVALUE($E945),"")))</f>
        <v/>
      </c>
      <c r="AF945" s="7">
        <f>IF($A945="","",IF(OR(UPPER($Y945&amp;"")="TRUE",UPPER($X945&amp;"")="DELETED",UPPER($Z945&amp;"")="TRUE",UPPER($AA945&amp;"")="TRUE"),"S0",IF(UPPER($T945&amp;"")="TRUE","S4",IF(N($M945)&gt;=2,"S3",IF(N($M945)=1,"S2","S1")))))</f>
        <v/>
      </c>
    </row>
    <row r="946">
      <c r="AE946" s="7">
        <f>IF(OR($N946="",$E946=""),"",IFERROR($N946-$E946,IFERROR(DATEVALUE($N946)-DATEVALUE($E946),"")))</f>
        <v/>
      </c>
      <c r="AF946" s="7">
        <f>IF($A946="","",IF(OR(UPPER($Y946&amp;"")="TRUE",UPPER($X946&amp;"")="DELETED",UPPER($Z946&amp;"")="TRUE",UPPER($AA946&amp;"")="TRUE"),"S0",IF(UPPER($T946&amp;"")="TRUE","S4",IF(N($M946)&gt;=2,"S3",IF(N($M946)=1,"S2","S1")))))</f>
        <v/>
      </c>
    </row>
    <row r="947">
      <c r="AE947" s="7">
        <f>IF(OR($N947="",$E947=""),"",IFERROR($N947-$E947,IFERROR(DATEVALUE($N947)-DATEVALUE($E947),"")))</f>
        <v/>
      </c>
      <c r="AF947" s="7">
        <f>IF($A947="","",IF(OR(UPPER($Y947&amp;"")="TRUE",UPPER($X947&amp;"")="DELETED",UPPER($Z947&amp;"")="TRUE",UPPER($AA947&amp;"")="TRUE"),"S0",IF(UPPER($T947&amp;"")="TRUE","S4",IF(N($M947)&gt;=2,"S3",IF(N($M947)=1,"S2","S1")))))</f>
        <v/>
      </c>
    </row>
    <row r="948">
      <c r="AE948" s="7">
        <f>IF(OR($N948="",$E948=""),"",IFERROR($N948-$E948,IFERROR(DATEVALUE($N948)-DATEVALUE($E948),"")))</f>
        <v/>
      </c>
      <c r="AF948" s="7">
        <f>IF($A948="","",IF(OR(UPPER($Y948&amp;"")="TRUE",UPPER($X948&amp;"")="DELETED",UPPER($Z948&amp;"")="TRUE",UPPER($AA948&amp;"")="TRUE"),"S0",IF(UPPER($T948&amp;"")="TRUE","S4",IF(N($M948)&gt;=2,"S3",IF(N($M948)=1,"S2","S1")))))</f>
        <v/>
      </c>
    </row>
    <row r="949">
      <c r="AE949" s="7">
        <f>IF(OR($N949="",$E949=""),"",IFERROR($N949-$E949,IFERROR(DATEVALUE($N949)-DATEVALUE($E949),"")))</f>
        <v/>
      </c>
      <c r="AF949" s="7">
        <f>IF($A949="","",IF(OR(UPPER($Y949&amp;"")="TRUE",UPPER($X949&amp;"")="DELETED",UPPER($Z949&amp;"")="TRUE",UPPER($AA949&amp;"")="TRUE"),"S0",IF(UPPER($T949&amp;"")="TRUE","S4",IF(N($M949)&gt;=2,"S3",IF(N($M949)=1,"S2","S1")))))</f>
        <v/>
      </c>
    </row>
    <row r="950">
      <c r="AE950" s="7">
        <f>IF(OR($N950="",$E950=""),"",IFERROR($N950-$E950,IFERROR(DATEVALUE($N950)-DATEVALUE($E950),"")))</f>
        <v/>
      </c>
      <c r="AF950" s="7">
        <f>IF($A950="","",IF(OR(UPPER($Y950&amp;"")="TRUE",UPPER($X950&amp;"")="DELETED",UPPER($Z950&amp;"")="TRUE",UPPER($AA950&amp;"")="TRUE"),"S0",IF(UPPER($T950&amp;"")="TRUE","S4",IF(N($M950)&gt;=2,"S3",IF(N($M950)=1,"S2","S1")))))</f>
        <v/>
      </c>
    </row>
    <row r="951">
      <c r="AE951" s="7">
        <f>IF(OR($N951="",$E951=""),"",IFERROR($N951-$E951,IFERROR(DATEVALUE($N951)-DATEVALUE($E951),"")))</f>
        <v/>
      </c>
      <c r="AF951" s="7">
        <f>IF($A951="","",IF(OR(UPPER($Y951&amp;"")="TRUE",UPPER($X951&amp;"")="DELETED",UPPER($Z951&amp;"")="TRUE",UPPER($AA951&amp;"")="TRUE"),"S0",IF(UPPER($T951&amp;"")="TRUE","S4",IF(N($M951)&gt;=2,"S3",IF(N($M951)=1,"S2","S1")))))</f>
        <v/>
      </c>
    </row>
    <row r="952">
      <c r="AE952" s="7">
        <f>IF(OR($N952="",$E952=""),"",IFERROR($N952-$E952,IFERROR(DATEVALUE($N952)-DATEVALUE($E952),"")))</f>
        <v/>
      </c>
      <c r="AF952" s="7">
        <f>IF($A952="","",IF(OR(UPPER($Y952&amp;"")="TRUE",UPPER($X952&amp;"")="DELETED",UPPER($Z952&amp;"")="TRUE",UPPER($AA952&amp;"")="TRUE"),"S0",IF(UPPER($T952&amp;"")="TRUE","S4",IF(N($M952)&gt;=2,"S3",IF(N($M952)=1,"S2","S1")))))</f>
        <v/>
      </c>
    </row>
    <row r="953">
      <c r="AE953" s="7">
        <f>IF(OR($N953="",$E953=""),"",IFERROR($N953-$E953,IFERROR(DATEVALUE($N953)-DATEVALUE($E953),"")))</f>
        <v/>
      </c>
      <c r="AF953" s="7">
        <f>IF($A953="","",IF(OR(UPPER($Y953&amp;"")="TRUE",UPPER($X953&amp;"")="DELETED",UPPER($Z953&amp;"")="TRUE",UPPER($AA953&amp;"")="TRUE"),"S0",IF(UPPER($T953&amp;"")="TRUE","S4",IF(N($M953)&gt;=2,"S3",IF(N($M953)=1,"S2","S1")))))</f>
        <v/>
      </c>
    </row>
    <row r="954">
      <c r="AE954" s="7">
        <f>IF(OR($N954="",$E954=""),"",IFERROR($N954-$E954,IFERROR(DATEVALUE($N954)-DATEVALUE($E954),"")))</f>
        <v/>
      </c>
      <c r="AF954" s="7">
        <f>IF($A954="","",IF(OR(UPPER($Y954&amp;"")="TRUE",UPPER($X954&amp;"")="DELETED",UPPER($Z954&amp;"")="TRUE",UPPER($AA954&amp;"")="TRUE"),"S0",IF(UPPER($T954&amp;"")="TRUE","S4",IF(N($M954)&gt;=2,"S3",IF(N($M954)=1,"S2","S1")))))</f>
        <v/>
      </c>
    </row>
    <row r="955">
      <c r="AE955" s="7">
        <f>IF(OR($N955="",$E955=""),"",IFERROR($N955-$E955,IFERROR(DATEVALUE($N955)-DATEVALUE($E955),"")))</f>
        <v/>
      </c>
      <c r="AF955" s="7">
        <f>IF($A955="","",IF(OR(UPPER($Y955&amp;"")="TRUE",UPPER($X955&amp;"")="DELETED",UPPER($Z955&amp;"")="TRUE",UPPER($AA955&amp;"")="TRUE"),"S0",IF(UPPER($T955&amp;"")="TRUE","S4",IF(N($M955)&gt;=2,"S3",IF(N($M955)=1,"S2","S1")))))</f>
        <v/>
      </c>
    </row>
    <row r="956">
      <c r="AE956" s="7">
        <f>IF(OR($N956="",$E956=""),"",IFERROR($N956-$E956,IFERROR(DATEVALUE($N956)-DATEVALUE($E956),"")))</f>
        <v/>
      </c>
      <c r="AF956" s="7">
        <f>IF($A956="","",IF(OR(UPPER($Y956&amp;"")="TRUE",UPPER($X956&amp;"")="DELETED",UPPER($Z956&amp;"")="TRUE",UPPER($AA956&amp;"")="TRUE"),"S0",IF(UPPER($T956&amp;"")="TRUE","S4",IF(N($M956)&gt;=2,"S3",IF(N($M956)=1,"S2","S1")))))</f>
        <v/>
      </c>
    </row>
    <row r="957">
      <c r="AE957" s="7">
        <f>IF(OR($N957="",$E957=""),"",IFERROR($N957-$E957,IFERROR(DATEVALUE($N957)-DATEVALUE($E957),"")))</f>
        <v/>
      </c>
      <c r="AF957" s="7">
        <f>IF($A957="","",IF(OR(UPPER($Y957&amp;"")="TRUE",UPPER($X957&amp;"")="DELETED",UPPER($Z957&amp;"")="TRUE",UPPER($AA957&amp;"")="TRUE"),"S0",IF(UPPER($T957&amp;"")="TRUE","S4",IF(N($M957)&gt;=2,"S3",IF(N($M957)=1,"S2","S1")))))</f>
        <v/>
      </c>
    </row>
    <row r="958">
      <c r="AE958" s="7">
        <f>IF(OR($N958="",$E958=""),"",IFERROR($N958-$E958,IFERROR(DATEVALUE($N958)-DATEVALUE($E958),"")))</f>
        <v/>
      </c>
      <c r="AF958" s="7">
        <f>IF($A958="","",IF(OR(UPPER($Y958&amp;"")="TRUE",UPPER($X958&amp;"")="DELETED",UPPER($Z958&amp;"")="TRUE",UPPER($AA958&amp;"")="TRUE"),"S0",IF(UPPER($T958&amp;"")="TRUE","S4",IF(N($M958)&gt;=2,"S3",IF(N($M958)=1,"S2","S1")))))</f>
        <v/>
      </c>
    </row>
    <row r="959">
      <c r="AE959" s="7">
        <f>IF(OR($N959="",$E959=""),"",IFERROR($N959-$E959,IFERROR(DATEVALUE($N959)-DATEVALUE($E959),"")))</f>
        <v/>
      </c>
      <c r="AF959" s="7">
        <f>IF($A959="","",IF(OR(UPPER($Y959&amp;"")="TRUE",UPPER($X959&amp;"")="DELETED",UPPER($Z959&amp;"")="TRUE",UPPER($AA959&amp;"")="TRUE"),"S0",IF(UPPER($T959&amp;"")="TRUE","S4",IF(N($M959)&gt;=2,"S3",IF(N($M959)=1,"S2","S1")))))</f>
        <v/>
      </c>
    </row>
    <row r="960">
      <c r="AE960" s="7">
        <f>IF(OR($N960="",$E960=""),"",IFERROR($N960-$E960,IFERROR(DATEVALUE($N960)-DATEVALUE($E960),"")))</f>
        <v/>
      </c>
      <c r="AF960" s="7">
        <f>IF($A960="","",IF(OR(UPPER($Y960&amp;"")="TRUE",UPPER($X960&amp;"")="DELETED",UPPER($Z960&amp;"")="TRUE",UPPER($AA960&amp;"")="TRUE"),"S0",IF(UPPER($T960&amp;"")="TRUE","S4",IF(N($M960)&gt;=2,"S3",IF(N($M960)=1,"S2","S1")))))</f>
        <v/>
      </c>
    </row>
    <row r="961">
      <c r="AE961" s="7">
        <f>IF(OR($N961="",$E961=""),"",IFERROR($N961-$E961,IFERROR(DATEVALUE($N961)-DATEVALUE($E961),"")))</f>
        <v/>
      </c>
      <c r="AF961" s="7">
        <f>IF($A961="","",IF(OR(UPPER($Y961&amp;"")="TRUE",UPPER($X961&amp;"")="DELETED",UPPER($Z961&amp;"")="TRUE",UPPER($AA961&amp;"")="TRUE"),"S0",IF(UPPER($T961&amp;"")="TRUE","S4",IF(N($M961)&gt;=2,"S3",IF(N($M961)=1,"S2","S1")))))</f>
        <v/>
      </c>
    </row>
    <row r="962">
      <c r="AE962" s="7">
        <f>IF(OR($N962="",$E962=""),"",IFERROR($N962-$E962,IFERROR(DATEVALUE($N962)-DATEVALUE($E962),"")))</f>
        <v/>
      </c>
      <c r="AF962" s="7">
        <f>IF($A962="","",IF(OR(UPPER($Y962&amp;"")="TRUE",UPPER($X962&amp;"")="DELETED",UPPER($Z962&amp;"")="TRUE",UPPER($AA962&amp;"")="TRUE"),"S0",IF(UPPER($T962&amp;"")="TRUE","S4",IF(N($M962)&gt;=2,"S3",IF(N($M962)=1,"S2","S1")))))</f>
        <v/>
      </c>
    </row>
    <row r="963">
      <c r="AE963" s="7">
        <f>IF(OR($N963="",$E963=""),"",IFERROR($N963-$E963,IFERROR(DATEVALUE($N963)-DATEVALUE($E963),"")))</f>
        <v/>
      </c>
      <c r="AF963" s="7">
        <f>IF($A963="","",IF(OR(UPPER($Y963&amp;"")="TRUE",UPPER($X963&amp;"")="DELETED",UPPER($Z963&amp;"")="TRUE",UPPER($AA963&amp;"")="TRUE"),"S0",IF(UPPER($T963&amp;"")="TRUE","S4",IF(N($M963)&gt;=2,"S3",IF(N($M963)=1,"S2","S1")))))</f>
        <v/>
      </c>
    </row>
    <row r="964">
      <c r="AE964" s="7">
        <f>IF(OR($N964="",$E964=""),"",IFERROR($N964-$E964,IFERROR(DATEVALUE($N964)-DATEVALUE($E964),"")))</f>
        <v/>
      </c>
      <c r="AF964" s="7">
        <f>IF($A964="","",IF(OR(UPPER($Y964&amp;"")="TRUE",UPPER($X964&amp;"")="DELETED",UPPER($Z964&amp;"")="TRUE",UPPER($AA964&amp;"")="TRUE"),"S0",IF(UPPER($T964&amp;"")="TRUE","S4",IF(N($M964)&gt;=2,"S3",IF(N($M964)=1,"S2","S1")))))</f>
        <v/>
      </c>
    </row>
    <row r="965">
      <c r="AE965" s="7">
        <f>IF(OR($N965="",$E965=""),"",IFERROR($N965-$E965,IFERROR(DATEVALUE($N965)-DATEVALUE($E965),"")))</f>
        <v/>
      </c>
      <c r="AF965" s="7">
        <f>IF($A965="","",IF(OR(UPPER($Y965&amp;"")="TRUE",UPPER($X965&amp;"")="DELETED",UPPER($Z965&amp;"")="TRUE",UPPER($AA965&amp;"")="TRUE"),"S0",IF(UPPER($T965&amp;"")="TRUE","S4",IF(N($M965)&gt;=2,"S3",IF(N($M965)=1,"S2","S1")))))</f>
        <v/>
      </c>
    </row>
    <row r="966">
      <c r="AE966" s="7">
        <f>IF(OR($N966="",$E966=""),"",IFERROR($N966-$E966,IFERROR(DATEVALUE($N966)-DATEVALUE($E966),"")))</f>
        <v/>
      </c>
      <c r="AF966" s="7">
        <f>IF($A966="","",IF(OR(UPPER($Y966&amp;"")="TRUE",UPPER($X966&amp;"")="DELETED",UPPER($Z966&amp;"")="TRUE",UPPER($AA966&amp;"")="TRUE"),"S0",IF(UPPER($T966&amp;"")="TRUE","S4",IF(N($M966)&gt;=2,"S3",IF(N($M966)=1,"S2","S1")))))</f>
        <v/>
      </c>
    </row>
    <row r="967">
      <c r="AE967" s="7">
        <f>IF(OR($N967="",$E967=""),"",IFERROR($N967-$E967,IFERROR(DATEVALUE($N967)-DATEVALUE($E967),"")))</f>
        <v/>
      </c>
      <c r="AF967" s="7">
        <f>IF($A967="","",IF(OR(UPPER($Y967&amp;"")="TRUE",UPPER($X967&amp;"")="DELETED",UPPER($Z967&amp;"")="TRUE",UPPER($AA967&amp;"")="TRUE"),"S0",IF(UPPER($T967&amp;"")="TRUE","S4",IF(N($M967)&gt;=2,"S3",IF(N($M967)=1,"S2","S1")))))</f>
        <v/>
      </c>
    </row>
    <row r="968">
      <c r="AE968" s="7">
        <f>IF(OR($N968="",$E968=""),"",IFERROR($N968-$E968,IFERROR(DATEVALUE($N968)-DATEVALUE($E968),"")))</f>
        <v/>
      </c>
      <c r="AF968" s="7">
        <f>IF($A968="","",IF(OR(UPPER($Y968&amp;"")="TRUE",UPPER($X968&amp;"")="DELETED",UPPER($Z968&amp;"")="TRUE",UPPER($AA968&amp;"")="TRUE"),"S0",IF(UPPER($T968&amp;"")="TRUE","S4",IF(N($M968)&gt;=2,"S3",IF(N($M968)=1,"S2","S1")))))</f>
        <v/>
      </c>
    </row>
    <row r="969">
      <c r="AE969" s="7">
        <f>IF(OR($N969="",$E969=""),"",IFERROR($N969-$E969,IFERROR(DATEVALUE($N969)-DATEVALUE($E969),"")))</f>
        <v/>
      </c>
      <c r="AF969" s="7">
        <f>IF($A969="","",IF(OR(UPPER($Y969&amp;"")="TRUE",UPPER($X969&amp;"")="DELETED",UPPER($Z969&amp;"")="TRUE",UPPER($AA969&amp;"")="TRUE"),"S0",IF(UPPER($T969&amp;"")="TRUE","S4",IF(N($M969)&gt;=2,"S3",IF(N($M969)=1,"S2","S1")))))</f>
        <v/>
      </c>
    </row>
    <row r="970">
      <c r="AE970" s="7">
        <f>IF(OR($N970="",$E970=""),"",IFERROR($N970-$E970,IFERROR(DATEVALUE($N970)-DATEVALUE($E970),"")))</f>
        <v/>
      </c>
      <c r="AF970" s="7">
        <f>IF($A970="","",IF(OR(UPPER($Y970&amp;"")="TRUE",UPPER($X970&amp;"")="DELETED",UPPER($Z970&amp;"")="TRUE",UPPER($AA970&amp;"")="TRUE"),"S0",IF(UPPER($T970&amp;"")="TRUE","S4",IF(N($M970)&gt;=2,"S3",IF(N($M970)=1,"S2","S1")))))</f>
        <v/>
      </c>
    </row>
    <row r="971">
      <c r="AE971" s="7">
        <f>IF(OR($N971="",$E971=""),"",IFERROR($N971-$E971,IFERROR(DATEVALUE($N971)-DATEVALUE($E971),"")))</f>
        <v/>
      </c>
      <c r="AF971" s="7">
        <f>IF($A971="","",IF(OR(UPPER($Y971&amp;"")="TRUE",UPPER($X971&amp;"")="DELETED",UPPER($Z971&amp;"")="TRUE",UPPER($AA971&amp;"")="TRUE"),"S0",IF(UPPER($T971&amp;"")="TRUE","S4",IF(N($M971)&gt;=2,"S3",IF(N($M971)=1,"S2","S1")))))</f>
        <v/>
      </c>
    </row>
    <row r="972">
      <c r="AE972" s="7">
        <f>IF(OR($N972="",$E972=""),"",IFERROR($N972-$E972,IFERROR(DATEVALUE($N972)-DATEVALUE($E972),"")))</f>
        <v/>
      </c>
      <c r="AF972" s="7">
        <f>IF($A972="","",IF(OR(UPPER($Y972&amp;"")="TRUE",UPPER($X972&amp;"")="DELETED",UPPER($Z972&amp;"")="TRUE",UPPER($AA972&amp;"")="TRUE"),"S0",IF(UPPER($T972&amp;"")="TRUE","S4",IF(N($M972)&gt;=2,"S3",IF(N($M972)=1,"S2","S1")))))</f>
        <v/>
      </c>
    </row>
    <row r="973">
      <c r="AE973" s="7">
        <f>IF(OR($N973="",$E973=""),"",IFERROR($N973-$E973,IFERROR(DATEVALUE($N973)-DATEVALUE($E973),"")))</f>
        <v/>
      </c>
      <c r="AF973" s="7">
        <f>IF($A973="","",IF(OR(UPPER($Y973&amp;"")="TRUE",UPPER($X973&amp;"")="DELETED",UPPER($Z973&amp;"")="TRUE",UPPER($AA973&amp;"")="TRUE"),"S0",IF(UPPER($T973&amp;"")="TRUE","S4",IF(N($M973)&gt;=2,"S3",IF(N($M973)=1,"S2","S1")))))</f>
        <v/>
      </c>
    </row>
    <row r="974">
      <c r="AE974" s="7">
        <f>IF(OR($N974="",$E974=""),"",IFERROR($N974-$E974,IFERROR(DATEVALUE($N974)-DATEVALUE($E974),"")))</f>
        <v/>
      </c>
      <c r="AF974" s="7">
        <f>IF($A974="","",IF(OR(UPPER($Y974&amp;"")="TRUE",UPPER($X974&amp;"")="DELETED",UPPER($Z974&amp;"")="TRUE",UPPER($AA974&amp;"")="TRUE"),"S0",IF(UPPER($T974&amp;"")="TRUE","S4",IF(N($M974)&gt;=2,"S3",IF(N($M974)=1,"S2","S1")))))</f>
        <v/>
      </c>
    </row>
    <row r="975">
      <c r="AE975" s="7">
        <f>IF(OR($N975="",$E975=""),"",IFERROR($N975-$E975,IFERROR(DATEVALUE($N975)-DATEVALUE($E975),"")))</f>
        <v/>
      </c>
      <c r="AF975" s="7">
        <f>IF($A975="","",IF(OR(UPPER($Y975&amp;"")="TRUE",UPPER($X975&amp;"")="DELETED",UPPER($Z975&amp;"")="TRUE",UPPER($AA975&amp;"")="TRUE"),"S0",IF(UPPER($T975&amp;"")="TRUE","S4",IF(N($M975)&gt;=2,"S3",IF(N($M975)=1,"S2","S1")))))</f>
        <v/>
      </c>
    </row>
    <row r="976">
      <c r="AE976" s="7">
        <f>IF(OR($N976="",$E976=""),"",IFERROR($N976-$E976,IFERROR(DATEVALUE($N976)-DATEVALUE($E976),"")))</f>
        <v/>
      </c>
      <c r="AF976" s="7">
        <f>IF($A976="","",IF(OR(UPPER($Y976&amp;"")="TRUE",UPPER($X976&amp;"")="DELETED",UPPER($Z976&amp;"")="TRUE",UPPER($AA976&amp;"")="TRUE"),"S0",IF(UPPER($T976&amp;"")="TRUE","S4",IF(N($M976)&gt;=2,"S3",IF(N($M976)=1,"S2","S1")))))</f>
        <v/>
      </c>
    </row>
    <row r="977">
      <c r="AE977" s="7">
        <f>IF(OR($N977="",$E977=""),"",IFERROR($N977-$E977,IFERROR(DATEVALUE($N977)-DATEVALUE($E977),"")))</f>
        <v/>
      </c>
      <c r="AF977" s="7">
        <f>IF($A977="","",IF(OR(UPPER($Y977&amp;"")="TRUE",UPPER($X977&amp;"")="DELETED",UPPER($Z977&amp;"")="TRUE",UPPER($AA977&amp;"")="TRUE"),"S0",IF(UPPER($T977&amp;"")="TRUE","S4",IF(N($M977)&gt;=2,"S3",IF(N($M977)=1,"S2","S1")))))</f>
        <v/>
      </c>
    </row>
    <row r="978">
      <c r="AE978" s="7">
        <f>IF(OR($N978="",$E978=""),"",IFERROR($N978-$E978,IFERROR(DATEVALUE($N978)-DATEVALUE($E978),"")))</f>
        <v/>
      </c>
      <c r="AF978" s="7">
        <f>IF($A978="","",IF(OR(UPPER($Y978&amp;"")="TRUE",UPPER($X978&amp;"")="DELETED",UPPER($Z978&amp;"")="TRUE",UPPER($AA978&amp;"")="TRUE"),"S0",IF(UPPER($T978&amp;"")="TRUE","S4",IF(N($M978)&gt;=2,"S3",IF(N($M978)=1,"S2","S1")))))</f>
        <v/>
      </c>
    </row>
    <row r="979">
      <c r="AE979" s="7">
        <f>IF(OR($N979="",$E979=""),"",IFERROR($N979-$E979,IFERROR(DATEVALUE($N979)-DATEVALUE($E979),"")))</f>
        <v/>
      </c>
      <c r="AF979" s="7">
        <f>IF($A979="","",IF(OR(UPPER($Y979&amp;"")="TRUE",UPPER($X979&amp;"")="DELETED",UPPER($Z979&amp;"")="TRUE",UPPER($AA979&amp;"")="TRUE"),"S0",IF(UPPER($T979&amp;"")="TRUE","S4",IF(N($M979)&gt;=2,"S3",IF(N($M979)=1,"S2","S1")))))</f>
        <v/>
      </c>
    </row>
    <row r="980">
      <c r="AE980" s="7">
        <f>IF(OR($N980="",$E980=""),"",IFERROR($N980-$E980,IFERROR(DATEVALUE($N980)-DATEVALUE($E980),"")))</f>
        <v/>
      </c>
      <c r="AF980" s="7">
        <f>IF($A980="","",IF(OR(UPPER($Y980&amp;"")="TRUE",UPPER($X980&amp;"")="DELETED",UPPER($Z980&amp;"")="TRUE",UPPER($AA980&amp;"")="TRUE"),"S0",IF(UPPER($T980&amp;"")="TRUE","S4",IF(N($M980)&gt;=2,"S3",IF(N($M980)=1,"S2","S1")))))</f>
        <v/>
      </c>
    </row>
    <row r="981">
      <c r="AE981" s="7">
        <f>IF(OR($N981="",$E981=""),"",IFERROR($N981-$E981,IFERROR(DATEVALUE($N981)-DATEVALUE($E981),"")))</f>
        <v/>
      </c>
      <c r="AF981" s="7">
        <f>IF($A981="","",IF(OR(UPPER($Y981&amp;"")="TRUE",UPPER($X981&amp;"")="DELETED",UPPER($Z981&amp;"")="TRUE",UPPER($AA981&amp;"")="TRUE"),"S0",IF(UPPER($T981&amp;"")="TRUE","S4",IF(N($M981)&gt;=2,"S3",IF(N($M981)=1,"S2","S1")))))</f>
        <v/>
      </c>
    </row>
    <row r="982">
      <c r="AE982" s="7">
        <f>IF(OR($N982="",$E982=""),"",IFERROR($N982-$E982,IFERROR(DATEVALUE($N982)-DATEVALUE($E982),"")))</f>
        <v/>
      </c>
      <c r="AF982" s="7">
        <f>IF($A982="","",IF(OR(UPPER($Y982&amp;"")="TRUE",UPPER($X982&amp;"")="DELETED",UPPER($Z982&amp;"")="TRUE",UPPER($AA982&amp;"")="TRUE"),"S0",IF(UPPER($T982&amp;"")="TRUE","S4",IF(N($M982)&gt;=2,"S3",IF(N($M982)=1,"S2","S1")))))</f>
        <v/>
      </c>
    </row>
    <row r="983">
      <c r="AE983" s="7">
        <f>IF(OR($N983="",$E983=""),"",IFERROR($N983-$E983,IFERROR(DATEVALUE($N983)-DATEVALUE($E983),"")))</f>
        <v/>
      </c>
      <c r="AF983" s="7">
        <f>IF($A983="","",IF(OR(UPPER($Y983&amp;"")="TRUE",UPPER($X983&amp;"")="DELETED",UPPER($Z983&amp;"")="TRUE",UPPER($AA983&amp;"")="TRUE"),"S0",IF(UPPER($T983&amp;"")="TRUE","S4",IF(N($M983)&gt;=2,"S3",IF(N($M983)=1,"S2","S1")))))</f>
        <v/>
      </c>
    </row>
    <row r="984">
      <c r="AE984" s="7">
        <f>IF(OR($N984="",$E984=""),"",IFERROR($N984-$E984,IFERROR(DATEVALUE($N984)-DATEVALUE($E984),"")))</f>
        <v/>
      </c>
      <c r="AF984" s="7">
        <f>IF($A984="","",IF(OR(UPPER($Y984&amp;"")="TRUE",UPPER($X984&amp;"")="DELETED",UPPER($Z984&amp;"")="TRUE",UPPER($AA984&amp;"")="TRUE"),"S0",IF(UPPER($T984&amp;"")="TRUE","S4",IF(N($M984)&gt;=2,"S3",IF(N($M984)=1,"S2","S1")))))</f>
        <v/>
      </c>
    </row>
    <row r="985">
      <c r="AE985" s="7">
        <f>IF(OR($N985="",$E985=""),"",IFERROR($N985-$E985,IFERROR(DATEVALUE($N985)-DATEVALUE($E985),"")))</f>
        <v/>
      </c>
      <c r="AF985" s="7">
        <f>IF($A985="","",IF(OR(UPPER($Y985&amp;"")="TRUE",UPPER($X985&amp;"")="DELETED",UPPER($Z985&amp;"")="TRUE",UPPER($AA985&amp;"")="TRUE"),"S0",IF(UPPER($T985&amp;"")="TRUE","S4",IF(N($M985)&gt;=2,"S3",IF(N($M985)=1,"S2","S1")))))</f>
        <v/>
      </c>
    </row>
    <row r="986">
      <c r="AE986" s="7">
        <f>IF(OR($N986="",$E986=""),"",IFERROR($N986-$E986,IFERROR(DATEVALUE($N986)-DATEVALUE($E986),"")))</f>
        <v/>
      </c>
      <c r="AF986" s="7">
        <f>IF($A986="","",IF(OR(UPPER($Y986&amp;"")="TRUE",UPPER($X986&amp;"")="DELETED",UPPER($Z986&amp;"")="TRUE",UPPER($AA986&amp;"")="TRUE"),"S0",IF(UPPER($T986&amp;"")="TRUE","S4",IF(N($M986)&gt;=2,"S3",IF(N($M986)=1,"S2","S1")))))</f>
        <v/>
      </c>
    </row>
    <row r="987">
      <c r="AE987" s="7">
        <f>IF(OR($N987="",$E987=""),"",IFERROR($N987-$E987,IFERROR(DATEVALUE($N987)-DATEVALUE($E987),"")))</f>
        <v/>
      </c>
      <c r="AF987" s="7">
        <f>IF($A987="","",IF(OR(UPPER($Y987&amp;"")="TRUE",UPPER($X987&amp;"")="DELETED",UPPER($Z987&amp;"")="TRUE",UPPER($AA987&amp;"")="TRUE"),"S0",IF(UPPER($T987&amp;"")="TRUE","S4",IF(N($M987)&gt;=2,"S3",IF(N($M987)=1,"S2","S1")))))</f>
        <v/>
      </c>
    </row>
    <row r="988">
      <c r="AE988" s="7">
        <f>IF(OR($N988="",$E988=""),"",IFERROR($N988-$E988,IFERROR(DATEVALUE($N988)-DATEVALUE($E988),"")))</f>
        <v/>
      </c>
      <c r="AF988" s="7">
        <f>IF($A988="","",IF(OR(UPPER($Y988&amp;"")="TRUE",UPPER($X988&amp;"")="DELETED",UPPER($Z988&amp;"")="TRUE",UPPER($AA988&amp;"")="TRUE"),"S0",IF(UPPER($T988&amp;"")="TRUE","S4",IF(N($M988)&gt;=2,"S3",IF(N($M988)=1,"S2","S1")))))</f>
        <v/>
      </c>
    </row>
    <row r="989">
      <c r="AE989" s="7">
        <f>IF(OR($N989="",$E989=""),"",IFERROR($N989-$E989,IFERROR(DATEVALUE($N989)-DATEVALUE($E989),"")))</f>
        <v/>
      </c>
      <c r="AF989" s="7">
        <f>IF($A989="","",IF(OR(UPPER($Y989&amp;"")="TRUE",UPPER($X989&amp;"")="DELETED",UPPER($Z989&amp;"")="TRUE",UPPER($AA989&amp;"")="TRUE"),"S0",IF(UPPER($T989&amp;"")="TRUE","S4",IF(N($M989)&gt;=2,"S3",IF(N($M989)=1,"S2","S1")))))</f>
        <v/>
      </c>
    </row>
    <row r="990">
      <c r="AE990" s="7">
        <f>IF(OR($N990="",$E990=""),"",IFERROR($N990-$E990,IFERROR(DATEVALUE($N990)-DATEVALUE($E990),"")))</f>
        <v/>
      </c>
      <c r="AF990" s="7">
        <f>IF($A990="","",IF(OR(UPPER($Y990&amp;"")="TRUE",UPPER($X990&amp;"")="DELETED",UPPER($Z990&amp;"")="TRUE",UPPER($AA990&amp;"")="TRUE"),"S0",IF(UPPER($T990&amp;"")="TRUE","S4",IF(N($M990)&gt;=2,"S3",IF(N($M990)=1,"S2","S1")))))</f>
        <v/>
      </c>
    </row>
    <row r="991">
      <c r="AE991" s="7">
        <f>IF(OR($N991="",$E991=""),"",IFERROR($N991-$E991,IFERROR(DATEVALUE($N991)-DATEVALUE($E991),"")))</f>
        <v/>
      </c>
      <c r="AF991" s="7">
        <f>IF($A991="","",IF(OR(UPPER($Y991&amp;"")="TRUE",UPPER($X991&amp;"")="DELETED",UPPER($Z991&amp;"")="TRUE",UPPER($AA991&amp;"")="TRUE"),"S0",IF(UPPER($T991&amp;"")="TRUE","S4",IF(N($M991)&gt;=2,"S3",IF(N($M991)=1,"S2","S1")))))</f>
        <v/>
      </c>
    </row>
    <row r="992">
      <c r="AE992" s="7">
        <f>IF(OR($N992="",$E992=""),"",IFERROR($N992-$E992,IFERROR(DATEVALUE($N992)-DATEVALUE($E992),"")))</f>
        <v/>
      </c>
      <c r="AF992" s="7">
        <f>IF($A992="","",IF(OR(UPPER($Y992&amp;"")="TRUE",UPPER($X992&amp;"")="DELETED",UPPER($Z992&amp;"")="TRUE",UPPER($AA992&amp;"")="TRUE"),"S0",IF(UPPER($T992&amp;"")="TRUE","S4",IF(N($M992)&gt;=2,"S3",IF(N($M992)=1,"S2","S1")))))</f>
        <v/>
      </c>
    </row>
    <row r="993">
      <c r="AE993" s="7">
        <f>IF(OR($N993="",$E993=""),"",IFERROR($N993-$E993,IFERROR(DATEVALUE($N993)-DATEVALUE($E993),"")))</f>
        <v/>
      </c>
      <c r="AF993" s="7">
        <f>IF($A993="","",IF(OR(UPPER($Y993&amp;"")="TRUE",UPPER($X993&amp;"")="DELETED",UPPER($Z993&amp;"")="TRUE",UPPER($AA993&amp;"")="TRUE"),"S0",IF(UPPER($T993&amp;"")="TRUE","S4",IF(N($M993)&gt;=2,"S3",IF(N($M993)=1,"S2","S1")))))</f>
        <v/>
      </c>
    </row>
    <row r="994">
      <c r="AE994" s="7">
        <f>IF(OR($N994="",$E994=""),"",IFERROR($N994-$E994,IFERROR(DATEVALUE($N994)-DATEVALUE($E994),"")))</f>
        <v/>
      </c>
      <c r="AF994" s="7">
        <f>IF($A994="","",IF(OR(UPPER($Y994&amp;"")="TRUE",UPPER($X994&amp;"")="DELETED",UPPER($Z994&amp;"")="TRUE",UPPER($AA994&amp;"")="TRUE"),"S0",IF(UPPER($T994&amp;"")="TRUE","S4",IF(N($M994)&gt;=2,"S3",IF(N($M994)=1,"S2","S1")))))</f>
        <v/>
      </c>
    </row>
    <row r="995">
      <c r="AE995" s="7">
        <f>IF(OR($N995="",$E995=""),"",IFERROR($N995-$E995,IFERROR(DATEVALUE($N995)-DATEVALUE($E995),"")))</f>
        <v/>
      </c>
      <c r="AF995" s="7">
        <f>IF($A995="","",IF(OR(UPPER($Y995&amp;"")="TRUE",UPPER($X995&amp;"")="DELETED",UPPER($Z995&amp;"")="TRUE",UPPER($AA995&amp;"")="TRUE"),"S0",IF(UPPER($T995&amp;"")="TRUE","S4",IF(N($M995)&gt;=2,"S3",IF(N($M995)=1,"S2","S1")))))</f>
        <v/>
      </c>
    </row>
    <row r="996">
      <c r="AE996" s="7">
        <f>IF(OR($N996="",$E996=""),"",IFERROR($N996-$E996,IFERROR(DATEVALUE($N996)-DATEVALUE($E996),"")))</f>
        <v/>
      </c>
      <c r="AF996" s="7">
        <f>IF($A996="","",IF(OR(UPPER($Y996&amp;"")="TRUE",UPPER($X996&amp;"")="DELETED",UPPER($Z996&amp;"")="TRUE",UPPER($AA996&amp;"")="TRUE"),"S0",IF(UPPER($T996&amp;"")="TRUE","S4",IF(N($M996)&gt;=2,"S3",IF(N($M996)=1,"S2","S1")))))</f>
        <v/>
      </c>
    </row>
    <row r="997">
      <c r="AE997" s="7">
        <f>IF(OR($N997="",$E997=""),"",IFERROR($N997-$E997,IFERROR(DATEVALUE($N997)-DATEVALUE($E997),"")))</f>
        <v/>
      </c>
      <c r="AF997" s="7">
        <f>IF($A997="","",IF(OR(UPPER($Y997&amp;"")="TRUE",UPPER($X997&amp;"")="DELETED",UPPER($Z997&amp;"")="TRUE",UPPER($AA997&amp;"")="TRUE"),"S0",IF(UPPER($T997&amp;"")="TRUE","S4",IF(N($M997)&gt;=2,"S3",IF(N($M997)=1,"S2","S1")))))</f>
        <v/>
      </c>
    </row>
    <row r="998">
      <c r="AE998" s="7">
        <f>IF(OR($N998="",$E998=""),"",IFERROR($N998-$E998,IFERROR(DATEVALUE($N998)-DATEVALUE($E998),"")))</f>
        <v/>
      </c>
      <c r="AF998" s="7">
        <f>IF($A998="","",IF(OR(UPPER($Y998&amp;"")="TRUE",UPPER($X998&amp;"")="DELETED",UPPER($Z998&amp;"")="TRUE",UPPER($AA998&amp;"")="TRUE"),"S0",IF(UPPER($T998&amp;"")="TRUE","S4",IF(N($M998)&gt;=2,"S3",IF(N($M998)=1,"S2","S1")))))</f>
        <v/>
      </c>
    </row>
    <row r="999">
      <c r="AE999" s="7">
        <f>IF(OR($N999="",$E999=""),"",IFERROR($N999-$E999,IFERROR(DATEVALUE($N999)-DATEVALUE($E999),"")))</f>
        <v/>
      </c>
      <c r="AF999" s="7">
        <f>IF($A999="","",IF(OR(UPPER($Y999&amp;"")="TRUE",UPPER($X999&amp;"")="DELETED",UPPER($Z999&amp;"")="TRUE",UPPER($AA999&amp;"")="TRUE"),"S0",IF(UPPER($T999&amp;"")="TRUE","S4",IF(N($M999)&gt;=2,"S3",IF(N($M999)=1,"S2","S1")))))</f>
        <v/>
      </c>
    </row>
    <row r="1000">
      <c r="AE1000" s="7">
        <f>IF(OR($N1000="",$E1000=""),"",IFERROR($N1000-$E1000,IFERROR(DATEVALUE($N1000)-DATEVALUE($E1000),"")))</f>
        <v/>
      </c>
      <c r="AF1000" s="7">
        <f>IF($A1000="","",IF(OR(UPPER($Y1000&amp;"")="TRUE",UPPER($X1000&amp;"")="DELETED",UPPER($Z1000&amp;"")="TRUE",UPPER($AA1000&amp;"")="TRUE"),"S0",IF(UPPER($T1000&amp;"")="TRUE","S4",IF(N($M1000)&gt;=2,"S3",IF(N($M1000)=1,"S2","S1")))))</f>
        <v/>
      </c>
    </row>
    <row r="1001">
      <c r="AE1001" s="7">
        <f>IF(OR($N1001="",$E1001=""),"",IFERROR($N1001-$E1001,IFERROR(DATEVALUE($N1001)-DATEVALUE($E1001),"")))</f>
        <v/>
      </c>
      <c r="AF1001" s="7">
        <f>IF($A1001="","",IF(OR(UPPER($Y1001&amp;"")="TRUE",UPPER($X1001&amp;"")="DELETED",UPPER($Z1001&amp;"")="TRUE",UPPER($AA1001&amp;"")="TRUE"),"S0",IF(UPPER($T1001&amp;"")="TRUE","S4",IF(N($M1001)&gt;=2,"S3",IF(N($M1001)=1,"S2","S1")))))</f>
        <v/>
      </c>
    </row>
    <row r="1002">
      <c r="AE1002" s="7">
        <f>IF(OR($N1002="",$E1002=""),"",IFERROR($N1002-$E1002,IFERROR(DATEVALUE($N1002)-DATEVALUE($E1002),"")))</f>
        <v/>
      </c>
      <c r="AF1002" s="7">
        <f>IF($A1002="","",IF(OR(UPPER($Y1002&amp;"")="TRUE",UPPER($X1002&amp;"")="DELETED",UPPER($Z1002&amp;"")="TRUE",UPPER($AA1002&amp;"")="TRUE"),"S0",IF(UPPER($T1002&amp;"")="TRUE","S4",IF(N($M1002)&gt;=2,"S3",IF(N($M1002)=1,"S2","S1")))))</f>
        <v/>
      </c>
    </row>
    <row r="1003">
      <c r="AE1003" s="7">
        <f>IF(OR($N1003="",$E1003=""),"",IFERROR($N1003-$E1003,IFERROR(DATEVALUE($N1003)-DATEVALUE($E1003),"")))</f>
        <v/>
      </c>
      <c r="AF1003" s="7">
        <f>IF($A1003="","",IF(OR(UPPER($Y1003&amp;"")="TRUE",UPPER($X1003&amp;"")="DELETED",UPPER($Z1003&amp;"")="TRUE",UPPER($AA1003&amp;"")="TRUE"),"S0",IF(UPPER($T1003&amp;"")="TRUE","S4",IF(N($M1003)&gt;=2,"S3",IF(N($M1003)=1,"S2","S1")))))</f>
        <v/>
      </c>
    </row>
    <row r="1004">
      <c r="AE1004" s="7">
        <f>IF(OR($N1004="",$E1004=""),"",IFERROR($N1004-$E1004,IFERROR(DATEVALUE($N1004)-DATEVALUE($E1004),"")))</f>
        <v/>
      </c>
      <c r="AF1004" s="7">
        <f>IF($A1004="","",IF(OR(UPPER($Y1004&amp;"")="TRUE",UPPER($X1004&amp;"")="DELETED",UPPER($Z1004&amp;"")="TRUE",UPPER($AA1004&amp;"")="TRUE"),"S0",IF(UPPER($T1004&amp;"")="TRUE","S4",IF(N($M1004)&gt;=2,"S3",IF(N($M1004)=1,"S2","S1")))))</f>
        <v/>
      </c>
    </row>
    <row r="1005">
      <c r="AE1005" s="7">
        <f>IF(OR($N1005="",$E1005=""),"",IFERROR($N1005-$E1005,IFERROR(DATEVALUE($N1005)-DATEVALUE($E1005),"")))</f>
        <v/>
      </c>
      <c r="AF1005" s="7">
        <f>IF($A1005="","",IF(OR(UPPER($Y1005&amp;"")="TRUE",UPPER($X1005&amp;"")="DELETED",UPPER($Z1005&amp;"")="TRUE",UPPER($AA1005&amp;"")="TRUE"),"S0",IF(UPPER($T1005&amp;"")="TRUE","S4",IF(N($M1005)&gt;=2,"S3",IF(N($M1005)=1,"S2","S1")))))</f>
        <v/>
      </c>
    </row>
    <row r="1006">
      <c r="AE1006" s="7">
        <f>IF(OR($N1006="",$E1006=""),"",IFERROR($N1006-$E1006,IFERROR(DATEVALUE($N1006)-DATEVALUE($E1006),"")))</f>
        <v/>
      </c>
      <c r="AF1006" s="7">
        <f>IF($A1006="","",IF(OR(UPPER($Y1006&amp;"")="TRUE",UPPER($X1006&amp;"")="DELETED",UPPER($Z1006&amp;"")="TRUE",UPPER($AA1006&amp;"")="TRUE"),"S0",IF(UPPER($T1006&amp;"")="TRUE","S4",IF(N($M1006)&gt;=2,"S3",IF(N($M1006)=1,"S2","S1")))))</f>
        <v/>
      </c>
    </row>
    <row r="1007">
      <c r="AE1007" s="7">
        <f>IF(OR($N1007="",$E1007=""),"",IFERROR($N1007-$E1007,IFERROR(DATEVALUE($N1007)-DATEVALUE($E1007),"")))</f>
        <v/>
      </c>
      <c r="AF1007" s="7">
        <f>IF($A1007="","",IF(OR(UPPER($Y1007&amp;"")="TRUE",UPPER($X1007&amp;"")="DELETED",UPPER($Z1007&amp;"")="TRUE",UPPER($AA1007&amp;"")="TRUE"),"S0",IF(UPPER($T1007&amp;"")="TRUE","S4",IF(N($M1007)&gt;=2,"S3",IF(N($M1007)=1,"S2","S1")))))</f>
        <v/>
      </c>
    </row>
    <row r="1008">
      <c r="AE1008" s="7">
        <f>IF(OR($N1008="",$E1008=""),"",IFERROR($N1008-$E1008,IFERROR(DATEVALUE($N1008)-DATEVALUE($E1008),"")))</f>
        <v/>
      </c>
      <c r="AF1008" s="7">
        <f>IF($A1008="","",IF(OR(UPPER($Y1008&amp;"")="TRUE",UPPER($X1008&amp;"")="DELETED",UPPER($Z1008&amp;"")="TRUE",UPPER($AA1008&amp;"")="TRUE"),"S0",IF(UPPER($T1008&amp;"")="TRUE","S4",IF(N($M1008)&gt;=2,"S3",IF(N($M1008)=1,"S2","S1")))))</f>
        <v/>
      </c>
    </row>
    <row r="1009">
      <c r="AE1009" s="7">
        <f>IF(OR($N1009="",$E1009=""),"",IFERROR($N1009-$E1009,IFERROR(DATEVALUE($N1009)-DATEVALUE($E1009),"")))</f>
        <v/>
      </c>
      <c r="AF1009" s="7">
        <f>IF($A1009="","",IF(OR(UPPER($Y1009&amp;"")="TRUE",UPPER($X1009&amp;"")="DELETED",UPPER($Z1009&amp;"")="TRUE",UPPER($AA1009&amp;"")="TRUE"),"S0",IF(UPPER($T1009&amp;"")="TRUE","S4",IF(N($M1009)&gt;=2,"S3",IF(N($M1009)=1,"S2","S1")))))</f>
        <v/>
      </c>
    </row>
    <row r="1010">
      <c r="AE1010" s="7">
        <f>IF(OR($N1010="",$E1010=""),"",IFERROR($N1010-$E1010,IFERROR(DATEVALUE($N1010)-DATEVALUE($E1010),"")))</f>
        <v/>
      </c>
      <c r="AF1010" s="7">
        <f>IF($A1010="","",IF(OR(UPPER($Y1010&amp;"")="TRUE",UPPER($X1010&amp;"")="DELETED",UPPER($Z1010&amp;"")="TRUE",UPPER($AA1010&amp;"")="TRUE"),"S0",IF(UPPER($T1010&amp;"")="TRUE","S4",IF(N($M1010)&gt;=2,"S3",IF(N($M1010)=1,"S2","S1")))))</f>
        <v/>
      </c>
    </row>
    <row r="1011">
      <c r="AE1011" s="7">
        <f>IF(OR($N1011="",$E1011=""),"",IFERROR($N1011-$E1011,IFERROR(DATEVALUE($N1011)-DATEVALUE($E1011),"")))</f>
        <v/>
      </c>
      <c r="AF1011" s="7">
        <f>IF($A1011="","",IF(OR(UPPER($Y1011&amp;"")="TRUE",UPPER($X1011&amp;"")="DELETED",UPPER($Z1011&amp;"")="TRUE",UPPER($AA1011&amp;"")="TRUE"),"S0",IF(UPPER($T1011&amp;"")="TRUE","S4",IF(N($M1011)&gt;=2,"S3",IF(N($M1011)=1,"S2","S1")))))</f>
        <v/>
      </c>
    </row>
    <row r="1012">
      <c r="AE1012" s="7">
        <f>IF(OR($N1012="",$E1012=""),"",IFERROR($N1012-$E1012,IFERROR(DATEVALUE($N1012)-DATEVALUE($E1012),"")))</f>
        <v/>
      </c>
      <c r="AF1012" s="7">
        <f>IF($A1012="","",IF(OR(UPPER($Y1012&amp;"")="TRUE",UPPER($X1012&amp;"")="DELETED",UPPER($Z1012&amp;"")="TRUE",UPPER($AA1012&amp;"")="TRUE"),"S0",IF(UPPER($T1012&amp;"")="TRUE","S4",IF(N($M1012)&gt;=2,"S3",IF(N($M1012)=1,"S2","S1")))))</f>
        <v/>
      </c>
    </row>
    <row r="1013">
      <c r="AE1013" s="7">
        <f>IF(OR($N1013="",$E1013=""),"",IFERROR($N1013-$E1013,IFERROR(DATEVALUE($N1013)-DATEVALUE($E1013),"")))</f>
        <v/>
      </c>
      <c r="AF1013" s="7">
        <f>IF($A1013="","",IF(OR(UPPER($Y1013&amp;"")="TRUE",UPPER($X1013&amp;"")="DELETED",UPPER($Z1013&amp;"")="TRUE",UPPER($AA1013&amp;"")="TRUE"),"S0",IF(UPPER($T1013&amp;"")="TRUE","S4",IF(N($M1013)&gt;=2,"S3",IF(N($M1013)=1,"S2","S1")))))</f>
        <v/>
      </c>
    </row>
    <row r="1014">
      <c r="AE1014" s="7">
        <f>IF(OR($N1014="",$E1014=""),"",IFERROR($N1014-$E1014,IFERROR(DATEVALUE($N1014)-DATEVALUE($E1014),"")))</f>
        <v/>
      </c>
      <c r="AF1014" s="7">
        <f>IF($A1014="","",IF(OR(UPPER($Y1014&amp;"")="TRUE",UPPER($X1014&amp;"")="DELETED",UPPER($Z1014&amp;"")="TRUE",UPPER($AA1014&amp;"")="TRUE"),"S0",IF(UPPER($T1014&amp;"")="TRUE","S4",IF(N($M1014)&gt;=2,"S3",IF(N($M1014)=1,"S2","S1")))))</f>
        <v/>
      </c>
    </row>
    <row r="1015">
      <c r="AE1015" s="7">
        <f>IF(OR($N1015="",$E1015=""),"",IFERROR($N1015-$E1015,IFERROR(DATEVALUE($N1015)-DATEVALUE($E1015),"")))</f>
        <v/>
      </c>
      <c r="AF1015" s="7">
        <f>IF($A1015="","",IF(OR(UPPER($Y1015&amp;"")="TRUE",UPPER($X1015&amp;"")="DELETED",UPPER($Z1015&amp;"")="TRUE",UPPER($AA1015&amp;"")="TRUE"),"S0",IF(UPPER($T1015&amp;"")="TRUE","S4",IF(N($M1015)&gt;=2,"S3",IF(N($M1015)=1,"S2","S1")))))</f>
        <v/>
      </c>
    </row>
    <row r="1016">
      <c r="AE1016" s="7">
        <f>IF(OR($N1016="",$E1016=""),"",IFERROR($N1016-$E1016,IFERROR(DATEVALUE($N1016)-DATEVALUE($E1016),"")))</f>
        <v/>
      </c>
      <c r="AF1016" s="7">
        <f>IF($A1016="","",IF(OR(UPPER($Y1016&amp;"")="TRUE",UPPER($X1016&amp;"")="DELETED",UPPER($Z1016&amp;"")="TRUE",UPPER($AA1016&amp;"")="TRUE"),"S0",IF(UPPER($T1016&amp;"")="TRUE","S4",IF(N($M1016)&gt;=2,"S3",IF(N($M1016)=1,"S2","S1")))))</f>
        <v/>
      </c>
    </row>
    <row r="1017">
      <c r="AE1017" s="7">
        <f>IF(OR($N1017="",$E1017=""),"",IFERROR($N1017-$E1017,IFERROR(DATEVALUE($N1017)-DATEVALUE($E1017),"")))</f>
        <v/>
      </c>
      <c r="AF1017" s="7">
        <f>IF($A1017="","",IF(OR(UPPER($Y1017&amp;"")="TRUE",UPPER($X1017&amp;"")="DELETED",UPPER($Z1017&amp;"")="TRUE",UPPER($AA1017&amp;"")="TRUE"),"S0",IF(UPPER($T1017&amp;"")="TRUE","S4",IF(N($M1017)&gt;=2,"S3",IF(N($M1017)=1,"S2","S1")))))</f>
        <v/>
      </c>
    </row>
    <row r="1018">
      <c r="AE1018" s="7">
        <f>IF(OR($N1018="",$E1018=""),"",IFERROR($N1018-$E1018,IFERROR(DATEVALUE($N1018)-DATEVALUE($E1018),"")))</f>
        <v/>
      </c>
      <c r="AF1018" s="7">
        <f>IF($A1018="","",IF(OR(UPPER($Y1018&amp;"")="TRUE",UPPER($X1018&amp;"")="DELETED",UPPER($Z1018&amp;"")="TRUE",UPPER($AA1018&amp;"")="TRUE"),"S0",IF(UPPER($T1018&amp;"")="TRUE","S4",IF(N($M1018)&gt;=2,"S3",IF(N($M1018)=1,"S2","S1")))))</f>
        <v/>
      </c>
    </row>
    <row r="1019">
      <c r="AE1019" s="7">
        <f>IF(OR($N1019="",$E1019=""),"",IFERROR($N1019-$E1019,IFERROR(DATEVALUE($N1019)-DATEVALUE($E1019),"")))</f>
        <v/>
      </c>
      <c r="AF1019" s="7">
        <f>IF($A1019="","",IF(OR(UPPER($Y1019&amp;"")="TRUE",UPPER($X1019&amp;"")="DELETED",UPPER($Z1019&amp;"")="TRUE",UPPER($AA1019&amp;"")="TRUE"),"S0",IF(UPPER($T1019&amp;"")="TRUE","S4",IF(N($M1019)&gt;=2,"S3",IF(N($M1019)=1,"S2","S1")))))</f>
        <v/>
      </c>
    </row>
    <row r="1020">
      <c r="AE1020" s="7">
        <f>IF(OR($N1020="",$E1020=""),"",IFERROR($N1020-$E1020,IFERROR(DATEVALUE($N1020)-DATEVALUE($E1020),"")))</f>
        <v/>
      </c>
      <c r="AF1020" s="7">
        <f>IF($A1020="","",IF(OR(UPPER($Y1020&amp;"")="TRUE",UPPER($X1020&amp;"")="DELETED",UPPER($Z1020&amp;"")="TRUE",UPPER($AA1020&amp;"")="TRUE"),"S0",IF(UPPER($T1020&amp;"")="TRUE","S4",IF(N($M1020)&gt;=2,"S3",IF(N($M1020)=1,"S2","S1")))))</f>
        <v/>
      </c>
    </row>
    <row r="1021">
      <c r="AE1021" s="7">
        <f>IF(OR($N1021="",$E1021=""),"",IFERROR($N1021-$E1021,IFERROR(DATEVALUE($N1021)-DATEVALUE($E1021),"")))</f>
        <v/>
      </c>
      <c r="AF1021" s="7">
        <f>IF($A1021="","",IF(OR(UPPER($Y1021&amp;"")="TRUE",UPPER($X1021&amp;"")="DELETED",UPPER($Z1021&amp;"")="TRUE",UPPER($AA1021&amp;"")="TRUE"),"S0",IF(UPPER($T1021&amp;"")="TRUE","S4",IF(N($M1021)&gt;=2,"S3",IF(N($M1021)=1,"S2","S1")))))</f>
        <v/>
      </c>
    </row>
    <row r="1022">
      <c r="AE1022" s="7">
        <f>IF(OR($N1022="",$E1022=""),"",IFERROR($N1022-$E1022,IFERROR(DATEVALUE($N1022)-DATEVALUE($E1022),"")))</f>
        <v/>
      </c>
      <c r="AF1022" s="7">
        <f>IF($A1022="","",IF(OR(UPPER($Y1022&amp;"")="TRUE",UPPER($X1022&amp;"")="DELETED",UPPER($Z1022&amp;"")="TRUE",UPPER($AA1022&amp;"")="TRUE"),"S0",IF(UPPER($T1022&amp;"")="TRUE","S4",IF(N($M1022)&gt;=2,"S3",IF(N($M1022)=1,"S2","S1")))))</f>
        <v/>
      </c>
    </row>
    <row r="1023">
      <c r="AE1023" s="7">
        <f>IF(OR($N1023="",$E1023=""),"",IFERROR($N1023-$E1023,IFERROR(DATEVALUE($N1023)-DATEVALUE($E1023),"")))</f>
        <v/>
      </c>
      <c r="AF1023" s="7">
        <f>IF($A1023="","",IF(OR(UPPER($Y1023&amp;"")="TRUE",UPPER($X1023&amp;"")="DELETED",UPPER($Z1023&amp;"")="TRUE",UPPER($AA1023&amp;"")="TRUE"),"S0",IF(UPPER($T1023&amp;"")="TRUE","S4",IF(N($M1023)&gt;=2,"S3",IF(N($M1023)=1,"S2","S1")))))</f>
        <v/>
      </c>
    </row>
    <row r="1024">
      <c r="AE1024" s="7">
        <f>IF(OR($N1024="",$E1024=""),"",IFERROR($N1024-$E1024,IFERROR(DATEVALUE($N1024)-DATEVALUE($E1024),"")))</f>
        <v/>
      </c>
      <c r="AF1024" s="7">
        <f>IF($A1024="","",IF(OR(UPPER($Y1024&amp;"")="TRUE",UPPER($X1024&amp;"")="DELETED",UPPER($Z1024&amp;"")="TRUE",UPPER($AA1024&amp;"")="TRUE"),"S0",IF(UPPER($T1024&amp;"")="TRUE","S4",IF(N($M1024)&gt;=2,"S3",IF(N($M1024)=1,"S2","S1")))))</f>
        <v/>
      </c>
    </row>
    <row r="1025">
      <c r="AE1025" s="7">
        <f>IF(OR($N1025="",$E1025=""),"",IFERROR($N1025-$E1025,IFERROR(DATEVALUE($N1025)-DATEVALUE($E1025),"")))</f>
        <v/>
      </c>
      <c r="AF1025" s="7">
        <f>IF($A1025="","",IF(OR(UPPER($Y1025&amp;"")="TRUE",UPPER($X1025&amp;"")="DELETED",UPPER($Z1025&amp;"")="TRUE",UPPER($AA1025&amp;"")="TRUE"),"S0",IF(UPPER($T1025&amp;"")="TRUE","S4",IF(N($M1025)&gt;=2,"S3",IF(N($M1025)=1,"S2","S1")))))</f>
        <v/>
      </c>
    </row>
    <row r="1026">
      <c r="AE1026" s="7">
        <f>IF(OR($N1026="",$E1026=""),"",IFERROR($N1026-$E1026,IFERROR(DATEVALUE($N1026)-DATEVALUE($E1026),"")))</f>
        <v/>
      </c>
      <c r="AF1026" s="7">
        <f>IF($A1026="","",IF(OR(UPPER($Y1026&amp;"")="TRUE",UPPER($X1026&amp;"")="DELETED",UPPER($Z1026&amp;"")="TRUE",UPPER($AA1026&amp;"")="TRUE"),"S0",IF(UPPER($T1026&amp;"")="TRUE","S4",IF(N($M1026)&gt;=2,"S3",IF(N($M1026)=1,"S2","S1")))))</f>
        <v/>
      </c>
    </row>
    <row r="1027">
      <c r="AE1027" s="7">
        <f>IF(OR($N1027="",$E1027=""),"",IFERROR($N1027-$E1027,IFERROR(DATEVALUE($N1027)-DATEVALUE($E1027),"")))</f>
        <v/>
      </c>
      <c r="AF1027" s="7">
        <f>IF($A1027="","",IF(OR(UPPER($Y1027&amp;"")="TRUE",UPPER($X1027&amp;"")="DELETED",UPPER($Z1027&amp;"")="TRUE",UPPER($AA1027&amp;"")="TRUE"),"S0",IF(UPPER($T1027&amp;"")="TRUE","S4",IF(N($M1027)&gt;=2,"S3",IF(N($M1027)=1,"S2","S1")))))</f>
        <v/>
      </c>
    </row>
    <row r="1028">
      <c r="AE1028" s="7">
        <f>IF(OR($N1028="",$E1028=""),"",IFERROR($N1028-$E1028,IFERROR(DATEVALUE($N1028)-DATEVALUE($E1028),"")))</f>
        <v/>
      </c>
      <c r="AF1028" s="7">
        <f>IF($A1028="","",IF(OR(UPPER($Y1028&amp;"")="TRUE",UPPER($X1028&amp;"")="DELETED",UPPER($Z1028&amp;"")="TRUE",UPPER($AA1028&amp;"")="TRUE"),"S0",IF(UPPER($T1028&amp;"")="TRUE","S4",IF(N($M1028)&gt;=2,"S3",IF(N($M1028)=1,"S2","S1")))))</f>
        <v/>
      </c>
    </row>
    <row r="1029">
      <c r="AE1029" s="7">
        <f>IF(OR($N1029="",$E1029=""),"",IFERROR($N1029-$E1029,IFERROR(DATEVALUE($N1029)-DATEVALUE($E1029),"")))</f>
        <v/>
      </c>
      <c r="AF1029" s="7">
        <f>IF($A1029="","",IF(OR(UPPER($Y1029&amp;"")="TRUE",UPPER($X1029&amp;"")="DELETED",UPPER($Z1029&amp;"")="TRUE",UPPER($AA1029&amp;"")="TRUE"),"S0",IF(UPPER($T1029&amp;"")="TRUE","S4",IF(N($M1029)&gt;=2,"S3",IF(N($M1029)=1,"S2","S1")))))</f>
        <v/>
      </c>
    </row>
    <row r="1030">
      <c r="AE1030" s="7">
        <f>IF(OR($N1030="",$E1030=""),"",IFERROR($N1030-$E1030,IFERROR(DATEVALUE($N1030)-DATEVALUE($E1030),"")))</f>
        <v/>
      </c>
      <c r="AF1030" s="7">
        <f>IF($A1030="","",IF(OR(UPPER($Y1030&amp;"")="TRUE",UPPER($X1030&amp;"")="DELETED",UPPER($Z1030&amp;"")="TRUE",UPPER($AA1030&amp;"")="TRUE"),"S0",IF(UPPER($T1030&amp;"")="TRUE","S4",IF(N($M1030)&gt;=2,"S3",IF(N($M1030)=1,"S2","S1")))))</f>
        <v/>
      </c>
    </row>
    <row r="1031">
      <c r="AE1031" s="7">
        <f>IF(OR($N1031="",$E1031=""),"",IFERROR($N1031-$E1031,IFERROR(DATEVALUE($N1031)-DATEVALUE($E1031),"")))</f>
        <v/>
      </c>
      <c r="AF1031" s="7">
        <f>IF($A1031="","",IF(OR(UPPER($Y1031&amp;"")="TRUE",UPPER($X1031&amp;"")="DELETED",UPPER($Z1031&amp;"")="TRUE",UPPER($AA1031&amp;"")="TRUE"),"S0",IF(UPPER($T1031&amp;"")="TRUE","S4",IF(N($M1031)&gt;=2,"S3",IF(N($M1031)=1,"S2","S1")))))</f>
        <v/>
      </c>
    </row>
    <row r="1032">
      <c r="AE1032" s="7">
        <f>IF(OR($N1032="",$E1032=""),"",IFERROR($N1032-$E1032,IFERROR(DATEVALUE($N1032)-DATEVALUE($E1032),"")))</f>
        <v/>
      </c>
      <c r="AF1032" s="7">
        <f>IF($A1032="","",IF(OR(UPPER($Y1032&amp;"")="TRUE",UPPER($X1032&amp;"")="DELETED",UPPER($Z1032&amp;"")="TRUE",UPPER($AA1032&amp;"")="TRUE"),"S0",IF(UPPER($T1032&amp;"")="TRUE","S4",IF(N($M1032)&gt;=2,"S3",IF(N($M1032)=1,"S2","S1")))))</f>
        <v/>
      </c>
    </row>
    <row r="1033">
      <c r="AE1033" s="7">
        <f>IF(OR($N1033="",$E1033=""),"",IFERROR($N1033-$E1033,IFERROR(DATEVALUE($N1033)-DATEVALUE($E1033),"")))</f>
        <v/>
      </c>
      <c r="AF1033" s="7">
        <f>IF($A1033="","",IF(OR(UPPER($Y1033&amp;"")="TRUE",UPPER($X1033&amp;"")="DELETED",UPPER($Z1033&amp;"")="TRUE",UPPER($AA1033&amp;"")="TRUE"),"S0",IF(UPPER($T1033&amp;"")="TRUE","S4",IF(N($M1033)&gt;=2,"S3",IF(N($M1033)=1,"S2","S1")))))</f>
        <v/>
      </c>
    </row>
    <row r="1034">
      <c r="AE1034" s="7">
        <f>IF(OR($N1034="",$E1034=""),"",IFERROR($N1034-$E1034,IFERROR(DATEVALUE($N1034)-DATEVALUE($E1034),"")))</f>
        <v/>
      </c>
      <c r="AF1034" s="7">
        <f>IF($A1034="","",IF(OR(UPPER($Y1034&amp;"")="TRUE",UPPER($X1034&amp;"")="DELETED",UPPER($Z1034&amp;"")="TRUE",UPPER($AA1034&amp;"")="TRUE"),"S0",IF(UPPER($T1034&amp;"")="TRUE","S4",IF(N($M1034)&gt;=2,"S3",IF(N($M1034)=1,"S2","S1")))))</f>
        <v/>
      </c>
    </row>
    <row r="1035">
      <c r="AE1035" s="7">
        <f>IF(OR($N1035="",$E1035=""),"",IFERROR($N1035-$E1035,IFERROR(DATEVALUE($N1035)-DATEVALUE($E1035),"")))</f>
        <v/>
      </c>
      <c r="AF1035" s="7">
        <f>IF($A1035="","",IF(OR(UPPER($Y1035&amp;"")="TRUE",UPPER($X1035&amp;"")="DELETED",UPPER($Z1035&amp;"")="TRUE",UPPER($AA1035&amp;"")="TRUE"),"S0",IF(UPPER($T1035&amp;"")="TRUE","S4",IF(N($M1035)&gt;=2,"S3",IF(N($M1035)=1,"S2","S1")))))</f>
        <v/>
      </c>
    </row>
    <row r="1036">
      <c r="AE1036" s="7">
        <f>IF(OR($N1036="",$E1036=""),"",IFERROR($N1036-$E1036,IFERROR(DATEVALUE($N1036)-DATEVALUE($E1036),"")))</f>
        <v/>
      </c>
      <c r="AF1036" s="7">
        <f>IF($A1036="","",IF(OR(UPPER($Y1036&amp;"")="TRUE",UPPER($X1036&amp;"")="DELETED",UPPER($Z1036&amp;"")="TRUE",UPPER($AA1036&amp;"")="TRUE"),"S0",IF(UPPER($T1036&amp;"")="TRUE","S4",IF(N($M1036)&gt;=2,"S3",IF(N($M1036)=1,"S2","S1")))))</f>
        <v/>
      </c>
    </row>
    <row r="1037">
      <c r="AE1037" s="7">
        <f>IF(OR($N1037="",$E1037=""),"",IFERROR($N1037-$E1037,IFERROR(DATEVALUE($N1037)-DATEVALUE($E1037),"")))</f>
        <v/>
      </c>
      <c r="AF1037" s="7">
        <f>IF($A1037="","",IF(OR(UPPER($Y1037&amp;"")="TRUE",UPPER($X1037&amp;"")="DELETED",UPPER($Z1037&amp;"")="TRUE",UPPER($AA1037&amp;"")="TRUE"),"S0",IF(UPPER($T1037&amp;"")="TRUE","S4",IF(N($M1037)&gt;=2,"S3",IF(N($M1037)=1,"S2","S1")))))</f>
        <v/>
      </c>
    </row>
    <row r="1038">
      <c r="AE1038" s="7">
        <f>IF(OR($N1038="",$E1038=""),"",IFERROR($N1038-$E1038,IFERROR(DATEVALUE($N1038)-DATEVALUE($E1038),"")))</f>
        <v/>
      </c>
      <c r="AF1038" s="7">
        <f>IF($A1038="","",IF(OR(UPPER($Y1038&amp;"")="TRUE",UPPER($X1038&amp;"")="DELETED",UPPER($Z1038&amp;"")="TRUE",UPPER($AA1038&amp;"")="TRUE"),"S0",IF(UPPER($T1038&amp;"")="TRUE","S4",IF(N($M1038)&gt;=2,"S3",IF(N($M1038)=1,"S2","S1")))))</f>
        <v/>
      </c>
    </row>
    <row r="1039">
      <c r="AE1039" s="7">
        <f>IF(OR($N1039="",$E1039=""),"",IFERROR($N1039-$E1039,IFERROR(DATEVALUE($N1039)-DATEVALUE($E1039),"")))</f>
        <v/>
      </c>
      <c r="AF1039" s="7">
        <f>IF($A1039="","",IF(OR(UPPER($Y1039&amp;"")="TRUE",UPPER($X1039&amp;"")="DELETED",UPPER($Z1039&amp;"")="TRUE",UPPER($AA1039&amp;"")="TRUE"),"S0",IF(UPPER($T1039&amp;"")="TRUE","S4",IF(N($M1039)&gt;=2,"S3",IF(N($M1039)=1,"S2","S1")))))</f>
        <v/>
      </c>
    </row>
    <row r="1040">
      <c r="AE1040" s="7">
        <f>IF(OR($N1040="",$E1040=""),"",IFERROR($N1040-$E1040,IFERROR(DATEVALUE($N1040)-DATEVALUE($E1040),"")))</f>
        <v/>
      </c>
      <c r="AF1040" s="7">
        <f>IF($A1040="","",IF(OR(UPPER($Y1040&amp;"")="TRUE",UPPER($X1040&amp;"")="DELETED",UPPER($Z1040&amp;"")="TRUE",UPPER($AA1040&amp;"")="TRUE"),"S0",IF(UPPER($T1040&amp;"")="TRUE","S4",IF(N($M1040)&gt;=2,"S3",IF(N($M1040)=1,"S2","S1")))))</f>
        <v/>
      </c>
    </row>
    <row r="1041">
      <c r="AE1041" s="7">
        <f>IF(OR($N1041="",$E1041=""),"",IFERROR($N1041-$E1041,IFERROR(DATEVALUE($N1041)-DATEVALUE($E1041),"")))</f>
        <v/>
      </c>
      <c r="AF1041" s="7">
        <f>IF($A1041="","",IF(OR(UPPER($Y1041&amp;"")="TRUE",UPPER($X1041&amp;"")="DELETED",UPPER($Z1041&amp;"")="TRUE",UPPER($AA1041&amp;"")="TRUE"),"S0",IF(UPPER($T1041&amp;"")="TRUE","S4",IF(N($M1041)&gt;=2,"S3",IF(N($M1041)=1,"S2","S1")))))</f>
        <v/>
      </c>
    </row>
    <row r="1042">
      <c r="AE1042" s="7">
        <f>IF(OR($N1042="",$E1042=""),"",IFERROR($N1042-$E1042,IFERROR(DATEVALUE($N1042)-DATEVALUE($E1042),"")))</f>
        <v/>
      </c>
      <c r="AF1042" s="7">
        <f>IF($A1042="","",IF(OR(UPPER($Y1042&amp;"")="TRUE",UPPER($X1042&amp;"")="DELETED",UPPER($Z1042&amp;"")="TRUE",UPPER($AA1042&amp;"")="TRUE"),"S0",IF(UPPER($T1042&amp;"")="TRUE","S4",IF(N($M1042)&gt;=2,"S3",IF(N($M1042)=1,"S2","S1")))))</f>
        <v/>
      </c>
    </row>
    <row r="1043">
      <c r="AE1043" s="7">
        <f>IF(OR($N1043="",$E1043=""),"",IFERROR($N1043-$E1043,IFERROR(DATEVALUE($N1043)-DATEVALUE($E1043),"")))</f>
        <v/>
      </c>
      <c r="AF1043" s="7">
        <f>IF($A1043="","",IF(OR(UPPER($Y1043&amp;"")="TRUE",UPPER($X1043&amp;"")="DELETED",UPPER($Z1043&amp;"")="TRUE",UPPER($AA1043&amp;"")="TRUE"),"S0",IF(UPPER($T1043&amp;"")="TRUE","S4",IF(N($M1043)&gt;=2,"S3",IF(N($M1043)=1,"S2","S1")))))</f>
        <v/>
      </c>
    </row>
    <row r="1044">
      <c r="AE1044" s="7">
        <f>IF(OR($N1044="",$E1044=""),"",IFERROR($N1044-$E1044,IFERROR(DATEVALUE($N1044)-DATEVALUE($E1044),"")))</f>
        <v/>
      </c>
      <c r="AF1044" s="7">
        <f>IF($A1044="","",IF(OR(UPPER($Y1044&amp;"")="TRUE",UPPER($X1044&amp;"")="DELETED",UPPER($Z1044&amp;"")="TRUE",UPPER($AA1044&amp;"")="TRUE"),"S0",IF(UPPER($T1044&amp;"")="TRUE","S4",IF(N($M1044)&gt;=2,"S3",IF(N($M1044)=1,"S2","S1")))))</f>
        <v/>
      </c>
    </row>
    <row r="1045">
      <c r="AE1045" s="7">
        <f>IF(OR($N1045="",$E1045=""),"",IFERROR($N1045-$E1045,IFERROR(DATEVALUE($N1045)-DATEVALUE($E1045),"")))</f>
        <v/>
      </c>
      <c r="AF1045" s="7">
        <f>IF($A1045="","",IF(OR(UPPER($Y1045&amp;"")="TRUE",UPPER($X1045&amp;"")="DELETED",UPPER($Z1045&amp;"")="TRUE",UPPER($AA1045&amp;"")="TRUE"),"S0",IF(UPPER($T1045&amp;"")="TRUE","S4",IF(N($M1045)&gt;=2,"S3",IF(N($M1045)=1,"S2","S1")))))</f>
        <v/>
      </c>
    </row>
    <row r="1046">
      <c r="AE1046" s="7">
        <f>IF(OR($N1046="",$E1046=""),"",IFERROR($N1046-$E1046,IFERROR(DATEVALUE($N1046)-DATEVALUE($E1046),"")))</f>
        <v/>
      </c>
      <c r="AF1046" s="7">
        <f>IF($A1046="","",IF(OR(UPPER($Y1046&amp;"")="TRUE",UPPER($X1046&amp;"")="DELETED",UPPER($Z1046&amp;"")="TRUE",UPPER($AA1046&amp;"")="TRUE"),"S0",IF(UPPER($T1046&amp;"")="TRUE","S4",IF(N($M1046)&gt;=2,"S3",IF(N($M1046)=1,"S2","S1")))))</f>
        <v/>
      </c>
    </row>
    <row r="1047">
      <c r="AE1047" s="7">
        <f>IF(OR($N1047="",$E1047=""),"",IFERROR($N1047-$E1047,IFERROR(DATEVALUE($N1047)-DATEVALUE($E1047),"")))</f>
        <v/>
      </c>
      <c r="AF1047" s="7">
        <f>IF($A1047="","",IF(OR(UPPER($Y1047&amp;"")="TRUE",UPPER($X1047&amp;"")="DELETED",UPPER($Z1047&amp;"")="TRUE",UPPER($AA1047&amp;"")="TRUE"),"S0",IF(UPPER($T1047&amp;"")="TRUE","S4",IF(N($M1047)&gt;=2,"S3",IF(N($M1047)=1,"S2","S1")))))</f>
        <v/>
      </c>
    </row>
    <row r="1048">
      <c r="AE1048" s="7">
        <f>IF(OR($N1048="",$E1048=""),"",IFERROR($N1048-$E1048,IFERROR(DATEVALUE($N1048)-DATEVALUE($E1048),"")))</f>
        <v/>
      </c>
      <c r="AF1048" s="7">
        <f>IF($A1048="","",IF(OR(UPPER($Y1048&amp;"")="TRUE",UPPER($X1048&amp;"")="DELETED",UPPER($Z1048&amp;"")="TRUE",UPPER($AA1048&amp;"")="TRUE"),"S0",IF(UPPER($T1048&amp;"")="TRUE","S4",IF(N($M1048)&gt;=2,"S3",IF(N($M1048)=1,"S2","S1")))))</f>
        <v/>
      </c>
    </row>
    <row r="1049">
      <c r="AE1049" s="7">
        <f>IF(OR($N1049="",$E1049=""),"",IFERROR($N1049-$E1049,IFERROR(DATEVALUE($N1049)-DATEVALUE($E1049),"")))</f>
        <v/>
      </c>
      <c r="AF1049" s="7">
        <f>IF($A1049="","",IF(OR(UPPER($Y1049&amp;"")="TRUE",UPPER($X1049&amp;"")="DELETED",UPPER($Z1049&amp;"")="TRUE",UPPER($AA1049&amp;"")="TRUE"),"S0",IF(UPPER($T1049&amp;"")="TRUE","S4",IF(N($M1049)&gt;=2,"S3",IF(N($M1049)=1,"S2","S1")))))</f>
        <v/>
      </c>
    </row>
    <row r="1050">
      <c r="AE1050" s="7">
        <f>IF(OR($N1050="",$E1050=""),"",IFERROR($N1050-$E1050,IFERROR(DATEVALUE($N1050)-DATEVALUE($E1050),"")))</f>
        <v/>
      </c>
      <c r="AF1050" s="7">
        <f>IF($A1050="","",IF(OR(UPPER($Y1050&amp;"")="TRUE",UPPER($X1050&amp;"")="DELETED",UPPER($Z1050&amp;"")="TRUE",UPPER($AA1050&amp;"")="TRUE"),"S0",IF(UPPER($T1050&amp;"")="TRUE","S4",IF(N($M1050)&gt;=2,"S3",IF(N($M1050)=1,"S2","S1")))))</f>
        <v/>
      </c>
    </row>
    <row r="1051">
      <c r="AE1051" s="7">
        <f>IF(OR($N1051="",$E1051=""),"",IFERROR($N1051-$E1051,IFERROR(DATEVALUE($N1051)-DATEVALUE($E1051),"")))</f>
        <v/>
      </c>
      <c r="AF1051" s="7">
        <f>IF($A1051="","",IF(OR(UPPER($Y1051&amp;"")="TRUE",UPPER($X1051&amp;"")="DELETED",UPPER($Z1051&amp;"")="TRUE",UPPER($AA1051&amp;"")="TRUE"),"S0",IF(UPPER($T1051&amp;"")="TRUE","S4",IF(N($M1051)&gt;=2,"S3",IF(N($M1051)=1,"S2","S1")))))</f>
        <v/>
      </c>
    </row>
    <row r="1052">
      <c r="AE1052" s="7">
        <f>IF(OR($N1052="",$E1052=""),"",IFERROR($N1052-$E1052,IFERROR(DATEVALUE($N1052)-DATEVALUE($E1052),"")))</f>
        <v/>
      </c>
      <c r="AF1052" s="7">
        <f>IF($A1052="","",IF(OR(UPPER($Y1052&amp;"")="TRUE",UPPER($X1052&amp;"")="DELETED",UPPER($Z1052&amp;"")="TRUE",UPPER($AA1052&amp;"")="TRUE"),"S0",IF(UPPER($T1052&amp;"")="TRUE","S4",IF(N($M1052)&gt;=2,"S3",IF(N($M1052)=1,"S2","S1")))))</f>
        <v/>
      </c>
    </row>
    <row r="1053">
      <c r="AE1053" s="7">
        <f>IF(OR($N1053="",$E1053=""),"",IFERROR($N1053-$E1053,IFERROR(DATEVALUE($N1053)-DATEVALUE($E1053),"")))</f>
        <v/>
      </c>
      <c r="AF1053" s="7">
        <f>IF($A1053="","",IF(OR(UPPER($Y1053&amp;"")="TRUE",UPPER($X1053&amp;"")="DELETED",UPPER($Z1053&amp;"")="TRUE",UPPER($AA1053&amp;"")="TRUE"),"S0",IF(UPPER($T1053&amp;"")="TRUE","S4",IF(N($M1053)&gt;=2,"S3",IF(N($M1053)=1,"S2","S1")))))</f>
        <v/>
      </c>
    </row>
    <row r="1054">
      <c r="AE1054" s="7">
        <f>IF(OR($N1054="",$E1054=""),"",IFERROR($N1054-$E1054,IFERROR(DATEVALUE($N1054)-DATEVALUE($E1054),"")))</f>
        <v/>
      </c>
      <c r="AF1054" s="7">
        <f>IF($A1054="","",IF(OR(UPPER($Y1054&amp;"")="TRUE",UPPER($X1054&amp;"")="DELETED",UPPER($Z1054&amp;"")="TRUE",UPPER($AA1054&amp;"")="TRUE"),"S0",IF(UPPER($T1054&amp;"")="TRUE","S4",IF(N($M1054)&gt;=2,"S3",IF(N($M1054)=1,"S2","S1")))))</f>
        <v/>
      </c>
    </row>
    <row r="1055">
      <c r="AE1055" s="7">
        <f>IF(OR($N1055="",$E1055=""),"",IFERROR($N1055-$E1055,IFERROR(DATEVALUE($N1055)-DATEVALUE($E1055),"")))</f>
        <v/>
      </c>
      <c r="AF1055" s="7">
        <f>IF($A1055="","",IF(OR(UPPER($Y1055&amp;"")="TRUE",UPPER($X1055&amp;"")="DELETED",UPPER($Z1055&amp;"")="TRUE",UPPER($AA1055&amp;"")="TRUE"),"S0",IF(UPPER($T1055&amp;"")="TRUE","S4",IF(N($M1055)&gt;=2,"S3",IF(N($M1055)=1,"S2","S1")))))</f>
        <v/>
      </c>
    </row>
    <row r="1056">
      <c r="AE1056" s="7">
        <f>IF(OR($N1056="",$E1056=""),"",IFERROR($N1056-$E1056,IFERROR(DATEVALUE($N1056)-DATEVALUE($E1056),"")))</f>
        <v/>
      </c>
      <c r="AF1056" s="7">
        <f>IF($A1056="","",IF(OR(UPPER($Y1056&amp;"")="TRUE",UPPER($X1056&amp;"")="DELETED",UPPER($Z1056&amp;"")="TRUE",UPPER($AA1056&amp;"")="TRUE"),"S0",IF(UPPER($T1056&amp;"")="TRUE","S4",IF(N($M1056)&gt;=2,"S3",IF(N($M1056)=1,"S2","S1")))))</f>
        <v/>
      </c>
    </row>
    <row r="1057">
      <c r="AE1057" s="7">
        <f>IF(OR($N1057="",$E1057=""),"",IFERROR($N1057-$E1057,IFERROR(DATEVALUE($N1057)-DATEVALUE($E1057),"")))</f>
        <v/>
      </c>
      <c r="AF1057" s="7">
        <f>IF($A1057="","",IF(OR(UPPER($Y1057&amp;"")="TRUE",UPPER($X1057&amp;"")="DELETED",UPPER($Z1057&amp;"")="TRUE",UPPER($AA1057&amp;"")="TRUE"),"S0",IF(UPPER($T1057&amp;"")="TRUE","S4",IF(N($M1057)&gt;=2,"S3",IF(N($M1057)=1,"S2","S1")))))</f>
        <v/>
      </c>
    </row>
    <row r="1058">
      <c r="AE1058" s="7">
        <f>IF(OR($N1058="",$E1058=""),"",IFERROR($N1058-$E1058,IFERROR(DATEVALUE($N1058)-DATEVALUE($E1058),"")))</f>
        <v/>
      </c>
      <c r="AF1058" s="7">
        <f>IF($A1058="","",IF(OR(UPPER($Y1058&amp;"")="TRUE",UPPER($X1058&amp;"")="DELETED",UPPER($Z1058&amp;"")="TRUE",UPPER($AA1058&amp;"")="TRUE"),"S0",IF(UPPER($T1058&amp;"")="TRUE","S4",IF(N($M1058)&gt;=2,"S3",IF(N($M1058)=1,"S2","S1")))))</f>
        <v/>
      </c>
    </row>
    <row r="1059">
      <c r="AE1059" s="7">
        <f>IF(OR($N1059="",$E1059=""),"",IFERROR($N1059-$E1059,IFERROR(DATEVALUE($N1059)-DATEVALUE($E1059),"")))</f>
        <v/>
      </c>
      <c r="AF1059" s="7">
        <f>IF($A1059="","",IF(OR(UPPER($Y1059&amp;"")="TRUE",UPPER($X1059&amp;"")="DELETED",UPPER($Z1059&amp;"")="TRUE",UPPER($AA1059&amp;"")="TRUE"),"S0",IF(UPPER($T1059&amp;"")="TRUE","S4",IF(N($M1059)&gt;=2,"S3",IF(N($M1059)=1,"S2","S1")))))</f>
        <v/>
      </c>
    </row>
    <row r="1060">
      <c r="AE1060" s="7">
        <f>IF(OR($N1060="",$E1060=""),"",IFERROR($N1060-$E1060,IFERROR(DATEVALUE($N1060)-DATEVALUE($E1060),"")))</f>
        <v/>
      </c>
      <c r="AF1060" s="7">
        <f>IF($A1060="","",IF(OR(UPPER($Y1060&amp;"")="TRUE",UPPER($X1060&amp;"")="DELETED",UPPER($Z1060&amp;"")="TRUE",UPPER($AA1060&amp;"")="TRUE"),"S0",IF(UPPER($T1060&amp;"")="TRUE","S4",IF(N($M1060)&gt;=2,"S3",IF(N($M1060)=1,"S2","S1")))))</f>
        <v/>
      </c>
    </row>
    <row r="1061">
      <c r="AE1061" s="7">
        <f>IF(OR($N1061="",$E1061=""),"",IFERROR($N1061-$E1061,IFERROR(DATEVALUE($N1061)-DATEVALUE($E1061),"")))</f>
        <v/>
      </c>
      <c r="AF1061" s="7">
        <f>IF($A1061="","",IF(OR(UPPER($Y1061&amp;"")="TRUE",UPPER($X1061&amp;"")="DELETED",UPPER($Z1061&amp;"")="TRUE",UPPER($AA1061&amp;"")="TRUE"),"S0",IF(UPPER($T1061&amp;"")="TRUE","S4",IF(N($M1061)&gt;=2,"S3",IF(N($M1061)=1,"S2","S1")))))</f>
        <v/>
      </c>
    </row>
    <row r="1062">
      <c r="AE1062" s="7">
        <f>IF(OR($N1062="",$E1062=""),"",IFERROR($N1062-$E1062,IFERROR(DATEVALUE($N1062)-DATEVALUE($E1062),"")))</f>
        <v/>
      </c>
      <c r="AF1062" s="7">
        <f>IF($A1062="","",IF(OR(UPPER($Y1062&amp;"")="TRUE",UPPER($X1062&amp;"")="DELETED",UPPER($Z1062&amp;"")="TRUE",UPPER($AA1062&amp;"")="TRUE"),"S0",IF(UPPER($T1062&amp;"")="TRUE","S4",IF(N($M1062)&gt;=2,"S3",IF(N($M1062)=1,"S2","S1")))))</f>
        <v/>
      </c>
    </row>
    <row r="1063">
      <c r="AE1063" s="7">
        <f>IF(OR($N1063="",$E1063=""),"",IFERROR($N1063-$E1063,IFERROR(DATEVALUE($N1063)-DATEVALUE($E1063),"")))</f>
        <v/>
      </c>
      <c r="AF1063" s="7">
        <f>IF($A1063="","",IF(OR(UPPER($Y1063&amp;"")="TRUE",UPPER($X1063&amp;"")="DELETED",UPPER($Z1063&amp;"")="TRUE",UPPER($AA1063&amp;"")="TRUE"),"S0",IF(UPPER($T1063&amp;"")="TRUE","S4",IF(N($M1063)&gt;=2,"S3",IF(N($M1063)=1,"S2","S1")))))</f>
        <v/>
      </c>
    </row>
    <row r="1064">
      <c r="AE1064" s="7">
        <f>IF(OR($N1064="",$E1064=""),"",IFERROR($N1064-$E1064,IFERROR(DATEVALUE($N1064)-DATEVALUE($E1064),"")))</f>
        <v/>
      </c>
      <c r="AF1064" s="7">
        <f>IF($A1064="","",IF(OR(UPPER($Y1064&amp;"")="TRUE",UPPER($X1064&amp;"")="DELETED",UPPER($Z1064&amp;"")="TRUE",UPPER($AA1064&amp;"")="TRUE"),"S0",IF(UPPER($T1064&amp;"")="TRUE","S4",IF(N($M1064)&gt;=2,"S3",IF(N($M1064)=1,"S2","S1")))))</f>
        <v/>
      </c>
    </row>
    <row r="1065">
      <c r="AE1065" s="7">
        <f>IF(OR($N1065="",$E1065=""),"",IFERROR($N1065-$E1065,IFERROR(DATEVALUE($N1065)-DATEVALUE($E1065),"")))</f>
        <v/>
      </c>
      <c r="AF1065" s="7">
        <f>IF($A1065="","",IF(OR(UPPER($Y1065&amp;"")="TRUE",UPPER($X1065&amp;"")="DELETED",UPPER($Z1065&amp;"")="TRUE",UPPER($AA1065&amp;"")="TRUE"),"S0",IF(UPPER($T1065&amp;"")="TRUE","S4",IF(N($M1065)&gt;=2,"S3",IF(N($M1065)=1,"S2","S1")))))</f>
        <v/>
      </c>
    </row>
    <row r="1066">
      <c r="AE1066" s="7">
        <f>IF(OR($N1066="",$E1066=""),"",IFERROR($N1066-$E1066,IFERROR(DATEVALUE($N1066)-DATEVALUE($E1066),"")))</f>
        <v/>
      </c>
      <c r="AF1066" s="7">
        <f>IF($A1066="","",IF(OR(UPPER($Y1066&amp;"")="TRUE",UPPER($X1066&amp;"")="DELETED",UPPER($Z1066&amp;"")="TRUE",UPPER($AA1066&amp;"")="TRUE"),"S0",IF(UPPER($T1066&amp;"")="TRUE","S4",IF(N($M1066)&gt;=2,"S3",IF(N($M1066)=1,"S2","S1")))))</f>
        <v/>
      </c>
    </row>
    <row r="1067">
      <c r="AE1067" s="7">
        <f>IF(OR($N1067="",$E1067=""),"",IFERROR($N1067-$E1067,IFERROR(DATEVALUE($N1067)-DATEVALUE($E1067),"")))</f>
        <v/>
      </c>
      <c r="AF1067" s="7">
        <f>IF($A1067="","",IF(OR(UPPER($Y1067&amp;"")="TRUE",UPPER($X1067&amp;"")="DELETED",UPPER($Z1067&amp;"")="TRUE",UPPER($AA1067&amp;"")="TRUE"),"S0",IF(UPPER($T1067&amp;"")="TRUE","S4",IF(N($M1067)&gt;=2,"S3",IF(N($M1067)=1,"S2","S1")))))</f>
        <v/>
      </c>
    </row>
    <row r="1068">
      <c r="AE1068" s="7">
        <f>IF(OR($N1068="",$E1068=""),"",IFERROR($N1068-$E1068,IFERROR(DATEVALUE($N1068)-DATEVALUE($E1068),"")))</f>
        <v/>
      </c>
      <c r="AF1068" s="7">
        <f>IF($A1068="","",IF(OR(UPPER($Y1068&amp;"")="TRUE",UPPER($X1068&amp;"")="DELETED",UPPER($Z1068&amp;"")="TRUE",UPPER($AA1068&amp;"")="TRUE"),"S0",IF(UPPER($T1068&amp;"")="TRUE","S4",IF(N($M1068)&gt;=2,"S3",IF(N($M1068)=1,"S2","S1")))))</f>
        <v/>
      </c>
    </row>
    <row r="1069">
      <c r="AE1069" s="7">
        <f>IF(OR($N1069="",$E1069=""),"",IFERROR($N1069-$E1069,IFERROR(DATEVALUE($N1069)-DATEVALUE($E1069),"")))</f>
        <v/>
      </c>
      <c r="AF1069" s="7">
        <f>IF($A1069="","",IF(OR(UPPER($Y1069&amp;"")="TRUE",UPPER($X1069&amp;"")="DELETED",UPPER($Z1069&amp;"")="TRUE",UPPER($AA1069&amp;"")="TRUE"),"S0",IF(UPPER($T1069&amp;"")="TRUE","S4",IF(N($M1069)&gt;=2,"S3",IF(N($M1069)=1,"S2","S1")))))</f>
        <v/>
      </c>
    </row>
    <row r="1070">
      <c r="AE1070" s="7">
        <f>IF(OR($N1070="",$E1070=""),"",IFERROR($N1070-$E1070,IFERROR(DATEVALUE($N1070)-DATEVALUE($E1070),"")))</f>
        <v/>
      </c>
      <c r="AF1070" s="7">
        <f>IF($A1070="","",IF(OR(UPPER($Y1070&amp;"")="TRUE",UPPER($X1070&amp;"")="DELETED",UPPER($Z1070&amp;"")="TRUE",UPPER($AA1070&amp;"")="TRUE"),"S0",IF(UPPER($T1070&amp;"")="TRUE","S4",IF(N($M1070)&gt;=2,"S3",IF(N($M1070)=1,"S2","S1")))))</f>
        <v/>
      </c>
    </row>
    <row r="1071">
      <c r="AE1071" s="7">
        <f>IF(OR($N1071="",$E1071=""),"",IFERROR($N1071-$E1071,IFERROR(DATEVALUE($N1071)-DATEVALUE($E1071),"")))</f>
        <v/>
      </c>
      <c r="AF1071" s="7">
        <f>IF($A1071="","",IF(OR(UPPER($Y1071&amp;"")="TRUE",UPPER($X1071&amp;"")="DELETED",UPPER($Z1071&amp;"")="TRUE",UPPER($AA1071&amp;"")="TRUE"),"S0",IF(UPPER($T1071&amp;"")="TRUE","S4",IF(N($M1071)&gt;=2,"S3",IF(N($M1071)=1,"S2","S1")))))</f>
        <v/>
      </c>
    </row>
    <row r="1072">
      <c r="AE1072" s="7">
        <f>IF(OR($N1072="",$E1072=""),"",IFERROR($N1072-$E1072,IFERROR(DATEVALUE($N1072)-DATEVALUE($E1072),"")))</f>
        <v/>
      </c>
      <c r="AF1072" s="7">
        <f>IF($A1072="","",IF(OR(UPPER($Y1072&amp;"")="TRUE",UPPER($X1072&amp;"")="DELETED",UPPER($Z1072&amp;"")="TRUE",UPPER($AA1072&amp;"")="TRUE"),"S0",IF(UPPER($T1072&amp;"")="TRUE","S4",IF(N($M1072)&gt;=2,"S3",IF(N($M1072)=1,"S2","S1")))))</f>
        <v/>
      </c>
    </row>
    <row r="1073">
      <c r="AE1073" s="7">
        <f>IF(OR($N1073="",$E1073=""),"",IFERROR($N1073-$E1073,IFERROR(DATEVALUE($N1073)-DATEVALUE($E1073),"")))</f>
        <v/>
      </c>
      <c r="AF1073" s="7">
        <f>IF($A1073="","",IF(OR(UPPER($Y1073&amp;"")="TRUE",UPPER($X1073&amp;"")="DELETED",UPPER($Z1073&amp;"")="TRUE",UPPER($AA1073&amp;"")="TRUE"),"S0",IF(UPPER($T1073&amp;"")="TRUE","S4",IF(N($M1073)&gt;=2,"S3",IF(N($M1073)=1,"S2","S1")))))</f>
        <v/>
      </c>
    </row>
    <row r="1074">
      <c r="AE1074" s="7">
        <f>IF(OR($N1074="",$E1074=""),"",IFERROR($N1074-$E1074,IFERROR(DATEVALUE($N1074)-DATEVALUE($E1074),"")))</f>
        <v/>
      </c>
      <c r="AF1074" s="7">
        <f>IF($A1074="","",IF(OR(UPPER($Y1074&amp;"")="TRUE",UPPER($X1074&amp;"")="DELETED",UPPER($Z1074&amp;"")="TRUE",UPPER($AA1074&amp;"")="TRUE"),"S0",IF(UPPER($T1074&amp;"")="TRUE","S4",IF(N($M1074)&gt;=2,"S3",IF(N($M1074)=1,"S2","S1")))))</f>
        <v/>
      </c>
    </row>
    <row r="1075">
      <c r="AE1075" s="7">
        <f>IF(OR($N1075="",$E1075=""),"",IFERROR($N1075-$E1075,IFERROR(DATEVALUE($N1075)-DATEVALUE($E1075),"")))</f>
        <v/>
      </c>
      <c r="AF1075" s="7">
        <f>IF($A1075="","",IF(OR(UPPER($Y1075&amp;"")="TRUE",UPPER($X1075&amp;"")="DELETED",UPPER($Z1075&amp;"")="TRUE",UPPER($AA1075&amp;"")="TRUE"),"S0",IF(UPPER($T1075&amp;"")="TRUE","S4",IF(N($M1075)&gt;=2,"S3",IF(N($M1075)=1,"S2","S1")))))</f>
        <v/>
      </c>
    </row>
    <row r="1076">
      <c r="AE1076" s="7">
        <f>IF(OR($N1076="",$E1076=""),"",IFERROR($N1076-$E1076,IFERROR(DATEVALUE($N1076)-DATEVALUE($E1076),"")))</f>
        <v/>
      </c>
      <c r="AF1076" s="7">
        <f>IF($A1076="","",IF(OR(UPPER($Y1076&amp;"")="TRUE",UPPER($X1076&amp;"")="DELETED",UPPER($Z1076&amp;"")="TRUE",UPPER($AA1076&amp;"")="TRUE"),"S0",IF(UPPER($T1076&amp;"")="TRUE","S4",IF(N($M1076)&gt;=2,"S3",IF(N($M1076)=1,"S2","S1")))))</f>
        <v/>
      </c>
    </row>
    <row r="1077">
      <c r="AE1077" s="7">
        <f>IF(OR($N1077="",$E1077=""),"",IFERROR($N1077-$E1077,IFERROR(DATEVALUE($N1077)-DATEVALUE($E1077),"")))</f>
        <v/>
      </c>
      <c r="AF1077" s="7">
        <f>IF($A1077="","",IF(OR(UPPER($Y1077&amp;"")="TRUE",UPPER($X1077&amp;"")="DELETED",UPPER($Z1077&amp;"")="TRUE",UPPER($AA1077&amp;"")="TRUE"),"S0",IF(UPPER($T1077&amp;"")="TRUE","S4",IF(N($M1077)&gt;=2,"S3",IF(N($M1077)=1,"S2","S1")))))</f>
        <v/>
      </c>
    </row>
    <row r="1078">
      <c r="AE1078" s="7">
        <f>IF(OR($N1078="",$E1078=""),"",IFERROR($N1078-$E1078,IFERROR(DATEVALUE($N1078)-DATEVALUE($E1078),"")))</f>
        <v/>
      </c>
      <c r="AF1078" s="7">
        <f>IF($A1078="","",IF(OR(UPPER($Y1078&amp;"")="TRUE",UPPER($X1078&amp;"")="DELETED",UPPER($Z1078&amp;"")="TRUE",UPPER($AA1078&amp;"")="TRUE"),"S0",IF(UPPER($T1078&amp;"")="TRUE","S4",IF(N($M1078)&gt;=2,"S3",IF(N($M1078)=1,"S2","S1")))))</f>
        <v/>
      </c>
    </row>
    <row r="1079">
      <c r="AE1079" s="7">
        <f>IF(OR($N1079="",$E1079=""),"",IFERROR($N1079-$E1079,IFERROR(DATEVALUE($N1079)-DATEVALUE($E1079),"")))</f>
        <v/>
      </c>
      <c r="AF1079" s="7">
        <f>IF($A1079="","",IF(OR(UPPER($Y1079&amp;"")="TRUE",UPPER($X1079&amp;"")="DELETED",UPPER($Z1079&amp;"")="TRUE",UPPER($AA1079&amp;"")="TRUE"),"S0",IF(UPPER($T1079&amp;"")="TRUE","S4",IF(N($M1079)&gt;=2,"S3",IF(N($M1079)=1,"S2","S1")))))</f>
        <v/>
      </c>
    </row>
    <row r="1080">
      <c r="AE1080" s="7">
        <f>IF(OR($N1080="",$E1080=""),"",IFERROR($N1080-$E1080,IFERROR(DATEVALUE($N1080)-DATEVALUE($E1080),"")))</f>
        <v/>
      </c>
      <c r="AF1080" s="7">
        <f>IF($A1080="","",IF(OR(UPPER($Y1080&amp;"")="TRUE",UPPER($X1080&amp;"")="DELETED",UPPER($Z1080&amp;"")="TRUE",UPPER($AA1080&amp;"")="TRUE"),"S0",IF(UPPER($T1080&amp;"")="TRUE","S4",IF(N($M1080)&gt;=2,"S3",IF(N($M1080)=1,"S2","S1")))))</f>
        <v/>
      </c>
    </row>
    <row r="1081">
      <c r="AE1081" s="7">
        <f>IF(OR($N1081="",$E1081=""),"",IFERROR($N1081-$E1081,IFERROR(DATEVALUE($N1081)-DATEVALUE($E1081),"")))</f>
        <v/>
      </c>
      <c r="AF1081" s="7">
        <f>IF($A1081="","",IF(OR(UPPER($Y1081&amp;"")="TRUE",UPPER($X1081&amp;"")="DELETED",UPPER($Z1081&amp;"")="TRUE",UPPER($AA1081&amp;"")="TRUE"),"S0",IF(UPPER($T1081&amp;"")="TRUE","S4",IF(N($M1081)&gt;=2,"S3",IF(N($M1081)=1,"S2","S1")))))</f>
        <v/>
      </c>
    </row>
    <row r="1082">
      <c r="AE1082" s="7">
        <f>IF(OR($N1082="",$E1082=""),"",IFERROR($N1082-$E1082,IFERROR(DATEVALUE($N1082)-DATEVALUE($E1082),"")))</f>
        <v/>
      </c>
      <c r="AF1082" s="7">
        <f>IF($A1082="","",IF(OR(UPPER($Y1082&amp;"")="TRUE",UPPER($X1082&amp;"")="DELETED",UPPER($Z1082&amp;"")="TRUE",UPPER($AA1082&amp;"")="TRUE"),"S0",IF(UPPER($T1082&amp;"")="TRUE","S4",IF(N($M1082)&gt;=2,"S3",IF(N($M1082)=1,"S2","S1")))))</f>
        <v/>
      </c>
    </row>
    <row r="1083">
      <c r="AE1083" s="7">
        <f>IF(OR($N1083="",$E1083=""),"",IFERROR($N1083-$E1083,IFERROR(DATEVALUE($N1083)-DATEVALUE($E1083),"")))</f>
        <v/>
      </c>
      <c r="AF1083" s="7">
        <f>IF($A1083="","",IF(OR(UPPER($Y1083&amp;"")="TRUE",UPPER($X1083&amp;"")="DELETED",UPPER($Z1083&amp;"")="TRUE",UPPER($AA1083&amp;"")="TRUE"),"S0",IF(UPPER($T1083&amp;"")="TRUE","S4",IF(N($M1083)&gt;=2,"S3",IF(N($M1083)=1,"S2","S1")))))</f>
        <v/>
      </c>
    </row>
    <row r="1084">
      <c r="AE1084" s="7">
        <f>IF(OR($N1084="",$E1084=""),"",IFERROR($N1084-$E1084,IFERROR(DATEVALUE($N1084)-DATEVALUE($E1084),"")))</f>
        <v/>
      </c>
      <c r="AF1084" s="7">
        <f>IF($A1084="","",IF(OR(UPPER($Y1084&amp;"")="TRUE",UPPER($X1084&amp;"")="DELETED",UPPER($Z1084&amp;"")="TRUE",UPPER($AA1084&amp;"")="TRUE"),"S0",IF(UPPER($T1084&amp;"")="TRUE","S4",IF(N($M1084)&gt;=2,"S3",IF(N($M1084)=1,"S2","S1")))))</f>
        <v/>
      </c>
    </row>
    <row r="1085">
      <c r="AE1085" s="7">
        <f>IF(OR($N1085="",$E1085=""),"",IFERROR($N1085-$E1085,IFERROR(DATEVALUE($N1085)-DATEVALUE($E1085),"")))</f>
        <v/>
      </c>
      <c r="AF1085" s="7">
        <f>IF($A1085="","",IF(OR(UPPER($Y1085&amp;"")="TRUE",UPPER($X1085&amp;"")="DELETED",UPPER($Z1085&amp;"")="TRUE",UPPER($AA1085&amp;"")="TRUE"),"S0",IF(UPPER($T1085&amp;"")="TRUE","S4",IF(N($M1085)&gt;=2,"S3",IF(N($M1085)=1,"S2","S1")))))</f>
        <v/>
      </c>
    </row>
    <row r="1086">
      <c r="AE1086" s="7">
        <f>IF(OR($N1086="",$E1086=""),"",IFERROR($N1086-$E1086,IFERROR(DATEVALUE($N1086)-DATEVALUE($E1086),"")))</f>
        <v/>
      </c>
      <c r="AF1086" s="7">
        <f>IF($A1086="","",IF(OR(UPPER($Y1086&amp;"")="TRUE",UPPER($X1086&amp;"")="DELETED",UPPER($Z1086&amp;"")="TRUE",UPPER($AA1086&amp;"")="TRUE"),"S0",IF(UPPER($T1086&amp;"")="TRUE","S4",IF(N($M1086)&gt;=2,"S3",IF(N($M1086)=1,"S2","S1")))))</f>
        <v/>
      </c>
    </row>
    <row r="1087">
      <c r="AE1087" s="7">
        <f>IF(OR($N1087="",$E1087=""),"",IFERROR($N1087-$E1087,IFERROR(DATEVALUE($N1087)-DATEVALUE($E1087),"")))</f>
        <v/>
      </c>
      <c r="AF1087" s="7">
        <f>IF($A1087="","",IF(OR(UPPER($Y1087&amp;"")="TRUE",UPPER($X1087&amp;"")="DELETED",UPPER($Z1087&amp;"")="TRUE",UPPER($AA1087&amp;"")="TRUE"),"S0",IF(UPPER($T1087&amp;"")="TRUE","S4",IF(N($M1087)&gt;=2,"S3",IF(N($M1087)=1,"S2","S1")))))</f>
        <v/>
      </c>
    </row>
    <row r="1088">
      <c r="AE1088" s="7">
        <f>IF(OR($N1088="",$E1088=""),"",IFERROR($N1088-$E1088,IFERROR(DATEVALUE($N1088)-DATEVALUE($E1088),"")))</f>
        <v/>
      </c>
      <c r="AF1088" s="7">
        <f>IF($A1088="","",IF(OR(UPPER($Y1088&amp;"")="TRUE",UPPER($X1088&amp;"")="DELETED",UPPER($Z1088&amp;"")="TRUE",UPPER($AA1088&amp;"")="TRUE"),"S0",IF(UPPER($T1088&amp;"")="TRUE","S4",IF(N($M1088)&gt;=2,"S3",IF(N($M1088)=1,"S2","S1")))))</f>
        <v/>
      </c>
    </row>
    <row r="1089">
      <c r="AE1089" s="7">
        <f>IF(OR($N1089="",$E1089=""),"",IFERROR($N1089-$E1089,IFERROR(DATEVALUE($N1089)-DATEVALUE($E1089),"")))</f>
        <v/>
      </c>
      <c r="AF1089" s="7">
        <f>IF($A1089="","",IF(OR(UPPER($Y1089&amp;"")="TRUE",UPPER($X1089&amp;"")="DELETED",UPPER($Z1089&amp;"")="TRUE",UPPER($AA1089&amp;"")="TRUE"),"S0",IF(UPPER($T1089&amp;"")="TRUE","S4",IF(N($M1089)&gt;=2,"S3",IF(N($M1089)=1,"S2","S1")))))</f>
        <v/>
      </c>
    </row>
    <row r="1090">
      <c r="AE1090" s="7">
        <f>IF(OR($N1090="",$E1090=""),"",IFERROR($N1090-$E1090,IFERROR(DATEVALUE($N1090)-DATEVALUE($E1090),"")))</f>
        <v/>
      </c>
      <c r="AF1090" s="7">
        <f>IF($A1090="","",IF(OR(UPPER($Y1090&amp;"")="TRUE",UPPER($X1090&amp;"")="DELETED",UPPER($Z1090&amp;"")="TRUE",UPPER($AA1090&amp;"")="TRUE"),"S0",IF(UPPER($T1090&amp;"")="TRUE","S4",IF(N($M1090)&gt;=2,"S3",IF(N($M1090)=1,"S2","S1")))))</f>
        <v/>
      </c>
    </row>
    <row r="1091">
      <c r="AE1091" s="7">
        <f>IF(OR($N1091="",$E1091=""),"",IFERROR($N1091-$E1091,IFERROR(DATEVALUE($N1091)-DATEVALUE($E1091),"")))</f>
        <v/>
      </c>
      <c r="AF1091" s="7">
        <f>IF($A1091="","",IF(OR(UPPER($Y1091&amp;"")="TRUE",UPPER($X1091&amp;"")="DELETED",UPPER($Z1091&amp;"")="TRUE",UPPER($AA1091&amp;"")="TRUE"),"S0",IF(UPPER($T1091&amp;"")="TRUE","S4",IF(N($M1091)&gt;=2,"S3",IF(N($M1091)=1,"S2","S1")))))</f>
        <v/>
      </c>
    </row>
    <row r="1092">
      <c r="AE1092" s="7">
        <f>IF(OR($N1092="",$E1092=""),"",IFERROR($N1092-$E1092,IFERROR(DATEVALUE($N1092)-DATEVALUE($E1092),"")))</f>
        <v/>
      </c>
      <c r="AF1092" s="7">
        <f>IF($A1092="","",IF(OR(UPPER($Y1092&amp;"")="TRUE",UPPER($X1092&amp;"")="DELETED",UPPER($Z1092&amp;"")="TRUE",UPPER($AA1092&amp;"")="TRUE"),"S0",IF(UPPER($T1092&amp;"")="TRUE","S4",IF(N($M1092)&gt;=2,"S3",IF(N($M1092)=1,"S2","S1")))))</f>
        <v/>
      </c>
    </row>
    <row r="1093">
      <c r="AE1093" s="7">
        <f>IF(OR($N1093="",$E1093=""),"",IFERROR($N1093-$E1093,IFERROR(DATEVALUE($N1093)-DATEVALUE($E1093),"")))</f>
        <v/>
      </c>
      <c r="AF1093" s="7">
        <f>IF($A1093="","",IF(OR(UPPER($Y1093&amp;"")="TRUE",UPPER($X1093&amp;"")="DELETED",UPPER($Z1093&amp;"")="TRUE",UPPER($AA1093&amp;"")="TRUE"),"S0",IF(UPPER($T1093&amp;"")="TRUE","S4",IF(N($M1093)&gt;=2,"S3",IF(N($M1093)=1,"S2","S1")))))</f>
        <v/>
      </c>
    </row>
    <row r="1094">
      <c r="AE1094" s="7">
        <f>IF(OR($N1094="",$E1094=""),"",IFERROR($N1094-$E1094,IFERROR(DATEVALUE($N1094)-DATEVALUE($E1094),"")))</f>
        <v/>
      </c>
      <c r="AF1094" s="7">
        <f>IF($A1094="","",IF(OR(UPPER($Y1094&amp;"")="TRUE",UPPER($X1094&amp;"")="DELETED",UPPER($Z1094&amp;"")="TRUE",UPPER($AA1094&amp;"")="TRUE"),"S0",IF(UPPER($T1094&amp;"")="TRUE","S4",IF(N($M1094)&gt;=2,"S3",IF(N($M1094)=1,"S2","S1")))))</f>
        <v/>
      </c>
    </row>
    <row r="1095">
      <c r="AE1095" s="7">
        <f>IF(OR($N1095="",$E1095=""),"",IFERROR($N1095-$E1095,IFERROR(DATEVALUE($N1095)-DATEVALUE($E1095),"")))</f>
        <v/>
      </c>
      <c r="AF1095" s="7">
        <f>IF($A1095="","",IF(OR(UPPER($Y1095&amp;"")="TRUE",UPPER($X1095&amp;"")="DELETED",UPPER($Z1095&amp;"")="TRUE",UPPER($AA1095&amp;"")="TRUE"),"S0",IF(UPPER($T1095&amp;"")="TRUE","S4",IF(N($M1095)&gt;=2,"S3",IF(N($M1095)=1,"S2","S1")))))</f>
        <v/>
      </c>
    </row>
    <row r="1096">
      <c r="AE1096" s="7">
        <f>IF(OR($N1096="",$E1096=""),"",IFERROR($N1096-$E1096,IFERROR(DATEVALUE($N1096)-DATEVALUE($E1096),"")))</f>
        <v/>
      </c>
      <c r="AF1096" s="7">
        <f>IF($A1096="","",IF(OR(UPPER($Y1096&amp;"")="TRUE",UPPER($X1096&amp;"")="DELETED",UPPER($Z1096&amp;"")="TRUE",UPPER($AA1096&amp;"")="TRUE"),"S0",IF(UPPER($T1096&amp;"")="TRUE","S4",IF(N($M1096)&gt;=2,"S3",IF(N($M1096)=1,"S2","S1")))))</f>
        <v/>
      </c>
    </row>
    <row r="1097">
      <c r="AE1097" s="7">
        <f>IF(OR($N1097="",$E1097=""),"",IFERROR($N1097-$E1097,IFERROR(DATEVALUE($N1097)-DATEVALUE($E1097),"")))</f>
        <v/>
      </c>
      <c r="AF1097" s="7">
        <f>IF($A1097="","",IF(OR(UPPER($Y1097&amp;"")="TRUE",UPPER($X1097&amp;"")="DELETED",UPPER($Z1097&amp;"")="TRUE",UPPER($AA1097&amp;"")="TRUE"),"S0",IF(UPPER($T1097&amp;"")="TRUE","S4",IF(N($M1097)&gt;=2,"S3",IF(N($M1097)=1,"S2","S1")))))</f>
        <v/>
      </c>
    </row>
    <row r="1098">
      <c r="AE1098" s="7">
        <f>IF(OR($N1098="",$E1098=""),"",IFERROR($N1098-$E1098,IFERROR(DATEVALUE($N1098)-DATEVALUE($E1098),"")))</f>
        <v/>
      </c>
      <c r="AF1098" s="7">
        <f>IF($A1098="","",IF(OR(UPPER($Y1098&amp;"")="TRUE",UPPER($X1098&amp;"")="DELETED",UPPER($Z1098&amp;"")="TRUE",UPPER($AA1098&amp;"")="TRUE"),"S0",IF(UPPER($T1098&amp;"")="TRUE","S4",IF(N($M1098)&gt;=2,"S3",IF(N($M1098)=1,"S2","S1")))))</f>
        <v/>
      </c>
    </row>
    <row r="1099">
      <c r="AE1099" s="7">
        <f>IF(OR($N1099="",$E1099=""),"",IFERROR($N1099-$E1099,IFERROR(DATEVALUE($N1099)-DATEVALUE($E1099),"")))</f>
        <v/>
      </c>
      <c r="AF1099" s="7">
        <f>IF($A1099="","",IF(OR(UPPER($Y1099&amp;"")="TRUE",UPPER($X1099&amp;"")="DELETED",UPPER($Z1099&amp;"")="TRUE",UPPER($AA1099&amp;"")="TRUE"),"S0",IF(UPPER($T1099&amp;"")="TRUE","S4",IF(N($M1099)&gt;=2,"S3",IF(N($M1099)=1,"S2","S1")))))</f>
        <v/>
      </c>
    </row>
    <row r="1100">
      <c r="AE1100" s="7">
        <f>IF(OR($N1100="",$E1100=""),"",IFERROR($N1100-$E1100,IFERROR(DATEVALUE($N1100)-DATEVALUE($E1100),"")))</f>
        <v/>
      </c>
      <c r="AF1100" s="7">
        <f>IF($A1100="","",IF(OR(UPPER($Y1100&amp;"")="TRUE",UPPER($X1100&amp;"")="DELETED",UPPER($Z1100&amp;"")="TRUE",UPPER($AA1100&amp;"")="TRUE"),"S0",IF(UPPER($T1100&amp;"")="TRUE","S4",IF(N($M1100)&gt;=2,"S3",IF(N($M1100)=1,"S2","S1")))))</f>
        <v/>
      </c>
    </row>
    <row r="1101">
      <c r="AE1101" s="7">
        <f>IF(OR($N1101="",$E1101=""),"",IFERROR($N1101-$E1101,IFERROR(DATEVALUE($N1101)-DATEVALUE($E1101),"")))</f>
        <v/>
      </c>
      <c r="AF1101" s="7">
        <f>IF($A1101="","",IF(OR(UPPER($Y1101&amp;"")="TRUE",UPPER($X1101&amp;"")="DELETED",UPPER($Z1101&amp;"")="TRUE",UPPER($AA1101&amp;"")="TRUE"),"S0",IF(UPPER($T1101&amp;"")="TRUE","S4",IF(N($M1101)&gt;=2,"S3",IF(N($M1101)=1,"S2","S1")))))</f>
        <v/>
      </c>
    </row>
    <row r="1102">
      <c r="AE1102" s="7">
        <f>IF(OR($N1102="",$E1102=""),"",IFERROR($N1102-$E1102,IFERROR(DATEVALUE($N1102)-DATEVALUE($E1102),"")))</f>
        <v/>
      </c>
      <c r="AF1102" s="7">
        <f>IF($A1102="","",IF(OR(UPPER($Y1102&amp;"")="TRUE",UPPER($X1102&amp;"")="DELETED",UPPER($Z1102&amp;"")="TRUE",UPPER($AA1102&amp;"")="TRUE"),"S0",IF(UPPER($T1102&amp;"")="TRUE","S4",IF(N($M1102)&gt;=2,"S3",IF(N($M1102)=1,"S2","S1")))))</f>
        <v/>
      </c>
    </row>
    <row r="1103">
      <c r="AE1103" s="7">
        <f>IF(OR($N1103="",$E1103=""),"",IFERROR($N1103-$E1103,IFERROR(DATEVALUE($N1103)-DATEVALUE($E1103),"")))</f>
        <v/>
      </c>
      <c r="AF1103" s="7">
        <f>IF($A1103="","",IF(OR(UPPER($Y1103&amp;"")="TRUE",UPPER($X1103&amp;"")="DELETED",UPPER($Z1103&amp;"")="TRUE",UPPER($AA1103&amp;"")="TRUE"),"S0",IF(UPPER($T1103&amp;"")="TRUE","S4",IF(N($M1103)&gt;=2,"S3",IF(N($M1103)=1,"S2","S1")))))</f>
        <v/>
      </c>
    </row>
    <row r="1104">
      <c r="AE1104" s="7">
        <f>IF(OR($N1104="",$E1104=""),"",IFERROR($N1104-$E1104,IFERROR(DATEVALUE($N1104)-DATEVALUE($E1104),"")))</f>
        <v/>
      </c>
      <c r="AF1104" s="7">
        <f>IF($A1104="","",IF(OR(UPPER($Y1104&amp;"")="TRUE",UPPER($X1104&amp;"")="DELETED",UPPER($Z1104&amp;"")="TRUE",UPPER($AA1104&amp;"")="TRUE"),"S0",IF(UPPER($T1104&amp;"")="TRUE","S4",IF(N($M1104)&gt;=2,"S3",IF(N($M1104)=1,"S2","S1")))))</f>
        <v/>
      </c>
    </row>
    <row r="1105">
      <c r="AE1105" s="7">
        <f>IF(OR($N1105="",$E1105=""),"",IFERROR($N1105-$E1105,IFERROR(DATEVALUE($N1105)-DATEVALUE($E1105),"")))</f>
        <v/>
      </c>
      <c r="AF1105" s="7">
        <f>IF($A1105="","",IF(OR(UPPER($Y1105&amp;"")="TRUE",UPPER($X1105&amp;"")="DELETED",UPPER($Z1105&amp;"")="TRUE",UPPER($AA1105&amp;"")="TRUE"),"S0",IF(UPPER($T1105&amp;"")="TRUE","S4",IF(N($M1105)&gt;=2,"S3",IF(N($M1105)=1,"S2","S1")))))</f>
        <v/>
      </c>
    </row>
    <row r="1106">
      <c r="AE1106" s="7">
        <f>IF(OR($N1106="",$E1106=""),"",IFERROR($N1106-$E1106,IFERROR(DATEVALUE($N1106)-DATEVALUE($E1106),"")))</f>
        <v/>
      </c>
      <c r="AF1106" s="7">
        <f>IF($A1106="","",IF(OR(UPPER($Y1106&amp;"")="TRUE",UPPER($X1106&amp;"")="DELETED",UPPER($Z1106&amp;"")="TRUE",UPPER($AA1106&amp;"")="TRUE"),"S0",IF(UPPER($T1106&amp;"")="TRUE","S4",IF(N($M1106)&gt;=2,"S3",IF(N($M1106)=1,"S2","S1")))))</f>
        <v/>
      </c>
    </row>
    <row r="1107">
      <c r="AE1107" s="7">
        <f>IF(OR($N1107="",$E1107=""),"",IFERROR($N1107-$E1107,IFERROR(DATEVALUE($N1107)-DATEVALUE($E1107),"")))</f>
        <v/>
      </c>
      <c r="AF1107" s="7">
        <f>IF($A1107="","",IF(OR(UPPER($Y1107&amp;"")="TRUE",UPPER($X1107&amp;"")="DELETED",UPPER($Z1107&amp;"")="TRUE",UPPER($AA1107&amp;"")="TRUE"),"S0",IF(UPPER($T1107&amp;"")="TRUE","S4",IF(N($M1107)&gt;=2,"S3",IF(N($M1107)=1,"S2","S1")))))</f>
        <v/>
      </c>
    </row>
    <row r="1108">
      <c r="AE1108" s="7">
        <f>IF(OR($N1108="",$E1108=""),"",IFERROR($N1108-$E1108,IFERROR(DATEVALUE($N1108)-DATEVALUE($E1108),"")))</f>
        <v/>
      </c>
      <c r="AF1108" s="7">
        <f>IF($A1108="","",IF(OR(UPPER($Y1108&amp;"")="TRUE",UPPER($X1108&amp;"")="DELETED",UPPER($Z1108&amp;"")="TRUE",UPPER($AA1108&amp;"")="TRUE"),"S0",IF(UPPER($T1108&amp;"")="TRUE","S4",IF(N($M1108)&gt;=2,"S3",IF(N($M1108)=1,"S2","S1")))))</f>
        <v/>
      </c>
    </row>
    <row r="1109">
      <c r="AE1109" s="7">
        <f>IF(OR($N1109="",$E1109=""),"",IFERROR($N1109-$E1109,IFERROR(DATEVALUE($N1109)-DATEVALUE($E1109),"")))</f>
        <v/>
      </c>
      <c r="AF1109" s="7">
        <f>IF($A1109="","",IF(OR(UPPER($Y1109&amp;"")="TRUE",UPPER($X1109&amp;"")="DELETED",UPPER($Z1109&amp;"")="TRUE",UPPER($AA1109&amp;"")="TRUE"),"S0",IF(UPPER($T1109&amp;"")="TRUE","S4",IF(N($M1109)&gt;=2,"S3",IF(N($M1109)=1,"S2","S1")))))</f>
        <v/>
      </c>
    </row>
    <row r="1110">
      <c r="AE1110" s="7">
        <f>IF(OR($N1110="",$E1110=""),"",IFERROR($N1110-$E1110,IFERROR(DATEVALUE($N1110)-DATEVALUE($E1110),"")))</f>
        <v/>
      </c>
      <c r="AF1110" s="7">
        <f>IF($A1110="","",IF(OR(UPPER($Y1110&amp;"")="TRUE",UPPER($X1110&amp;"")="DELETED",UPPER($Z1110&amp;"")="TRUE",UPPER($AA1110&amp;"")="TRUE"),"S0",IF(UPPER($T1110&amp;"")="TRUE","S4",IF(N($M1110)&gt;=2,"S3",IF(N($M1110)=1,"S2","S1")))))</f>
        <v/>
      </c>
    </row>
    <row r="1111">
      <c r="AE1111" s="7">
        <f>IF(OR($N1111="",$E1111=""),"",IFERROR($N1111-$E1111,IFERROR(DATEVALUE($N1111)-DATEVALUE($E1111),"")))</f>
        <v/>
      </c>
      <c r="AF1111" s="7">
        <f>IF($A1111="","",IF(OR(UPPER($Y1111&amp;"")="TRUE",UPPER($X1111&amp;"")="DELETED",UPPER($Z1111&amp;"")="TRUE",UPPER($AA1111&amp;"")="TRUE"),"S0",IF(UPPER($T1111&amp;"")="TRUE","S4",IF(N($M1111)&gt;=2,"S3",IF(N($M1111)=1,"S2","S1")))))</f>
        <v/>
      </c>
    </row>
    <row r="1112">
      <c r="AE1112" s="7">
        <f>IF(OR($N1112="",$E1112=""),"",IFERROR($N1112-$E1112,IFERROR(DATEVALUE($N1112)-DATEVALUE($E1112),"")))</f>
        <v/>
      </c>
      <c r="AF1112" s="7">
        <f>IF($A1112="","",IF(OR(UPPER($Y1112&amp;"")="TRUE",UPPER($X1112&amp;"")="DELETED",UPPER($Z1112&amp;"")="TRUE",UPPER($AA1112&amp;"")="TRUE"),"S0",IF(UPPER($T1112&amp;"")="TRUE","S4",IF(N($M1112)&gt;=2,"S3",IF(N($M1112)=1,"S2","S1")))))</f>
        <v/>
      </c>
    </row>
    <row r="1113">
      <c r="AE1113" s="7">
        <f>IF(OR($N1113="",$E1113=""),"",IFERROR($N1113-$E1113,IFERROR(DATEVALUE($N1113)-DATEVALUE($E1113),"")))</f>
        <v/>
      </c>
      <c r="AF1113" s="7">
        <f>IF($A1113="","",IF(OR(UPPER($Y1113&amp;"")="TRUE",UPPER($X1113&amp;"")="DELETED",UPPER($Z1113&amp;"")="TRUE",UPPER($AA1113&amp;"")="TRUE"),"S0",IF(UPPER($T1113&amp;"")="TRUE","S4",IF(N($M1113)&gt;=2,"S3",IF(N($M1113)=1,"S2","S1")))))</f>
        <v/>
      </c>
    </row>
    <row r="1114">
      <c r="AE1114" s="7">
        <f>IF(OR($N1114="",$E1114=""),"",IFERROR($N1114-$E1114,IFERROR(DATEVALUE($N1114)-DATEVALUE($E1114),"")))</f>
        <v/>
      </c>
      <c r="AF1114" s="7">
        <f>IF($A1114="","",IF(OR(UPPER($Y1114&amp;"")="TRUE",UPPER($X1114&amp;"")="DELETED",UPPER($Z1114&amp;"")="TRUE",UPPER($AA1114&amp;"")="TRUE"),"S0",IF(UPPER($T1114&amp;"")="TRUE","S4",IF(N($M1114)&gt;=2,"S3",IF(N($M1114)=1,"S2","S1")))))</f>
        <v/>
      </c>
    </row>
    <row r="1115">
      <c r="AE1115" s="7">
        <f>IF(OR($N1115="",$E1115=""),"",IFERROR($N1115-$E1115,IFERROR(DATEVALUE($N1115)-DATEVALUE($E1115),"")))</f>
        <v/>
      </c>
      <c r="AF1115" s="7">
        <f>IF($A1115="","",IF(OR(UPPER($Y1115&amp;"")="TRUE",UPPER($X1115&amp;"")="DELETED",UPPER($Z1115&amp;"")="TRUE",UPPER($AA1115&amp;"")="TRUE"),"S0",IF(UPPER($T1115&amp;"")="TRUE","S4",IF(N($M1115)&gt;=2,"S3",IF(N($M1115)=1,"S2","S1")))))</f>
        <v/>
      </c>
    </row>
    <row r="1116">
      <c r="AE1116" s="7">
        <f>IF(OR($N1116="",$E1116=""),"",IFERROR($N1116-$E1116,IFERROR(DATEVALUE($N1116)-DATEVALUE($E1116),"")))</f>
        <v/>
      </c>
      <c r="AF1116" s="7">
        <f>IF($A1116="","",IF(OR(UPPER($Y1116&amp;"")="TRUE",UPPER($X1116&amp;"")="DELETED",UPPER($Z1116&amp;"")="TRUE",UPPER($AA1116&amp;"")="TRUE"),"S0",IF(UPPER($T1116&amp;"")="TRUE","S4",IF(N($M1116)&gt;=2,"S3",IF(N($M1116)=1,"S2","S1")))))</f>
        <v/>
      </c>
    </row>
    <row r="1117">
      <c r="AE1117" s="7">
        <f>IF(OR($N1117="",$E1117=""),"",IFERROR($N1117-$E1117,IFERROR(DATEVALUE($N1117)-DATEVALUE($E1117),"")))</f>
        <v/>
      </c>
      <c r="AF1117" s="7">
        <f>IF($A1117="","",IF(OR(UPPER($Y1117&amp;"")="TRUE",UPPER($X1117&amp;"")="DELETED",UPPER($Z1117&amp;"")="TRUE",UPPER($AA1117&amp;"")="TRUE"),"S0",IF(UPPER($T1117&amp;"")="TRUE","S4",IF(N($M1117)&gt;=2,"S3",IF(N($M1117)=1,"S2","S1")))))</f>
        <v/>
      </c>
    </row>
    <row r="1118">
      <c r="AE1118" s="7">
        <f>IF(OR($N1118="",$E1118=""),"",IFERROR($N1118-$E1118,IFERROR(DATEVALUE($N1118)-DATEVALUE($E1118),"")))</f>
        <v/>
      </c>
      <c r="AF1118" s="7">
        <f>IF($A1118="","",IF(OR(UPPER($Y1118&amp;"")="TRUE",UPPER($X1118&amp;"")="DELETED",UPPER($Z1118&amp;"")="TRUE",UPPER($AA1118&amp;"")="TRUE"),"S0",IF(UPPER($T1118&amp;"")="TRUE","S4",IF(N($M1118)&gt;=2,"S3",IF(N($M1118)=1,"S2","S1")))))</f>
        <v/>
      </c>
    </row>
    <row r="1119">
      <c r="AE1119" s="7">
        <f>IF(OR($N1119="",$E1119=""),"",IFERROR($N1119-$E1119,IFERROR(DATEVALUE($N1119)-DATEVALUE($E1119),"")))</f>
        <v/>
      </c>
      <c r="AF1119" s="7">
        <f>IF($A1119="","",IF(OR(UPPER($Y1119&amp;"")="TRUE",UPPER($X1119&amp;"")="DELETED",UPPER($Z1119&amp;"")="TRUE",UPPER($AA1119&amp;"")="TRUE"),"S0",IF(UPPER($T1119&amp;"")="TRUE","S4",IF(N($M1119)&gt;=2,"S3",IF(N($M1119)=1,"S2","S1")))))</f>
        <v/>
      </c>
    </row>
    <row r="1120">
      <c r="AE1120" s="7">
        <f>IF(OR($N1120="",$E1120=""),"",IFERROR($N1120-$E1120,IFERROR(DATEVALUE($N1120)-DATEVALUE($E1120),"")))</f>
        <v/>
      </c>
      <c r="AF1120" s="7">
        <f>IF($A1120="","",IF(OR(UPPER($Y1120&amp;"")="TRUE",UPPER($X1120&amp;"")="DELETED",UPPER($Z1120&amp;"")="TRUE",UPPER($AA1120&amp;"")="TRUE"),"S0",IF(UPPER($T1120&amp;"")="TRUE","S4",IF(N($M1120)&gt;=2,"S3",IF(N($M1120)=1,"S2","S1")))))</f>
        <v/>
      </c>
    </row>
    <row r="1121">
      <c r="AE1121" s="7">
        <f>IF(OR($N1121="",$E1121=""),"",IFERROR($N1121-$E1121,IFERROR(DATEVALUE($N1121)-DATEVALUE($E1121),"")))</f>
        <v/>
      </c>
      <c r="AF1121" s="7">
        <f>IF($A1121="","",IF(OR(UPPER($Y1121&amp;"")="TRUE",UPPER($X1121&amp;"")="DELETED",UPPER($Z1121&amp;"")="TRUE",UPPER($AA1121&amp;"")="TRUE"),"S0",IF(UPPER($T1121&amp;"")="TRUE","S4",IF(N($M1121)&gt;=2,"S3",IF(N($M1121)=1,"S2","S1")))))</f>
        <v/>
      </c>
    </row>
    <row r="1122">
      <c r="AE1122" s="7">
        <f>IF(OR($N1122="",$E1122=""),"",IFERROR($N1122-$E1122,IFERROR(DATEVALUE($N1122)-DATEVALUE($E1122),"")))</f>
        <v/>
      </c>
      <c r="AF1122" s="7">
        <f>IF($A1122="","",IF(OR(UPPER($Y1122&amp;"")="TRUE",UPPER($X1122&amp;"")="DELETED",UPPER($Z1122&amp;"")="TRUE",UPPER($AA1122&amp;"")="TRUE"),"S0",IF(UPPER($T1122&amp;"")="TRUE","S4",IF(N($M1122)&gt;=2,"S3",IF(N($M1122)=1,"S2","S1")))))</f>
        <v/>
      </c>
    </row>
    <row r="1123">
      <c r="AE1123" s="7">
        <f>IF(OR($N1123="",$E1123=""),"",IFERROR($N1123-$E1123,IFERROR(DATEVALUE($N1123)-DATEVALUE($E1123),"")))</f>
        <v/>
      </c>
      <c r="AF1123" s="7">
        <f>IF($A1123="","",IF(OR(UPPER($Y1123&amp;"")="TRUE",UPPER($X1123&amp;"")="DELETED",UPPER($Z1123&amp;"")="TRUE",UPPER($AA1123&amp;"")="TRUE"),"S0",IF(UPPER($T1123&amp;"")="TRUE","S4",IF(N($M1123)&gt;=2,"S3",IF(N($M1123)=1,"S2","S1")))))</f>
        <v/>
      </c>
    </row>
    <row r="1124">
      <c r="AE1124" s="7">
        <f>IF(OR($N1124="",$E1124=""),"",IFERROR($N1124-$E1124,IFERROR(DATEVALUE($N1124)-DATEVALUE($E1124),"")))</f>
        <v/>
      </c>
      <c r="AF1124" s="7">
        <f>IF($A1124="","",IF(OR(UPPER($Y1124&amp;"")="TRUE",UPPER($X1124&amp;"")="DELETED",UPPER($Z1124&amp;"")="TRUE",UPPER($AA1124&amp;"")="TRUE"),"S0",IF(UPPER($T1124&amp;"")="TRUE","S4",IF(N($M1124)&gt;=2,"S3",IF(N($M1124)=1,"S2","S1")))))</f>
        <v/>
      </c>
    </row>
    <row r="1125">
      <c r="AE1125" s="7">
        <f>IF(OR($N1125="",$E1125=""),"",IFERROR($N1125-$E1125,IFERROR(DATEVALUE($N1125)-DATEVALUE($E1125),"")))</f>
        <v/>
      </c>
      <c r="AF1125" s="7">
        <f>IF($A1125="","",IF(OR(UPPER($Y1125&amp;"")="TRUE",UPPER($X1125&amp;"")="DELETED",UPPER($Z1125&amp;"")="TRUE",UPPER($AA1125&amp;"")="TRUE"),"S0",IF(UPPER($T1125&amp;"")="TRUE","S4",IF(N($M1125)&gt;=2,"S3",IF(N($M1125)=1,"S2","S1")))))</f>
        <v/>
      </c>
    </row>
    <row r="1126">
      <c r="AE1126" s="7">
        <f>IF(OR($N1126="",$E1126=""),"",IFERROR($N1126-$E1126,IFERROR(DATEVALUE($N1126)-DATEVALUE($E1126),"")))</f>
        <v/>
      </c>
      <c r="AF1126" s="7">
        <f>IF($A1126="","",IF(OR(UPPER($Y1126&amp;"")="TRUE",UPPER($X1126&amp;"")="DELETED",UPPER($Z1126&amp;"")="TRUE",UPPER($AA1126&amp;"")="TRUE"),"S0",IF(UPPER($T1126&amp;"")="TRUE","S4",IF(N($M1126)&gt;=2,"S3",IF(N($M1126)=1,"S2","S1")))))</f>
        <v/>
      </c>
    </row>
    <row r="1127">
      <c r="AE1127" s="7">
        <f>IF(OR($N1127="",$E1127=""),"",IFERROR($N1127-$E1127,IFERROR(DATEVALUE($N1127)-DATEVALUE($E1127),"")))</f>
        <v/>
      </c>
      <c r="AF1127" s="7">
        <f>IF($A1127="","",IF(OR(UPPER($Y1127&amp;"")="TRUE",UPPER($X1127&amp;"")="DELETED",UPPER($Z1127&amp;"")="TRUE",UPPER($AA1127&amp;"")="TRUE"),"S0",IF(UPPER($T1127&amp;"")="TRUE","S4",IF(N($M1127)&gt;=2,"S3",IF(N($M1127)=1,"S2","S1")))))</f>
        <v/>
      </c>
    </row>
    <row r="1128">
      <c r="AE1128" s="7">
        <f>IF(OR($N1128="",$E1128=""),"",IFERROR($N1128-$E1128,IFERROR(DATEVALUE($N1128)-DATEVALUE($E1128),"")))</f>
        <v/>
      </c>
      <c r="AF1128" s="7">
        <f>IF($A1128="","",IF(OR(UPPER($Y1128&amp;"")="TRUE",UPPER($X1128&amp;"")="DELETED",UPPER($Z1128&amp;"")="TRUE",UPPER($AA1128&amp;"")="TRUE"),"S0",IF(UPPER($T1128&amp;"")="TRUE","S4",IF(N($M1128)&gt;=2,"S3",IF(N($M1128)=1,"S2","S1")))))</f>
        <v/>
      </c>
    </row>
    <row r="1129">
      <c r="AE1129" s="7">
        <f>IF(OR($N1129="",$E1129=""),"",IFERROR($N1129-$E1129,IFERROR(DATEVALUE($N1129)-DATEVALUE($E1129),"")))</f>
        <v/>
      </c>
      <c r="AF1129" s="7">
        <f>IF($A1129="","",IF(OR(UPPER($Y1129&amp;"")="TRUE",UPPER($X1129&amp;"")="DELETED",UPPER($Z1129&amp;"")="TRUE",UPPER($AA1129&amp;"")="TRUE"),"S0",IF(UPPER($T1129&amp;"")="TRUE","S4",IF(N($M1129)&gt;=2,"S3",IF(N($M1129)=1,"S2","S1")))))</f>
        <v/>
      </c>
    </row>
    <row r="1130">
      <c r="AE1130" s="7">
        <f>IF(OR($N1130="",$E1130=""),"",IFERROR($N1130-$E1130,IFERROR(DATEVALUE($N1130)-DATEVALUE($E1130),"")))</f>
        <v/>
      </c>
      <c r="AF1130" s="7">
        <f>IF($A1130="","",IF(OR(UPPER($Y1130&amp;"")="TRUE",UPPER($X1130&amp;"")="DELETED",UPPER($Z1130&amp;"")="TRUE",UPPER($AA1130&amp;"")="TRUE"),"S0",IF(UPPER($T1130&amp;"")="TRUE","S4",IF(N($M1130)&gt;=2,"S3",IF(N($M1130)=1,"S2","S1")))))</f>
        <v/>
      </c>
    </row>
    <row r="1131">
      <c r="AE1131" s="7">
        <f>IF(OR($N1131="",$E1131=""),"",IFERROR($N1131-$E1131,IFERROR(DATEVALUE($N1131)-DATEVALUE($E1131),"")))</f>
        <v/>
      </c>
      <c r="AF1131" s="7">
        <f>IF($A1131="","",IF(OR(UPPER($Y1131&amp;"")="TRUE",UPPER($X1131&amp;"")="DELETED",UPPER($Z1131&amp;"")="TRUE",UPPER($AA1131&amp;"")="TRUE"),"S0",IF(UPPER($T1131&amp;"")="TRUE","S4",IF(N($M1131)&gt;=2,"S3",IF(N($M1131)=1,"S2","S1")))))</f>
        <v/>
      </c>
    </row>
    <row r="1132">
      <c r="AE1132" s="7">
        <f>IF(OR($N1132="",$E1132=""),"",IFERROR($N1132-$E1132,IFERROR(DATEVALUE($N1132)-DATEVALUE($E1132),"")))</f>
        <v/>
      </c>
      <c r="AF1132" s="7">
        <f>IF($A1132="","",IF(OR(UPPER($Y1132&amp;"")="TRUE",UPPER($X1132&amp;"")="DELETED",UPPER($Z1132&amp;"")="TRUE",UPPER($AA1132&amp;"")="TRUE"),"S0",IF(UPPER($T1132&amp;"")="TRUE","S4",IF(N($M1132)&gt;=2,"S3",IF(N($M1132)=1,"S2","S1")))))</f>
        <v/>
      </c>
    </row>
    <row r="1133">
      <c r="AE1133" s="7">
        <f>IF(OR($N1133="",$E1133=""),"",IFERROR($N1133-$E1133,IFERROR(DATEVALUE($N1133)-DATEVALUE($E1133),"")))</f>
        <v/>
      </c>
      <c r="AF1133" s="7">
        <f>IF($A1133="","",IF(OR(UPPER($Y1133&amp;"")="TRUE",UPPER($X1133&amp;"")="DELETED",UPPER($Z1133&amp;"")="TRUE",UPPER($AA1133&amp;"")="TRUE"),"S0",IF(UPPER($T1133&amp;"")="TRUE","S4",IF(N($M1133)&gt;=2,"S3",IF(N($M1133)=1,"S2","S1")))))</f>
        <v/>
      </c>
    </row>
    <row r="1134">
      <c r="AE1134" s="7">
        <f>IF(OR($N1134="",$E1134=""),"",IFERROR($N1134-$E1134,IFERROR(DATEVALUE($N1134)-DATEVALUE($E1134),"")))</f>
        <v/>
      </c>
      <c r="AF1134" s="7">
        <f>IF($A1134="","",IF(OR(UPPER($Y1134&amp;"")="TRUE",UPPER($X1134&amp;"")="DELETED",UPPER($Z1134&amp;"")="TRUE",UPPER($AA1134&amp;"")="TRUE"),"S0",IF(UPPER($T1134&amp;"")="TRUE","S4",IF(N($M1134)&gt;=2,"S3",IF(N($M1134)=1,"S2","S1")))))</f>
        <v/>
      </c>
    </row>
    <row r="1135">
      <c r="AE1135" s="7">
        <f>IF(OR($N1135="",$E1135=""),"",IFERROR($N1135-$E1135,IFERROR(DATEVALUE($N1135)-DATEVALUE($E1135),"")))</f>
        <v/>
      </c>
      <c r="AF1135" s="7">
        <f>IF($A1135="","",IF(OR(UPPER($Y1135&amp;"")="TRUE",UPPER($X1135&amp;"")="DELETED",UPPER($Z1135&amp;"")="TRUE",UPPER($AA1135&amp;"")="TRUE"),"S0",IF(UPPER($T1135&amp;"")="TRUE","S4",IF(N($M1135)&gt;=2,"S3",IF(N($M1135)=1,"S2","S1")))))</f>
        <v/>
      </c>
    </row>
    <row r="1136">
      <c r="AE1136" s="7">
        <f>IF(OR($N1136="",$E1136=""),"",IFERROR($N1136-$E1136,IFERROR(DATEVALUE($N1136)-DATEVALUE($E1136),"")))</f>
        <v/>
      </c>
      <c r="AF1136" s="7">
        <f>IF($A1136="","",IF(OR(UPPER($Y1136&amp;"")="TRUE",UPPER($X1136&amp;"")="DELETED",UPPER($Z1136&amp;"")="TRUE",UPPER($AA1136&amp;"")="TRUE"),"S0",IF(UPPER($T1136&amp;"")="TRUE","S4",IF(N($M1136)&gt;=2,"S3",IF(N($M1136)=1,"S2","S1")))))</f>
        <v/>
      </c>
    </row>
    <row r="1137">
      <c r="AE1137" s="7">
        <f>IF(OR($N1137="",$E1137=""),"",IFERROR($N1137-$E1137,IFERROR(DATEVALUE($N1137)-DATEVALUE($E1137),"")))</f>
        <v/>
      </c>
      <c r="AF1137" s="7">
        <f>IF($A1137="","",IF(OR(UPPER($Y1137&amp;"")="TRUE",UPPER($X1137&amp;"")="DELETED",UPPER($Z1137&amp;"")="TRUE",UPPER($AA1137&amp;"")="TRUE"),"S0",IF(UPPER($T1137&amp;"")="TRUE","S4",IF(N($M1137)&gt;=2,"S3",IF(N($M1137)=1,"S2","S1")))))</f>
        <v/>
      </c>
    </row>
    <row r="1138">
      <c r="AE1138" s="7">
        <f>IF(OR($N1138="",$E1138=""),"",IFERROR($N1138-$E1138,IFERROR(DATEVALUE($N1138)-DATEVALUE($E1138),"")))</f>
        <v/>
      </c>
      <c r="AF1138" s="7">
        <f>IF($A1138="","",IF(OR(UPPER($Y1138&amp;"")="TRUE",UPPER($X1138&amp;"")="DELETED",UPPER($Z1138&amp;"")="TRUE",UPPER($AA1138&amp;"")="TRUE"),"S0",IF(UPPER($T1138&amp;"")="TRUE","S4",IF(N($M1138)&gt;=2,"S3",IF(N($M1138)=1,"S2","S1")))))</f>
        <v/>
      </c>
    </row>
    <row r="1139">
      <c r="AE1139" s="7">
        <f>IF(OR($N1139="",$E1139=""),"",IFERROR($N1139-$E1139,IFERROR(DATEVALUE($N1139)-DATEVALUE($E1139),"")))</f>
        <v/>
      </c>
      <c r="AF1139" s="7">
        <f>IF($A1139="","",IF(OR(UPPER($Y1139&amp;"")="TRUE",UPPER($X1139&amp;"")="DELETED",UPPER($Z1139&amp;"")="TRUE",UPPER($AA1139&amp;"")="TRUE"),"S0",IF(UPPER($T1139&amp;"")="TRUE","S4",IF(N($M1139)&gt;=2,"S3",IF(N($M1139)=1,"S2","S1")))))</f>
        <v/>
      </c>
    </row>
    <row r="1140">
      <c r="AE1140" s="7">
        <f>IF(OR($N1140="",$E1140=""),"",IFERROR($N1140-$E1140,IFERROR(DATEVALUE($N1140)-DATEVALUE($E1140),"")))</f>
        <v/>
      </c>
      <c r="AF1140" s="7">
        <f>IF($A1140="","",IF(OR(UPPER($Y1140&amp;"")="TRUE",UPPER($X1140&amp;"")="DELETED",UPPER($Z1140&amp;"")="TRUE",UPPER($AA1140&amp;"")="TRUE"),"S0",IF(UPPER($T1140&amp;"")="TRUE","S4",IF(N($M1140)&gt;=2,"S3",IF(N($M1140)=1,"S2","S1")))))</f>
        <v/>
      </c>
    </row>
    <row r="1141">
      <c r="AE1141" s="7">
        <f>IF(OR($N1141="",$E1141=""),"",IFERROR($N1141-$E1141,IFERROR(DATEVALUE($N1141)-DATEVALUE($E1141),"")))</f>
        <v/>
      </c>
      <c r="AF1141" s="7">
        <f>IF($A1141="","",IF(OR(UPPER($Y1141&amp;"")="TRUE",UPPER($X1141&amp;"")="DELETED",UPPER($Z1141&amp;"")="TRUE",UPPER($AA1141&amp;"")="TRUE"),"S0",IF(UPPER($T1141&amp;"")="TRUE","S4",IF(N($M1141)&gt;=2,"S3",IF(N($M1141)=1,"S2","S1")))))</f>
        <v/>
      </c>
    </row>
    <row r="1142">
      <c r="AE1142" s="7">
        <f>IF(OR($N1142="",$E1142=""),"",IFERROR($N1142-$E1142,IFERROR(DATEVALUE($N1142)-DATEVALUE($E1142),"")))</f>
        <v/>
      </c>
      <c r="AF1142" s="7">
        <f>IF($A1142="","",IF(OR(UPPER($Y1142&amp;"")="TRUE",UPPER($X1142&amp;"")="DELETED",UPPER($Z1142&amp;"")="TRUE",UPPER($AA1142&amp;"")="TRUE"),"S0",IF(UPPER($T1142&amp;"")="TRUE","S4",IF(N($M1142)&gt;=2,"S3",IF(N($M1142)=1,"S2","S1")))))</f>
        <v/>
      </c>
    </row>
    <row r="1143">
      <c r="AE1143" s="7">
        <f>IF(OR($N1143="",$E1143=""),"",IFERROR($N1143-$E1143,IFERROR(DATEVALUE($N1143)-DATEVALUE($E1143),"")))</f>
        <v/>
      </c>
      <c r="AF1143" s="7">
        <f>IF($A1143="","",IF(OR(UPPER($Y1143&amp;"")="TRUE",UPPER($X1143&amp;"")="DELETED",UPPER($Z1143&amp;"")="TRUE",UPPER($AA1143&amp;"")="TRUE"),"S0",IF(UPPER($T1143&amp;"")="TRUE","S4",IF(N($M1143)&gt;=2,"S3",IF(N($M1143)=1,"S2","S1")))))</f>
        <v/>
      </c>
    </row>
    <row r="1144">
      <c r="AE1144" s="7">
        <f>IF(OR($N1144="",$E1144=""),"",IFERROR($N1144-$E1144,IFERROR(DATEVALUE($N1144)-DATEVALUE($E1144),"")))</f>
        <v/>
      </c>
      <c r="AF1144" s="7">
        <f>IF($A1144="","",IF(OR(UPPER($Y1144&amp;"")="TRUE",UPPER($X1144&amp;"")="DELETED",UPPER($Z1144&amp;"")="TRUE",UPPER($AA1144&amp;"")="TRUE"),"S0",IF(UPPER($T1144&amp;"")="TRUE","S4",IF(N($M1144)&gt;=2,"S3",IF(N($M1144)=1,"S2","S1")))))</f>
        <v/>
      </c>
    </row>
    <row r="1145">
      <c r="AE1145" s="7">
        <f>IF(OR($N1145="",$E1145=""),"",IFERROR($N1145-$E1145,IFERROR(DATEVALUE($N1145)-DATEVALUE($E1145),"")))</f>
        <v/>
      </c>
      <c r="AF1145" s="7">
        <f>IF($A1145="","",IF(OR(UPPER($Y1145&amp;"")="TRUE",UPPER($X1145&amp;"")="DELETED",UPPER($Z1145&amp;"")="TRUE",UPPER($AA1145&amp;"")="TRUE"),"S0",IF(UPPER($T1145&amp;"")="TRUE","S4",IF(N($M1145)&gt;=2,"S3",IF(N($M1145)=1,"S2","S1")))))</f>
        <v/>
      </c>
    </row>
    <row r="1146">
      <c r="AE1146" s="7">
        <f>IF(OR($N1146="",$E1146=""),"",IFERROR($N1146-$E1146,IFERROR(DATEVALUE($N1146)-DATEVALUE($E1146),"")))</f>
        <v/>
      </c>
      <c r="AF1146" s="7">
        <f>IF($A1146="","",IF(OR(UPPER($Y1146&amp;"")="TRUE",UPPER($X1146&amp;"")="DELETED",UPPER($Z1146&amp;"")="TRUE",UPPER($AA1146&amp;"")="TRUE"),"S0",IF(UPPER($T1146&amp;"")="TRUE","S4",IF(N($M1146)&gt;=2,"S3",IF(N($M1146)=1,"S2","S1")))))</f>
        <v/>
      </c>
    </row>
    <row r="1147">
      <c r="AE1147" s="7">
        <f>IF(OR($N1147="",$E1147=""),"",IFERROR($N1147-$E1147,IFERROR(DATEVALUE($N1147)-DATEVALUE($E1147),"")))</f>
        <v/>
      </c>
      <c r="AF1147" s="7">
        <f>IF($A1147="","",IF(OR(UPPER($Y1147&amp;"")="TRUE",UPPER($X1147&amp;"")="DELETED",UPPER($Z1147&amp;"")="TRUE",UPPER($AA1147&amp;"")="TRUE"),"S0",IF(UPPER($T1147&amp;"")="TRUE","S4",IF(N($M1147)&gt;=2,"S3",IF(N($M1147)=1,"S2","S1")))))</f>
        <v/>
      </c>
    </row>
    <row r="1148">
      <c r="AE1148" s="7">
        <f>IF(OR($N1148="",$E1148=""),"",IFERROR($N1148-$E1148,IFERROR(DATEVALUE($N1148)-DATEVALUE($E1148),"")))</f>
        <v/>
      </c>
      <c r="AF1148" s="7">
        <f>IF($A1148="","",IF(OR(UPPER($Y1148&amp;"")="TRUE",UPPER($X1148&amp;"")="DELETED",UPPER($Z1148&amp;"")="TRUE",UPPER($AA1148&amp;"")="TRUE"),"S0",IF(UPPER($T1148&amp;"")="TRUE","S4",IF(N($M1148)&gt;=2,"S3",IF(N($M1148)=1,"S2","S1")))))</f>
        <v/>
      </c>
    </row>
    <row r="1149">
      <c r="AE1149" s="7">
        <f>IF(OR($N1149="",$E1149=""),"",IFERROR($N1149-$E1149,IFERROR(DATEVALUE($N1149)-DATEVALUE($E1149),"")))</f>
        <v/>
      </c>
      <c r="AF1149" s="7">
        <f>IF($A1149="","",IF(OR(UPPER($Y1149&amp;"")="TRUE",UPPER($X1149&amp;"")="DELETED",UPPER($Z1149&amp;"")="TRUE",UPPER($AA1149&amp;"")="TRUE"),"S0",IF(UPPER($T1149&amp;"")="TRUE","S4",IF(N($M1149)&gt;=2,"S3",IF(N($M1149)=1,"S2","S1")))))</f>
        <v/>
      </c>
    </row>
    <row r="1150">
      <c r="AE1150" s="7">
        <f>IF(OR($N1150="",$E1150=""),"",IFERROR($N1150-$E1150,IFERROR(DATEVALUE($N1150)-DATEVALUE($E1150),"")))</f>
        <v/>
      </c>
      <c r="AF1150" s="7">
        <f>IF($A1150="","",IF(OR(UPPER($Y1150&amp;"")="TRUE",UPPER($X1150&amp;"")="DELETED",UPPER($Z1150&amp;"")="TRUE",UPPER($AA1150&amp;"")="TRUE"),"S0",IF(UPPER($T1150&amp;"")="TRUE","S4",IF(N($M1150)&gt;=2,"S3",IF(N($M1150)=1,"S2","S1")))))</f>
        <v/>
      </c>
    </row>
    <row r="1151">
      <c r="AE1151" s="7">
        <f>IF(OR($N1151="",$E1151=""),"",IFERROR($N1151-$E1151,IFERROR(DATEVALUE($N1151)-DATEVALUE($E1151),"")))</f>
        <v/>
      </c>
      <c r="AF1151" s="7">
        <f>IF($A1151="","",IF(OR(UPPER($Y1151&amp;"")="TRUE",UPPER($X1151&amp;"")="DELETED",UPPER($Z1151&amp;"")="TRUE",UPPER($AA1151&amp;"")="TRUE"),"S0",IF(UPPER($T1151&amp;"")="TRUE","S4",IF(N($M1151)&gt;=2,"S3",IF(N($M1151)=1,"S2","S1")))))</f>
        <v/>
      </c>
    </row>
    <row r="1152">
      <c r="AE1152" s="7">
        <f>IF(OR($N1152="",$E1152=""),"",IFERROR($N1152-$E1152,IFERROR(DATEVALUE($N1152)-DATEVALUE($E1152),"")))</f>
        <v/>
      </c>
      <c r="AF1152" s="7">
        <f>IF($A1152="","",IF(OR(UPPER($Y1152&amp;"")="TRUE",UPPER($X1152&amp;"")="DELETED",UPPER($Z1152&amp;"")="TRUE",UPPER($AA1152&amp;"")="TRUE"),"S0",IF(UPPER($T1152&amp;"")="TRUE","S4",IF(N($M1152)&gt;=2,"S3",IF(N($M1152)=1,"S2","S1")))))</f>
        <v/>
      </c>
    </row>
    <row r="1153">
      <c r="AE1153" s="7">
        <f>IF(OR($N1153="",$E1153=""),"",IFERROR($N1153-$E1153,IFERROR(DATEVALUE($N1153)-DATEVALUE($E1153),"")))</f>
        <v/>
      </c>
      <c r="AF1153" s="7">
        <f>IF($A1153="","",IF(OR(UPPER($Y1153&amp;"")="TRUE",UPPER($X1153&amp;"")="DELETED",UPPER($Z1153&amp;"")="TRUE",UPPER($AA1153&amp;"")="TRUE"),"S0",IF(UPPER($T1153&amp;"")="TRUE","S4",IF(N($M1153)&gt;=2,"S3",IF(N($M1153)=1,"S2","S1")))))</f>
        <v/>
      </c>
    </row>
    <row r="1154">
      <c r="AE1154" s="7">
        <f>IF(OR($N1154="",$E1154=""),"",IFERROR($N1154-$E1154,IFERROR(DATEVALUE($N1154)-DATEVALUE($E1154),"")))</f>
        <v/>
      </c>
      <c r="AF1154" s="7">
        <f>IF($A1154="","",IF(OR(UPPER($Y1154&amp;"")="TRUE",UPPER($X1154&amp;"")="DELETED",UPPER($Z1154&amp;"")="TRUE",UPPER($AA1154&amp;"")="TRUE"),"S0",IF(UPPER($T1154&amp;"")="TRUE","S4",IF(N($M1154)&gt;=2,"S3",IF(N($M1154)=1,"S2","S1")))))</f>
        <v/>
      </c>
    </row>
    <row r="1155">
      <c r="AE1155" s="7">
        <f>IF(OR($N1155="",$E1155=""),"",IFERROR($N1155-$E1155,IFERROR(DATEVALUE($N1155)-DATEVALUE($E1155),"")))</f>
        <v/>
      </c>
      <c r="AF1155" s="7">
        <f>IF($A1155="","",IF(OR(UPPER($Y1155&amp;"")="TRUE",UPPER($X1155&amp;"")="DELETED",UPPER($Z1155&amp;"")="TRUE",UPPER($AA1155&amp;"")="TRUE"),"S0",IF(UPPER($T1155&amp;"")="TRUE","S4",IF(N($M1155)&gt;=2,"S3",IF(N($M1155)=1,"S2","S1")))))</f>
        <v/>
      </c>
    </row>
    <row r="1156">
      <c r="AE1156" s="7">
        <f>IF(OR($N1156="",$E1156=""),"",IFERROR($N1156-$E1156,IFERROR(DATEVALUE($N1156)-DATEVALUE($E1156),"")))</f>
        <v/>
      </c>
      <c r="AF1156" s="7">
        <f>IF($A1156="","",IF(OR(UPPER($Y1156&amp;"")="TRUE",UPPER($X1156&amp;"")="DELETED",UPPER($Z1156&amp;"")="TRUE",UPPER($AA1156&amp;"")="TRUE"),"S0",IF(UPPER($T1156&amp;"")="TRUE","S4",IF(N($M1156)&gt;=2,"S3",IF(N($M1156)=1,"S2","S1")))))</f>
        <v/>
      </c>
    </row>
    <row r="1157">
      <c r="AE1157" s="7">
        <f>IF(OR($N1157="",$E1157=""),"",IFERROR($N1157-$E1157,IFERROR(DATEVALUE($N1157)-DATEVALUE($E1157),"")))</f>
        <v/>
      </c>
      <c r="AF1157" s="7">
        <f>IF($A1157="","",IF(OR(UPPER($Y1157&amp;"")="TRUE",UPPER($X1157&amp;"")="DELETED",UPPER($Z1157&amp;"")="TRUE",UPPER($AA1157&amp;"")="TRUE"),"S0",IF(UPPER($T1157&amp;"")="TRUE","S4",IF(N($M1157)&gt;=2,"S3",IF(N($M1157)=1,"S2","S1")))))</f>
        <v/>
      </c>
    </row>
    <row r="1158">
      <c r="AE1158" s="7">
        <f>IF(OR($N1158="",$E1158=""),"",IFERROR($N1158-$E1158,IFERROR(DATEVALUE($N1158)-DATEVALUE($E1158),"")))</f>
        <v/>
      </c>
      <c r="AF1158" s="7">
        <f>IF($A1158="","",IF(OR(UPPER($Y1158&amp;"")="TRUE",UPPER($X1158&amp;"")="DELETED",UPPER($Z1158&amp;"")="TRUE",UPPER($AA1158&amp;"")="TRUE"),"S0",IF(UPPER($T1158&amp;"")="TRUE","S4",IF(N($M1158)&gt;=2,"S3",IF(N($M1158)=1,"S2","S1")))))</f>
        <v/>
      </c>
    </row>
    <row r="1159">
      <c r="AE1159" s="7">
        <f>IF(OR($N1159="",$E1159=""),"",IFERROR($N1159-$E1159,IFERROR(DATEVALUE($N1159)-DATEVALUE($E1159),"")))</f>
        <v/>
      </c>
      <c r="AF1159" s="7">
        <f>IF($A1159="","",IF(OR(UPPER($Y1159&amp;"")="TRUE",UPPER($X1159&amp;"")="DELETED",UPPER($Z1159&amp;"")="TRUE",UPPER($AA1159&amp;"")="TRUE"),"S0",IF(UPPER($T1159&amp;"")="TRUE","S4",IF(N($M1159)&gt;=2,"S3",IF(N($M1159)=1,"S2","S1")))))</f>
        <v/>
      </c>
    </row>
    <row r="1160">
      <c r="AE1160" s="7">
        <f>IF(OR($N1160="",$E1160=""),"",IFERROR($N1160-$E1160,IFERROR(DATEVALUE($N1160)-DATEVALUE($E1160),"")))</f>
        <v/>
      </c>
      <c r="AF1160" s="7">
        <f>IF($A1160="","",IF(OR(UPPER($Y1160&amp;"")="TRUE",UPPER($X1160&amp;"")="DELETED",UPPER($Z1160&amp;"")="TRUE",UPPER($AA1160&amp;"")="TRUE"),"S0",IF(UPPER($T1160&amp;"")="TRUE","S4",IF(N($M1160)&gt;=2,"S3",IF(N($M1160)=1,"S2","S1")))))</f>
        <v/>
      </c>
    </row>
    <row r="1161">
      <c r="AE1161" s="7">
        <f>IF(OR($N1161="",$E1161=""),"",IFERROR($N1161-$E1161,IFERROR(DATEVALUE($N1161)-DATEVALUE($E1161),"")))</f>
        <v/>
      </c>
      <c r="AF1161" s="7">
        <f>IF($A1161="","",IF(OR(UPPER($Y1161&amp;"")="TRUE",UPPER($X1161&amp;"")="DELETED",UPPER($Z1161&amp;"")="TRUE",UPPER($AA1161&amp;"")="TRUE"),"S0",IF(UPPER($T1161&amp;"")="TRUE","S4",IF(N($M1161)&gt;=2,"S3",IF(N($M1161)=1,"S2","S1")))))</f>
        <v/>
      </c>
    </row>
    <row r="1162">
      <c r="AE1162" s="7">
        <f>IF(OR($N1162="",$E1162=""),"",IFERROR($N1162-$E1162,IFERROR(DATEVALUE($N1162)-DATEVALUE($E1162),"")))</f>
        <v/>
      </c>
      <c r="AF1162" s="7">
        <f>IF($A1162="","",IF(OR(UPPER($Y1162&amp;"")="TRUE",UPPER($X1162&amp;"")="DELETED",UPPER($Z1162&amp;"")="TRUE",UPPER($AA1162&amp;"")="TRUE"),"S0",IF(UPPER($T1162&amp;"")="TRUE","S4",IF(N($M1162)&gt;=2,"S3",IF(N($M1162)=1,"S2","S1")))))</f>
        <v/>
      </c>
    </row>
    <row r="1163">
      <c r="AE1163" s="7">
        <f>IF(OR($N1163="",$E1163=""),"",IFERROR($N1163-$E1163,IFERROR(DATEVALUE($N1163)-DATEVALUE($E1163),"")))</f>
        <v/>
      </c>
      <c r="AF1163" s="7">
        <f>IF($A1163="","",IF(OR(UPPER($Y1163&amp;"")="TRUE",UPPER($X1163&amp;"")="DELETED",UPPER($Z1163&amp;"")="TRUE",UPPER($AA1163&amp;"")="TRUE"),"S0",IF(UPPER($T1163&amp;"")="TRUE","S4",IF(N($M1163)&gt;=2,"S3",IF(N($M1163)=1,"S2","S1")))))</f>
        <v/>
      </c>
    </row>
    <row r="1164">
      <c r="AE1164" s="7">
        <f>IF(OR($N1164="",$E1164=""),"",IFERROR($N1164-$E1164,IFERROR(DATEVALUE($N1164)-DATEVALUE($E1164),"")))</f>
        <v/>
      </c>
      <c r="AF1164" s="7">
        <f>IF($A1164="","",IF(OR(UPPER($Y1164&amp;"")="TRUE",UPPER($X1164&amp;"")="DELETED",UPPER($Z1164&amp;"")="TRUE",UPPER($AA1164&amp;"")="TRUE"),"S0",IF(UPPER($T1164&amp;"")="TRUE","S4",IF(N($M1164)&gt;=2,"S3",IF(N($M1164)=1,"S2","S1")))))</f>
        <v/>
      </c>
    </row>
    <row r="1165">
      <c r="AE1165" s="7">
        <f>IF(OR($N1165="",$E1165=""),"",IFERROR($N1165-$E1165,IFERROR(DATEVALUE($N1165)-DATEVALUE($E1165),"")))</f>
        <v/>
      </c>
      <c r="AF1165" s="7">
        <f>IF($A1165="","",IF(OR(UPPER($Y1165&amp;"")="TRUE",UPPER($X1165&amp;"")="DELETED",UPPER($Z1165&amp;"")="TRUE",UPPER($AA1165&amp;"")="TRUE"),"S0",IF(UPPER($T1165&amp;"")="TRUE","S4",IF(N($M1165)&gt;=2,"S3",IF(N($M1165)=1,"S2","S1")))))</f>
        <v/>
      </c>
    </row>
    <row r="1166">
      <c r="AE1166" s="7">
        <f>IF(OR($N1166="",$E1166=""),"",IFERROR($N1166-$E1166,IFERROR(DATEVALUE($N1166)-DATEVALUE($E1166),"")))</f>
        <v/>
      </c>
      <c r="AF1166" s="7">
        <f>IF($A1166="","",IF(OR(UPPER($Y1166&amp;"")="TRUE",UPPER($X1166&amp;"")="DELETED",UPPER($Z1166&amp;"")="TRUE",UPPER($AA1166&amp;"")="TRUE"),"S0",IF(UPPER($T1166&amp;"")="TRUE","S4",IF(N($M1166)&gt;=2,"S3",IF(N($M1166)=1,"S2","S1")))))</f>
        <v/>
      </c>
    </row>
    <row r="1167">
      <c r="AE1167" s="7">
        <f>IF(OR($N1167="",$E1167=""),"",IFERROR($N1167-$E1167,IFERROR(DATEVALUE($N1167)-DATEVALUE($E1167),"")))</f>
        <v/>
      </c>
      <c r="AF1167" s="7">
        <f>IF($A1167="","",IF(OR(UPPER($Y1167&amp;"")="TRUE",UPPER($X1167&amp;"")="DELETED",UPPER($Z1167&amp;"")="TRUE",UPPER($AA1167&amp;"")="TRUE"),"S0",IF(UPPER($T1167&amp;"")="TRUE","S4",IF(N($M1167)&gt;=2,"S3",IF(N($M1167)=1,"S2","S1")))))</f>
        <v/>
      </c>
    </row>
    <row r="1168">
      <c r="AE1168" s="7">
        <f>IF(OR($N1168="",$E1168=""),"",IFERROR($N1168-$E1168,IFERROR(DATEVALUE($N1168)-DATEVALUE($E1168),"")))</f>
        <v/>
      </c>
      <c r="AF1168" s="7">
        <f>IF($A1168="","",IF(OR(UPPER($Y1168&amp;"")="TRUE",UPPER($X1168&amp;"")="DELETED",UPPER($Z1168&amp;"")="TRUE",UPPER($AA1168&amp;"")="TRUE"),"S0",IF(UPPER($T1168&amp;"")="TRUE","S4",IF(N($M1168)&gt;=2,"S3",IF(N($M1168)=1,"S2","S1")))))</f>
        <v/>
      </c>
    </row>
    <row r="1169">
      <c r="AE1169" s="7">
        <f>IF(OR($N1169="",$E1169=""),"",IFERROR($N1169-$E1169,IFERROR(DATEVALUE($N1169)-DATEVALUE($E1169),"")))</f>
        <v/>
      </c>
      <c r="AF1169" s="7">
        <f>IF($A1169="","",IF(OR(UPPER($Y1169&amp;"")="TRUE",UPPER($X1169&amp;"")="DELETED",UPPER($Z1169&amp;"")="TRUE",UPPER($AA1169&amp;"")="TRUE"),"S0",IF(UPPER($T1169&amp;"")="TRUE","S4",IF(N($M1169)&gt;=2,"S3",IF(N($M1169)=1,"S2","S1")))))</f>
        <v/>
      </c>
    </row>
    <row r="1170">
      <c r="AE1170" s="7">
        <f>IF(OR($N1170="",$E1170=""),"",IFERROR($N1170-$E1170,IFERROR(DATEVALUE($N1170)-DATEVALUE($E1170),"")))</f>
        <v/>
      </c>
      <c r="AF1170" s="7">
        <f>IF($A1170="","",IF(OR(UPPER($Y1170&amp;"")="TRUE",UPPER($X1170&amp;"")="DELETED",UPPER($Z1170&amp;"")="TRUE",UPPER($AA1170&amp;"")="TRUE"),"S0",IF(UPPER($T1170&amp;"")="TRUE","S4",IF(N($M1170)&gt;=2,"S3",IF(N($M1170)=1,"S2","S1")))))</f>
        <v/>
      </c>
    </row>
    <row r="1171">
      <c r="AE1171" s="7">
        <f>IF(OR($N1171="",$E1171=""),"",IFERROR($N1171-$E1171,IFERROR(DATEVALUE($N1171)-DATEVALUE($E1171),"")))</f>
        <v/>
      </c>
      <c r="AF1171" s="7">
        <f>IF($A1171="","",IF(OR(UPPER($Y1171&amp;"")="TRUE",UPPER($X1171&amp;"")="DELETED",UPPER($Z1171&amp;"")="TRUE",UPPER($AA1171&amp;"")="TRUE"),"S0",IF(UPPER($T1171&amp;"")="TRUE","S4",IF(N($M1171)&gt;=2,"S3",IF(N($M1171)=1,"S2","S1")))))</f>
        <v/>
      </c>
    </row>
    <row r="1172">
      <c r="AE1172" s="7">
        <f>IF(OR($N1172="",$E1172=""),"",IFERROR($N1172-$E1172,IFERROR(DATEVALUE($N1172)-DATEVALUE($E1172),"")))</f>
        <v/>
      </c>
      <c r="AF1172" s="7">
        <f>IF($A1172="","",IF(OR(UPPER($Y1172&amp;"")="TRUE",UPPER($X1172&amp;"")="DELETED",UPPER($Z1172&amp;"")="TRUE",UPPER($AA1172&amp;"")="TRUE"),"S0",IF(UPPER($T1172&amp;"")="TRUE","S4",IF(N($M1172)&gt;=2,"S3",IF(N($M1172)=1,"S2","S1")))))</f>
        <v/>
      </c>
    </row>
    <row r="1173">
      <c r="AE1173" s="7">
        <f>IF(OR($N1173="",$E1173=""),"",IFERROR($N1173-$E1173,IFERROR(DATEVALUE($N1173)-DATEVALUE($E1173),"")))</f>
        <v/>
      </c>
      <c r="AF1173" s="7">
        <f>IF($A1173="","",IF(OR(UPPER($Y1173&amp;"")="TRUE",UPPER($X1173&amp;"")="DELETED",UPPER($Z1173&amp;"")="TRUE",UPPER($AA1173&amp;"")="TRUE"),"S0",IF(UPPER($T1173&amp;"")="TRUE","S4",IF(N($M1173)&gt;=2,"S3",IF(N($M1173)=1,"S2","S1")))))</f>
        <v/>
      </c>
    </row>
    <row r="1174">
      <c r="AE1174" s="7">
        <f>IF(OR($N1174="",$E1174=""),"",IFERROR($N1174-$E1174,IFERROR(DATEVALUE($N1174)-DATEVALUE($E1174),"")))</f>
        <v/>
      </c>
      <c r="AF1174" s="7">
        <f>IF($A1174="","",IF(OR(UPPER($Y1174&amp;"")="TRUE",UPPER($X1174&amp;"")="DELETED",UPPER($Z1174&amp;"")="TRUE",UPPER($AA1174&amp;"")="TRUE"),"S0",IF(UPPER($T1174&amp;"")="TRUE","S4",IF(N($M1174)&gt;=2,"S3",IF(N($M1174)=1,"S2","S1")))))</f>
        <v/>
      </c>
    </row>
    <row r="1175">
      <c r="AE1175" s="7">
        <f>IF(OR($N1175="",$E1175=""),"",IFERROR($N1175-$E1175,IFERROR(DATEVALUE($N1175)-DATEVALUE($E1175),"")))</f>
        <v/>
      </c>
      <c r="AF1175" s="7">
        <f>IF($A1175="","",IF(OR(UPPER($Y1175&amp;"")="TRUE",UPPER($X1175&amp;"")="DELETED",UPPER($Z1175&amp;"")="TRUE",UPPER($AA1175&amp;"")="TRUE"),"S0",IF(UPPER($T1175&amp;"")="TRUE","S4",IF(N($M1175)&gt;=2,"S3",IF(N($M1175)=1,"S2","S1")))))</f>
        <v/>
      </c>
    </row>
    <row r="1176">
      <c r="AE1176" s="7">
        <f>IF(OR($N1176="",$E1176=""),"",IFERROR($N1176-$E1176,IFERROR(DATEVALUE($N1176)-DATEVALUE($E1176),"")))</f>
        <v/>
      </c>
      <c r="AF1176" s="7">
        <f>IF($A1176="","",IF(OR(UPPER($Y1176&amp;"")="TRUE",UPPER($X1176&amp;"")="DELETED",UPPER($Z1176&amp;"")="TRUE",UPPER($AA1176&amp;"")="TRUE"),"S0",IF(UPPER($T1176&amp;"")="TRUE","S4",IF(N($M1176)&gt;=2,"S3",IF(N($M1176)=1,"S2","S1")))))</f>
        <v/>
      </c>
    </row>
    <row r="1177">
      <c r="AE1177" s="7">
        <f>IF(OR($N1177="",$E1177=""),"",IFERROR($N1177-$E1177,IFERROR(DATEVALUE($N1177)-DATEVALUE($E1177),"")))</f>
        <v/>
      </c>
      <c r="AF1177" s="7">
        <f>IF($A1177="","",IF(OR(UPPER($Y1177&amp;"")="TRUE",UPPER($X1177&amp;"")="DELETED",UPPER($Z1177&amp;"")="TRUE",UPPER($AA1177&amp;"")="TRUE"),"S0",IF(UPPER($T1177&amp;"")="TRUE","S4",IF(N($M1177)&gt;=2,"S3",IF(N($M1177)=1,"S2","S1")))))</f>
        <v/>
      </c>
    </row>
    <row r="1178">
      <c r="AE1178" s="7">
        <f>IF(OR($N1178="",$E1178=""),"",IFERROR($N1178-$E1178,IFERROR(DATEVALUE($N1178)-DATEVALUE($E1178),"")))</f>
        <v/>
      </c>
      <c r="AF1178" s="7">
        <f>IF($A1178="","",IF(OR(UPPER($Y1178&amp;"")="TRUE",UPPER($X1178&amp;"")="DELETED",UPPER($Z1178&amp;"")="TRUE",UPPER($AA1178&amp;"")="TRUE"),"S0",IF(UPPER($T1178&amp;"")="TRUE","S4",IF(N($M1178)&gt;=2,"S3",IF(N($M1178)=1,"S2","S1")))))</f>
        <v/>
      </c>
    </row>
    <row r="1179">
      <c r="AE1179" s="7">
        <f>IF(OR($N1179="",$E1179=""),"",IFERROR($N1179-$E1179,IFERROR(DATEVALUE($N1179)-DATEVALUE($E1179),"")))</f>
        <v/>
      </c>
      <c r="AF1179" s="7">
        <f>IF($A1179="","",IF(OR(UPPER($Y1179&amp;"")="TRUE",UPPER($X1179&amp;"")="DELETED",UPPER($Z1179&amp;"")="TRUE",UPPER($AA1179&amp;"")="TRUE"),"S0",IF(UPPER($T1179&amp;"")="TRUE","S4",IF(N($M1179)&gt;=2,"S3",IF(N($M1179)=1,"S2","S1")))))</f>
        <v/>
      </c>
    </row>
    <row r="1180">
      <c r="AE1180" s="7">
        <f>IF(OR($N1180="",$E1180=""),"",IFERROR($N1180-$E1180,IFERROR(DATEVALUE($N1180)-DATEVALUE($E1180),"")))</f>
        <v/>
      </c>
      <c r="AF1180" s="7">
        <f>IF($A1180="","",IF(OR(UPPER($Y1180&amp;"")="TRUE",UPPER($X1180&amp;"")="DELETED",UPPER($Z1180&amp;"")="TRUE",UPPER($AA1180&amp;"")="TRUE"),"S0",IF(UPPER($T1180&amp;"")="TRUE","S4",IF(N($M1180)&gt;=2,"S3",IF(N($M1180)=1,"S2","S1")))))</f>
        <v/>
      </c>
    </row>
    <row r="1181">
      <c r="AE1181" s="7">
        <f>IF(OR($N1181="",$E1181=""),"",IFERROR($N1181-$E1181,IFERROR(DATEVALUE($N1181)-DATEVALUE($E1181),"")))</f>
        <v/>
      </c>
      <c r="AF1181" s="7">
        <f>IF($A1181="","",IF(OR(UPPER($Y1181&amp;"")="TRUE",UPPER($X1181&amp;"")="DELETED",UPPER($Z1181&amp;"")="TRUE",UPPER($AA1181&amp;"")="TRUE"),"S0",IF(UPPER($T1181&amp;"")="TRUE","S4",IF(N($M1181)&gt;=2,"S3",IF(N($M1181)=1,"S2","S1")))))</f>
        <v/>
      </c>
    </row>
    <row r="1182">
      <c r="AE1182" s="7">
        <f>IF(OR($N1182="",$E1182=""),"",IFERROR($N1182-$E1182,IFERROR(DATEVALUE($N1182)-DATEVALUE($E1182),"")))</f>
        <v/>
      </c>
      <c r="AF1182" s="7">
        <f>IF($A1182="","",IF(OR(UPPER($Y1182&amp;"")="TRUE",UPPER($X1182&amp;"")="DELETED",UPPER($Z1182&amp;"")="TRUE",UPPER($AA1182&amp;"")="TRUE"),"S0",IF(UPPER($T1182&amp;"")="TRUE","S4",IF(N($M1182)&gt;=2,"S3",IF(N($M1182)=1,"S2","S1")))))</f>
        <v/>
      </c>
    </row>
    <row r="1183">
      <c r="AE1183" s="7">
        <f>IF(OR($N1183="",$E1183=""),"",IFERROR($N1183-$E1183,IFERROR(DATEVALUE($N1183)-DATEVALUE($E1183),"")))</f>
        <v/>
      </c>
      <c r="AF1183" s="7">
        <f>IF($A1183="","",IF(OR(UPPER($Y1183&amp;"")="TRUE",UPPER($X1183&amp;"")="DELETED",UPPER($Z1183&amp;"")="TRUE",UPPER($AA1183&amp;"")="TRUE"),"S0",IF(UPPER($T1183&amp;"")="TRUE","S4",IF(N($M1183)&gt;=2,"S3",IF(N($M1183)=1,"S2","S1")))))</f>
        <v/>
      </c>
    </row>
    <row r="1184">
      <c r="AE1184" s="7">
        <f>IF(OR($N1184="",$E1184=""),"",IFERROR($N1184-$E1184,IFERROR(DATEVALUE($N1184)-DATEVALUE($E1184),"")))</f>
        <v/>
      </c>
      <c r="AF1184" s="7">
        <f>IF($A1184="","",IF(OR(UPPER($Y1184&amp;"")="TRUE",UPPER($X1184&amp;"")="DELETED",UPPER($Z1184&amp;"")="TRUE",UPPER($AA1184&amp;"")="TRUE"),"S0",IF(UPPER($T1184&amp;"")="TRUE","S4",IF(N($M1184)&gt;=2,"S3",IF(N($M1184)=1,"S2","S1")))))</f>
        <v/>
      </c>
    </row>
    <row r="1185">
      <c r="AE1185" s="7">
        <f>IF(OR($N1185="",$E1185=""),"",IFERROR($N1185-$E1185,IFERROR(DATEVALUE($N1185)-DATEVALUE($E1185),"")))</f>
        <v/>
      </c>
      <c r="AF1185" s="7">
        <f>IF($A1185="","",IF(OR(UPPER($Y1185&amp;"")="TRUE",UPPER($X1185&amp;"")="DELETED",UPPER($Z1185&amp;"")="TRUE",UPPER($AA1185&amp;"")="TRUE"),"S0",IF(UPPER($T1185&amp;"")="TRUE","S4",IF(N($M1185)&gt;=2,"S3",IF(N($M1185)=1,"S2","S1")))))</f>
        <v/>
      </c>
    </row>
    <row r="1186">
      <c r="AE1186" s="7">
        <f>IF(OR($N1186="",$E1186=""),"",IFERROR($N1186-$E1186,IFERROR(DATEVALUE($N1186)-DATEVALUE($E1186),"")))</f>
        <v/>
      </c>
      <c r="AF1186" s="7">
        <f>IF($A1186="","",IF(OR(UPPER($Y1186&amp;"")="TRUE",UPPER($X1186&amp;"")="DELETED",UPPER($Z1186&amp;"")="TRUE",UPPER($AA1186&amp;"")="TRUE"),"S0",IF(UPPER($T1186&amp;"")="TRUE","S4",IF(N($M1186)&gt;=2,"S3",IF(N($M1186)=1,"S2","S1")))))</f>
        <v/>
      </c>
    </row>
    <row r="1187">
      <c r="AE1187" s="7">
        <f>IF(OR($N1187="",$E1187=""),"",IFERROR($N1187-$E1187,IFERROR(DATEVALUE($N1187)-DATEVALUE($E1187),"")))</f>
        <v/>
      </c>
      <c r="AF1187" s="7">
        <f>IF($A1187="","",IF(OR(UPPER($Y1187&amp;"")="TRUE",UPPER($X1187&amp;"")="DELETED",UPPER($Z1187&amp;"")="TRUE",UPPER($AA1187&amp;"")="TRUE"),"S0",IF(UPPER($T1187&amp;"")="TRUE","S4",IF(N($M1187)&gt;=2,"S3",IF(N($M1187)=1,"S2","S1")))))</f>
        <v/>
      </c>
    </row>
    <row r="1188">
      <c r="AE1188" s="7">
        <f>IF(OR($N1188="",$E1188=""),"",IFERROR($N1188-$E1188,IFERROR(DATEVALUE($N1188)-DATEVALUE($E1188),"")))</f>
        <v/>
      </c>
      <c r="AF1188" s="7">
        <f>IF($A1188="","",IF(OR(UPPER($Y1188&amp;"")="TRUE",UPPER($X1188&amp;"")="DELETED",UPPER($Z1188&amp;"")="TRUE",UPPER($AA1188&amp;"")="TRUE"),"S0",IF(UPPER($T1188&amp;"")="TRUE","S4",IF(N($M1188)&gt;=2,"S3",IF(N($M1188)=1,"S2","S1")))))</f>
        <v/>
      </c>
    </row>
    <row r="1189">
      <c r="AE1189" s="7">
        <f>IF(OR($N1189="",$E1189=""),"",IFERROR($N1189-$E1189,IFERROR(DATEVALUE($N1189)-DATEVALUE($E1189),"")))</f>
        <v/>
      </c>
      <c r="AF1189" s="7">
        <f>IF($A1189="","",IF(OR(UPPER($Y1189&amp;"")="TRUE",UPPER($X1189&amp;"")="DELETED",UPPER($Z1189&amp;"")="TRUE",UPPER($AA1189&amp;"")="TRUE"),"S0",IF(UPPER($T1189&amp;"")="TRUE","S4",IF(N($M1189)&gt;=2,"S3",IF(N($M1189)=1,"S2","S1")))))</f>
        <v/>
      </c>
    </row>
    <row r="1190">
      <c r="AE1190" s="7">
        <f>IF(OR($N1190="",$E1190=""),"",IFERROR($N1190-$E1190,IFERROR(DATEVALUE($N1190)-DATEVALUE($E1190),"")))</f>
        <v/>
      </c>
      <c r="AF1190" s="7">
        <f>IF($A1190="","",IF(OR(UPPER($Y1190&amp;"")="TRUE",UPPER($X1190&amp;"")="DELETED",UPPER($Z1190&amp;"")="TRUE",UPPER($AA1190&amp;"")="TRUE"),"S0",IF(UPPER($T1190&amp;"")="TRUE","S4",IF(N($M1190)&gt;=2,"S3",IF(N($M1190)=1,"S2","S1")))))</f>
        <v/>
      </c>
    </row>
    <row r="1191">
      <c r="AE1191" s="7">
        <f>IF(OR($N1191="",$E1191=""),"",IFERROR($N1191-$E1191,IFERROR(DATEVALUE($N1191)-DATEVALUE($E1191),"")))</f>
        <v/>
      </c>
      <c r="AF1191" s="7">
        <f>IF($A1191="","",IF(OR(UPPER($Y1191&amp;"")="TRUE",UPPER($X1191&amp;"")="DELETED",UPPER($Z1191&amp;"")="TRUE",UPPER($AA1191&amp;"")="TRUE"),"S0",IF(UPPER($T1191&amp;"")="TRUE","S4",IF(N($M1191)&gt;=2,"S3",IF(N($M1191)=1,"S2","S1")))))</f>
        <v/>
      </c>
    </row>
    <row r="1192">
      <c r="AE1192" s="7">
        <f>IF(OR($N1192="",$E1192=""),"",IFERROR($N1192-$E1192,IFERROR(DATEVALUE($N1192)-DATEVALUE($E1192),"")))</f>
        <v/>
      </c>
      <c r="AF1192" s="7">
        <f>IF($A1192="","",IF(OR(UPPER($Y1192&amp;"")="TRUE",UPPER($X1192&amp;"")="DELETED",UPPER($Z1192&amp;"")="TRUE",UPPER($AA1192&amp;"")="TRUE"),"S0",IF(UPPER($T1192&amp;"")="TRUE","S4",IF(N($M1192)&gt;=2,"S3",IF(N($M1192)=1,"S2","S1")))))</f>
        <v/>
      </c>
    </row>
    <row r="1193">
      <c r="AE1193" s="7">
        <f>IF(OR($N1193="",$E1193=""),"",IFERROR($N1193-$E1193,IFERROR(DATEVALUE($N1193)-DATEVALUE($E1193),"")))</f>
        <v/>
      </c>
      <c r="AF1193" s="7">
        <f>IF($A1193="","",IF(OR(UPPER($Y1193&amp;"")="TRUE",UPPER($X1193&amp;"")="DELETED",UPPER($Z1193&amp;"")="TRUE",UPPER($AA1193&amp;"")="TRUE"),"S0",IF(UPPER($T1193&amp;"")="TRUE","S4",IF(N($M1193)&gt;=2,"S3",IF(N($M1193)=1,"S2","S1")))))</f>
        <v/>
      </c>
    </row>
    <row r="1194">
      <c r="AE1194" s="7">
        <f>IF(OR($N1194="",$E1194=""),"",IFERROR($N1194-$E1194,IFERROR(DATEVALUE($N1194)-DATEVALUE($E1194),"")))</f>
        <v/>
      </c>
      <c r="AF1194" s="7">
        <f>IF($A1194="","",IF(OR(UPPER($Y1194&amp;"")="TRUE",UPPER($X1194&amp;"")="DELETED",UPPER($Z1194&amp;"")="TRUE",UPPER($AA1194&amp;"")="TRUE"),"S0",IF(UPPER($T1194&amp;"")="TRUE","S4",IF(N($M1194)&gt;=2,"S3",IF(N($M1194)=1,"S2","S1")))))</f>
        <v/>
      </c>
    </row>
    <row r="1195">
      <c r="AE1195" s="7">
        <f>IF(OR($N1195="",$E1195=""),"",IFERROR($N1195-$E1195,IFERROR(DATEVALUE($N1195)-DATEVALUE($E1195),"")))</f>
        <v/>
      </c>
      <c r="AF1195" s="7">
        <f>IF($A1195="","",IF(OR(UPPER($Y1195&amp;"")="TRUE",UPPER($X1195&amp;"")="DELETED",UPPER($Z1195&amp;"")="TRUE",UPPER($AA1195&amp;"")="TRUE"),"S0",IF(UPPER($T1195&amp;"")="TRUE","S4",IF(N($M1195)&gt;=2,"S3",IF(N($M1195)=1,"S2","S1")))))</f>
        <v/>
      </c>
    </row>
    <row r="1196">
      <c r="AE1196" s="7">
        <f>IF(OR($N1196="",$E1196=""),"",IFERROR($N1196-$E1196,IFERROR(DATEVALUE($N1196)-DATEVALUE($E1196),"")))</f>
        <v/>
      </c>
      <c r="AF1196" s="7">
        <f>IF($A1196="","",IF(OR(UPPER($Y1196&amp;"")="TRUE",UPPER($X1196&amp;"")="DELETED",UPPER($Z1196&amp;"")="TRUE",UPPER($AA1196&amp;"")="TRUE"),"S0",IF(UPPER($T1196&amp;"")="TRUE","S4",IF(N($M1196)&gt;=2,"S3",IF(N($M1196)=1,"S2","S1")))))</f>
        <v/>
      </c>
    </row>
    <row r="1197">
      <c r="AE1197" s="7">
        <f>IF(OR($N1197="",$E1197=""),"",IFERROR($N1197-$E1197,IFERROR(DATEVALUE($N1197)-DATEVALUE($E1197),"")))</f>
        <v/>
      </c>
      <c r="AF1197" s="7">
        <f>IF($A1197="","",IF(OR(UPPER($Y1197&amp;"")="TRUE",UPPER($X1197&amp;"")="DELETED",UPPER($Z1197&amp;"")="TRUE",UPPER($AA1197&amp;"")="TRUE"),"S0",IF(UPPER($T1197&amp;"")="TRUE","S4",IF(N($M1197)&gt;=2,"S3",IF(N($M1197)=1,"S2","S1")))))</f>
        <v/>
      </c>
    </row>
    <row r="1198">
      <c r="AE1198" s="7">
        <f>IF(OR($N1198="",$E1198=""),"",IFERROR($N1198-$E1198,IFERROR(DATEVALUE($N1198)-DATEVALUE($E1198),"")))</f>
        <v/>
      </c>
      <c r="AF1198" s="7">
        <f>IF($A1198="","",IF(OR(UPPER($Y1198&amp;"")="TRUE",UPPER($X1198&amp;"")="DELETED",UPPER($Z1198&amp;"")="TRUE",UPPER($AA1198&amp;"")="TRUE"),"S0",IF(UPPER($T1198&amp;"")="TRUE","S4",IF(N($M1198)&gt;=2,"S3",IF(N($M1198)=1,"S2","S1")))))</f>
        <v/>
      </c>
    </row>
    <row r="1199">
      <c r="AE1199" s="7">
        <f>IF(OR($N1199="",$E1199=""),"",IFERROR($N1199-$E1199,IFERROR(DATEVALUE($N1199)-DATEVALUE($E1199),"")))</f>
        <v/>
      </c>
      <c r="AF1199" s="7">
        <f>IF($A1199="","",IF(OR(UPPER($Y1199&amp;"")="TRUE",UPPER($X1199&amp;"")="DELETED",UPPER($Z1199&amp;"")="TRUE",UPPER($AA1199&amp;"")="TRUE"),"S0",IF(UPPER($T1199&amp;"")="TRUE","S4",IF(N($M1199)&gt;=2,"S3",IF(N($M1199)=1,"S2","S1")))))</f>
        <v/>
      </c>
    </row>
    <row r="1200">
      <c r="AE1200" s="7">
        <f>IF(OR($N1200="",$E1200=""),"",IFERROR($N1200-$E1200,IFERROR(DATEVALUE($N1200)-DATEVALUE($E1200),"")))</f>
        <v/>
      </c>
      <c r="AF1200" s="7">
        <f>IF($A1200="","",IF(OR(UPPER($Y1200&amp;"")="TRUE",UPPER($X1200&amp;"")="DELETED",UPPER($Z1200&amp;"")="TRUE",UPPER($AA1200&amp;"")="TRUE"),"S0",IF(UPPER($T1200&amp;"")="TRUE","S4",IF(N($M1200)&gt;=2,"S3",IF(N($M1200)=1,"S2","S1")))))</f>
        <v/>
      </c>
    </row>
    <row r="1201">
      <c r="AE1201" s="7">
        <f>IF(OR($N1201="",$E1201=""),"",IFERROR($N1201-$E1201,IFERROR(DATEVALUE($N1201)-DATEVALUE($E1201),"")))</f>
        <v/>
      </c>
      <c r="AF1201" s="7">
        <f>IF($A1201="","",IF(OR(UPPER($Y1201&amp;"")="TRUE",UPPER($X1201&amp;"")="DELETED",UPPER($Z1201&amp;"")="TRUE",UPPER($AA1201&amp;"")="TRUE"),"S0",IF(UPPER($T1201&amp;"")="TRUE","S4",IF(N($M1201)&gt;=2,"S3",IF(N($M1201)=1,"S2","S1")))))</f>
        <v/>
      </c>
    </row>
    <row r="1202">
      <c r="AE1202" s="7">
        <f>IF(OR($N1202="",$E1202=""),"",IFERROR($N1202-$E1202,IFERROR(DATEVALUE($N1202)-DATEVALUE($E1202),"")))</f>
        <v/>
      </c>
      <c r="AF1202" s="7">
        <f>IF($A1202="","",IF(OR(UPPER($Y1202&amp;"")="TRUE",UPPER($X1202&amp;"")="DELETED",UPPER($Z1202&amp;"")="TRUE",UPPER($AA1202&amp;"")="TRUE"),"S0",IF(UPPER($T1202&amp;"")="TRUE","S4",IF(N($M1202)&gt;=2,"S3",IF(N($M1202)=1,"S2","S1")))))</f>
        <v/>
      </c>
    </row>
    <row r="1203">
      <c r="AE1203" s="7">
        <f>IF(OR($N1203="",$E1203=""),"",IFERROR($N1203-$E1203,IFERROR(DATEVALUE($N1203)-DATEVALUE($E1203),"")))</f>
        <v/>
      </c>
      <c r="AF1203" s="7">
        <f>IF($A1203="","",IF(OR(UPPER($Y1203&amp;"")="TRUE",UPPER($X1203&amp;"")="DELETED",UPPER($Z1203&amp;"")="TRUE",UPPER($AA1203&amp;"")="TRUE"),"S0",IF(UPPER($T1203&amp;"")="TRUE","S4",IF(N($M1203)&gt;=2,"S3",IF(N($M1203)=1,"S2","S1")))))</f>
        <v/>
      </c>
    </row>
    <row r="1204">
      <c r="AE1204" s="7">
        <f>IF(OR($N1204="",$E1204=""),"",IFERROR($N1204-$E1204,IFERROR(DATEVALUE($N1204)-DATEVALUE($E1204),"")))</f>
        <v/>
      </c>
      <c r="AF1204" s="7">
        <f>IF($A1204="","",IF(OR(UPPER($Y1204&amp;"")="TRUE",UPPER($X1204&amp;"")="DELETED",UPPER($Z1204&amp;"")="TRUE",UPPER($AA1204&amp;"")="TRUE"),"S0",IF(UPPER($T1204&amp;"")="TRUE","S4",IF(N($M1204)&gt;=2,"S3",IF(N($M1204)=1,"S2","S1")))))</f>
        <v/>
      </c>
    </row>
    <row r="1205">
      <c r="AE1205" s="7">
        <f>IF(OR($N1205="",$E1205=""),"",IFERROR($N1205-$E1205,IFERROR(DATEVALUE($N1205)-DATEVALUE($E1205),"")))</f>
        <v/>
      </c>
      <c r="AF1205" s="7">
        <f>IF($A1205="","",IF(OR(UPPER($Y1205&amp;"")="TRUE",UPPER($X1205&amp;"")="DELETED",UPPER($Z1205&amp;"")="TRUE",UPPER($AA1205&amp;"")="TRUE"),"S0",IF(UPPER($T1205&amp;"")="TRUE","S4",IF(N($M1205)&gt;=2,"S3",IF(N($M1205)=1,"S2","S1")))))</f>
        <v/>
      </c>
    </row>
    <row r="1206">
      <c r="AE1206" s="7">
        <f>IF(OR($N1206="",$E1206=""),"",IFERROR($N1206-$E1206,IFERROR(DATEVALUE($N1206)-DATEVALUE($E1206),"")))</f>
        <v/>
      </c>
      <c r="AF1206" s="7">
        <f>IF($A1206="","",IF(OR(UPPER($Y1206&amp;"")="TRUE",UPPER($X1206&amp;"")="DELETED",UPPER($Z1206&amp;"")="TRUE",UPPER($AA1206&amp;"")="TRUE"),"S0",IF(UPPER($T1206&amp;"")="TRUE","S4",IF(N($M1206)&gt;=2,"S3",IF(N($M1206)=1,"S2","S1")))))</f>
        <v/>
      </c>
    </row>
    <row r="1207">
      <c r="AE1207" s="7">
        <f>IF(OR($N1207="",$E1207=""),"",IFERROR($N1207-$E1207,IFERROR(DATEVALUE($N1207)-DATEVALUE($E1207),"")))</f>
        <v/>
      </c>
      <c r="AF1207" s="7">
        <f>IF($A1207="","",IF(OR(UPPER($Y1207&amp;"")="TRUE",UPPER($X1207&amp;"")="DELETED",UPPER($Z1207&amp;"")="TRUE",UPPER($AA1207&amp;"")="TRUE"),"S0",IF(UPPER($T1207&amp;"")="TRUE","S4",IF(N($M1207)&gt;=2,"S3",IF(N($M1207)=1,"S2","S1")))))</f>
        <v/>
      </c>
    </row>
    <row r="1208">
      <c r="AE1208" s="7">
        <f>IF(OR($N1208="",$E1208=""),"",IFERROR($N1208-$E1208,IFERROR(DATEVALUE($N1208)-DATEVALUE($E1208),"")))</f>
        <v/>
      </c>
      <c r="AF1208" s="7">
        <f>IF($A1208="","",IF(OR(UPPER($Y1208&amp;"")="TRUE",UPPER($X1208&amp;"")="DELETED",UPPER($Z1208&amp;"")="TRUE",UPPER($AA1208&amp;"")="TRUE"),"S0",IF(UPPER($T1208&amp;"")="TRUE","S4",IF(N($M1208)&gt;=2,"S3",IF(N($M1208)=1,"S2","S1")))))</f>
        <v/>
      </c>
    </row>
    <row r="1209">
      <c r="AE1209" s="7">
        <f>IF(OR($N1209="",$E1209=""),"",IFERROR($N1209-$E1209,IFERROR(DATEVALUE($N1209)-DATEVALUE($E1209),"")))</f>
        <v/>
      </c>
      <c r="AF1209" s="7">
        <f>IF($A1209="","",IF(OR(UPPER($Y1209&amp;"")="TRUE",UPPER($X1209&amp;"")="DELETED",UPPER($Z1209&amp;"")="TRUE",UPPER($AA1209&amp;"")="TRUE"),"S0",IF(UPPER($T1209&amp;"")="TRUE","S4",IF(N($M1209)&gt;=2,"S3",IF(N($M1209)=1,"S2","S1")))))</f>
        <v/>
      </c>
    </row>
    <row r="1210">
      <c r="AE1210" s="7">
        <f>IF(OR($N1210="",$E1210=""),"",IFERROR($N1210-$E1210,IFERROR(DATEVALUE($N1210)-DATEVALUE($E1210),"")))</f>
        <v/>
      </c>
      <c r="AF1210" s="7">
        <f>IF($A1210="","",IF(OR(UPPER($Y1210&amp;"")="TRUE",UPPER($X1210&amp;"")="DELETED",UPPER($Z1210&amp;"")="TRUE",UPPER($AA1210&amp;"")="TRUE"),"S0",IF(UPPER($T1210&amp;"")="TRUE","S4",IF(N($M1210)&gt;=2,"S3",IF(N($M1210)=1,"S2","S1")))))</f>
        <v/>
      </c>
    </row>
    <row r="1211">
      <c r="AE1211" s="7">
        <f>IF(OR($N1211="",$E1211=""),"",IFERROR($N1211-$E1211,IFERROR(DATEVALUE($N1211)-DATEVALUE($E1211),"")))</f>
        <v/>
      </c>
      <c r="AF1211" s="7">
        <f>IF($A1211="","",IF(OR(UPPER($Y1211&amp;"")="TRUE",UPPER($X1211&amp;"")="DELETED",UPPER($Z1211&amp;"")="TRUE",UPPER($AA1211&amp;"")="TRUE"),"S0",IF(UPPER($T1211&amp;"")="TRUE","S4",IF(N($M1211)&gt;=2,"S3",IF(N($M1211)=1,"S2","S1")))))</f>
        <v/>
      </c>
    </row>
    <row r="1212">
      <c r="AE1212" s="7">
        <f>IF(OR($N1212="",$E1212=""),"",IFERROR($N1212-$E1212,IFERROR(DATEVALUE($N1212)-DATEVALUE($E1212),"")))</f>
        <v/>
      </c>
      <c r="AF1212" s="7">
        <f>IF($A1212="","",IF(OR(UPPER($Y1212&amp;"")="TRUE",UPPER($X1212&amp;"")="DELETED",UPPER($Z1212&amp;"")="TRUE",UPPER($AA1212&amp;"")="TRUE"),"S0",IF(UPPER($T1212&amp;"")="TRUE","S4",IF(N($M1212)&gt;=2,"S3",IF(N($M1212)=1,"S2","S1")))))</f>
        <v/>
      </c>
    </row>
    <row r="1213">
      <c r="AE1213" s="7">
        <f>IF(OR($N1213="",$E1213=""),"",IFERROR($N1213-$E1213,IFERROR(DATEVALUE($N1213)-DATEVALUE($E1213),"")))</f>
        <v/>
      </c>
      <c r="AF1213" s="7">
        <f>IF($A1213="","",IF(OR(UPPER($Y1213&amp;"")="TRUE",UPPER($X1213&amp;"")="DELETED",UPPER($Z1213&amp;"")="TRUE",UPPER($AA1213&amp;"")="TRUE"),"S0",IF(UPPER($T1213&amp;"")="TRUE","S4",IF(N($M1213)&gt;=2,"S3",IF(N($M1213)=1,"S2","S1")))))</f>
        <v/>
      </c>
    </row>
    <row r="1214">
      <c r="AE1214" s="7">
        <f>IF(OR($N1214="",$E1214=""),"",IFERROR($N1214-$E1214,IFERROR(DATEVALUE($N1214)-DATEVALUE($E1214),"")))</f>
        <v/>
      </c>
      <c r="AF1214" s="7">
        <f>IF($A1214="","",IF(OR(UPPER($Y1214&amp;"")="TRUE",UPPER($X1214&amp;"")="DELETED",UPPER($Z1214&amp;"")="TRUE",UPPER($AA1214&amp;"")="TRUE"),"S0",IF(UPPER($T1214&amp;"")="TRUE","S4",IF(N($M1214)&gt;=2,"S3",IF(N($M1214)=1,"S2","S1")))))</f>
        <v/>
      </c>
    </row>
    <row r="1215">
      <c r="AE1215" s="7">
        <f>IF(OR($N1215="",$E1215=""),"",IFERROR($N1215-$E1215,IFERROR(DATEVALUE($N1215)-DATEVALUE($E1215),"")))</f>
        <v/>
      </c>
      <c r="AF1215" s="7">
        <f>IF($A1215="","",IF(OR(UPPER($Y1215&amp;"")="TRUE",UPPER($X1215&amp;"")="DELETED",UPPER($Z1215&amp;"")="TRUE",UPPER($AA1215&amp;"")="TRUE"),"S0",IF(UPPER($T1215&amp;"")="TRUE","S4",IF(N($M1215)&gt;=2,"S3",IF(N($M1215)=1,"S2","S1")))))</f>
        <v/>
      </c>
    </row>
    <row r="1216">
      <c r="AE1216" s="7">
        <f>IF(OR($N1216="",$E1216=""),"",IFERROR($N1216-$E1216,IFERROR(DATEVALUE($N1216)-DATEVALUE($E1216),"")))</f>
        <v/>
      </c>
      <c r="AF1216" s="7">
        <f>IF($A1216="","",IF(OR(UPPER($Y1216&amp;"")="TRUE",UPPER($X1216&amp;"")="DELETED",UPPER($Z1216&amp;"")="TRUE",UPPER($AA1216&amp;"")="TRUE"),"S0",IF(UPPER($T1216&amp;"")="TRUE","S4",IF(N($M1216)&gt;=2,"S3",IF(N($M1216)=1,"S2","S1")))))</f>
        <v/>
      </c>
    </row>
    <row r="1217">
      <c r="AE1217" s="7">
        <f>IF(OR($N1217="",$E1217=""),"",IFERROR($N1217-$E1217,IFERROR(DATEVALUE($N1217)-DATEVALUE($E1217),"")))</f>
        <v/>
      </c>
      <c r="AF1217" s="7">
        <f>IF($A1217="","",IF(OR(UPPER($Y1217&amp;"")="TRUE",UPPER($X1217&amp;"")="DELETED",UPPER($Z1217&amp;"")="TRUE",UPPER($AA1217&amp;"")="TRUE"),"S0",IF(UPPER($T1217&amp;"")="TRUE","S4",IF(N($M1217)&gt;=2,"S3",IF(N($M1217)=1,"S2","S1")))))</f>
        <v/>
      </c>
    </row>
    <row r="1218">
      <c r="AE1218" s="7">
        <f>IF(OR($N1218="",$E1218=""),"",IFERROR($N1218-$E1218,IFERROR(DATEVALUE($N1218)-DATEVALUE($E1218),"")))</f>
        <v/>
      </c>
      <c r="AF1218" s="7">
        <f>IF($A1218="","",IF(OR(UPPER($Y1218&amp;"")="TRUE",UPPER($X1218&amp;"")="DELETED",UPPER($Z1218&amp;"")="TRUE",UPPER($AA1218&amp;"")="TRUE"),"S0",IF(UPPER($T1218&amp;"")="TRUE","S4",IF(N($M1218)&gt;=2,"S3",IF(N($M1218)=1,"S2","S1")))))</f>
        <v/>
      </c>
    </row>
    <row r="1219">
      <c r="AE1219" s="7">
        <f>IF(OR($N1219="",$E1219=""),"",IFERROR($N1219-$E1219,IFERROR(DATEVALUE($N1219)-DATEVALUE($E1219),"")))</f>
        <v/>
      </c>
      <c r="AF1219" s="7">
        <f>IF($A1219="","",IF(OR(UPPER($Y1219&amp;"")="TRUE",UPPER($X1219&amp;"")="DELETED",UPPER($Z1219&amp;"")="TRUE",UPPER($AA1219&amp;"")="TRUE"),"S0",IF(UPPER($T1219&amp;"")="TRUE","S4",IF(N($M1219)&gt;=2,"S3",IF(N($M1219)=1,"S2","S1")))))</f>
        <v/>
      </c>
    </row>
    <row r="1220">
      <c r="AE1220" s="7">
        <f>IF(OR($N1220="",$E1220=""),"",IFERROR($N1220-$E1220,IFERROR(DATEVALUE($N1220)-DATEVALUE($E1220),"")))</f>
        <v/>
      </c>
      <c r="AF1220" s="7">
        <f>IF($A1220="","",IF(OR(UPPER($Y1220&amp;"")="TRUE",UPPER($X1220&amp;"")="DELETED",UPPER($Z1220&amp;"")="TRUE",UPPER($AA1220&amp;"")="TRUE"),"S0",IF(UPPER($T1220&amp;"")="TRUE","S4",IF(N($M1220)&gt;=2,"S3",IF(N($M1220)=1,"S2","S1")))))</f>
        <v/>
      </c>
    </row>
    <row r="1221">
      <c r="AE1221" s="7">
        <f>IF(OR($N1221="",$E1221=""),"",IFERROR($N1221-$E1221,IFERROR(DATEVALUE($N1221)-DATEVALUE($E1221),"")))</f>
        <v/>
      </c>
      <c r="AF1221" s="7">
        <f>IF($A1221="","",IF(OR(UPPER($Y1221&amp;"")="TRUE",UPPER($X1221&amp;"")="DELETED",UPPER($Z1221&amp;"")="TRUE",UPPER($AA1221&amp;"")="TRUE"),"S0",IF(UPPER($T1221&amp;"")="TRUE","S4",IF(N($M1221)&gt;=2,"S3",IF(N($M1221)=1,"S2","S1")))))</f>
        <v/>
      </c>
    </row>
    <row r="1222">
      <c r="AE1222" s="7">
        <f>IF(OR($N1222="",$E1222=""),"",IFERROR($N1222-$E1222,IFERROR(DATEVALUE($N1222)-DATEVALUE($E1222),"")))</f>
        <v/>
      </c>
      <c r="AF1222" s="7">
        <f>IF($A1222="","",IF(OR(UPPER($Y1222&amp;"")="TRUE",UPPER($X1222&amp;"")="DELETED",UPPER($Z1222&amp;"")="TRUE",UPPER($AA1222&amp;"")="TRUE"),"S0",IF(UPPER($T1222&amp;"")="TRUE","S4",IF(N($M1222)&gt;=2,"S3",IF(N($M1222)=1,"S2","S1")))))</f>
        <v/>
      </c>
    </row>
    <row r="1223">
      <c r="AE1223" s="7">
        <f>IF(OR($N1223="",$E1223=""),"",IFERROR($N1223-$E1223,IFERROR(DATEVALUE($N1223)-DATEVALUE($E1223),"")))</f>
        <v/>
      </c>
      <c r="AF1223" s="7">
        <f>IF($A1223="","",IF(OR(UPPER($Y1223&amp;"")="TRUE",UPPER($X1223&amp;"")="DELETED",UPPER($Z1223&amp;"")="TRUE",UPPER($AA1223&amp;"")="TRUE"),"S0",IF(UPPER($T1223&amp;"")="TRUE","S4",IF(N($M1223)&gt;=2,"S3",IF(N($M1223)=1,"S2","S1")))))</f>
        <v/>
      </c>
    </row>
    <row r="1224">
      <c r="AE1224" s="7">
        <f>IF(OR($N1224="",$E1224=""),"",IFERROR($N1224-$E1224,IFERROR(DATEVALUE($N1224)-DATEVALUE($E1224),"")))</f>
        <v/>
      </c>
      <c r="AF1224" s="7">
        <f>IF($A1224="","",IF(OR(UPPER($Y1224&amp;"")="TRUE",UPPER($X1224&amp;"")="DELETED",UPPER($Z1224&amp;"")="TRUE",UPPER($AA1224&amp;"")="TRUE"),"S0",IF(UPPER($T1224&amp;"")="TRUE","S4",IF(N($M1224)&gt;=2,"S3",IF(N($M1224)=1,"S2","S1")))))</f>
        <v/>
      </c>
    </row>
    <row r="1225">
      <c r="AE1225" s="7">
        <f>IF(OR($N1225="",$E1225=""),"",IFERROR($N1225-$E1225,IFERROR(DATEVALUE($N1225)-DATEVALUE($E1225),"")))</f>
        <v/>
      </c>
      <c r="AF1225" s="7">
        <f>IF($A1225="","",IF(OR(UPPER($Y1225&amp;"")="TRUE",UPPER($X1225&amp;"")="DELETED",UPPER($Z1225&amp;"")="TRUE",UPPER($AA1225&amp;"")="TRUE"),"S0",IF(UPPER($T1225&amp;"")="TRUE","S4",IF(N($M1225)&gt;=2,"S3",IF(N($M1225)=1,"S2","S1")))))</f>
        <v/>
      </c>
    </row>
    <row r="1226">
      <c r="AE1226" s="7">
        <f>IF(OR($N1226="",$E1226=""),"",IFERROR($N1226-$E1226,IFERROR(DATEVALUE($N1226)-DATEVALUE($E1226),"")))</f>
        <v/>
      </c>
      <c r="AF1226" s="7">
        <f>IF($A1226="","",IF(OR(UPPER($Y1226&amp;"")="TRUE",UPPER($X1226&amp;"")="DELETED",UPPER($Z1226&amp;"")="TRUE",UPPER($AA1226&amp;"")="TRUE"),"S0",IF(UPPER($T1226&amp;"")="TRUE","S4",IF(N($M1226)&gt;=2,"S3",IF(N($M1226)=1,"S2","S1")))))</f>
        <v/>
      </c>
    </row>
    <row r="1227">
      <c r="AE1227" s="7">
        <f>IF(OR($N1227="",$E1227=""),"",IFERROR($N1227-$E1227,IFERROR(DATEVALUE($N1227)-DATEVALUE($E1227),"")))</f>
        <v/>
      </c>
      <c r="AF1227" s="7">
        <f>IF($A1227="","",IF(OR(UPPER($Y1227&amp;"")="TRUE",UPPER($X1227&amp;"")="DELETED",UPPER($Z1227&amp;"")="TRUE",UPPER($AA1227&amp;"")="TRUE"),"S0",IF(UPPER($T1227&amp;"")="TRUE","S4",IF(N($M1227)&gt;=2,"S3",IF(N($M1227)=1,"S2","S1")))))</f>
        <v/>
      </c>
    </row>
    <row r="1228">
      <c r="AE1228" s="7">
        <f>IF(OR($N1228="",$E1228=""),"",IFERROR($N1228-$E1228,IFERROR(DATEVALUE($N1228)-DATEVALUE($E1228),"")))</f>
        <v/>
      </c>
      <c r="AF1228" s="7">
        <f>IF($A1228="","",IF(OR(UPPER($Y1228&amp;"")="TRUE",UPPER($X1228&amp;"")="DELETED",UPPER($Z1228&amp;"")="TRUE",UPPER($AA1228&amp;"")="TRUE"),"S0",IF(UPPER($T1228&amp;"")="TRUE","S4",IF(N($M1228)&gt;=2,"S3",IF(N($M1228)=1,"S2","S1")))))</f>
        <v/>
      </c>
    </row>
    <row r="1229">
      <c r="AE1229" s="7">
        <f>IF(OR($N1229="",$E1229=""),"",IFERROR($N1229-$E1229,IFERROR(DATEVALUE($N1229)-DATEVALUE($E1229),"")))</f>
        <v/>
      </c>
      <c r="AF1229" s="7">
        <f>IF($A1229="","",IF(OR(UPPER($Y1229&amp;"")="TRUE",UPPER($X1229&amp;"")="DELETED",UPPER($Z1229&amp;"")="TRUE",UPPER($AA1229&amp;"")="TRUE"),"S0",IF(UPPER($T1229&amp;"")="TRUE","S4",IF(N($M1229)&gt;=2,"S3",IF(N($M1229)=1,"S2","S1")))))</f>
        <v/>
      </c>
    </row>
    <row r="1230">
      <c r="AE1230" s="7">
        <f>IF(OR($N1230="",$E1230=""),"",IFERROR($N1230-$E1230,IFERROR(DATEVALUE($N1230)-DATEVALUE($E1230),"")))</f>
        <v/>
      </c>
      <c r="AF1230" s="7">
        <f>IF($A1230="","",IF(OR(UPPER($Y1230&amp;"")="TRUE",UPPER($X1230&amp;"")="DELETED",UPPER($Z1230&amp;"")="TRUE",UPPER($AA1230&amp;"")="TRUE"),"S0",IF(UPPER($T1230&amp;"")="TRUE","S4",IF(N($M1230)&gt;=2,"S3",IF(N($M1230)=1,"S2","S1")))))</f>
        <v/>
      </c>
    </row>
    <row r="1231">
      <c r="AE1231" s="7">
        <f>IF(OR($N1231="",$E1231=""),"",IFERROR($N1231-$E1231,IFERROR(DATEVALUE($N1231)-DATEVALUE($E1231),"")))</f>
        <v/>
      </c>
      <c r="AF1231" s="7">
        <f>IF($A1231="","",IF(OR(UPPER($Y1231&amp;"")="TRUE",UPPER($X1231&amp;"")="DELETED",UPPER($Z1231&amp;"")="TRUE",UPPER($AA1231&amp;"")="TRUE"),"S0",IF(UPPER($T1231&amp;"")="TRUE","S4",IF(N($M1231)&gt;=2,"S3",IF(N($M1231)=1,"S2","S1")))))</f>
        <v/>
      </c>
    </row>
    <row r="1232">
      <c r="AE1232" s="7">
        <f>IF(OR($N1232="",$E1232=""),"",IFERROR($N1232-$E1232,IFERROR(DATEVALUE($N1232)-DATEVALUE($E1232),"")))</f>
        <v/>
      </c>
      <c r="AF1232" s="7">
        <f>IF($A1232="","",IF(OR(UPPER($Y1232&amp;"")="TRUE",UPPER($X1232&amp;"")="DELETED",UPPER($Z1232&amp;"")="TRUE",UPPER($AA1232&amp;"")="TRUE"),"S0",IF(UPPER($T1232&amp;"")="TRUE","S4",IF(N($M1232)&gt;=2,"S3",IF(N($M1232)=1,"S2","S1")))))</f>
        <v/>
      </c>
    </row>
    <row r="1233">
      <c r="AE1233" s="7">
        <f>IF(OR($N1233="",$E1233=""),"",IFERROR($N1233-$E1233,IFERROR(DATEVALUE($N1233)-DATEVALUE($E1233),"")))</f>
        <v/>
      </c>
      <c r="AF1233" s="7">
        <f>IF($A1233="","",IF(OR(UPPER($Y1233&amp;"")="TRUE",UPPER($X1233&amp;"")="DELETED",UPPER($Z1233&amp;"")="TRUE",UPPER($AA1233&amp;"")="TRUE"),"S0",IF(UPPER($T1233&amp;"")="TRUE","S4",IF(N($M1233)&gt;=2,"S3",IF(N($M1233)=1,"S2","S1")))))</f>
        <v/>
      </c>
    </row>
    <row r="1234">
      <c r="AE1234" s="7">
        <f>IF(OR($N1234="",$E1234=""),"",IFERROR($N1234-$E1234,IFERROR(DATEVALUE($N1234)-DATEVALUE($E1234),"")))</f>
        <v/>
      </c>
      <c r="AF1234" s="7">
        <f>IF($A1234="","",IF(OR(UPPER($Y1234&amp;"")="TRUE",UPPER($X1234&amp;"")="DELETED",UPPER($Z1234&amp;"")="TRUE",UPPER($AA1234&amp;"")="TRUE"),"S0",IF(UPPER($T1234&amp;"")="TRUE","S4",IF(N($M1234)&gt;=2,"S3",IF(N($M1234)=1,"S2","S1")))))</f>
        <v/>
      </c>
    </row>
    <row r="1235">
      <c r="AE1235" s="7">
        <f>IF(OR($N1235="",$E1235=""),"",IFERROR($N1235-$E1235,IFERROR(DATEVALUE($N1235)-DATEVALUE($E1235),"")))</f>
        <v/>
      </c>
      <c r="AF1235" s="7">
        <f>IF($A1235="","",IF(OR(UPPER($Y1235&amp;"")="TRUE",UPPER($X1235&amp;"")="DELETED",UPPER($Z1235&amp;"")="TRUE",UPPER($AA1235&amp;"")="TRUE"),"S0",IF(UPPER($T1235&amp;"")="TRUE","S4",IF(N($M1235)&gt;=2,"S3",IF(N($M1235)=1,"S2","S1")))))</f>
        <v/>
      </c>
    </row>
    <row r="1236">
      <c r="AE1236" s="7">
        <f>IF(OR($N1236="",$E1236=""),"",IFERROR($N1236-$E1236,IFERROR(DATEVALUE($N1236)-DATEVALUE($E1236),"")))</f>
        <v/>
      </c>
      <c r="AF1236" s="7">
        <f>IF($A1236="","",IF(OR(UPPER($Y1236&amp;"")="TRUE",UPPER($X1236&amp;"")="DELETED",UPPER($Z1236&amp;"")="TRUE",UPPER($AA1236&amp;"")="TRUE"),"S0",IF(UPPER($T1236&amp;"")="TRUE","S4",IF(N($M1236)&gt;=2,"S3",IF(N($M1236)=1,"S2","S1")))))</f>
        <v/>
      </c>
    </row>
    <row r="1237">
      <c r="AE1237" s="7">
        <f>IF(OR($N1237="",$E1237=""),"",IFERROR($N1237-$E1237,IFERROR(DATEVALUE($N1237)-DATEVALUE($E1237),"")))</f>
        <v/>
      </c>
      <c r="AF1237" s="7">
        <f>IF($A1237="","",IF(OR(UPPER($Y1237&amp;"")="TRUE",UPPER($X1237&amp;"")="DELETED",UPPER($Z1237&amp;"")="TRUE",UPPER($AA1237&amp;"")="TRUE"),"S0",IF(UPPER($T1237&amp;"")="TRUE","S4",IF(N($M1237)&gt;=2,"S3",IF(N($M1237)=1,"S2","S1")))))</f>
        <v/>
      </c>
    </row>
    <row r="1238">
      <c r="AE1238" s="7">
        <f>IF(OR($N1238="",$E1238=""),"",IFERROR($N1238-$E1238,IFERROR(DATEVALUE($N1238)-DATEVALUE($E1238),"")))</f>
        <v/>
      </c>
      <c r="AF1238" s="7">
        <f>IF($A1238="","",IF(OR(UPPER($Y1238&amp;"")="TRUE",UPPER($X1238&amp;"")="DELETED",UPPER($Z1238&amp;"")="TRUE",UPPER($AA1238&amp;"")="TRUE"),"S0",IF(UPPER($T1238&amp;"")="TRUE","S4",IF(N($M1238)&gt;=2,"S3",IF(N($M1238)=1,"S2","S1")))))</f>
        <v/>
      </c>
    </row>
    <row r="1239">
      <c r="AE1239" s="7">
        <f>IF(OR($N1239="",$E1239=""),"",IFERROR($N1239-$E1239,IFERROR(DATEVALUE($N1239)-DATEVALUE($E1239),"")))</f>
        <v/>
      </c>
      <c r="AF1239" s="7">
        <f>IF($A1239="","",IF(OR(UPPER($Y1239&amp;"")="TRUE",UPPER($X1239&amp;"")="DELETED",UPPER($Z1239&amp;"")="TRUE",UPPER($AA1239&amp;"")="TRUE"),"S0",IF(UPPER($T1239&amp;"")="TRUE","S4",IF(N($M1239)&gt;=2,"S3",IF(N($M1239)=1,"S2","S1")))))</f>
        <v/>
      </c>
    </row>
    <row r="1240">
      <c r="AE1240" s="7">
        <f>IF(OR($N1240="",$E1240=""),"",IFERROR($N1240-$E1240,IFERROR(DATEVALUE($N1240)-DATEVALUE($E1240),"")))</f>
        <v/>
      </c>
      <c r="AF1240" s="7">
        <f>IF($A1240="","",IF(OR(UPPER($Y1240&amp;"")="TRUE",UPPER($X1240&amp;"")="DELETED",UPPER($Z1240&amp;"")="TRUE",UPPER($AA1240&amp;"")="TRUE"),"S0",IF(UPPER($T1240&amp;"")="TRUE","S4",IF(N($M1240)&gt;=2,"S3",IF(N($M1240)=1,"S2","S1")))))</f>
        <v/>
      </c>
    </row>
    <row r="1241">
      <c r="AE1241" s="7">
        <f>IF(OR($N1241="",$E1241=""),"",IFERROR($N1241-$E1241,IFERROR(DATEVALUE($N1241)-DATEVALUE($E1241),"")))</f>
        <v/>
      </c>
      <c r="AF1241" s="7">
        <f>IF($A1241="","",IF(OR(UPPER($Y1241&amp;"")="TRUE",UPPER($X1241&amp;"")="DELETED",UPPER($Z1241&amp;"")="TRUE",UPPER($AA1241&amp;"")="TRUE"),"S0",IF(UPPER($T1241&amp;"")="TRUE","S4",IF(N($M1241)&gt;=2,"S3",IF(N($M1241)=1,"S2","S1")))))</f>
        <v/>
      </c>
    </row>
    <row r="1242">
      <c r="AE1242" s="7">
        <f>IF(OR($N1242="",$E1242=""),"",IFERROR($N1242-$E1242,IFERROR(DATEVALUE($N1242)-DATEVALUE($E1242),"")))</f>
        <v/>
      </c>
      <c r="AF1242" s="7">
        <f>IF($A1242="","",IF(OR(UPPER($Y1242&amp;"")="TRUE",UPPER($X1242&amp;"")="DELETED",UPPER($Z1242&amp;"")="TRUE",UPPER($AA1242&amp;"")="TRUE"),"S0",IF(UPPER($T1242&amp;"")="TRUE","S4",IF(N($M1242)&gt;=2,"S3",IF(N($M1242)=1,"S2","S1")))))</f>
        <v/>
      </c>
    </row>
    <row r="1243">
      <c r="AE1243" s="7">
        <f>IF(OR($N1243="",$E1243=""),"",IFERROR($N1243-$E1243,IFERROR(DATEVALUE($N1243)-DATEVALUE($E1243),"")))</f>
        <v/>
      </c>
      <c r="AF1243" s="7">
        <f>IF($A1243="","",IF(OR(UPPER($Y1243&amp;"")="TRUE",UPPER($X1243&amp;"")="DELETED",UPPER($Z1243&amp;"")="TRUE",UPPER($AA1243&amp;"")="TRUE"),"S0",IF(UPPER($T1243&amp;"")="TRUE","S4",IF(N($M1243)&gt;=2,"S3",IF(N($M1243)=1,"S2","S1")))))</f>
        <v/>
      </c>
    </row>
    <row r="1244">
      <c r="AE1244" s="7">
        <f>IF(OR($N1244="",$E1244=""),"",IFERROR($N1244-$E1244,IFERROR(DATEVALUE($N1244)-DATEVALUE($E1244),"")))</f>
        <v/>
      </c>
      <c r="AF1244" s="7">
        <f>IF($A1244="","",IF(OR(UPPER($Y1244&amp;"")="TRUE",UPPER($X1244&amp;"")="DELETED",UPPER($Z1244&amp;"")="TRUE",UPPER($AA1244&amp;"")="TRUE"),"S0",IF(UPPER($T1244&amp;"")="TRUE","S4",IF(N($M1244)&gt;=2,"S3",IF(N($M1244)=1,"S2","S1")))))</f>
        <v/>
      </c>
    </row>
    <row r="1245">
      <c r="AE1245" s="7">
        <f>IF(OR($N1245="",$E1245=""),"",IFERROR($N1245-$E1245,IFERROR(DATEVALUE($N1245)-DATEVALUE($E1245),"")))</f>
        <v/>
      </c>
      <c r="AF1245" s="7">
        <f>IF($A1245="","",IF(OR(UPPER($Y1245&amp;"")="TRUE",UPPER($X1245&amp;"")="DELETED",UPPER($Z1245&amp;"")="TRUE",UPPER($AA1245&amp;"")="TRUE"),"S0",IF(UPPER($T1245&amp;"")="TRUE","S4",IF(N($M1245)&gt;=2,"S3",IF(N($M1245)=1,"S2","S1")))))</f>
        <v/>
      </c>
    </row>
    <row r="1246">
      <c r="AE1246" s="7">
        <f>IF(OR($N1246="",$E1246=""),"",IFERROR($N1246-$E1246,IFERROR(DATEVALUE($N1246)-DATEVALUE($E1246),"")))</f>
        <v/>
      </c>
      <c r="AF1246" s="7">
        <f>IF($A1246="","",IF(OR(UPPER($Y1246&amp;"")="TRUE",UPPER($X1246&amp;"")="DELETED",UPPER($Z1246&amp;"")="TRUE",UPPER($AA1246&amp;"")="TRUE"),"S0",IF(UPPER($T1246&amp;"")="TRUE","S4",IF(N($M1246)&gt;=2,"S3",IF(N($M1246)=1,"S2","S1")))))</f>
        <v/>
      </c>
    </row>
    <row r="1247">
      <c r="AE1247" s="7">
        <f>IF(OR($N1247="",$E1247=""),"",IFERROR($N1247-$E1247,IFERROR(DATEVALUE($N1247)-DATEVALUE($E1247),"")))</f>
        <v/>
      </c>
      <c r="AF1247" s="7">
        <f>IF($A1247="","",IF(OR(UPPER($Y1247&amp;"")="TRUE",UPPER($X1247&amp;"")="DELETED",UPPER($Z1247&amp;"")="TRUE",UPPER($AA1247&amp;"")="TRUE"),"S0",IF(UPPER($T1247&amp;"")="TRUE","S4",IF(N($M1247)&gt;=2,"S3",IF(N($M1247)=1,"S2","S1")))))</f>
        <v/>
      </c>
    </row>
    <row r="1248">
      <c r="AE1248" s="7">
        <f>IF(OR($N1248="",$E1248=""),"",IFERROR($N1248-$E1248,IFERROR(DATEVALUE($N1248)-DATEVALUE($E1248),"")))</f>
        <v/>
      </c>
      <c r="AF1248" s="7">
        <f>IF($A1248="","",IF(OR(UPPER($Y1248&amp;"")="TRUE",UPPER($X1248&amp;"")="DELETED",UPPER($Z1248&amp;"")="TRUE",UPPER($AA1248&amp;"")="TRUE"),"S0",IF(UPPER($T1248&amp;"")="TRUE","S4",IF(N($M1248)&gt;=2,"S3",IF(N($M1248)=1,"S2","S1")))))</f>
        <v/>
      </c>
    </row>
    <row r="1249">
      <c r="AE1249" s="7">
        <f>IF(OR($N1249="",$E1249=""),"",IFERROR($N1249-$E1249,IFERROR(DATEVALUE($N1249)-DATEVALUE($E1249),"")))</f>
        <v/>
      </c>
      <c r="AF1249" s="7">
        <f>IF($A1249="","",IF(OR(UPPER($Y1249&amp;"")="TRUE",UPPER($X1249&amp;"")="DELETED",UPPER($Z1249&amp;"")="TRUE",UPPER($AA1249&amp;"")="TRUE"),"S0",IF(UPPER($T1249&amp;"")="TRUE","S4",IF(N($M1249)&gt;=2,"S3",IF(N($M1249)=1,"S2","S1")))))</f>
        <v/>
      </c>
    </row>
    <row r="1250">
      <c r="AE1250" s="7">
        <f>IF(OR($N1250="",$E1250=""),"",IFERROR($N1250-$E1250,IFERROR(DATEVALUE($N1250)-DATEVALUE($E1250),"")))</f>
        <v/>
      </c>
      <c r="AF1250" s="7">
        <f>IF($A1250="","",IF(OR(UPPER($Y1250&amp;"")="TRUE",UPPER($X1250&amp;"")="DELETED",UPPER($Z1250&amp;"")="TRUE",UPPER($AA1250&amp;"")="TRUE"),"S0",IF(UPPER($T1250&amp;"")="TRUE","S4",IF(N($M1250)&gt;=2,"S3",IF(N($M1250)=1,"S2","S1")))))</f>
        <v/>
      </c>
    </row>
    <row r="1251">
      <c r="AE1251" s="7">
        <f>IF(OR($N1251="",$E1251=""),"",IFERROR($N1251-$E1251,IFERROR(DATEVALUE($N1251)-DATEVALUE($E1251),"")))</f>
        <v/>
      </c>
      <c r="AF1251" s="7">
        <f>IF($A1251="","",IF(OR(UPPER($Y1251&amp;"")="TRUE",UPPER($X1251&amp;"")="DELETED",UPPER($Z1251&amp;"")="TRUE",UPPER($AA1251&amp;"")="TRUE"),"S0",IF(UPPER($T1251&amp;"")="TRUE","S4",IF(N($M1251)&gt;=2,"S3",IF(N($M1251)=1,"S2","S1")))))</f>
        <v/>
      </c>
    </row>
    <row r="1252">
      <c r="AE1252" s="7">
        <f>IF(OR($N1252="",$E1252=""),"",IFERROR($N1252-$E1252,IFERROR(DATEVALUE($N1252)-DATEVALUE($E1252),"")))</f>
        <v/>
      </c>
      <c r="AF1252" s="7">
        <f>IF($A1252="","",IF(OR(UPPER($Y1252&amp;"")="TRUE",UPPER($X1252&amp;"")="DELETED",UPPER($Z1252&amp;"")="TRUE",UPPER($AA1252&amp;"")="TRUE"),"S0",IF(UPPER($T1252&amp;"")="TRUE","S4",IF(N($M1252)&gt;=2,"S3",IF(N($M1252)=1,"S2","S1")))))</f>
        <v/>
      </c>
    </row>
    <row r="1253">
      <c r="AE1253" s="7">
        <f>IF(OR($N1253="",$E1253=""),"",IFERROR($N1253-$E1253,IFERROR(DATEVALUE($N1253)-DATEVALUE($E1253),"")))</f>
        <v/>
      </c>
      <c r="AF1253" s="7">
        <f>IF($A1253="","",IF(OR(UPPER($Y1253&amp;"")="TRUE",UPPER($X1253&amp;"")="DELETED",UPPER($Z1253&amp;"")="TRUE",UPPER($AA1253&amp;"")="TRUE"),"S0",IF(UPPER($T1253&amp;"")="TRUE","S4",IF(N($M1253)&gt;=2,"S3",IF(N($M1253)=1,"S2","S1")))))</f>
        <v/>
      </c>
    </row>
    <row r="1254">
      <c r="AE1254" s="7">
        <f>IF(OR($N1254="",$E1254=""),"",IFERROR($N1254-$E1254,IFERROR(DATEVALUE($N1254)-DATEVALUE($E1254),"")))</f>
        <v/>
      </c>
      <c r="AF1254" s="7">
        <f>IF($A1254="","",IF(OR(UPPER($Y1254&amp;"")="TRUE",UPPER($X1254&amp;"")="DELETED",UPPER($Z1254&amp;"")="TRUE",UPPER($AA1254&amp;"")="TRUE"),"S0",IF(UPPER($T1254&amp;"")="TRUE","S4",IF(N($M1254)&gt;=2,"S3",IF(N($M1254)=1,"S2","S1")))))</f>
        <v/>
      </c>
    </row>
    <row r="1255">
      <c r="AE1255" s="7">
        <f>IF(OR($N1255="",$E1255=""),"",IFERROR($N1255-$E1255,IFERROR(DATEVALUE($N1255)-DATEVALUE($E1255),"")))</f>
        <v/>
      </c>
      <c r="AF1255" s="7">
        <f>IF($A1255="","",IF(OR(UPPER($Y1255&amp;"")="TRUE",UPPER($X1255&amp;"")="DELETED",UPPER($Z1255&amp;"")="TRUE",UPPER($AA1255&amp;"")="TRUE"),"S0",IF(UPPER($T1255&amp;"")="TRUE","S4",IF(N($M1255)&gt;=2,"S3",IF(N($M1255)=1,"S2","S1")))))</f>
        <v/>
      </c>
    </row>
    <row r="1256">
      <c r="AE1256" s="7">
        <f>IF(OR($N1256="",$E1256=""),"",IFERROR($N1256-$E1256,IFERROR(DATEVALUE($N1256)-DATEVALUE($E1256),"")))</f>
        <v/>
      </c>
      <c r="AF1256" s="7">
        <f>IF($A1256="","",IF(OR(UPPER($Y1256&amp;"")="TRUE",UPPER($X1256&amp;"")="DELETED",UPPER($Z1256&amp;"")="TRUE",UPPER($AA1256&amp;"")="TRUE"),"S0",IF(UPPER($T1256&amp;"")="TRUE","S4",IF(N($M1256)&gt;=2,"S3",IF(N($M1256)=1,"S2","S1")))))</f>
        <v/>
      </c>
    </row>
    <row r="1257">
      <c r="AE1257" s="7">
        <f>IF(OR($N1257="",$E1257=""),"",IFERROR($N1257-$E1257,IFERROR(DATEVALUE($N1257)-DATEVALUE($E1257),"")))</f>
        <v/>
      </c>
      <c r="AF1257" s="7">
        <f>IF($A1257="","",IF(OR(UPPER($Y1257&amp;"")="TRUE",UPPER($X1257&amp;"")="DELETED",UPPER($Z1257&amp;"")="TRUE",UPPER($AA1257&amp;"")="TRUE"),"S0",IF(UPPER($T1257&amp;"")="TRUE","S4",IF(N($M1257)&gt;=2,"S3",IF(N($M1257)=1,"S2","S1")))))</f>
        <v/>
      </c>
    </row>
    <row r="1258">
      <c r="AE1258" s="7">
        <f>IF(OR($N1258="",$E1258=""),"",IFERROR($N1258-$E1258,IFERROR(DATEVALUE($N1258)-DATEVALUE($E1258),"")))</f>
        <v/>
      </c>
      <c r="AF1258" s="7">
        <f>IF($A1258="","",IF(OR(UPPER($Y1258&amp;"")="TRUE",UPPER($X1258&amp;"")="DELETED",UPPER($Z1258&amp;"")="TRUE",UPPER($AA1258&amp;"")="TRUE"),"S0",IF(UPPER($T1258&amp;"")="TRUE","S4",IF(N($M1258)&gt;=2,"S3",IF(N($M1258)=1,"S2","S1")))))</f>
        <v/>
      </c>
    </row>
    <row r="1259">
      <c r="AE1259" s="7">
        <f>IF(OR($N1259="",$E1259=""),"",IFERROR($N1259-$E1259,IFERROR(DATEVALUE($N1259)-DATEVALUE($E1259),"")))</f>
        <v/>
      </c>
      <c r="AF1259" s="7">
        <f>IF($A1259="","",IF(OR(UPPER($Y1259&amp;"")="TRUE",UPPER($X1259&amp;"")="DELETED",UPPER($Z1259&amp;"")="TRUE",UPPER($AA1259&amp;"")="TRUE"),"S0",IF(UPPER($T1259&amp;"")="TRUE","S4",IF(N($M1259)&gt;=2,"S3",IF(N($M1259)=1,"S2","S1")))))</f>
        <v/>
      </c>
    </row>
    <row r="1260">
      <c r="AE1260" s="7">
        <f>IF(OR($N1260="",$E1260=""),"",IFERROR($N1260-$E1260,IFERROR(DATEVALUE($N1260)-DATEVALUE($E1260),"")))</f>
        <v/>
      </c>
      <c r="AF1260" s="7">
        <f>IF($A1260="","",IF(OR(UPPER($Y1260&amp;"")="TRUE",UPPER($X1260&amp;"")="DELETED",UPPER($Z1260&amp;"")="TRUE",UPPER($AA1260&amp;"")="TRUE"),"S0",IF(UPPER($T1260&amp;"")="TRUE","S4",IF(N($M1260)&gt;=2,"S3",IF(N($M1260)=1,"S2","S1")))))</f>
        <v/>
      </c>
    </row>
    <row r="1261">
      <c r="AE1261" s="7">
        <f>IF(OR($N1261="",$E1261=""),"",IFERROR($N1261-$E1261,IFERROR(DATEVALUE($N1261)-DATEVALUE($E1261),"")))</f>
        <v/>
      </c>
      <c r="AF1261" s="7">
        <f>IF($A1261="","",IF(OR(UPPER($Y1261&amp;"")="TRUE",UPPER($X1261&amp;"")="DELETED",UPPER($Z1261&amp;"")="TRUE",UPPER($AA1261&amp;"")="TRUE"),"S0",IF(UPPER($T1261&amp;"")="TRUE","S4",IF(N($M1261)&gt;=2,"S3",IF(N($M1261)=1,"S2","S1")))))</f>
        <v/>
      </c>
    </row>
    <row r="1262">
      <c r="AE1262" s="7">
        <f>IF(OR($N1262="",$E1262=""),"",IFERROR($N1262-$E1262,IFERROR(DATEVALUE($N1262)-DATEVALUE($E1262),"")))</f>
        <v/>
      </c>
      <c r="AF1262" s="7">
        <f>IF($A1262="","",IF(OR(UPPER($Y1262&amp;"")="TRUE",UPPER($X1262&amp;"")="DELETED",UPPER($Z1262&amp;"")="TRUE",UPPER($AA1262&amp;"")="TRUE"),"S0",IF(UPPER($T1262&amp;"")="TRUE","S4",IF(N($M1262)&gt;=2,"S3",IF(N($M1262)=1,"S2","S1")))))</f>
        <v/>
      </c>
    </row>
    <row r="1263">
      <c r="AE1263" s="7">
        <f>IF(OR($N1263="",$E1263=""),"",IFERROR($N1263-$E1263,IFERROR(DATEVALUE($N1263)-DATEVALUE($E1263),"")))</f>
        <v/>
      </c>
      <c r="AF1263" s="7">
        <f>IF($A1263="","",IF(OR(UPPER($Y1263&amp;"")="TRUE",UPPER($X1263&amp;"")="DELETED",UPPER($Z1263&amp;"")="TRUE",UPPER($AA1263&amp;"")="TRUE"),"S0",IF(UPPER($T1263&amp;"")="TRUE","S4",IF(N($M1263)&gt;=2,"S3",IF(N($M1263)=1,"S2","S1")))))</f>
        <v/>
      </c>
    </row>
    <row r="1264">
      <c r="AE1264" s="7">
        <f>IF(OR($N1264="",$E1264=""),"",IFERROR($N1264-$E1264,IFERROR(DATEVALUE($N1264)-DATEVALUE($E1264),"")))</f>
        <v/>
      </c>
      <c r="AF1264" s="7">
        <f>IF($A1264="","",IF(OR(UPPER($Y1264&amp;"")="TRUE",UPPER($X1264&amp;"")="DELETED",UPPER($Z1264&amp;"")="TRUE",UPPER($AA1264&amp;"")="TRUE"),"S0",IF(UPPER($T1264&amp;"")="TRUE","S4",IF(N($M1264)&gt;=2,"S3",IF(N($M1264)=1,"S2","S1")))))</f>
        <v/>
      </c>
    </row>
    <row r="1265">
      <c r="AE1265" s="7">
        <f>IF(OR($N1265="",$E1265=""),"",IFERROR($N1265-$E1265,IFERROR(DATEVALUE($N1265)-DATEVALUE($E1265),"")))</f>
        <v/>
      </c>
      <c r="AF1265" s="7">
        <f>IF($A1265="","",IF(OR(UPPER($Y1265&amp;"")="TRUE",UPPER($X1265&amp;"")="DELETED",UPPER($Z1265&amp;"")="TRUE",UPPER($AA1265&amp;"")="TRUE"),"S0",IF(UPPER($T1265&amp;"")="TRUE","S4",IF(N($M1265)&gt;=2,"S3",IF(N($M1265)=1,"S2","S1")))))</f>
        <v/>
      </c>
    </row>
    <row r="1266">
      <c r="AE1266" s="7">
        <f>IF(OR($N1266="",$E1266=""),"",IFERROR($N1266-$E1266,IFERROR(DATEVALUE($N1266)-DATEVALUE($E1266),"")))</f>
        <v/>
      </c>
      <c r="AF1266" s="7">
        <f>IF($A1266="","",IF(OR(UPPER($Y1266&amp;"")="TRUE",UPPER($X1266&amp;"")="DELETED",UPPER($Z1266&amp;"")="TRUE",UPPER($AA1266&amp;"")="TRUE"),"S0",IF(UPPER($T1266&amp;"")="TRUE","S4",IF(N($M1266)&gt;=2,"S3",IF(N($M1266)=1,"S2","S1")))))</f>
        <v/>
      </c>
    </row>
    <row r="1267">
      <c r="AE1267" s="7">
        <f>IF(OR($N1267="",$E1267=""),"",IFERROR($N1267-$E1267,IFERROR(DATEVALUE($N1267)-DATEVALUE($E1267),"")))</f>
        <v/>
      </c>
      <c r="AF1267" s="7">
        <f>IF($A1267="","",IF(OR(UPPER($Y1267&amp;"")="TRUE",UPPER($X1267&amp;"")="DELETED",UPPER($Z1267&amp;"")="TRUE",UPPER($AA1267&amp;"")="TRUE"),"S0",IF(UPPER($T1267&amp;"")="TRUE","S4",IF(N($M1267)&gt;=2,"S3",IF(N($M1267)=1,"S2","S1")))))</f>
        <v/>
      </c>
    </row>
    <row r="1268">
      <c r="AE1268" s="7">
        <f>IF(OR($N1268="",$E1268=""),"",IFERROR($N1268-$E1268,IFERROR(DATEVALUE($N1268)-DATEVALUE($E1268),"")))</f>
        <v/>
      </c>
      <c r="AF1268" s="7">
        <f>IF($A1268="","",IF(OR(UPPER($Y1268&amp;"")="TRUE",UPPER($X1268&amp;"")="DELETED",UPPER($Z1268&amp;"")="TRUE",UPPER($AA1268&amp;"")="TRUE"),"S0",IF(UPPER($T1268&amp;"")="TRUE","S4",IF(N($M1268)&gt;=2,"S3",IF(N($M1268)=1,"S2","S1")))))</f>
        <v/>
      </c>
    </row>
    <row r="1269">
      <c r="AE1269" s="7">
        <f>IF(OR($N1269="",$E1269=""),"",IFERROR($N1269-$E1269,IFERROR(DATEVALUE($N1269)-DATEVALUE($E1269),"")))</f>
        <v/>
      </c>
      <c r="AF1269" s="7">
        <f>IF($A1269="","",IF(OR(UPPER($Y1269&amp;"")="TRUE",UPPER($X1269&amp;"")="DELETED",UPPER($Z1269&amp;"")="TRUE",UPPER($AA1269&amp;"")="TRUE"),"S0",IF(UPPER($T1269&amp;"")="TRUE","S4",IF(N($M1269)&gt;=2,"S3",IF(N($M1269)=1,"S2","S1")))))</f>
        <v/>
      </c>
    </row>
    <row r="1270">
      <c r="AE1270" s="7">
        <f>IF(OR($N1270="",$E1270=""),"",IFERROR($N1270-$E1270,IFERROR(DATEVALUE($N1270)-DATEVALUE($E1270),"")))</f>
        <v/>
      </c>
      <c r="AF1270" s="7">
        <f>IF($A1270="","",IF(OR(UPPER($Y1270&amp;"")="TRUE",UPPER($X1270&amp;"")="DELETED",UPPER($Z1270&amp;"")="TRUE",UPPER($AA1270&amp;"")="TRUE"),"S0",IF(UPPER($T1270&amp;"")="TRUE","S4",IF(N($M1270)&gt;=2,"S3",IF(N($M1270)=1,"S2","S1")))))</f>
        <v/>
      </c>
    </row>
    <row r="1271">
      <c r="AE1271" s="7">
        <f>IF(OR($N1271="",$E1271=""),"",IFERROR($N1271-$E1271,IFERROR(DATEVALUE($N1271)-DATEVALUE($E1271),"")))</f>
        <v/>
      </c>
      <c r="AF1271" s="7">
        <f>IF($A1271="","",IF(OR(UPPER($Y1271&amp;"")="TRUE",UPPER($X1271&amp;"")="DELETED",UPPER($Z1271&amp;"")="TRUE",UPPER($AA1271&amp;"")="TRUE"),"S0",IF(UPPER($T1271&amp;"")="TRUE","S4",IF(N($M1271)&gt;=2,"S3",IF(N($M1271)=1,"S2","S1")))))</f>
        <v/>
      </c>
    </row>
    <row r="1272">
      <c r="AE1272" s="7">
        <f>IF(OR($N1272="",$E1272=""),"",IFERROR($N1272-$E1272,IFERROR(DATEVALUE($N1272)-DATEVALUE($E1272),"")))</f>
        <v/>
      </c>
      <c r="AF1272" s="7">
        <f>IF($A1272="","",IF(OR(UPPER($Y1272&amp;"")="TRUE",UPPER($X1272&amp;"")="DELETED",UPPER($Z1272&amp;"")="TRUE",UPPER($AA1272&amp;"")="TRUE"),"S0",IF(UPPER($T1272&amp;"")="TRUE","S4",IF(N($M1272)&gt;=2,"S3",IF(N($M1272)=1,"S2","S1")))))</f>
        <v/>
      </c>
    </row>
    <row r="1273">
      <c r="AE1273" s="7">
        <f>IF(OR($N1273="",$E1273=""),"",IFERROR($N1273-$E1273,IFERROR(DATEVALUE($N1273)-DATEVALUE($E1273),"")))</f>
        <v/>
      </c>
      <c r="AF1273" s="7">
        <f>IF($A1273="","",IF(OR(UPPER($Y1273&amp;"")="TRUE",UPPER($X1273&amp;"")="DELETED",UPPER($Z1273&amp;"")="TRUE",UPPER($AA1273&amp;"")="TRUE"),"S0",IF(UPPER($T1273&amp;"")="TRUE","S4",IF(N($M1273)&gt;=2,"S3",IF(N($M1273)=1,"S2","S1")))))</f>
        <v/>
      </c>
    </row>
    <row r="1274">
      <c r="AE1274" s="7">
        <f>IF(OR($N1274="",$E1274=""),"",IFERROR($N1274-$E1274,IFERROR(DATEVALUE($N1274)-DATEVALUE($E1274),"")))</f>
        <v/>
      </c>
      <c r="AF1274" s="7">
        <f>IF($A1274="","",IF(OR(UPPER($Y1274&amp;"")="TRUE",UPPER($X1274&amp;"")="DELETED",UPPER($Z1274&amp;"")="TRUE",UPPER($AA1274&amp;"")="TRUE"),"S0",IF(UPPER($T1274&amp;"")="TRUE","S4",IF(N($M1274)&gt;=2,"S3",IF(N($M1274)=1,"S2","S1")))))</f>
        <v/>
      </c>
    </row>
    <row r="1275">
      <c r="AE1275" s="7">
        <f>IF(OR($N1275="",$E1275=""),"",IFERROR($N1275-$E1275,IFERROR(DATEVALUE($N1275)-DATEVALUE($E1275),"")))</f>
        <v/>
      </c>
      <c r="AF1275" s="7">
        <f>IF($A1275="","",IF(OR(UPPER($Y1275&amp;"")="TRUE",UPPER($X1275&amp;"")="DELETED",UPPER($Z1275&amp;"")="TRUE",UPPER($AA1275&amp;"")="TRUE"),"S0",IF(UPPER($T1275&amp;"")="TRUE","S4",IF(N($M1275)&gt;=2,"S3",IF(N($M1275)=1,"S2","S1")))))</f>
        <v/>
      </c>
    </row>
    <row r="1276">
      <c r="AE1276" s="7">
        <f>IF(OR($N1276="",$E1276=""),"",IFERROR($N1276-$E1276,IFERROR(DATEVALUE($N1276)-DATEVALUE($E1276),"")))</f>
        <v/>
      </c>
      <c r="AF1276" s="7">
        <f>IF($A1276="","",IF(OR(UPPER($Y1276&amp;"")="TRUE",UPPER($X1276&amp;"")="DELETED",UPPER($Z1276&amp;"")="TRUE",UPPER($AA1276&amp;"")="TRUE"),"S0",IF(UPPER($T1276&amp;"")="TRUE","S4",IF(N($M1276)&gt;=2,"S3",IF(N($M1276)=1,"S2","S1")))))</f>
        <v/>
      </c>
    </row>
    <row r="1277">
      <c r="AE1277" s="7">
        <f>IF(OR($N1277="",$E1277=""),"",IFERROR($N1277-$E1277,IFERROR(DATEVALUE($N1277)-DATEVALUE($E1277),"")))</f>
        <v/>
      </c>
      <c r="AF1277" s="7">
        <f>IF($A1277="","",IF(OR(UPPER($Y1277&amp;"")="TRUE",UPPER($X1277&amp;"")="DELETED",UPPER($Z1277&amp;"")="TRUE",UPPER($AA1277&amp;"")="TRUE"),"S0",IF(UPPER($T1277&amp;"")="TRUE","S4",IF(N($M1277)&gt;=2,"S3",IF(N($M1277)=1,"S2","S1")))))</f>
        <v/>
      </c>
    </row>
    <row r="1278">
      <c r="AE1278" s="7">
        <f>IF(OR($N1278="",$E1278=""),"",IFERROR($N1278-$E1278,IFERROR(DATEVALUE($N1278)-DATEVALUE($E1278),"")))</f>
        <v/>
      </c>
      <c r="AF1278" s="7">
        <f>IF($A1278="","",IF(OR(UPPER($Y1278&amp;"")="TRUE",UPPER($X1278&amp;"")="DELETED",UPPER($Z1278&amp;"")="TRUE",UPPER($AA1278&amp;"")="TRUE"),"S0",IF(UPPER($T1278&amp;"")="TRUE","S4",IF(N($M1278)&gt;=2,"S3",IF(N($M1278)=1,"S2","S1")))))</f>
        <v/>
      </c>
    </row>
    <row r="1279">
      <c r="AE1279" s="7">
        <f>IF(OR($N1279="",$E1279=""),"",IFERROR($N1279-$E1279,IFERROR(DATEVALUE($N1279)-DATEVALUE($E1279),"")))</f>
        <v/>
      </c>
      <c r="AF1279" s="7">
        <f>IF($A1279="","",IF(OR(UPPER($Y1279&amp;"")="TRUE",UPPER($X1279&amp;"")="DELETED",UPPER($Z1279&amp;"")="TRUE",UPPER($AA1279&amp;"")="TRUE"),"S0",IF(UPPER($T1279&amp;"")="TRUE","S4",IF(N($M1279)&gt;=2,"S3",IF(N($M1279)=1,"S2","S1")))))</f>
        <v/>
      </c>
    </row>
    <row r="1280">
      <c r="AE1280" s="7">
        <f>IF(OR($N1280="",$E1280=""),"",IFERROR($N1280-$E1280,IFERROR(DATEVALUE($N1280)-DATEVALUE($E1280),"")))</f>
        <v/>
      </c>
      <c r="AF1280" s="7">
        <f>IF($A1280="","",IF(OR(UPPER($Y1280&amp;"")="TRUE",UPPER($X1280&amp;"")="DELETED",UPPER($Z1280&amp;"")="TRUE",UPPER($AA1280&amp;"")="TRUE"),"S0",IF(UPPER($T1280&amp;"")="TRUE","S4",IF(N($M1280)&gt;=2,"S3",IF(N($M1280)=1,"S2","S1")))))</f>
        <v/>
      </c>
    </row>
    <row r="1281">
      <c r="AE1281" s="7">
        <f>IF(OR($N1281="",$E1281=""),"",IFERROR($N1281-$E1281,IFERROR(DATEVALUE($N1281)-DATEVALUE($E1281),"")))</f>
        <v/>
      </c>
      <c r="AF1281" s="7">
        <f>IF($A1281="","",IF(OR(UPPER($Y1281&amp;"")="TRUE",UPPER($X1281&amp;"")="DELETED",UPPER($Z1281&amp;"")="TRUE",UPPER($AA1281&amp;"")="TRUE"),"S0",IF(UPPER($T1281&amp;"")="TRUE","S4",IF(N($M1281)&gt;=2,"S3",IF(N($M1281)=1,"S2","S1")))))</f>
        <v/>
      </c>
    </row>
    <row r="1282">
      <c r="AE1282" s="7">
        <f>IF(OR($N1282="",$E1282=""),"",IFERROR($N1282-$E1282,IFERROR(DATEVALUE($N1282)-DATEVALUE($E1282),"")))</f>
        <v/>
      </c>
      <c r="AF1282" s="7">
        <f>IF($A1282="","",IF(OR(UPPER($Y1282&amp;"")="TRUE",UPPER($X1282&amp;"")="DELETED",UPPER($Z1282&amp;"")="TRUE",UPPER($AA1282&amp;"")="TRUE"),"S0",IF(UPPER($T1282&amp;"")="TRUE","S4",IF(N($M1282)&gt;=2,"S3",IF(N($M1282)=1,"S2","S1")))))</f>
        <v/>
      </c>
    </row>
    <row r="1283">
      <c r="AE1283" s="7">
        <f>IF(OR($N1283="",$E1283=""),"",IFERROR($N1283-$E1283,IFERROR(DATEVALUE($N1283)-DATEVALUE($E1283),"")))</f>
        <v/>
      </c>
      <c r="AF1283" s="7">
        <f>IF($A1283="","",IF(OR(UPPER($Y1283&amp;"")="TRUE",UPPER($X1283&amp;"")="DELETED",UPPER($Z1283&amp;"")="TRUE",UPPER($AA1283&amp;"")="TRUE"),"S0",IF(UPPER($T1283&amp;"")="TRUE","S4",IF(N($M1283)&gt;=2,"S3",IF(N($M1283)=1,"S2","S1")))))</f>
        <v/>
      </c>
    </row>
    <row r="1284">
      <c r="AE1284" s="7">
        <f>IF(OR($N1284="",$E1284=""),"",IFERROR($N1284-$E1284,IFERROR(DATEVALUE($N1284)-DATEVALUE($E1284),"")))</f>
        <v/>
      </c>
      <c r="AF1284" s="7">
        <f>IF($A1284="","",IF(OR(UPPER($Y1284&amp;"")="TRUE",UPPER($X1284&amp;"")="DELETED",UPPER($Z1284&amp;"")="TRUE",UPPER($AA1284&amp;"")="TRUE"),"S0",IF(UPPER($T1284&amp;"")="TRUE","S4",IF(N($M1284)&gt;=2,"S3",IF(N($M1284)=1,"S2","S1")))))</f>
        <v/>
      </c>
    </row>
    <row r="1285">
      <c r="AE1285" s="7">
        <f>IF(OR($N1285="",$E1285=""),"",IFERROR($N1285-$E1285,IFERROR(DATEVALUE($N1285)-DATEVALUE($E1285),"")))</f>
        <v/>
      </c>
      <c r="AF1285" s="7">
        <f>IF($A1285="","",IF(OR(UPPER($Y1285&amp;"")="TRUE",UPPER($X1285&amp;"")="DELETED",UPPER($Z1285&amp;"")="TRUE",UPPER($AA1285&amp;"")="TRUE"),"S0",IF(UPPER($T1285&amp;"")="TRUE","S4",IF(N($M1285)&gt;=2,"S3",IF(N($M1285)=1,"S2","S1")))))</f>
        <v/>
      </c>
    </row>
    <row r="1286">
      <c r="AE1286" s="7">
        <f>IF(OR($N1286="",$E1286=""),"",IFERROR($N1286-$E1286,IFERROR(DATEVALUE($N1286)-DATEVALUE($E1286),"")))</f>
        <v/>
      </c>
      <c r="AF1286" s="7">
        <f>IF($A1286="","",IF(OR(UPPER($Y1286&amp;"")="TRUE",UPPER($X1286&amp;"")="DELETED",UPPER($Z1286&amp;"")="TRUE",UPPER($AA1286&amp;"")="TRUE"),"S0",IF(UPPER($T1286&amp;"")="TRUE","S4",IF(N($M1286)&gt;=2,"S3",IF(N($M1286)=1,"S2","S1")))))</f>
        <v/>
      </c>
    </row>
    <row r="1287">
      <c r="AE1287" s="7">
        <f>IF(OR($N1287="",$E1287=""),"",IFERROR($N1287-$E1287,IFERROR(DATEVALUE($N1287)-DATEVALUE($E1287),"")))</f>
        <v/>
      </c>
      <c r="AF1287" s="7">
        <f>IF($A1287="","",IF(OR(UPPER($Y1287&amp;"")="TRUE",UPPER($X1287&amp;"")="DELETED",UPPER($Z1287&amp;"")="TRUE",UPPER($AA1287&amp;"")="TRUE"),"S0",IF(UPPER($T1287&amp;"")="TRUE","S4",IF(N($M1287)&gt;=2,"S3",IF(N($M1287)=1,"S2","S1")))))</f>
        <v/>
      </c>
    </row>
    <row r="1288">
      <c r="AE1288" s="7">
        <f>IF(OR($N1288="",$E1288=""),"",IFERROR($N1288-$E1288,IFERROR(DATEVALUE($N1288)-DATEVALUE($E1288),"")))</f>
        <v/>
      </c>
      <c r="AF1288" s="7">
        <f>IF($A1288="","",IF(OR(UPPER($Y1288&amp;"")="TRUE",UPPER($X1288&amp;"")="DELETED",UPPER($Z1288&amp;"")="TRUE",UPPER($AA1288&amp;"")="TRUE"),"S0",IF(UPPER($T1288&amp;"")="TRUE","S4",IF(N($M1288)&gt;=2,"S3",IF(N($M1288)=1,"S2","S1")))))</f>
        <v/>
      </c>
    </row>
    <row r="1289">
      <c r="AE1289" s="7">
        <f>IF(OR($N1289="",$E1289=""),"",IFERROR($N1289-$E1289,IFERROR(DATEVALUE($N1289)-DATEVALUE($E1289),"")))</f>
        <v/>
      </c>
      <c r="AF1289" s="7">
        <f>IF($A1289="","",IF(OR(UPPER($Y1289&amp;"")="TRUE",UPPER($X1289&amp;"")="DELETED",UPPER($Z1289&amp;"")="TRUE",UPPER($AA1289&amp;"")="TRUE"),"S0",IF(UPPER($T1289&amp;"")="TRUE","S4",IF(N($M1289)&gt;=2,"S3",IF(N($M1289)=1,"S2","S1")))))</f>
        <v/>
      </c>
    </row>
    <row r="1290">
      <c r="AE1290" s="7">
        <f>IF(OR($N1290="",$E1290=""),"",IFERROR($N1290-$E1290,IFERROR(DATEVALUE($N1290)-DATEVALUE($E1290),"")))</f>
        <v/>
      </c>
      <c r="AF1290" s="7">
        <f>IF($A1290="","",IF(OR(UPPER($Y1290&amp;"")="TRUE",UPPER($X1290&amp;"")="DELETED",UPPER($Z1290&amp;"")="TRUE",UPPER($AA1290&amp;"")="TRUE"),"S0",IF(UPPER($T1290&amp;"")="TRUE","S4",IF(N($M1290)&gt;=2,"S3",IF(N($M1290)=1,"S2","S1")))))</f>
        <v/>
      </c>
    </row>
    <row r="1291">
      <c r="AE1291" s="7">
        <f>IF(OR($N1291="",$E1291=""),"",IFERROR($N1291-$E1291,IFERROR(DATEVALUE($N1291)-DATEVALUE($E1291),"")))</f>
        <v/>
      </c>
      <c r="AF1291" s="7">
        <f>IF($A1291="","",IF(OR(UPPER($Y1291&amp;"")="TRUE",UPPER($X1291&amp;"")="DELETED",UPPER($Z1291&amp;"")="TRUE",UPPER($AA1291&amp;"")="TRUE"),"S0",IF(UPPER($T1291&amp;"")="TRUE","S4",IF(N($M1291)&gt;=2,"S3",IF(N($M1291)=1,"S2","S1")))))</f>
        <v/>
      </c>
    </row>
    <row r="1292">
      <c r="AE1292" s="7">
        <f>IF(OR($N1292="",$E1292=""),"",IFERROR($N1292-$E1292,IFERROR(DATEVALUE($N1292)-DATEVALUE($E1292),"")))</f>
        <v/>
      </c>
      <c r="AF1292" s="7">
        <f>IF($A1292="","",IF(OR(UPPER($Y1292&amp;"")="TRUE",UPPER($X1292&amp;"")="DELETED",UPPER($Z1292&amp;"")="TRUE",UPPER($AA1292&amp;"")="TRUE"),"S0",IF(UPPER($T1292&amp;"")="TRUE","S4",IF(N($M1292)&gt;=2,"S3",IF(N($M1292)=1,"S2","S1")))))</f>
        <v/>
      </c>
    </row>
    <row r="1293">
      <c r="AE1293" s="7">
        <f>IF(OR($N1293="",$E1293=""),"",IFERROR($N1293-$E1293,IFERROR(DATEVALUE($N1293)-DATEVALUE($E1293),"")))</f>
        <v/>
      </c>
      <c r="AF1293" s="7">
        <f>IF($A1293="","",IF(OR(UPPER($Y1293&amp;"")="TRUE",UPPER($X1293&amp;"")="DELETED",UPPER($Z1293&amp;"")="TRUE",UPPER($AA1293&amp;"")="TRUE"),"S0",IF(UPPER($T1293&amp;"")="TRUE","S4",IF(N($M1293)&gt;=2,"S3",IF(N($M1293)=1,"S2","S1")))))</f>
        <v/>
      </c>
    </row>
    <row r="1294">
      <c r="AE1294" s="7">
        <f>IF(OR($N1294="",$E1294=""),"",IFERROR($N1294-$E1294,IFERROR(DATEVALUE($N1294)-DATEVALUE($E1294),"")))</f>
        <v/>
      </c>
      <c r="AF1294" s="7">
        <f>IF($A1294="","",IF(OR(UPPER($Y1294&amp;"")="TRUE",UPPER($X1294&amp;"")="DELETED",UPPER($Z1294&amp;"")="TRUE",UPPER($AA1294&amp;"")="TRUE"),"S0",IF(UPPER($T1294&amp;"")="TRUE","S4",IF(N($M1294)&gt;=2,"S3",IF(N($M1294)=1,"S2","S1")))))</f>
        <v/>
      </c>
    </row>
    <row r="1295">
      <c r="AE1295" s="7">
        <f>IF(OR($N1295="",$E1295=""),"",IFERROR($N1295-$E1295,IFERROR(DATEVALUE($N1295)-DATEVALUE($E1295),"")))</f>
        <v/>
      </c>
      <c r="AF1295" s="7">
        <f>IF($A1295="","",IF(OR(UPPER($Y1295&amp;"")="TRUE",UPPER($X1295&amp;"")="DELETED",UPPER($Z1295&amp;"")="TRUE",UPPER($AA1295&amp;"")="TRUE"),"S0",IF(UPPER($T1295&amp;"")="TRUE","S4",IF(N($M1295)&gt;=2,"S3",IF(N($M1295)=1,"S2","S1")))))</f>
        <v/>
      </c>
    </row>
    <row r="1296">
      <c r="AE1296" s="7">
        <f>IF(OR($N1296="",$E1296=""),"",IFERROR($N1296-$E1296,IFERROR(DATEVALUE($N1296)-DATEVALUE($E1296),"")))</f>
        <v/>
      </c>
      <c r="AF1296" s="7">
        <f>IF($A1296="","",IF(OR(UPPER($Y1296&amp;"")="TRUE",UPPER($X1296&amp;"")="DELETED",UPPER($Z1296&amp;"")="TRUE",UPPER($AA1296&amp;"")="TRUE"),"S0",IF(UPPER($T1296&amp;"")="TRUE","S4",IF(N($M1296)&gt;=2,"S3",IF(N($M1296)=1,"S2","S1")))))</f>
        <v/>
      </c>
    </row>
    <row r="1297">
      <c r="AE1297" s="7">
        <f>IF(OR($N1297="",$E1297=""),"",IFERROR($N1297-$E1297,IFERROR(DATEVALUE($N1297)-DATEVALUE($E1297),"")))</f>
        <v/>
      </c>
      <c r="AF1297" s="7">
        <f>IF($A1297="","",IF(OR(UPPER($Y1297&amp;"")="TRUE",UPPER($X1297&amp;"")="DELETED",UPPER($Z1297&amp;"")="TRUE",UPPER($AA1297&amp;"")="TRUE"),"S0",IF(UPPER($T1297&amp;"")="TRUE","S4",IF(N($M1297)&gt;=2,"S3",IF(N($M1297)=1,"S2","S1")))))</f>
        <v/>
      </c>
    </row>
    <row r="1298">
      <c r="AE1298" s="7">
        <f>IF(OR($N1298="",$E1298=""),"",IFERROR($N1298-$E1298,IFERROR(DATEVALUE($N1298)-DATEVALUE($E1298),"")))</f>
        <v/>
      </c>
      <c r="AF1298" s="7">
        <f>IF($A1298="","",IF(OR(UPPER($Y1298&amp;"")="TRUE",UPPER($X1298&amp;"")="DELETED",UPPER($Z1298&amp;"")="TRUE",UPPER($AA1298&amp;"")="TRUE"),"S0",IF(UPPER($T1298&amp;"")="TRUE","S4",IF(N($M1298)&gt;=2,"S3",IF(N($M1298)=1,"S2","S1")))))</f>
        <v/>
      </c>
    </row>
    <row r="1299">
      <c r="AE1299" s="7">
        <f>IF(OR($N1299="",$E1299=""),"",IFERROR($N1299-$E1299,IFERROR(DATEVALUE($N1299)-DATEVALUE($E1299),"")))</f>
        <v/>
      </c>
      <c r="AF1299" s="7">
        <f>IF($A1299="","",IF(OR(UPPER($Y1299&amp;"")="TRUE",UPPER($X1299&amp;"")="DELETED",UPPER($Z1299&amp;"")="TRUE",UPPER($AA1299&amp;"")="TRUE"),"S0",IF(UPPER($T1299&amp;"")="TRUE","S4",IF(N($M1299)&gt;=2,"S3",IF(N($M1299)=1,"S2","S1")))))</f>
        <v/>
      </c>
    </row>
    <row r="1300">
      <c r="AE1300" s="7">
        <f>IF(OR($N1300="",$E1300=""),"",IFERROR($N1300-$E1300,IFERROR(DATEVALUE($N1300)-DATEVALUE($E1300),"")))</f>
        <v/>
      </c>
      <c r="AF1300" s="7">
        <f>IF($A1300="","",IF(OR(UPPER($Y1300&amp;"")="TRUE",UPPER($X1300&amp;"")="DELETED",UPPER($Z1300&amp;"")="TRUE",UPPER($AA1300&amp;"")="TRUE"),"S0",IF(UPPER($T1300&amp;"")="TRUE","S4",IF(N($M1300)&gt;=2,"S3",IF(N($M1300)=1,"S2","S1")))))</f>
        <v/>
      </c>
    </row>
    <row r="1301">
      <c r="AE1301" s="7">
        <f>IF(OR($N1301="",$E1301=""),"",IFERROR($N1301-$E1301,IFERROR(DATEVALUE($N1301)-DATEVALUE($E1301),"")))</f>
        <v/>
      </c>
      <c r="AF1301" s="7">
        <f>IF($A1301="","",IF(OR(UPPER($Y1301&amp;"")="TRUE",UPPER($X1301&amp;"")="DELETED",UPPER($Z1301&amp;"")="TRUE",UPPER($AA1301&amp;"")="TRUE"),"S0",IF(UPPER($T1301&amp;"")="TRUE","S4",IF(N($M1301)&gt;=2,"S3",IF(N($M1301)=1,"S2","S1")))))</f>
        <v/>
      </c>
    </row>
    <row r="1302">
      <c r="AE1302" s="7">
        <f>IF(OR($N1302="",$E1302=""),"",IFERROR($N1302-$E1302,IFERROR(DATEVALUE($N1302)-DATEVALUE($E1302),"")))</f>
        <v/>
      </c>
      <c r="AF1302" s="7">
        <f>IF($A1302="","",IF(OR(UPPER($Y1302&amp;"")="TRUE",UPPER($X1302&amp;"")="DELETED",UPPER($Z1302&amp;"")="TRUE",UPPER($AA1302&amp;"")="TRUE"),"S0",IF(UPPER($T1302&amp;"")="TRUE","S4",IF(N($M1302)&gt;=2,"S3",IF(N($M1302)=1,"S2","S1")))))</f>
        <v/>
      </c>
    </row>
    <row r="1303">
      <c r="AE1303" s="7">
        <f>IF(OR($N1303="",$E1303=""),"",IFERROR($N1303-$E1303,IFERROR(DATEVALUE($N1303)-DATEVALUE($E1303),"")))</f>
        <v/>
      </c>
      <c r="AF1303" s="7">
        <f>IF($A1303="","",IF(OR(UPPER($Y1303&amp;"")="TRUE",UPPER($X1303&amp;"")="DELETED",UPPER($Z1303&amp;"")="TRUE",UPPER($AA1303&amp;"")="TRUE"),"S0",IF(UPPER($T1303&amp;"")="TRUE","S4",IF(N($M1303)&gt;=2,"S3",IF(N($M1303)=1,"S2","S1")))))</f>
        <v/>
      </c>
    </row>
    <row r="1304">
      <c r="AE1304" s="7">
        <f>IF(OR($N1304="",$E1304=""),"",IFERROR($N1304-$E1304,IFERROR(DATEVALUE($N1304)-DATEVALUE($E1304),"")))</f>
        <v/>
      </c>
      <c r="AF1304" s="7">
        <f>IF($A1304="","",IF(OR(UPPER($Y1304&amp;"")="TRUE",UPPER($X1304&amp;"")="DELETED",UPPER($Z1304&amp;"")="TRUE",UPPER($AA1304&amp;"")="TRUE"),"S0",IF(UPPER($T1304&amp;"")="TRUE","S4",IF(N($M1304)&gt;=2,"S3",IF(N($M1304)=1,"S2","S1")))))</f>
        <v/>
      </c>
    </row>
    <row r="1305">
      <c r="AE1305" s="7">
        <f>IF(OR($N1305="",$E1305=""),"",IFERROR($N1305-$E1305,IFERROR(DATEVALUE($N1305)-DATEVALUE($E1305),"")))</f>
        <v/>
      </c>
      <c r="AF1305" s="7">
        <f>IF($A1305="","",IF(OR(UPPER($Y1305&amp;"")="TRUE",UPPER($X1305&amp;"")="DELETED",UPPER($Z1305&amp;"")="TRUE",UPPER($AA1305&amp;"")="TRUE"),"S0",IF(UPPER($T1305&amp;"")="TRUE","S4",IF(N($M1305)&gt;=2,"S3",IF(N($M1305)=1,"S2","S1")))))</f>
        <v/>
      </c>
    </row>
    <row r="1306">
      <c r="AE1306" s="7">
        <f>IF(OR($N1306="",$E1306=""),"",IFERROR($N1306-$E1306,IFERROR(DATEVALUE($N1306)-DATEVALUE($E1306),"")))</f>
        <v/>
      </c>
      <c r="AF1306" s="7">
        <f>IF($A1306="","",IF(OR(UPPER($Y1306&amp;"")="TRUE",UPPER($X1306&amp;"")="DELETED",UPPER($Z1306&amp;"")="TRUE",UPPER($AA1306&amp;"")="TRUE"),"S0",IF(UPPER($T1306&amp;"")="TRUE","S4",IF(N($M1306)&gt;=2,"S3",IF(N($M1306)=1,"S2","S1")))))</f>
        <v/>
      </c>
    </row>
    <row r="1307">
      <c r="AE1307" s="7">
        <f>IF(OR($N1307="",$E1307=""),"",IFERROR($N1307-$E1307,IFERROR(DATEVALUE($N1307)-DATEVALUE($E1307),"")))</f>
        <v/>
      </c>
      <c r="AF1307" s="7">
        <f>IF($A1307="","",IF(OR(UPPER($Y1307&amp;"")="TRUE",UPPER($X1307&amp;"")="DELETED",UPPER($Z1307&amp;"")="TRUE",UPPER($AA1307&amp;"")="TRUE"),"S0",IF(UPPER($T1307&amp;"")="TRUE","S4",IF(N($M1307)&gt;=2,"S3",IF(N($M1307)=1,"S2","S1")))))</f>
        <v/>
      </c>
    </row>
    <row r="1308">
      <c r="AE1308" s="7">
        <f>IF(OR($N1308="",$E1308=""),"",IFERROR($N1308-$E1308,IFERROR(DATEVALUE($N1308)-DATEVALUE($E1308),"")))</f>
        <v/>
      </c>
      <c r="AF1308" s="7">
        <f>IF($A1308="","",IF(OR(UPPER($Y1308&amp;"")="TRUE",UPPER($X1308&amp;"")="DELETED",UPPER($Z1308&amp;"")="TRUE",UPPER($AA1308&amp;"")="TRUE"),"S0",IF(UPPER($T1308&amp;"")="TRUE","S4",IF(N($M1308)&gt;=2,"S3",IF(N($M1308)=1,"S2","S1")))))</f>
        <v/>
      </c>
    </row>
    <row r="1309">
      <c r="AE1309" s="7">
        <f>IF(OR($N1309="",$E1309=""),"",IFERROR($N1309-$E1309,IFERROR(DATEVALUE($N1309)-DATEVALUE($E1309),"")))</f>
        <v/>
      </c>
      <c r="AF1309" s="7">
        <f>IF($A1309="","",IF(OR(UPPER($Y1309&amp;"")="TRUE",UPPER($X1309&amp;"")="DELETED",UPPER($Z1309&amp;"")="TRUE",UPPER($AA1309&amp;"")="TRUE"),"S0",IF(UPPER($T1309&amp;"")="TRUE","S4",IF(N($M1309)&gt;=2,"S3",IF(N($M1309)=1,"S2","S1")))))</f>
        <v/>
      </c>
    </row>
    <row r="1310">
      <c r="AE1310" s="7">
        <f>IF(OR($N1310="",$E1310=""),"",IFERROR($N1310-$E1310,IFERROR(DATEVALUE($N1310)-DATEVALUE($E1310),"")))</f>
        <v/>
      </c>
      <c r="AF1310" s="7">
        <f>IF($A1310="","",IF(OR(UPPER($Y1310&amp;"")="TRUE",UPPER($X1310&amp;"")="DELETED",UPPER($Z1310&amp;"")="TRUE",UPPER($AA1310&amp;"")="TRUE"),"S0",IF(UPPER($T1310&amp;"")="TRUE","S4",IF(N($M1310)&gt;=2,"S3",IF(N($M1310)=1,"S2","S1")))))</f>
        <v/>
      </c>
    </row>
    <row r="1311">
      <c r="AE1311" s="7">
        <f>IF(OR($N1311="",$E1311=""),"",IFERROR($N1311-$E1311,IFERROR(DATEVALUE($N1311)-DATEVALUE($E1311),"")))</f>
        <v/>
      </c>
      <c r="AF1311" s="7">
        <f>IF($A1311="","",IF(OR(UPPER($Y1311&amp;"")="TRUE",UPPER($X1311&amp;"")="DELETED",UPPER($Z1311&amp;"")="TRUE",UPPER($AA1311&amp;"")="TRUE"),"S0",IF(UPPER($T1311&amp;"")="TRUE","S4",IF(N($M1311)&gt;=2,"S3",IF(N($M1311)=1,"S2","S1")))))</f>
        <v/>
      </c>
    </row>
    <row r="1312">
      <c r="AE1312" s="7">
        <f>IF(OR($N1312="",$E1312=""),"",IFERROR($N1312-$E1312,IFERROR(DATEVALUE($N1312)-DATEVALUE($E1312),"")))</f>
        <v/>
      </c>
      <c r="AF1312" s="7">
        <f>IF($A1312="","",IF(OR(UPPER($Y1312&amp;"")="TRUE",UPPER($X1312&amp;"")="DELETED",UPPER($Z1312&amp;"")="TRUE",UPPER($AA1312&amp;"")="TRUE"),"S0",IF(UPPER($T1312&amp;"")="TRUE","S4",IF(N($M1312)&gt;=2,"S3",IF(N($M1312)=1,"S2","S1")))))</f>
        <v/>
      </c>
    </row>
    <row r="1313">
      <c r="AE1313" s="7">
        <f>IF(OR($N1313="",$E1313=""),"",IFERROR($N1313-$E1313,IFERROR(DATEVALUE($N1313)-DATEVALUE($E1313),"")))</f>
        <v/>
      </c>
      <c r="AF1313" s="7">
        <f>IF($A1313="","",IF(OR(UPPER($Y1313&amp;"")="TRUE",UPPER($X1313&amp;"")="DELETED",UPPER($Z1313&amp;"")="TRUE",UPPER($AA1313&amp;"")="TRUE"),"S0",IF(UPPER($T1313&amp;"")="TRUE","S4",IF(N($M1313)&gt;=2,"S3",IF(N($M1313)=1,"S2","S1")))))</f>
        <v/>
      </c>
    </row>
    <row r="1314">
      <c r="AE1314" s="7">
        <f>IF(OR($N1314="",$E1314=""),"",IFERROR($N1314-$E1314,IFERROR(DATEVALUE($N1314)-DATEVALUE($E1314),"")))</f>
        <v/>
      </c>
      <c r="AF1314" s="7">
        <f>IF($A1314="","",IF(OR(UPPER($Y1314&amp;"")="TRUE",UPPER($X1314&amp;"")="DELETED",UPPER($Z1314&amp;"")="TRUE",UPPER($AA1314&amp;"")="TRUE"),"S0",IF(UPPER($T1314&amp;"")="TRUE","S4",IF(N($M1314)&gt;=2,"S3",IF(N($M1314)=1,"S2","S1")))))</f>
        <v/>
      </c>
    </row>
    <row r="1315">
      <c r="AE1315" s="7">
        <f>IF(OR($N1315="",$E1315=""),"",IFERROR($N1315-$E1315,IFERROR(DATEVALUE($N1315)-DATEVALUE($E1315),"")))</f>
        <v/>
      </c>
      <c r="AF1315" s="7">
        <f>IF($A1315="","",IF(OR(UPPER($Y1315&amp;"")="TRUE",UPPER($X1315&amp;"")="DELETED",UPPER($Z1315&amp;"")="TRUE",UPPER($AA1315&amp;"")="TRUE"),"S0",IF(UPPER($T1315&amp;"")="TRUE","S4",IF(N($M1315)&gt;=2,"S3",IF(N($M1315)=1,"S2","S1")))))</f>
        <v/>
      </c>
    </row>
    <row r="1316">
      <c r="AE1316" s="7">
        <f>IF(OR($N1316="",$E1316=""),"",IFERROR($N1316-$E1316,IFERROR(DATEVALUE($N1316)-DATEVALUE($E1316),"")))</f>
        <v/>
      </c>
      <c r="AF1316" s="7">
        <f>IF($A1316="","",IF(OR(UPPER($Y1316&amp;"")="TRUE",UPPER($X1316&amp;"")="DELETED",UPPER($Z1316&amp;"")="TRUE",UPPER($AA1316&amp;"")="TRUE"),"S0",IF(UPPER($T1316&amp;"")="TRUE","S4",IF(N($M1316)&gt;=2,"S3",IF(N($M1316)=1,"S2","S1")))))</f>
        <v/>
      </c>
    </row>
    <row r="1317">
      <c r="AE1317" s="7">
        <f>IF(OR($N1317="",$E1317=""),"",IFERROR($N1317-$E1317,IFERROR(DATEVALUE($N1317)-DATEVALUE($E1317),"")))</f>
        <v/>
      </c>
      <c r="AF1317" s="7">
        <f>IF($A1317="","",IF(OR(UPPER($Y1317&amp;"")="TRUE",UPPER($X1317&amp;"")="DELETED",UPPER($Z1317&amp;"")="TRUE",UPPER($AA1317&amp;"")="TRUE"),"S0",IF(UPPER($T1317&amp;"")="TRUE","S4",IF(N($M1317)&gt;=2,"S3",IF(N($M1317)=1,"S2","S1")))))</f>
        <v/>
      </c>
    </row>
    <row r="1318">
      <c r="AE1318" s="7">
        <f>IF(OR($N1318="",$E1318=""),"",IFERROR($N1318-$E1318,IFERROR(DATEVALUE($N1318)-DATEVALUE($E1318),"")))</f>
        <v/>
      </c>
      <c r="AF1318" s="7">
        <f>IF($A1318="","",IF(OR(UPPER($Y1318&amp;"")="TRUE",UPPER($X1318&amp;"")="DELETED",UPPER($Z1318&amp;"")="TRUE",UPPER($AA1318&amp;"")="TRUE"),"S0",IF(UPPER($T1318&amp;"")="TRUE","S4",IF(N($M1318)&gt;=2,"S3",IF(N($M1318)=1,"S2","S1")))))</f>
        <v/>
      </c>
    </row>
    <row r="1319">
      <c r="AE1319" s="7">
        <f>IF(OR($N1319="",$E1319=""),"",IFERROR($N1319-$E1319,IFERROR(DATEVALUE($N1319)-DATEVALUE($E1319),"")))</f>
        <v/>
      </c>
      <c r="AF1319" s="7">
        <f>IF($A1319="","",IF(OR(UPPER($Y1319&amp;"")="TRUE",UPPER($X1319&amp;"")="DELETED",UPPER($Z1319&amp;"")="TRUE",UPPER($AA1319&amp;"")="TRUE"),"S0",IF(UPPER($T1319&amp;"")="TRUE","S4",IF(N($M1319)&gt;=2,"S3",IF(N($M1319)=1,"S2","S1")))))</f>
        <v/>
      </c>
    </row>
    <row r="1320">
      <c r="AE1320" s="7">
        <f>IF(OR($N1320="",$E1320=""),"",IFERROR($N1320-$E1320,IFERROR(DATEVALUE($N1320)-DATEVALUE($E1320),"")))</f>
        <v/>
      </c>
      <c r="AF1320" s="7">
        <f>IF($A1320="","",IF(OR(UPPER($Y1320&amp;"")="TRUE",UPPER($X1320&amp;"")="DELETED",UPPER($Z1320&amp;"")="TRUE",UPPER($AA1320&amp;"")="TRUE"),"S0",IF(UPPER($T1320&amp;"")="TRUE","S4",IF(N($M1320)&gt;=2,"S3",IF(N($M1320)=1,"S2","S1")))))</f>
        <v/>
      </c>
    </row>
    <row r="1321">
      <c r="AE1321" s="7">
        <f>IF(OR($N1321="",$E1321=""),"",IFERROR($N1321-$E1321,IFERROR(DATEVALUE($N1321)-DATEVALUE($E1321),"")))</f>
        <v/>
      </c>
      <c r="AF1321" s="7">
        <f>IF($A1321="","",IF(OR(UPPER($Y1321&amp;"")="TRUE",UPPER($X1321&amp;"")="DELETED",UPPER($Z1321&amp;"")="TRUE",UPPER($AA1321&amp;"")="TRUE"),"S0",IF(UPPER($T1321&amp;"")="TRUE","S4",IF(N($M1321)&gt;=2,"S3",IF(N($M1321)=1,"S2","S1")))))</f>
        <v/>
      </c>
    </row>
    <row r="1322">
      <c r="AE1322" s="7">
        <f>IF(OR($N1322="",$E1322=""),"",IFERROR($N1322-$E1322,IFERROR(DATEVALUE($N1322)-DATEVALUE($E1322),"")))</f>
        <v/>
      </c>
      <c r="AF1322" s="7">
        <f>IF($A1322="","",IF(OR(UPPER($Y1322&amp;"")="TRUE",UPPER($X1322&amp;"")="DELETED",UPPER($Z1322&amp;"")="TRUE",UPPER($AA1322&amp;"")="TRUE"),"S0",IF(UPPER($T1322&amp;"")="TRUE","S4",IF(N($M1322)&gt;=2,"S3",IF(N($M1322)=1,"S2","S1")))))</f>
        <v/>
      </c>
    </row>
    <row r="1323">
      <c r="AE1323" s="7">
        <f>IF(OR($N1323="",$E1323=""),"",IFERROR($N1323-$E1323,IFERROR(DATEVALUE($N1323)-DATEVALUE($E1323),"")))</f>
        <v/>
      </c>
      <c r="AF1323" s="7">
        <f>IF($A1323="","",IF(OR(UPPER($Y1323&amp;"")="TRUE",UPPER($X1323&amp;"")="DELETED",UPPER($Z1323&amp;"")="TRUE",UPPER($AA1323&amp;"")="TRUE"),"S0",IF(UPPER($T1323&amp;"")="TRUE","S4",IF(N($M1323)&gt;=2,"S3",IF(N($M1323)=1,"S2","S1")))))</f>
        <v/>
      </c>
    </row>
    <row r="1324">
      <c r="AE1324" s="7">
        <f>IF(OR($N1324="",$E1324=""),"",IFERROR($N1324-$E1324,IFERROR(DATEVALUE($N1324)-DATEVALUE($E1324),"")))</f>
        <v/>
      </c>
      <c r="AF1324" s="7">
        <f>IF($A1324="","",IF(OR(UPPER($Y1324&amp;"")="TRUE",UPPER($X1324&amp;"")="DELETED",UPPER($Z1324&amp;"")="TRUE",UPPER($AA1324&amp;"")="TRUE"),"S0",IF(UPPER($T1324&amp;"")="TRUE","S4",IF(N($M1324)&gt;=2,"S3",IF(N($M1324)=1,"S2","S1")))))</f>
        <v/>
      </c>
    </row>
    <row r="1325">
      <c r="AE1325" s="7">
        <f>IF(OR($N1325="",$E1325=""),"",IFERROR($N1325-$E1325,IFERROR(DATEVALUE($N1325)-DATEVALUE($E1325),"")))</f>
        <v/>
      </c>
      <c r="AF1325" s="7">
        <f>IF($A1325="","",IF(OR(UPPER($Y1325&amp;"")="TRUE",UPPER($X1325&amp;"")="DELETED",UPPER($Z1325&amp;"")="TRUE",UPPER($AA1325&amp;"")="TRUE"),"S0",IF(UPPER($T1325&amp;"")="TRUE","S4",IF(N($M1325)&gt;=2,"S3",IF(N($M1325)=1,"S2","S1")))))</f>
        <v/>
      </c>
    </row>
    <row r="1326">
      <c r="AE1326" s="7">
        <f>IF(OR($N1326="",$E1326=""),"",IFERROR($N1326-$E1326,IFERROR(DATEVALUE($N1326)-DATEVALUE($E1326),"")))</f>
        <v/>
      </c>
      <c r="AF1326" s="7">
        <f>IF($A1326="","",IF(OR(UPPER($Y1326&amp;"")="TRUE",UPPER($X1326&amp;"")="DELETED",UPPER($Z1326&amp;"")="TRUE",UPPER($AA1326&amp;"")="TRUE"),"S0",IF(UPPER($T1326&amp;"")="TRUE","S4",IF(N($M1326)&gt;=2,"S3",IF(N($M1326)=1,"S2","S1")))))</f>
        <v/>
      </c>
    </row>
    <row r="1327">
      <c r="AE1327" s="7">
        <f>IF(OR($N1327="",$E1327=""),"",IFERROR($N1327-$E1327,IFERROR(DATEVALUE($N1327)-DATEVALUE($E1327),"")))</f>
        <v/>
      </c>
      <c r="AF1327" s="7">
        <f>IF($A1327="","",IF(OR(UPPER($Y1327&amp;"")="TRUE",UPPER($X1327&amp;"")="DELETED",UPPER($Z1327&amp;"")="TRUE",UPPER($AA1327&amp;"")="TRUE"),"S0",IF(UPPER($T1327&amp;"")="TRUE","S4",IF(N($M1327)&gt;=2,"S3",IF(N($M1327)=1,"S2","S1")))))</f>
        <v/>
      </c>
    </row>
    <row r="1328">
      <c r="AE1328" s="7">
        <f>IF(OR($N1328="",$E1328=""),"",IFERROR($N1328-$E1328,IFERROR(DATEVALUE($N1328)-DATEVALUE($E1328),"")))</f>
        <v/>
      </c>
      <c r="AF1328" s="7">
        <f>IF($A1328="","",IF(OR(UPPER($Y1328&amp;"")="TRUE",UPPER($X1328&amp;"")="DELETED",UPPER($Z1328&amp;"")="TRUE",UPPER($AA1328&amp;"")="TRUE"),"S0",IF(UPPER($T1328&amp;"")="TRUE","S4",IF(N($M1328)&gt;=2,"S3",IF(N($M1328)=1,"S2","S1")))))</f>
        <v/>
      </c>
    </row>
    <row r="1329">
      <c r="AE1329" s="7">
        <f>IF(OR($N1329="",$E1329=""),"",IFERROR($N1329-$E1329,IFERROR(DATEVALUE($N1329)-DATEVALUE($E1329),"")))</f>
        <v/>
      </c>
      <c r="AF1329" s="7">
        <f>IF($A1329="","",IF(OR(UPPER($Y1329&amp;"")="TRUE",UPPER($X1329&amp;"")="DELETED",UPPER($Z1329&amp;"")="TRUE",UPPER($AA1329&amp;"")="TRUE"),"S0",IF(UPPER($T1329&amp;"")="TRUE","S4",IF(N($M1329)&gt;=2,"S3",IF(N($M1329)=1,"S2","S1")))))</f>
        <v/>
      </c>
    </row>
    <row r="1330">
      <c r="AE1330" s="7">
        <f>IF(OR($N1330="",$E1330=""),"",IFERROR($N1330-$E1330,IFERROR(DATEVALUE($N1330)-DATEVALUE($E1330),"")))</f>
        <v/>
      </c>
      <c r="AF1330" s="7">
        <f>IF($A1330="","",IF(OR(UPPER($Y1330&amp;"")="TRUE",UPPER($X1330&amp;"")="DELETED",UPPER($Z1330&amp;"")="TRUE",UPPER($AA1330&amp;"")="TRUE"),"S0",IF(UPPER($T1330&amp;"")="TRUE","S4",IF(N($M1330)&gt;=2,"S3",IF(N($M1330)=1,"S2","S1")))))</f>
        <v/>
      </c>
    </row>
    <row r="1331">
      <c r="AE1331" s="7">
        <f>IF(OR($N1331="",$E1331=""),"",IFERROR($N1331-$E1331,IFERROR(DATEVALUE($N1331)-DATEVALUE($E1331),"")))</f>
        <v/>
      </c>
      <c r="AF1331" s="7">
        <f>IF($A1331="","",IF(OR(UPPER($Y1331&amp;"")="TRUE",UPPER($X1331&amp;"")="DELETED",UPPER($Z1331&amp;"")="TRUE",UPPER($AA1331&amp;"")="TRUE"),"S0",IF(UPPER($T1331&amp;"")="TRUE","S4",IF(N($M1331)&gt;=2,"S3",IF(N($M1331)=1,"S2","S1")))))</f>
        <v/>
      </c>
    </row>
    <row r="1332">
      <c r="AE1332" s="7">
        <f>IF(OR($N1332="",$E1332=""),"",IFERROR($N1332-$E1332,IFERROR(DATEVALUE($N1332)-DATEVALUE($E1332),"")))</f>
        <v/>
      </c>
      <c r="AF1332" s="7">
        <f>IF($A1332="","",IF(OR(UPPER($Y1332&amp;"")="TRUE",UPPER($X1332&amp;"")="DELETED",UPPER($Z1332&amp;"")="TRUE",UPPER($AA1332&amp;"")="TRUE"),"S0",IF(UPPER($T1332&amp;"")="TRUE","S4",IF(N($M1332)&gt;=2,"S3",IF(N($M1332)=1,"S2","S1")))))</f>
        <v/>
      </c>
    </row>
    <row r="1333">
      <c r="AE1333" s="7">
        <f>IF(OR($N1333="",$E1333=""),"",IFERROR($N1333-$E1333,IFERROR(DATEVALUE($N1333)-DATEVALUE($E1333),"")))</f>
        <v/>
      </c>
      <c r="AF1333" s="7">
        <f>IF($A1333="","",IF(OR(UPPER($Y1333&amp;"")="TRUE",UPPER($X1333&amp;"")="DELETED",UPPER($Z1333&amp;"")="TRUE",UPPER($AA1333&amp;"")="TRUE"),"S0",IF(UPPER($T1333&amp;"")="TRUE","S4",IF(N($M1333)&gt;=2,"S3",IF(N($M1333)=1,"S2","S1")))))</f>
        <v/>
      </c>
    </row>
    <row r="1334">
      <c r="AE1334" s="7">
        <f>IF(OR($N1334="",$E1334=""),"",IFERROR($N1334-$E1334,IFERROR(DATEVALUE($N1334)-DATEVALUE($E1334),"")))</f>
        <v/>
      </c>
      <c r="AF1334" s="7">
        <f>IF($A1334="","",IF(OR(UPPER($Y1334&amp;"")="TRUE",UPPER($X1334&amp;"")="DELETED",UPPER($Z1334&amp;"")="TRUE",UPPER($AA1334&amp;"")="TRUE"),"S0",IF(UPPER($T1334&amp;"")="TRUE","S4",IF(N($M1334)&gt;=2,"S3",IF(N($M1334)=1,"S2","S1")))))</f>
        <v/>
      </c>
    </row>
    <row r="1335">
      <c r="AE1335" s="7">
        <f>IF(OR($N1335="",$E1335=""),"",IFERROR($N1335-$E1335,IFERROR(DATEVALUE($N1335)-DATEVALUE($E1335),"")))</f>
        <v/>
      </c>
      <c r="AF1335" s="7">
        <f>IF($A1335="","",IF(OR(UPPER($Y1335&amp;"")="TRUE",UPPER($X1335&amp;"")="DELETED",UPPER($Z1335&amp;"")="TRUE",UPPER($AA1335&amp;"")="TRUE"),"S0",IF(UPPER($T1335&amp;"")="TRUE","S4",IF(N($M1335)&gt;=2,"S3",IF(N($M1335)=1,"S2","S1")))))</f>
        <v/>
      </c>
    </row>
    <row r="1336">
      <c r="AE1336" s="7">
        <f>IF(OR($N1336="",$E1336=""),"",IFERROR($N1336-$E1336,IFERROR(DATEVALUE($N1336)-DATEVALUE($E1336),"")))</f>
        <v/>
      </c>
      <c r="AF1336" s="7">
        <f>IF($A1336="","",IF(OR(UPPER($Y1336&amp;"")="TRUE",UPPER($X1336&amp;"")="DELETED",UPPER($Z1336&amp;"")="TRUE",UPPER($AA1336&amp;"")="TRUE"),"S0",IF(UPPER($T1336&amp;"")="TRUE","S4",IF(N($M1336)&gt;=2,"S3",IF(N($M1336)=1,"S2","S1")))))</f>
        <v/>
      </c>
    </row>
    <row r="1337">
      <c r="AE1337" s="7">
        <f>IF(OR($N1337="",$E1337=""),"",IFERROR($N1337-$E1337,IFERROR(DATEVALUE($N1337)-DATEVALUE($E1337),"")))</f>
        <v/>
      </c>
      <c r="AF1337" s="7">
        <f>IF($A1337="","",IF(OR(UPPER($Y1337&amp;"")="TRUE",UPPER($X1337&amp;"")="DELETED",UPPER($Z1337&amp;"")="TRUE",UPPER($AA1337&amp;"")="TRUE"),"S0",IF(UPPER($T1337&amp;"")="TRUE","S4",IF(N($M1337)&gt;=2,"S3",IF(N($M1337)=1,"S2","S1")))))</f>
        <v/>
      </c>
    </row>
    <row r="1338">
      <c r="AE1338" s="7">
        <f>IF(OR($N1338="",$E1338=""),"",IFERROR($N1338-$E1338,IFERROR(DATEVALUE($N1338)-DATEVALUE($E1338),"")))</f>
        <v/>
      </c>
      <c r="AF1338" s="7">
        <f>IF($A1338="","",IF(OR(UPPER($Y1338&amp;"")="TRUE",UPPER($X1338&amp;"")="DELETED",UPPER($Z1338&amp;"")="TRUE",UPPER($AA1338&amp;"")="TRUE"),"S0",IF(UPPER($T1338&amp;"")="TRUE","S4",IF(N($M1338)&gt;=2,"S3",IF(N($M1338)=1,"S2","S1")))))</f>
        <v/>
      </c>
    </row>
    <row r="1339">
      <c r="AE1339" s="7">
        <f>IF(OR($N1339="",$E1339=""),"",IFERROR($N1339-$E1339,IFERROR(DATEVALUE($N1339)-DATEVALUE($E1339),"")))</f>
        <v/>
      </c>
      <c r="AF1339" s="7">
        <f>IF($A1339="","",IF(OR(UPPER($Y1339&amp;"")="TRUE",UPPER($X1339&amp;"")="DELETED",UPPER($Z1339&amp;"")="TRUE",UPPER($AA1339&amp;"")="TRUE"),"S0",IF(UPPER($T1339&amp;"")="TRUE","S4",IF(N($M1339)&gt;=2,"S3",IF(N($M1339)=1,"S2","S1")))))</f>
        <v/>
      </c>
    </row>
    <row r="1340">
      <c r="AE1340" s="7">
        <f>IF(OR($N1340="",$E1340=""),"",IFERROR($N1340-$E1340,IFERROR(DATEVALUE($N1340)-DATEVALUE($E1340),"")))</f>
        <v/>
      </c>
      <c r="AF1340" s="7">
        <f>IF($A1340="","",IF(OR(UPPER($Y1340&amp;"")="TRUE",UPPER($X1340&amp;"")="DELETED",UPPER($Z1340&amp;"")="TRUE",UPPER($AA1340&amp;"")="TRUE"),"S0",IF(UPPER($T1340&amp;"")="TRUE","S4",IF(N($M1340)&gt;=2,"S3",IF(N($M1340)=1,"S2","S1")))))</f>
        <v/>
      </c>
    </row>
    <row r="1341">
      <c r="AE1341" s="7">
        <f>IF(OR($N1341="",$E1341=""),"",IFERROR($N1341-$E1341,IFERROR(DATEVALUE($N1341)-DATEVALUE($E1341),"")))</f>
        <v/>
      </c>
      <c r="AF1341" s="7">
        <f>IF($A1341="","",IF(OR(UPPER($Y1341&amp;"")="TRUE",UPPER($X1341&amp;"")="DELETED",UPPER($Z1341&amp;"")="TRUE",UPPER($AA1341&amp;"")="TRUE"),"S0",IF(UPPER($T1341&amp;"")="TRUE","S4",IF(N($M1341)&gt;=2,"S3",IF(N($M1341)=1,"S2","S1")))))</f>
        <v/>
      </c>
    </row>
    <row r="1342">
      <c r="AE1342" s="7">
        <f>IF(OR($N1342="",$E1342=""),"",IFERROR($N1342-$E1342,IFERROR(DATEVALUE($N1342)-DATEVALUE($E1342),"")))</f>
        <v/>
      </c>
      <c r="AF1342" s="7">
        <f>IF($A1342="","",IF(OR(UPPER($Y1342&amp;"")="TRUE",UPPER($X1342&amp;"")="DELETED",UPPER($Z1342&amp;"")="TRUE",UPPER($AA1342&amp;"")="TRUE"),"S0",IF(UPPER($T1342&amp;"")="TRUE","S4",IF(N($M1342)&gt;=2,"S3",IF(N($M1342)=1,"S2","S1")))))</f>
        <v/>
      </c>
    </row>
    <row r="1343">
      <c r="AE1343" s="7">
        <f>IF(OR($N1343="",$E1343=""),"",IFERROR($N1343-$E1343,IFERROR(DATEVALUE($N1343)-DATEVALUE($E1343),"")))</f>
        <v/>
      </c>
      <c r="AF1343" s="7">
        <f>IF($A1343="","",IF(OR(UPPER($Y1343&amp;"")="TRUE",UPPER($X1343&amp;"")="DELETED",UPPER($Z1343&amp;"")="TRUE",UPPER($AA1343&amp;"")="TRUE"),"S0",IF(UPPER($T1343&amp;"")="TRUE","S4",IF(N($M1343)&gt;=2,"S3",IF(N($M1343)=1,"S2","S1")))))</f>
        <v/>
      </c>
    </row>
    <row r="1344">
      <c r="AE1344" s="7">
        <f>IF(OR($N1344="",$E1344=""),"",IFERROR($N1344-$E1344,IFERROR(DATEVALUE($N1344)-DATEVALUE($E1344),"")))</f>
        <v/>
      </c>
      <c r="AF1344" s="7">
        <f>IF($A1344="","",IF(OR(UPPER($Y1344&amp;"")="TRUE",UPPER($X1344&amp;"")="DELETED",UPPER($Z1344&amp;"")="TRUE",UPPER($AA1344&amp;"")="TRUE"),"S0",IF(UPPER($T1344&amp;"")="TRUE","S4",IF(N($M1344)&gt;=2,"S3",IF(N($M1344)=1,"S2","S1")))))</f>
        <v/>
      </c>
    </row>
    <row r="1345">
      <c r="AE1345" s="7">
        <f>IF(OR($N1345="",$E1345=""),"",IFERROR($N1345-$E1345,IFERROR(DATEVALUE($N1345)-DATEVALUE($E1345),"")))</f>
        <v/>
      </c>
      <c r="AF1345" s="7">
        <f>IF($A1345="","",IF(OR(UPPER($Y1345&amp;"")="TRUE",UPPER($X1345&amp;"")="DELETED",UPPER($Z1345&amp;"")="TRUE",UPPER($AA1345&amp;"")="TRUE"),"S0",IF(UPPER($T1345&amp;"")="TRUE","S4",IF(N($M1345)&gt;=2,"S3",IF(N($M1345)=1,"S2","S1")))))</f>
        <v/>
      </c>
    </row>
    <row r="1346">
      <c r="AE1346" s="7">
        <f>IF(OR($N1346="",$E1346=""),"",IFERROR($N1346-$E1346,IFERROR(DATEVALUE($N1346)-DATEVALUE($E1346),"")))</f>
        <v/>
      </c>
      <c r="AF1346" s="7">
        <f>IF($A1346="","",IF(OR(UPPER($Y1346&amp;"")="TRUE",UPPER($X1346&amp;"")="DELETED",UPPER($Z1346&amp;"")="TRUE",UPPER($AA1346&amp;"")="TRUE"),"S0",IF(UPPER($T1346&amp;"")="TRUE","S4",IF(N($M1346)&gt;=2,"S3",IF(N($M1346)=1,"S2","S1")))))</f>
        <v/>
      </c>
    </row>
    <row r="1347">
      <c r="AE1347" s="7">
        <f>IF(OR($N1347="",$E1347=""),"",IFERROR($N1347-$E1347,IFERROR(DATEVALUE($N1347)-DATEVALUE($E1347),"")))</f>
        <v/>
      </c>
      <c r="AF1347" s="7">
        <f>IF($A1347="","",IF(OR(UPPER($Y1347&amp;"")="TRUE",UPPER($X1347&amp;"")="DELETED",UPPER($Z1347&amp;"")="TRUE",UPPER($AA1347&amp;"")="TRUE"),"S0",IF(UPPER($T1347&amp;"")="TRUE","S4",IF(N($M1347)&gt;=2,"S3",IF(N($M1347)=1,"S2","S1")))))</f>
        <v/>
      </c>
    </row>
    <row r="1348">
      <c r="AE1348" s="7">
        <f>IF(OR($N1348="",$E1348=""),"",IFERROR($N1348-$E1348,IFERROR(DATEVALUE($N1348)-DATEVALUE($E1348),"")))</f>
        <v/>
      </c>
      <c r="AF1348" s="7">
        <f>IF($A1348="","",IF(OR(UPPER($Y1348&amp;"")="TRUE",UPPER($X1348&amp;"")="DELETED",UPPER($Z1348&amp;"")="TRUE",UPPER($AA1348&amp;"")="TRUE"),"S0",IF(UPPER($T1348&amp;"")="TRUE","S4",IF(N($M1348)&gt;=2,"S3",IF(N($M1348)=1,"S2","S1")))))</f>
        <v/>
      </c>
    </row>
    <row r="1349">
      <c r="AE1349" s="7">
        <f>IF(OR($N1349="",$E1349=""),"",IFERROR($N1349-$E1349,IFERROR(DATEVALUE($N1349)-DATEVALUE($E1349),"")))</f>
        <v/>
      </c>
      <c r="AF1349" s="7">
        <f>IF($A1349="","",IF(OR(UPPER($Y1349&amp;"")="TRUE",UPPER($X1349&amp;"")="DELETED",UPPER($Z1349&amp;"")="TRUE",UPPER($AA1349&amp;"")="TRUE"),"S0",IF(UPPER($T1349&amp;"")="TRUE","S4",IF(N($M1349)&gt;=2,"S3",IF(N($M1349)=1,"S2","S1")))))</f>
        <v/>
      </c>
    </row>
    <row r="1350">
      <c r="AE1350" s="7">
        <f>IF(OR($N1350="",$E1350=""),"",IFERROR($N1350-$E1350,IFERROR(DATEVALUE($N1350)-DATEVALUE($E1350),"")))</f>
        <v/>
      </c>
      <c r="AF1350" s="7">
        <f>IF($A1350="","",IF(OR(UPPER($Y1350&amp;"")="TRUE",UPPER($X1350&amp;"")="DELETED",UPPER($Z1350&amp;"")="TRUE",UPPER($AA1350&amp;"")="TRUE"),"S0",IF(UPPER($T1350&amp;"")="TRUE","S4",IF(N($M1350)&gt;=2,"S3",IF(N($M1350)=1,"S2","S1")))))</f>
        <v/>
      </c>
    </row>
    <row r="1351">
      <c r="AE1351" s="7">
        <f>IF(OR($N1351="",$E1351=""),"",IFERROR($N1351-$E1351,IFERROR(DATEVALUE($N1351)-DATEVALUE($E1351),"")))</f>
        <v/>
      </c>
      <c r="AF1351" s="7">
        <f>IF($A1351="","",IF(OR(UPPER($Y1351&amp;"")="TRUE",UPPER($X1351&amp;"")="DELETED",UPPER($Z1351&amp;"")="TRUE",UPPER($AA1351&amp;"")="TRUE"),"S0",IF(UPPER($T1351&amp;"")="TRUE","S4",IF(N($M1351)&gt;=2,"S3",IF(N($M1351)=1,"S2","S1")))))</f>
        <v/>
      </c>
    </row>
    <row r="1352">
      <c r="AE1352" s="7">
        <f>IF(OR($N1352="",$E1352=""),"",IFERROR($N1352-$E1352,IFERROR(DATEVALUE($N1352)-DATEVALUE($E1352),"")))</f>
        <v/>
      </c>
      <c r="AF1352" s="7">
        <f>IF($A1352="","",IF(OR(UPPER($Y1352&amp;"")="TRUE",UPPER($X1352&amp;"")="DELETED",UPPER($Z1352&amp;"")="TRUE",UPPER($AA1352&amp;"")="TRUE"),"S0",IF(UPPER($T1352&amp;"")="TRUE","S4",IF(N($M1352)&gt;=2,"S3",IF(N($M1352)=1,"S2","S1")))))</f>
        <v/>
      </c>
    </row>
    <row r="1353">
      <c r="AE1353" s="7">
        <f>IF(OR($N1353="",$E1353=""),"",IFERROR($N1353-$E1353,IFERROR(DATEVALUE($N1353)-DATEVALUE($E1353),"")))</f>
        <v/>
      </c>
      <c r="AF1353" s="7">
        <f>IF($A1353="","",IF(OR(UPPER($Y1353&amp;"")="TRUE",UPPER($X1353&amp;"")="DELETED",UPPER($Z1353&amp;"")="TRUE",UPPER($AA1353&amp;"")="TRUE"),"S0",IF(UPPER($T1353&amp;"")="TRUE","S4",IF(N($M1353)&gt;=2,"S3",IF(N($M1353)=1,"S2","S1")))))</f>
        <v/>
      </c>
    </row>
    <row r="1354">
      <c r="AE1354" s="7">
        <f>IF(OR($N1354="",$E1354=""),"",IFERROR($N1354-$E1354,IFERROR(DATEVALUE($N1354)-DATEVALUE($E1354),"")))</f>
        <v/>
      </c>
      <c r="AF1354" s="7">
        <f>IF($A1354="","",IF(OR(UPPER($Y1354&amp;"")="TRUE",UPPER($X1354&amp;"")="DELETED",UPPER($Z1354&amp;"")="TRUE",UPPER($AA1354&amp;"")="TRUE"),"S0",IF(UPPER($T1354&amp;"")="TRUE","S4",IF(N($M1354)&gt;=2,"S3",IF(N($M1354)=1,"S2","S1")))))</f>
        <v/>
      </c>
    </row>
    <row r="1355">
      <c r="AE1355" s="7">
        <f>IF(OR($N1355="",$E1355=""),"",IFERROR($N1355-$E1355,IFERROR(DATEVALUE($N1355)-DATEVALUE($E1355),"")))</f>
        <v/>
      </c>
      <c r="AF1355" s="7">
        <f>IF($A1355="","",IF(OR(UPPER($Y1355&amp;"")="TRUE",UPPER($X1355&amp;"")="DELETED",UPPER($Z1355&amp;"")="TRUE",UPPER($AA1355&amp;"")="TRUE"),"S0",IF(UPPER($T1355&amp;"")="TRUE","S4",IF(N($M1355)&gt;=2,"S3",IF(N($M1355)=1,"S2","S1")))))</f>
        <v/>
      </c>
    </row>
    <row r="1356">
      <c r="AE1356" s="7">
        <f>IF(OR($N1356="",$E1356=""),"",IFERROR($N1356-$E1356,IFERROR(DATEVALUE($N1356)-DATEVALUE($E1356),"")))</f>
        <v/>
      </c>
      <c r="AF1356" s="7">
        <f>IF($A1356="","",IF(OR(UPPER($Y1356&amp;"")="TRUE",UPPER($X1356&amp;"")="DELETED",UPPER($Z1356&amp;"")="TRUE",UPPER($AA1356&amp;"")="TRUE"),"S0",IF(UPPER($T1356&amp;"")="TRUE","S4",IF(N($M1356)&gt;=2,"S3",IF(N($M1356)=1,"S2","S1")))))</f>
        <v/>
      </c>
    </row>
    <row r="1357">
      <c r="AE1357" s="7">
        <f>IF(OR($N1357="",$E1357=""),"",IFERROR($N1357-$E1357,IFERROR(DATEVALUE($N1357)-DATEVALUE($E1357),"")))</f>
        <v/>
      </c>
      <c r="AF1357" s="7">
        <f>IF($A1357="","",IF(OR(UPPER($Y1357&amp;"")="TRUE",UPPER($X1357&amp;"")="DELETED",UPPER($Z1357&amp;"")="TRUE",UPPER($AA1357&amp;"")="TRUE"),"S0",IF(UPPER($T1357&amp;"")="TRUE","S4",IF(N($M1357)&gt;=2,"S3",IF(N($M1357)=1,"S2","S1")))))</f>
        <v/>
      </c>
    </row>
    <row r="1358">
      <c r="AE1358" s="7">
        <f>IF(OR($N1358="",$E1358=""),"",IFERROR($N1358-$E1358,IFERROR(DATEVALUE($N1358)-DATEVALUE($E1358),"")))</f>
        <v/>
      </c>
      <c r="AF1358" s="7">
        <f>IF($A1358="","",IF(OR(UPPER($Y1358&amp;"")="TRUE",UPPER($X1358&amp;"")="DELETED",UPPER($Z1358&amp;"")="TRUE",UPPER($AA1358&amp;"")="TRUE"),"S0",IF(UPPER($T1358&amp;"")="TRUE","S4",IF(N($M1358)&gt;=2,"S3",IF(N($M1358)=1,"S2","S1")))))</f>
        <v/>
      </c>
    </row>
    <row r="1359">
      <c r="AE1359" s="7">
        <f>IF(OR($N1359="",$E1359=""),"",IFERROR($N1359-$E1359,IFERROR(DATEVALUE($N1359)-DATEVALUE($E1359),"")))</f>
        <v/>
      </c>
      <c r="AF1359" s="7">
        <f>IF($A1359="","",IF(OR(UPPER($Y1359&amp;"")="TRUE",UPPER($X1359&amp;"")="DELETED",UPPER($Z1359&amp;"")="TRUE",UPPER($AA1359&amp;"")="TRUE"),"S0",IF(UPPER($T1359&amp;"")="TRUE","S4",IF(N($M1359)&gt;=2,"S3",IF(N($M1359)=1,"S2","S1")))))</f>
        <v/>
      </c>
    </row>
    <row r="1360">
      <c r="AE1360" s="7">
        <f>IF(OR($N1360="",$E1360=""),"",IFERROR($N1360-$E1360,IFERROR(DATEVALUE($N1360)-DATEVALUE($E1360),"")))</f>
        <v/>
      </c>
      <c r="AF1360" s="7">
        <f>IF($A1360="","",IF(OR(UPPER($Y1360&amp;"")="TRUE",UPPER($X1360&amp;"")="DELETED",UPPER($Z1360&amp;"")="TRUE",UPPER($AA1360&amp;"")="TRUE"),"S0",IF(UPPER($T1360&amp;"")="TRUE","S4",IF(N($M1360)&gt;=2,"S3",IF(N($M1360)=1,"S2","S1")))))</f>
        <v/>
      </c>
    </row>
    <row r="1361">
      <c r="AE1361" s="7">
        <f>IF(OR($N1361="",$E1361=""),"",IFERROR($N1361-$E1361,IFERROR(DATEVALUE($N1361)-DATEVALUE($E1361),"")))</f>
        <v/>
      </c>
      <c r="AF1361" s="7">
        <f>IF($A1361="","",IF(OR(UPPER($Y1361&amp;"")="TRUE",UPPER($X1361&amp;"")="DELETED",UPPER($Z1361&amp;"")="TRUE",UPPER($AA1361&amp;"")="TRUE"),"S0",IF(UPPER($T1361&amp;"")="TRUE","S4",IF(N($M1361)&gt;=2,"S3",IF(N($M1361)=1,"S2","S1")))))</f>
        <v/>
      </c>
    </row>
    <row r="1362">
      <c r="AE1362" s="7">
        <f>IF(OR($N1362="",$E1362=""),"",IFERROR($N1362-$E1362,IFERROR(DATEVALUE($N1362)-DATEVALUE($E1362),"")))</f>
        <v/>
      </c>
      <c r="AF1362" s="7">
        <f>IF($A1362="","",IF(OR(UPPER($Y1362&amp;"")="TRUE",UPPER($X1362&amp;"")="DELETED",UPPER($Z1362&amp;"")="TRUE",UPPER($AA1362&amp;"")="TRUE"),"S0",IF(UPPER($T1362&amp;"")="TRUE","S4",IF(N($M1362)&gt;=2,"S3",IF(N($M1362)=1,"S2","S1")))))</f>
        <v/>
      </c>
    </row>
    <row r="1363">
      <c r="AE1363" s="7">
        <f>IF(OR($N1363="",$E1363=""),"",IFERROR($N1363-$E1363,IFERROR(DATEVALUE($N1363)-DATEVALUE($E1363),"")))</f>
        <v/>
      </c>
      <c r="AF1363" s="7">
        <f>IF($A1363="","",IF(OR(UPPER($Y1363&amp;"")="TRUE",UPPER($X1363&amp;"")="DELETED",UPPER($Z1363&amp;"")="TRUE",UPPER($AA1363&amp;"")="TRUE"),"S0",IF(UPPER($T1363&amp;"")="TRUE","S4",IF(N($M1363)&gt;=2,"S3",IF(N($M1363)=1,"S2","S1")))))</f>
        <v/>
      </c>
    </row>
    <row r="1364">
      <c r="AE1364" s="7">
        <f>IF(OR($N1364="",$E1364=""),"",IFERROR($N1364-$E1364,IFERROR(DATEVALUE($N1364)-DATEVALUE($E1364),"")))</f>
        <v/>
      </c>
      <c r="AF1364" s="7">
        <f>IF($A1364="","",IF(OR(UPPER($Y1364&amp;"")="TRUE",UPPER($X1364&amp;"")="DELETED",UPPER($Z1364&amp;"")="TRUE",UPPER($AA1364&amp;"")="TRUE"),"S0",IF(UPPER($T1364&amp;"")="TRUE","S4",IF(N($M1364)&gt;=2,"S3",IF(N($M1364)=1,"S2","S1")))))</f>
        <v/>
      </c>
    </row>
    <row r="1365">
      <c r="AE1365" s="7">
        <f>IF(OR($N1365="",$E1365=""),"",IFERROR($N1365-$E1365,IFERROR(DATEVALUE($N1365)-DATEVALUE($E1365),"")))</f>
        <v/>
      </c>
      <c r="AF1365" s="7">
        <f>IF($A1365="","",IF(OR(UPPER($Y1365&amp;"")="TRUE",UPPER($X1365&amp;"")="DELETED",UPPER($Z1365&amp;"")="TRUE",UPPER($AA1365&amp;"")="TRUE"),"S0",IF(UPPER($T1365&amp;"")="TRUE","S4",IF(N($M1365)&gt;=2,"S3",IF(N($M1365)=1,"S2","S1")))))</f>
        <v/>
      </c>
    </row>
    <row r="1366">
      <c r="AE1366" s="7">
        <f>IF(OR($N1366="",$E1366=""),"",IFERROR($N1366-$E1366,IFERROR(DATEVALUE($N1366)-DATEVALUE($E1366),"")))</f>
        <v/>
      </c>
      <c r="AF1366" s="7">
        <f>IF($A1366="","",IF(OR(UPPER($Y1366&amp;"")="TRUE",UPPER($X1366&amp;"")="DELETED",UPPER($Z1366&amp;"")="TRUE",UPPER($AA1366&amp;"")="TRUE"),"S0",IF(UPPER($T1366&amp;"")="TRUE","S4",IF(N($M1366)&gt;=2,"S3",IF(N($M1366)=1,"S2","S1")))))</f>
        <v/>
      </c>
    </row>
    <row r="1367">
      <c r="AE1367" s="7">
        <f>IF(OR($N1367="",$E1367=""),"",IFERROR($N1367-$E1367,IFERROR(DATEVALUE($N1367)-DATEVALUE($E1367),"")))</f>
        <v/>
      </c>
      <c r="AF1367" s="7">
        <f>IF($A1367="","",IF(OR(UPPER($Y1367&amp;"")="TRUE",UPPER($X1367&amp;"")="DELETED",UPPER($Z1367&amp;"")="TRUE",UPPER($AA1367&amp;"")="TRUE"),"S0",IF(UPPER($T1367&amp;"")="TRUE","S4",IF(N($M1367)&gt;=2,"S3",IF(N($M1367)=1,"S2","S1")))))</f>
        <v/>
      </c>
    </row>
    <row r="1368">
      <c r="AE1368" s="7">
        <f>IF(OR($N1368="",$E1368=""),"",IFERROR($N1368-$E1368,IFERROR(DATEVALUE($N1368)-DATEVALUE($E1368),"")))</f>
        <v/>
      </c>
      <c r="AF1368" s="7">
        <f>IF($A1368="","",IF(OR(UPPER($Y1368&amp;"")="TRUE",UPPER($X1368&amp;"")="DELETED",UPPER($Z1368&amp;"")="TRUE",UPPER($AA1368&amp;"")="TRUE"),"S0",IF(UPPER($T1368&amp;"")="TRUE","S4",IF(N($M1368)&gt;=2,"S3",IF(N($M1368)=1,"S2","S1")))))</f>
        <v/>
      </c>
    </row>
    <row r="1369">
      <c r="AE1369" s="7">
        <f>IF(OR($N1369="",$E1369=""),"",IFERROR($N1369-$E1369,IFERROR(DATEVALUE($N1369)-DATEVALUE($E1369),"")))</f>
        <v/>
      </c>
      <c r="AF1369" s="7">
        <f>IF($A1369="","",IF(OR(UPPER($Y1369&amp;"")="TRUE",UPPER($X1369&amp;"")="DELETED",UPPER($Z1369&amp;"")="TRUE",UPPER($AA1369&amp;"")="TRUE"),"S0",IF(UPPER($T1369&amp;"")="TRUE","S4",IF(N($M1369)&gt;=2,"S3",IF(N($M1369)=1,"S2","S1")))))</f>
        <v/>
      </c>
    </row>
    <row r="1370">
      <c r="AE1370" s="7">
        <f>IF(OR($N1370="",$E1370=""),"",IFERROR($N1370-$E1370,IFERROR(DATEVALUE($N1370)-DATEVALUE($E1370),"")))</f>
        <v/>
      </c>
      <c r="AF1370" s="7">
        <f>IF($A1370="","",IF(OR(UPPER($Y1370&amp;"")="TRUE",UPPER($X1370&amp;"")="DELETED",UPPER($Z1370&amp;"")="TRUE",UPPER($AA1370&amp;"")="TRUE"),"S0",IF(UPPER($T1370&amp;"")="TRUE","S4",IF(N($M1370)&gt;=2,"S3",IF(N($M1370)=1,"S2","S1")))))</f>
        <v/>
      </c>
    </row>
    <row r="1371">
      <c r="AE1371" s="7">
        <f>IF(OR($N1371="",$E1371=""),"",IFERROR($N1371-$E1371,IFERROR(DATEVALUE($N1371)-DATEVALUE($E1371),"")))</f>
        <v/>
      </c>
      <c r="AF1371" s="7">
        <f>IF($A1371="","",IF(OR(UPPER($Y1371&amp;"")="TRUE",UPPER($X1371&amp;"")="DELETED",UPPER($Z1371&amp;"")="TRUE",UPPER($AA1371&amp;"")="TRUE"),"S0",IF(UPPER($T1371&amp;"")="TRUE","S4",IF(N($M1371)&gt;=2,"S3",IF(N($M1371)=1,"S2","S1")))))</f>
        <v/>
      </c>
    </row>
    <row r="1372">
      <c r="AE1372" s="7">
        <f>IF(OR($N1372="",$E1372=""),"",IFERROR($N1372-$E1372,IFERROR(DATEVALUE($N1372)-DATEVALUE($E1372),"")))</f>
        <v/>
      </c>
      <c r="AF1372" s="7">
        <f>IF($A1372="","",IF(OR(UPPER($Y1372&amp;"")="TRUE",UPPER($X1372&amp;"")="DELETED",UPPER($Z1372&amp;"")="TRUE",UPPER($AA1372&amp;"")="TRUE"),"S0",IF(UPPER($T1372&amp;"")="TRUE","S4",IF(N($M1372)&gt;=2,"S3",IF(N($M1372)=1,"S2","S1")))))</f>
        <v/>
      </c>
    </row>
    <row r="1373">
      <c r="AE1373" s="7">
        <f>IF(OR($N1373="",$E1373=""),"",IFERROR($N1373-$E1373,IFERROR(DATEVALUE($N1373)-DATEVALUE($E1373),"")))</f>
        <v/>
      </c>
      <c r="AF1373" s="7">
        <f>IF($A1373="","",IF(OR(UPPER($Y1373&amp;"")="TRUE",UPPER($X1373&amp;"")="DELETED",UPPER($Z1373&amp;"")="TRUE",UPPER($AA1373&amp;"")="TRUE"),"S0",IF(UPPER($T1373&amp;"")="TRUE","S4",IF(N($M1373)&gt;=2,"S3",IF(N($M1373)=1,"S2","S1")))))</f>
        <v/>
      </c>
    </row>
    <row r="1374">
      <c r="AE1374" s="7">
        <f>IF(OR($N1374="",$E1374=""),"",IFERROR($N1374-$E1374,IFERROR(DATEVALUE($N1374)-DATEVALUE($E1374),"")))</f>
        <v/>
      </c>
      <c r="AF1374" s="7">
        <f>IF($A1374="","",IF(OR(UPPER($Y1374&amp;"")="TRUE",UPPER($X1374&amp;"")="DELETED",UPPER($Z1374&amp;"")="TRUE",UPPER($AA1374&amp;"")="TRUE"),"S0",IF(UPPER($T1374&amp;"")="TRUE","S4",IF(N($M1374)&gt;=2,"S3",IF(N($M1374)=1,"S2","S1")))))</f>
        <v/>
      </c>
    </row>
    <row r="1375">
      <c r="AE1375" s="7">
        <f>IF(OR($N1375="",$E1375=""),"",IFERROR($N1375-$E1375,IFERROR(DATEVALUE($N1375)-DATEVALUE($E1375),"")))</f>
        <v/>
      </c>
      <c r="AF1375" s="7">
        <f>IF($A1375="","",IF(OR(UPPER($Y1375&amp;"")="TRUE",UPPER($X1375&amp;"")="DELETED",UPPER($Z1375&amp;"")="TRUE",UPPER($AA1375&amp;"")="TRUE"),"S0",IF(UPPER($T1375&amp;"")="TRUE","S4",IF(N($M1375)&gt;=2,"S3",IF(N($M1375)=1,"S2","S1")))))</f>
        <v/>
      </c>
    </row>
    <row r="1376">
      <c r="AE1376" s="7">
        <f>IF(OR($N1376="",$E1376=""),"",IFERROR($N1376-$E1376,IFERROR(DATEVALUE($N1376)-DATEVALUE($E1376),"")))</f>
        <v/>
      </c>
      <c r="AF1376" s="7">
        <f>IF($A1376="","",IF(OR(UPPER($Y1376&amp;"")="TRUE",UPPER($X1376&amp;"")="DELETED",UPPER($Z1376&amp;"")="TRUE",UPPER($AA1376&amp;"")="TRUE"),"S0",IF(UPPER($T1376&amp;"")="TRUE","S4",IF(N($M1376)&gt;=2,"S3",IF(N($M1376)=1,"S2","S1")))))</f>
        <v/>
      </c>
    </row>
    <row r="1377">
      <c r="AE1377" s="7">
        <f>IF(OR($N1377="",$E1377=""),"",IFERROR($N1377-$E1377,IFERROR(DATEVALUE($N1377)-DATEVALUE($E1377),"")))</f>
        <v/>
      </c>
      <c r="AF1377" s="7">
        <f>IF($A1377="","",IF(OR(UPPER($Y1377&amp;"")="TRUE",UPPER($X1377&amp;"")="DELETED",UPPER($Z1377&amp;"")="TRUE",UPPER($AA1377&amp;"")="TRUE"),"S0",IF(UPPER($T1377&amp;"")="TRUE","S4",IF(N($M1377)&gt;=2,"S3",IF(N($M1377)=1,"S2","S1")))))</f>
        <v/>
      </c>
    </row>
    <row r="1378">
      <c r="AE1378" s="7">
        <f>IF(OR($N1378="",$E1378=""),"",IFERROR($N1378-$E1378,IFERROR(DATEVALUE($N1378)-DATEVALUE($E1378),"")))</f>
        <v/>
      </c>
      <c r="AF1378" s="7">
        <f>IF($A1378="","",IF(OR(UPPER($Y1378&amp;"")="TRUE",UPPER($X1378&amp;"")="DELETED",UPPER($Z1378&amp;"")="TRUE",UPPER($AA1378&amp;"")="TRUE"),"S0",IF(UPPER($T1378&amp;"")="TRUE","S4",IF(N($M1378)&gt;=2,"S3",IF(N($M1378)=1,"S2","S1")))))</f>
        <v/>
      </c>
    </row>
    <row r="1379">
      <c r="AE1379" s="7">
        <f>IF(OR($N1379="",$E1379=""),"",IFERROR($N1379-$E1379,IFERROR(DATEVALUE($N1379)-DATEVALUE($E1379),"")))</f>
        <v/>
      </c>
      <c r="AF1379" s="7">
        <f>IF($A1379="","",IF(OR(UPPER($Y1379&amp;"")="TRUE",UPPER($X1379&amp;"")="DELETED",UPPER($Z1379&amp;"")="TRUE",UPPER($AA1379&amp;"")="TRUE"),"S0",IF(UPPER($T1379&amp;"")="TRUE","S4",IF(N($M1379)&gt;=2,"S3",IF(N($M1379)=1,"S2","S1")))))</f>
        <v/>
      </c>
    </row>
    <row r="1380">
      <c r="AE1380" s="7">
        <f>IF(OR($N1380="",$E1380=""),"",IFERROR($N1380-$E1380,IFERROR(DATEVALUE($N1380)-DATEVALUE($E1380),"")))</f>
        <v/>
      </c>
      <c r="AF1380" s="7">
        <f>IF($A1380="","",IF(OR(UPPER($Y1380&amp;"")="TRUE",UPPER($X1380&amp;"")="DELETED",UPPER($Z1380&amp;"")="TRUE",UPPER($AA1380&amp;"")="TRUE"),"S0",IF(UPPER($T1380&amp;"")="TRUE","S4",IF(N($M1380)&gt;=2,"S3",IF(N($M1380)=1,"S2","S1")))))</f>
        <v/>
      </c>
    </row>
    <row r="1381">
      <c r="AE1381" s="7">
        <f>IF(OR($N1381="",$E1381=""),"",IFERROR($N1381-$E1381,IFERROR(DATEVALUE($N1381)-DATEVALUE($E1381),"")))</f>
        <v/>
      </c>
      <c r="AF1381" s="7">
        <f>IF($A1381="","",IF(OR(UPPER($Y1381&amp;"")="TRUE",UPPER($X1381&amp;"")="DELETED",UPPER($Z1381&amp;"")="TRUE",UPPER($AA1381&amp;"")="TRUE"),"S0",IF(UPPER($T1381&amp;"")="TRUE","S4",IF(N($M1381)&gt;=2,"S3",IF(N($M1381)=1,"S2","S1")))))</f>
        <v/>
      </c>
    </row>
    <row r="1382">
      <c r="AE1382" s="7">
        <f>IF(OR($N1382="",$E1382=""),"",IFERROR($N1382-$E1382,IFERROR(DATEVALUE($N1382)-DATEVALUE($E1382),"")))</f>
        <v/>
      </c>
      <c r="AF1382" s="7">
        <f>IF($A1382="","",IF(OR(UPPER($Y1382&amp;"")="TRUE",UPPER($X1382&amp;"")="DELETED",UPPER($Z1382&amp;"")="TRUE",UPPER($AA1382&amp;"")="TRUE"),"S0",IF(UPPER($T1382&amp;"")="TRUE","S4",IF(N($M1382)&gt;=2,"S3",IF(N($M1382)=1,"S2","S1")))))</f>
        <v/>
      </c>
    </row>
    <row r="1383">
      <c r="AE1383" s="7">
        <f>IF(OR($N1383="",$E1383=""),"",IFERROR($N1383-$E1383,IFERROR(DATEVALUE($N1383)-DATEVALUE($E1383),"")))</f>
        <v/>
      </c>
      <c r="AF1383" s="7">
        <f>IF($A1383="","",IF(OR(UPPER($Y1383&amp;"")="TRUE",UPPER($X1383&amp;"")="DELETED",UPPER($Z1383&amp;"")="TRUE",UPPER($AA1383&amp;"")="TRUE"),"S0",IF(UPPER($T1383&amp;"")="TRUE","S4",IF(N($M1383)&gt;=2,"S3",IF(N($M1383)=1,"S2","S1")))))</f>
        <v/>
      </c>
    </row>
    <row r="1384">
      <c r="AE1384" s="7">
        <f>IF(OR($N1384="",$E1384=""),"",IFERROR($N1384-$E1384,IFERROR(DATEVALUE($N1384)-DATEVALUE($E1384),"")))</f>
        <v/>
      </c>
      <c r="AF1384" s="7">
        <f>IF($A1384="","",IF(OR(UPPER($Y1384&amp;"")="TRUE",UPPER($X1384&amp;"")="DELETED",UPPER($Z1384&amp;"")="TRUE",UPPER($AA1384&amp;"")="TRUE"),"S0",IF(UPPER($T1384&amp;"")="TRUE","S4",IF(N($M1384)&gt;=2,"S3",IF(N($M1384)=1,"S2","S1")))))</f>
        <v/>
      </c>
    </row>
    <row r="1385">
      <c r="AE1385" s="7">
        <f>IF(OR($N1385="",$E1385=""),"",IFERROR($N1385-$E1385,IFERROR(DATEVALUE($N1385)-DATEVALUE($E1385),"")))</f>
        <v/>
      </c>
      <c r="AF1385" s="7">
        <f>IF($A1385="","",IF(OR(UPPER($Y1385&amp;"")="TRUE",UPPER($X1385&amp;"")="DELETED",UPPER($Z1385&amp;"")="TRUE",UPPER($AA1385&amp;"")="TRUE"),"S0",IF(UPPER($T1385&amp;"")="TRUE","S4",IF(N($M1385)&gt;=2,"S3",IF(N($M1385)=1,"S2","S1")))))</f>
        <v/>
      </c>
    </row>
    <row r="1386">
      <c r="AE1386" s="7">
        <f>IF(OR($N1386="",$E1386=""),"",IFERROR($N1386-$E1386,IFERROR(DATEVALUE($N1386)-DATEVALUE($E1386),"")))</f>
        <v/>
      </c>
      <c r="AF1386" s="7">
        <f>IF($A1386="","",IF(OR(UPPER($Y1386&amp;"")="TRUE",UPPER($X1386&amp;"")="DELETED",UPPER($Z1386&amp;"")="TRUE",UPPER($AA1386&amp;"")="TRUE"),"S0",IF(UPPER($T1386&amp;"")="TRUE","S4",IF(N($M1386)&gt;=2,"S3",IF(N($M1386)=1,"S2","S1")))))</f>
        <v/>
      </c>
    </row>
    <row r="1387">
      <c r="AE1387" s="7">
        <f>IF(OR($N1387="",$E1387=""),"",IFERROR($N1387-$E1387,IFERROR(DATEVALUE($N1387)-DATEVALUE($E1387),"")))</f>
        <v/>
      </c>
      <c r="AF1387" s="7">
        <f>IF($A1387="","",IF(OR(UPPER($Y1387&amp;"")="TRUE",UPPER($X1387&amp;"")="DELETED",UPPER($Z1387&amp;"")="TRUE",UPPER($AA1387&amp;"")="TRUE"),"S0",IF(UPPER($T1387&amp;"")="TRUE","S4",IF(N($M1387)&gt;=2,"S3",IF(N($M1387)=1,"S2","S1")))))</f>
        <v/>
      </c>
    </row>
    <row r="1388">
      <c r="AE1388" s="7">
        <f>IF(OR($N1388="",$E1388=""),"",IFERROR($N1388-$E1388,IFERROR(DATEVALUE($N1388)-DATEVALUE($E1388),"")))</f>
        <v/>
      </c>
      <c r="AF1388" s="7">
        <f>IF($A1388="","",IF(OR(UPPER($Y1388&amp;"")="TRUE",UPPER($X1388&amp;"")="DELETED",UPPER($Z1388&amp;"")="TRUE",UPPER($AA1388&amp;"")="TRUE"),"S0",IF(UPPER($T1388&amp;"")="TRUE","S4",IF(N($M1388)&gt;=2,"S3",IF(N($M1388)=1,"S2","S1")))))</f>
        <v/>
      </c>
    </row>
    <row r="1389">
      <c r="AE1389" s="7">
        <f>IF(OR($N1389="",$E1389=""),"",IFERROR($N1389-$E1389,IFERROR(DATEVALUE($N1389)-DATEVALUE($E1389),"")))</f>
        <v/>
      </c>
      <c r="AF1389" s="7">
        <f>IF($A1389="","",IF(OR(UPPER($Y1389&amp;"")="TRUE",UPPER($X1389&amp;"")="DELETED",UPPER($Z1389&amp;"")="TRUE",UPPER($AA1389&amp;"")="TRUE"),"S0",IF(UPPER($T1389&amp;"")="TRUE","S4",IF(N($M1389)&gt;=2,"S3",IF(N($M1389)=1,"S2","S1")))))</f>
        <v/>
      </c>
    </row>
    <row r="1390">
      <c r="AE1390" s="7">
        <f>IF(OR($N1390="",$E1390=""),"",IFERROR($N1390-$E1390,IFERROR(DATEVALUE($N1390)-DATEVALUE($E1390),"")))</f>
        <v/>
      </c>
      <c r="AF1390" s="7">
        <f>IF($A1390="","",IF(OR(UPPER($Y1390&amp;"")="TRUE",UPPER($X1390&amp;"")="DELETED",UPPER($Z1390&amp;"")="TRUE",UPPER($AA1390&amp;"")="TRUE"),"S0",IF(UPPER($T1390&amp;"")="TRUE","S4",IF(N($M1390)&gt;=2,"S3",IF(N($M1390)=1,"S2","S1")))))</f>
        <v/>
      </c>
    </row>
    <row r="1391">
      <c r="AE1391" s="7">
        <f>IF(OR($N1391="",$E1391=""),"",IFERROR($N1391-$E1391,IFERROR(DATEVALUE($N1391)-DATEVALUE($E1391),"")))</f>
        <v/>
      </c>
      <c r="AF1391" s="7">
        <f>IF($A1391="","",IF(OR(UPPER($Y1391&amp;"")="TRUE",UPPER($X1391&amp;"")="DELETED",UPPER($Z1391&amp;"")="TRUE",UPPER($AA1391&amp;"")="TRUE"),"S0",IF(UPPER($T1391&amp;"")="TRUE","S4",IF(N($M1391)&gt;=2,"S3",IF(N($M1391)=1,"S2","S1")))))</f>
        <v/>
      </c>
    </row>
    <row r="1392">
      <c r="AE1392" s="7">
        <f>IF(OR($N1392="",$E1392=""),"",IFERROR($N1392-$E1392,IFERROR(DATEVALUE($N1392)-DATEVALUE($E1392),"")))</f>
        <v/>
      </c>
      <c r="AF1392" s="7">
        <f>IF($A1392="","",IF(OR(UPPER($Y1392&amp;"")="TRUE",UPPER($X1392&amp;"")="DELETED",UPPER($Z1392&amp;"")="TRUE",UPPER($AA1392&amp;"")="TRUE"),"S0",IF(UPPER($T1392&amp;"")="TRUE","S4",IF(N($M1392)&gt;=2,"S3",IF(N($M1392)=1,"S2","S1")))))</f>
        <v/>
      </c>
    </row>
    <row r="1393">
      <c r="AE1393" s="7">
        <f>IF(OR($N1393="",$E1393=""),"",IFERROR($N1393-$E1393,IFERROR(DATEVALUE($N1393)-DATEVALUE($E1393),"")))</f>
        <v/>
      </c>
      <c r="AF1393" s="7">
        <f>IF($A1393="","",IF(OR(UPPER($Y1393&amp;"")="TRUE",UPPER($X1393&amp;"")="DELETED",UPPER($Z1393&amp;"")="TRUE",UPPER($AA1393&amp;"")="TRUE"),"S0",IF(UPPER($T1393&amp;"")="TRUE","S4",IF(N($M1393)&gt;=2,"S3",IF(N($M1393)=1,"S2","S1")))))</f>
        <v/>
      </c>
    </row>
    <row r="1394">
      <c r="AE1394" s="7">
        <f>IF(OR($N1394="",$E1394=""),"",IFERROR($N1394-$E1394,IFERROR(DATEVALUE($N1394)-DATEVALUE($E1394),"")))</f>
        <v/>
      </c>
      <c r="AF1394" s="7">
        <f>IF($A1394="","",IF(OR(UPPER($Y1394&amp;"")="TRUE",UPPER($X1394&amp;"")="DELETED",UPPER($Z1394&amp;"")="TRUE",UPPER($AA1394&amp;"")="TRUE"),"S0",IF(UPPER($T1394&amp;"")="TRUE","S4",IF(N($M1394)&gt;=2,"S3",IF(N($M1394)=1,"S2","S1")))))</f>
        <v/>
      </c>
    </row>
    <row r="1395">
      <c r="AE1395" s="7">
        <f>IF(OR($N1395="",$E1395=""),"",IFERROR($N1395-$E1395,IFERROR(DATEVALUE($N1395)-DATEVALUE($E1395),"")))</f>
        <v/>
      </c>
      <c r="AF1395" s="7">
        <f>IF($A1395="","",IF(OR(UPPER($Y1395&amp;"")="TRUE",UPPER($X1395&amp;"")="DELETED",UPPER($Z1395&amp;"")="TRUE",UPPER($AA1395&amp;"")="TRUE"),"S0",IF(UPPER($T1395&amp;"")="TRUE","S4",IF(N($M1395)&gt;=2,"S3",IF(N($M1395)=1,"S2","S1")))))</f>
        <v/>
      </c>
    </row>
    <row r="1396">
      <c r="AE1396" s="7">
        <f>IF(OR($N1396="",$E1396=""),"",IFERROR($N1396-$E1396,IFERROR(DATEVALUE($N1396)-DATEVALUE($E1396),"")))</f>
        <v/>
      </c>
      <c r="AF1396" s="7">
        <f>IF($A1396="","",IF(OR(UPPER($Y1396&amp;"")="TRUE",UPPER($X1396&amp;"")="DELETED",UPPER($Z1396&amp;"")="TRUE",UPPER($AA1396&amp;"")="TRUE"),"S0",IF(UPPER($T1396&amp;"")="TRUE","S4",IF(N($M1396)&gt;=2,"S3",IF(N($M1396)=1,"S2","S1")))))</f>
        <v/>
      </c>
    </row>
    <row r="1397">
      <c r="AE1397" s="7">
        <f>IF(OR($N1397="",$E1397=""),"",IFERROR($N1397-$E1397,IFERROR(DATEVALUE($N1397)-DATEVALUE($E1397),"")))</f>
        <v/>
      </c>
      <c r="AF1397" s="7">
        <f>IF($A1397="","",IF(OR(UPPER($Y1397&amp;"")="TRUE",UPPER($X1397&amp;"")="DELETED",UPPER($Z1397&amp;"")="TRUE",UPPER($AA1397&amp;"")="TRUE"),"S0",IF(UPPER($T1397&amp;"")="TRUE","S4",IF(N($M1397)&gt;=2,"S3",IF(N($M1397)=1,"S2","S1")))))</f>
        <v/>
      </c>
    </row>
    <row r="1398">
      <c r="AE1398" s="7">
        <f>IF(OR($N1398="",$E1398=""),"",IFERROR($N1398-$E1398,IFERROR(DATEVALUE($N1398)-DATEVALUE($E1398),"")))</f>
        <v/>
      </c>
      <c r="AF1398" s="7">
        <f>IF($A1398="","",IF(OR(UPPER($Y1398&amp;"")="TRUE",UPPER($X1398&amp;"")="DELETED",UPPER($Z1398&amp;"")="TRUE",UPPER($AA1398&amp;"")="TRUE"),"S0",IF(UPPER($T1398&amp;"")="TRUE","S4",IF(N($M1398)&gt;=2,"S3",IF(N($M1398)=1,"S2","S1")))))</f>
        <v/>
      </c>
    </row>
    <row r="1399">
      <c r="AE1399" s="7">
        <f>IF(OR($N1399="",$E1399=""),"",IFERROR($N1399-$E1399,IFERROR(DATEVALUE($N1399)-DATEVALUE($E1399),"")))</f>
        <v/>
      </c>
      <c r="AF1399" s="7">
        <f>IF($A1399="","",IF(OR(UPPER($Y1399&amp;"")="TRUE",UPPER($X1399&amp;"")="DELETED",UPPER($Z1399&amp;"")="TRUE",UPPER($AA1399&amp;"")="TRUE"),"S0",IF(UPPER($T1399&amp;"")="TRUE","S4",IF(N($M1399)&gt;=2,"S3",IF(N($M1399)=1,"S2","S1")))))</f>
        <v/>
      </c>
    </row>
    <row r="1400">
      <c r="AE1400" s="7">
        <f>IF(OR($N1400="",$E1400=""),"",IFERROR($N1400-$E1400,IFERROR(DATEVALUE($N1400)-DATEVALUE($E1400),"")))</f>
        <v/>
      </c>
      <c r="AF1400" s="7">
        <f>IF($A1400="","",IF(OR(UPPER($Y1400&amp;"")="TRUE",UPPER($X1400&amp;"")="DELETED",UPPER($Z1400&amp;"")="TRUE",UPPER($AA1400&amp;"")="TRUE"),"S0",IF(UPPER($T1400&amp;"")="TRUE","S4",IF(N($M1400)&gt;=2,"S3",IF(N($M1400)=1,"S2","S1")))))</f>
        <v/>
      </c>
    </row>
    <row r="1401">
      <c r="AE1401" s="7">
        <f>IF(OR($N1401="",$E1401=""),"",IFERROR($N1401-$E1401,IFERROR(DATEVALUE($N1401)-DATEVALUE($E1401),"")))</f>
        <v/>
      </c>
      <c r="AF1401" s="7">
        <f>IF($A1401="","",IF(OR(UPPER($Y1401&amp;"")="TRUE",UPPER($X1401&amp;"")="DELETED",UPPER($Z1401&amp;"")="TRUE",UPPER($AA1401&amp;"")="TRUE"),"S0",IF(UPPER($T1401&amp;"")="TRUE","S4",IF(N($M1401)&gt;=2,"S3",IF(N($M1401)=1,"S2","S1")))))</f>
        <v/>
      </c>
    </row>
    <row r="1402">
      <c r="AE1402" s="7">
        <f>IF(OR($N1402="",$E1402=""),"",IFERROR($N1402-$E1402,IFERROR(DATEVALUE($N1402)-DATEVALUE($E1402),"")))</f>
        <v/>
      </c>
      <c r="AF1402" s="7">
        <f>IF($A1402="","",IF(OR(UPPER($Y1402&amp;"")="TRUE",UPPER($X1402&amp;"")="DELETED",UPPER($Z1402&amp;"")="TRUE",UPPER($AA1402&amp;"")="TRUE"),"S0",IF(UPPER($T1402&amp;"")="TRUE","S4",IF(N($M1402)&gt;=2,"S3",IF(N($M1402)=1,"S2","S1")))))</f>
        <v/>
      </c>
    </row>
    <row r="1403">
      <c r="AE1403" s="7">
        <f>IF(OR($N1403="",$E1403=""),"",IFERROR($N1403-$E1403,IFERROR(DATEVALUE($N1403)-DATEVALUE($E1403),"")))</f>
        <v/>
      </c>
      <c r="AF1403" s="7">
        <f>IF($A1403="","",IF(OR(UPPER($Y1403&amp;"")="TRUE",UPPER($X1403&amp;"")="DELETED",UPPER($Z1403&amp;"")="TRUE",UPPER($AA1403&amp;"")="TRUE"),"S0",IF(UPPER($T1403&amp;"")="TRUE","S4",IF(N($M1403)&gt;=2,"S3",IF(N($M1403)=1,"S2","S1")))))</f>
        <v/>
      </c>
    </row>
    <row r="1404">
      <c r="AE1404" s="7">
        <f>IF(OR($N1404="",$E1404=""),"",IFERROR($N1404-$E1404,IFERROR(DATEVALUE($N1404)-DATEVALUE($E1404),"")))</f>
        <v/>
      </c>
      <c r="AF1404" s="7">
        <f>IF($A1404="","",IF(OR(UPPER($Y1404&amp;"")="TRUE",UPPER($X1404&amp;"")="DELETED",UPPER($Z1404&amp;"")="TRUE",UPPER($AA1404&amp;"")="TRUE"),"S0",IF(UPPER($T1404&amp;"")="TRUE","S4",IF(N($M1404)&gt;=2,"S3",IF(N($M1404)=1,"S2","S1")))))</f>
        <v/>
      </c>
    </row>
    <row r="1405">
      <c r="AE1405" s="7">
        <f>IF(OR($N1405="",$E1405=""),"",IFERROR($N1405-$E1405,IFERROR(DATEVALUE($N1405)-DATEVALUE($E1405),"")))</f>
        <v/>
      </c>
      <c r="AF1405" s="7">
        <f>IF($A1405="","",IF(OR(UPPER($Y1405&amp;"")="TRUE",UPPER($X1405&amp;"")="DELETED",UPPER($Z1405&amp;"")="TRUE",UPPER($AA1405&amp;"")="TRUE"),"S0",IF(UPPER($T1405&amp;"")="TRUE","S4",IF(N($M1405)&gt;=2,"S3",IF(N($M1405)=1,"S2","S1")))))</f>
        <v/>
      </c>
    </row>
    <row r="1406">
      <c r="AE1406" s="7">
        <f>IF(OR($N1406="",$E1406=""),"",IFERROR($N1406-$E1406,IFERROR(DATEVALUE($N1406)-DATEVALUE($E1406),"")))</f>
        <v/>
      </c>
      <c r="AF1406" s="7">
        <f>IF($A1406="","",IF(OR(UPPER($Y1406&amp;"")="TRUE",UPPER($X1406&amp;"")="DELETED",UPPER($Z1406&amp;"")="TRUE",UPPER($AA1406&amp;"")="TRUE"),"S0",IF(UPPER($T1406&amp;"")="TRUE","S4",IF(N($M1406)&gt;=2,"S3",IF(N($M1406)=1,"S2","S1")))))</f>
        <v/>
      </c>
    </row>
    <row r="1407">
      <c r="AE1407" s="7">
        <f>IF(OR($N1407="",$E1407=""),"",IFERROR($N1407-$E1407,IFERROR(DATEVALUE($N1407)-DATEVALUE($E1407),"")))</f>
        <v/>
      </c>
      <c r="AF1407" s="7">
        <f>IF($A1407="","",IF(OR(UPPER($Y1407&amp;"")="TRUE",UPPER($X1407&amp;"")="DELETED",UPPER($Z1407&amp;"")="TRUE",UPPER($AA1407&amp;"")="TRUE"),"S0",IF(UPPER($T1407&amp;"")="TRUE","S4",IF(N($M1407)&gt;=2,"S3",IF(N($M1407)=1,"S2","S1")))))</f>
        <v/>
      </c>
    </row>
    <row r="1408">
      <c r="AE1408" s="7">
        <f>IF(OR($N1408="",$E1408=""),"",IFERROR($N1408-$E1408,IFERROR(DATEVALUE($N1408)-DATEVALUE($E1408),"")))</f>
        <v/>
      </c>
      <c r="AF1408" s="7">
        <f>IF($A1408="","",IF(OR(UPPER($Y1408&amp;"")="TRUE",UPPER($X1408&amp;"")="DELETED",UPPER($Z1408&amp;"")="TRUE",UPPER($AA1408&amp;"")="TRUE"),"S0",IF(UPPER($T1408&amp;"")="TRUE","S4",IF(N($M1408)&gt;=2,"S3",IF(N($M1408)=1,"S2","S1")))))</f>
        <v/>
      </c>
    </row>
    <row r="1409">
      <c r="AE1409" s="7">
        <f>IF(OR($N1409="",$E1409=""),"",IFERROR($N1409-$E1409,IFERROR(DATEVALUE($N1409)-DATEVALUE($E1409),"")))</f>
        <v/>
      </c>
      <c r="AF1409" s="7">
        <f>IF($A1409="","",IF(OR(UPPER($Y1409&amp;"")="TRUE",UPPER($X1409&amp;"")="DELETED",UPPER($Z1409&amp;"")="TRUE",UPPER($AA1409&amp;"")="TRUE"),"S0",IF(UPPER($T1409&amp;"")="TRUE","S4",IF(N($M1409)&gt;=2,"S3",IF(N($M1409)=1,"S2","S1")))))</f>
        <v/>
      </c>
    </row>
    <row r="1410">
      <c r="AE1410" s="7">
        <f>IF(OR($N1410="",$E1410=""),"",IFERROR($N1410-$E1410,IFERROR(DATEVALUE($N1410)-DATEVALUE($E1410),"")))</f>
        <v/>
      </c>
      <c r="AF1410" s="7">
        <f>IF($A1410="","",IF(OR(UPPER($Y1410&amp;"")="TRUE",UPPER($X1410&amp;"")="DELETED",UPPER($Z1410&amp;"")="TRUE",UPPER($AA1410&amp;"")="TRUE"),"S0",IF(UPPER($T1410&amp;"")="TRUE","S4",IF(N($M1410)&gt;=2,"S3",IF(N($M1410)=1,"S2","S1")))))</f>
        <v/>
      </c>
    </row>
    <row r="1411">
      <c r="AE1411" s="7">
        <f>IF(OR($N1411="",$E1411=""),"",IFERROR($N1411-$E1411,IFERROR(DATEVALUE($N1411)-DATEVALUE($E1411),"")))</f>
        <v/>
      </c>
      <c r="AF1411" s="7">
        <f>IF($A1411="","",IF(OR(UPPER($Y1411&amp;"")="TRUE",UPPER($X1411&amp;"")="DELETED",UPPER($Z1411&amp;"")="TRUE",UPPER($AA1411&amp;"")="TRUE"),"S0",IF(UPPER($T1411&amp;"")="TRUE","S4",IF(N($M1411)&gt;=2,"S3",IF(N($M1411)=1,"S2","S1")))))</f>
        <v/>
      </c>
    </row>
    <row r="1412">
      <c r="AE1412" s="7">
        <f>IF(OR($N1412="",$E1412=""),"",IFERROR($N1412-$E1412,IFERROR(DATEVALUE($N1412)-DATEVALUE($E1412),"")))</f>
        <v/>
      </c>
      <c r="AF1412" s="7">
        <f>IF($A1412="","",IF(OR(UPPER($Y1412&amp;"")="TRUE",UPPER($X1412&amp;"")="DELETED",UPPER($Z1412&amp;"")="TRUE",UPPER($AA1412&amp;"")="TRUE"),"S0",IF(UPPER($T1412&amp;"")="TRUE","S4",IF(N($M1412)&gt;=2,"S3",IF(N($M1412)=1,"S2","S1")))))</f>
        <v/>
      </c>
    </row>
    <row r="1413">
      <c r="AE1413" s="7">
        <f>IF(OR($N1413="",$E1413=""),"",IFERROR($N1413-$E1413,IFERROR(DATEVALUE($N1413)-DATEVALUE($E1413),"")))</f>
        <v/>
      </c>
      <c r="AF1413" s="7">
        <f>IF($A1413="","",IF(OR(UPPER($Y1413&amp;"")="TRUE",UPPER($X1413&amp;"")="DELETED",UPPER($Z1413&amp;"")="TRUE",UPPER($AA1413&amp;"")="TRUE"),"S0",IF(UPPER($T1413&amp;"")="TRUE","S4",IF(N($M1413)&gt;=2,"S3",IF(N($M1413)=1,"S2","S1")))))</f>
        <v/>
      </c>
    </row>
    <row r="1414">
      <c r="AE1414" s="7">
        <f>IF(OR($N1414="",$E1414=""),"",IFERROR($N1414-$E1414,IFERROR(DATEVALUE($N1414)-DATEVALUE($E1414),"")))</f>
        <v/>
      </c>
      <c r="AF1414" s="7">
        <f>IF($A1414="","",IF(OR(UPPER($Y1414&amp;"")="TRUE",UPPER($X1414&amp;"")="DELETED",UPPER($Z1414&amp;"")="TRUE",UPPER($AA1414&amp;"")="TRUE"),"S0",IF(UPPER($T1414&amp;"")="TRUE","S4",IF(N($M1414)&gt;=2,"S3",IF(N($M1414)=1,"S2","S1")))))</f>
        <v/>
      </c>
    </row>
    <row r="1415">
      <c r="AE1415" s="7">
        <f>IF(OR($N1415="",$E1415=""),"",IFERROR($N1415-$E1415,IFERROR(DATEVALUE($N1415)-DATEVALUE($E1415),"")))</f>
        <v/>
      </c>
      <c r="AF1415" s="7">
        <f>IF($A1415="","",IF(OR(UPPER($Y1415&amp;"")="TRUE",UPPER($X1415&amp;"")="DELETED",UPPER($Z1415&amp;"")="TRUE",UPPER($AA1415&amp;"")="TRUE"),"S0",IF(UPPER($T1415&amp;"")="TRUE","S4",IF(N($M1415)&gt;=2,"S3",IF(N($M1415)=1,"S2","S1")))))</f>
        <v/>
      </c>
    </row>
    <row r="1416">
      <c r="AE1416" s="7">
        <f>IF(OR($N1416="",$E1416=""),"",IFERROR($N1416-$E1416,IFERROR(DATEVALUE($N1416)-DATEVALUE($E1416),"")))</f>
        <v/>
      </c>
      <c r="AF1416" s="7">
        <f>IF($A1416="","",IF(OR(UPPER($Y1416&amp;"")="TRUE",UPPER($X1416&amp;"")="DELETED",UPPER($Z1416&amp;"")="TRUE",UPPER($AA1416&amp;"")="TRUE"),"S0",IF(UPPER($T1416&amp;"")="TRUE","S4",IF(N($M1416)&gt;=2,"S3",IF(N($M1416)=1,"S2","S1")))))</f>
        <v/>
      </c>
    </row>
    <row r="1417">
      <c r="AE1417" s="7">
        <f>IF(OR($N1417="",$E1417=""),"",IFERROR($N1417-$E1417,IFERROR(DATEVALUE($N1417)-DATEVALUE($E1417),"")))</f>
        <v/>
      </c>
      <c r="AF1417" s="7">
        <f>IF($A1417="","",IF(OR(UPPER($Y1417&amp;"")="TRUE",UPPER($X1417&amp;"")="DELETED",UPPER($Z1417&amp;"")="TRUE",UPPER($AA1417&amp;"")="TRUE"),"S0",IF(UPPER($T1417&amp;"")="TRUE","S4",IF(N($M1417)&gt;=2,"S3",IF(N($M1417)=1,"S2","S1")))))</f>
        <v/>
      </c>
    </row>
    <row r="1418">
      <c r="AE1418" s="7">
        <f>IF(OR($N1418="",$E1418=""),"",IFERROR($N1418-$E1418,IFERROR(DATEVALUE($N1418)-DATEVALUE($E1418),"")))</f>
        <v/>
      </c>
      <c r="AF1418" s="7">
        <f>IF($A1418="","",IF(OR(UPPER($Y1418&amp;"")="TRUE",UPPER($X1418&amp;"")="DELETED",UPPER($Z1418&amp;"")="TRUE",UPPER($AA1418&amp;"")="TRUE"),"S0",IF(UPPER($T1418&amp;"")="TRUE","S4",IF(N($M1418)&gt;=2,"S3",IF(N($M1418)=1,"S2","S1")))))</f>
        <v/>
      </c>
    </row>
    <row r="1419">
      <c r="AE1419" s="7">
        <f>IF(OR($N1419="",$E1419=""),"",IFERROR($N1419-$E1419,IFERROR(DATEVALUE($N1419)-DATEVALUE($E1419),"")))</f>
        <v/>
      </c>
      <c r="AF1419" s="7">
        <f>IF($A1419="","",IF(OR(UPPER($Y1419&amp;"")="TRUE",UPPER($X1419&amp;"")="DELETED",UPPER($Z1419&amp;"")="TRUE",UPPER($AA1419&amp;"")="TRUE"),"S0",IF(UPPER($T1419&amp;"")="TRUE","S4",IF(N($M1419)&gt;=2,"S3",IF(N($M1419)=1,"S2","S1")))))</f>
        <v/>
      </c>
    </row>
    <row r="1420">
      <c r="AE1420" s="7">
        <f>IF(OR($N1420="",$E1420=""),"",IFERROR($N1420-$E1420,IFERROR(DATEVALUE($N1420)-DATEVALUE($E1420),"")))</f>
        <v/>
      </c>
      <c r="AF1420" s="7">
        <f>IF($A1420="","",IF(OR(UPPER($Y1420&amp;"")="TRUE",UPPER($X1420&amp;"")="DELETED",UPPER($Z1420&amp;"")="TRUE",UPPER($AA1420&amp;"")="TRUE"),"S0",IF(UPPER($T1420&amp;"")="TRUE","S4",IF(N($M1420)&gt;=2,"S3",IF(N($M1420)=1,"S2","S1")))))</f>
        <v/>
      </c>
    </row>
    <row r="1421">
      <c r="AE1421" s="7">
        <f>IF(OR($N1421="",$E1421=""),"",IFERROR($N1421-$E1421,IFERROR(DATEVALUE($N1421)-DATEVALUE($E1421),"")))</f>
        <v/>
      </c>
      <c r="AF1421" s="7">
        <f>IF($A1421="","",IF(OR(UPPER($Y1421&amp;"")="TRUE",UPPER($X1421&amp;"")="DELETED",UPPER($Z1421&amp;"")="TRUE",UPPER($AA1421&amp;"")="TRUE"),"S0",IF(UPPER($T1421&amp;"")="TRUE","S4",IF(N($M1421)&gt;=2,"S3",IF(N($M1421)=1,"S2","S1")))))</f>
        <v/>
      </c>
    </row>
    <row r="1422">
      <c r="AE1422" s="7">
        <f>IF(OR($N1422="",$E1422=""),"",IFERROR($N1422-$E1422,IFERROR(DATEVALUE($N1422)-DATEVALUE($E1422),"")))</f>
        <v/>
      </c>
      <c r="AF1422" s="7">
        <f>IF($A1422="","",IF(OR(UPPER($Y1422&amp;"")="TRUE",UPPER($X1422&amp;"")="DELETED",UPPER($Z1422&amp;"")="TRUE",UPPER($AA1422&amp;"")="TRUE"),"S0",IF(UPPER($T1422&amp;"")="TRUE","S4",IF(N($M1422)&gt;=2,"S3",IF(N($M1422)=1,"S2","S1")))))</f>
        <v/>
      </c>
    </row>
    <row r="1423">
      <c r="AE1423" s="7">
        <f>IF(OR($N1423="",$E1423=""),"",IFERROR($N1423-$E1423,IFERROR(DATEVALUE($N1423)-DATEVALUE($E1423),"")))</f>
        <v/>
      </c>
      <c r="AF1423" s="7">
        <f>IF($A1423="","",IF(OR(UPPER($Y1423&amp;"")="TRUE",UPPER($X1423&amp;"")="DELETED",UPPER($Z1423&amp;"")="TRUE",UPPER($AA1423&amp;"")="TRUE"),"S0",IF(UPPER($T1423&amp;"")="TRUE","S4",IF(N($M1423)&gt;=2,"S3",IF(N($M1423)=1,"S2","S1")))))</f>
        <v/>
      </c>
    </row>
    <row r="1424">
      <c r="AE1424" s="7">
        <f>IF(OR($N1424="",$E1424=""),"",IFERROR($N1424-$E1424,IFERROR(DATEVALUE($N1424)-DATEVALUE($E1424),"")))</f>
        <v/>
      </c>
      <c r="AF1424" s="7">
        <f>IF($A1424="","",IF(OR(UPPER($Y1424&amp;"")="TRUE",UPPER($X1424&amp;"")="DELETED",UPPER($Z1424&amp;"")="TRUE",UPPER($AA1424&amp;"")="TRUE"),"S0",IF(UPPER($T1424&amp;"")="TRUE","S4",IF(N($M1424)&gt;=2,"S3",IF(N($M1424)=1,"S2","S1")))))</f>
        <v/>
      </c>
    </row>
    <row r="1425">
      <c r="AE1425" s="7">
        <f>IF(OR($N1425="",$E1425=""),"",IFERROR($N1425-$E1425,IFERROR(DATEVALUE($N1425)-DATEVALUE($E1425),"")))</f>
        <v/>
      </c>
      <c r="AF1425" s="7">
        <f>IF($A1425="","",IF(OR(UPPER($Y1425&amp;"")="TRUE",UPPER($X1425&amp;"")="DELETED",UPPER($Z1425&amp;"")="TRUE",UPPER($AA1425&amp;"")="TRUE"),"S0",IF(UPPER($T1425&amp;"")="TRUE","S4",IF(N($M1425)&gt;=2,"S3",IF(N($M1425)=1,"S2","S1")))))</f>
        <v/>
      </c>
    </row>
    <row r="1426">
      <c r="AE1426" s="7">
        <f>IF(OR($N1426="",$E1426=""),"",IFERROR($N1426-$E1426,IFERROR(DATEVALUE($N1426)-DATEVALUE($E1426),"")))</f>
        <v/>
      </c>
      <c r="AF1426" s="7">
        <f>IF($A1426="","",IF(OR(UPPER($Y1426&amp;"")="TRUE",UPPER($X1426&amp;"")="DELETED",UPPER($Z1426&amp;"")="TRUE",UPPER($AA1426&amp;"")="TRUE"),"S0",IF(UPPER($T1426&amp;"")="TRUE","S4",IF(N($M1426)&gt;=2,"S3",IF(N($M1426)=1,"S2","S1")))))</f>
        <v/>
      </c>
    </row>
    <row r="1427">
      <c r="AE1427" s="7">
        <f>IF(OR($N1427="",$E1427=""),"",IFERROR($N1427-$E1427,IFERROR(DATEVALUE($N1427)-DATEVALUE($E1427),"")))</f>
        <v/>
      </c>
      <c r="AF1427" s="7">
        <f>IF($A1427="","",IF(OR(UPPER($Y1427&amp;"")="TRUE",UPPER($X1427&amp;"")="DELETED",UPPER($Z1427&amp;"")="TRUE",UPPER($AA1427&amp;"")="TRUE"),"S0",IF(UPPER($T1427&amp;"")="TRUE","S4",IF(N($M1427)&gt;=2,"S3",IF(N($M1427)=1,"S2","S1")))))</f>
        <v/>
      </c>
    </row>
    <row r="1428">
      <c r="AE1428" s="7">
        <f>IF(OR($N1428="",$E1428=""),"",IFERROR($N1428-$E1428,IFERROR(DATEVALUE($N1428)-DATEVALUE($E1428),"")))</f>
        <v/>
      </c>
      <c r="AF1428" s="7">
        <f>IF($A1428="","",IF(OR(UPPER($Y1428&amp;"")="TRUE",UPPER($X1428&amp;"")="DELETED",UPPER($Z1428&amp;"")="TRUE",UPPER($AA1428&amp;"")="TRUE"),"S0",IF(UPPER($T1428&amp;"")="TRUE","S4",IF(N($M1428)&gt;=2,"S3",IF(N($M1428)=1,"S2","S1")))))</f>
        <v/>
      </c>
    </row>
    <row r="1429">
      <c r="AE1429" s="7">
        <f>IF(OR($N1429="",$E1429=""),"",IFERROR($N1429-$E1429,IFERROR(DATEVALUE($N1429)-DATEVALUE($E1429),"")))</f>
        <v/>
      </c>
      <c r="AF1429" s="7">
        <f>IF($A1429="","",IF(OR(UPPER($Y1429&amp;"")="TRUE",UPPER($X1429&amp;"")="DELETED",UPPER($Z1429&amp;"")="TRUE",UPPER($AA1429&amp;"")="TRUE"),"S0",IF(UPPER($T1429&amp;"")="TRUE","S4",IF(N($M1429)&gt;=2,"S3",IF(N($M1429)=1,"S2","S1")))))</f>
        <v/>
      </c>
    </row>
    <row r="1430">
      <c r="AE1430" s="7">
        <f>IF(OR($N1430="",$E1430=""),"",IFERROR($N1430-$E1430,IFERROR(DATEVALUE($N1430)-DATEVALUE($E1430),"")))</f>
        <v/>
      </c>
      <c r="AF1430" s="7">
        <f>IF($A1430="","",IF(OR(UPPER($Y1430&amp;"")="TRUE",UPPER($X1430&amp;"")="DELETED",UPPER($Z1430&amp;"")="TRUE",UPPER($AA1430&amp;"")="TRUE"),"S0",IF(UPPER($T1430&amp;"")="TRUE","S4",IF(N($M1430)&gt;=2,"S3",IF(N($M1430)=1,"S2","S1")))))</f>
        <v/>
      </c>
    </row>
    <row r="1431">
      <c r="AE1431" s="7">
        <f>IF(OR($N1431="",$E1431=""),"",IFERROR($N1431-$E1431,IFERROR(DATEVALUE($N1431)-DATEVALUE($E1431),"")))</f>
        <v/>
      </c>
      <c r="AF1431" s="7">
        <f>IF($A1431="","",IF(OR(UPPER($Y1431&amp;"")="TRUE",UPPER($X1431&amp;"")="DELETED",UPPER($Z1431&amp;"")="TRUE",UPPER($AA1431&amp;"")="TRUE"),"S0",IF(UPPER($T1431&amp;"")="TRUE","S4",IF(N($M1431)&gt;=2,"S3",IF(N($M1431)=1,"S2","S1")))))</f>
        <v/>
      </c>
    </row>
    <row r="1432">
      <c r="AE1432" s="7">
        <f>IF(OR($N1432="",$E1432=""),"",IFERROR($N1432-$E1432,IFERROR(DATEVALUE($N1432)-DATEVALUE($E1432),"")))</f>
        <v/>
      </c>
      <c r="AF1432" s="7">
        <f>IF($A1432="","",IF(OR(UPPER($Y1432&amp;"")="TRUE",UPPER($X1432&amp;"")="DELETED",UPPER($Z1432&amp;"")="TRUE",UPPER($AA1432&amp;"")="TRUE"),"S0",IF(UPPER($T1432&amp;"")="TRUE","S4",IF(N($M1432)&gt;=2,"S3",IF(N($M1432)=1,"S2","S1")))))</f>
        <v/>
      </c>
    </row>
    <row r="1433">
      <c r="AE1433" s="7">
        <f>IF(OR($N1433="",$E1433=""),"",IFERROR($N1433-$E1433,IFERROR(DATEVALUE($N1433)-DATEVALUE($E1433),"")))</f>
        <v/>
      </c>
      <c r="AF1433" s="7">
        <f>IF($A1433="","",IF(OR(UPPER($Y1433&amp;"")="TRUE",UPPER($X1433&amp;"")="DELETED",UPPER($Z1433&amp;"")="TRUE",UPPER($AA1433&amp;"")="TRUE"),"S0",IF(UPPER($T1433&amp;"")="TRUE","S4",IF(N($M1433)&gt;=2,"S3",IF(N($M1433)=1,"S2","S1")))))</f>
        <v/>
      </c>
    </row>
    <row r="1434">
      <c r="AE1434" s="7">
        <f>IF(OR($N1434="",$E1434=""),"",IFERROR($N1434-$E1434,IFERROR(DATEVALUE($N1434)-DATEVALUE($E1434),"")))</f>
        <v/>
      </c>
      <c r="AF1434" s="7">
        <f>IF($A1434="","",IF(OR(UPPER($Y1434&amp;"")="TRUE",UPPER($X1434&amp;"")="DELETED",UPPER($Z1434&amp;"")="TRUE",UPPER($AA1434&amp;"")="TRUE"),"S0",IF(UPPER($T1434&amp;"")="TRUE","S4",IF(N($M1434)&gt;=2,"S3",IF(N($M1434)=1,"S2","S1")))))</f>
        <v/>
      </c>
    </row>
    <row r="1435">
      <c r="AE1435" s="7">
        <f>IF(OR($N1435="",$E1435=""),"",IFERROR($N1435-$E1435,IFERROR(DATEVALUE($N1435)-DATEVALUE($E1435),"")))</f>
        <v/>
      </c>
      <c r="AF1435" s="7">
        <f>IF($A1435="","",IF(OR(UPPER($Y1435&amp;"")="TRUE",UPPER($X1435&amp;"")="DELETED",UPPER($Z1435&amp;"")="TRUE",UPPER($AA1435&amp;"")="TRUE"),"S0",IF(UPPER($T1435&amp;"")="TRUE","S4",IF(N($M1435)&gt;=2,"S3",IF(N($M1435)=1,"S2","S1")))))</f>
        <v/>
      </c>
    </row>
    <row r="1436">
      <c r="AE1436" s="7">
        <f>IF(OR($N1436="",$E1436=""),"",IFERROR($N1436-$E1436,IFERROR(DATEVALUE($N1436)-DATEVALUE($E1436),"")))</f>
        <v/>
      </c>
      <c r="AF1436" s="7">
        <f>IF($A1436="","",IF(OR(UPPER($Y1436&amp;"")="TRUE",UPPER($X1436&amp;"")="DELETED",UPPER($Z1436&amp;"")="TRUE",UPPER($AA1436&amp;"")="TRUE"),"S0",IF(UPPER($T1436&amp;"")="TRUE","S4",IF(N($M1436)&gt;=2,"S3",IF(N($M1436)=1,"S2","S1")))))</f>
        <v/>
      </c>
    </row>
    <row r="1437">
      <c r="AE1437" s="7">
        <f>IF(OR($N1437="",$E1437=""),"",IFERROR($N1437-$E1437,IFERROR(DATEVALUE($N1437)-DATEVALUE($E1437),"")))</f>
        <v/>
      </c>
      <c r="AF1437" s="7">
        <f>IF($A1437="","",IF(OR(UPPER($Y1437&amp;"")="TRUE",UPPER($X1437&amp;"")="DELETED",UPPER($Z1437&amp;"")="TRUE",UPPER($AA1437&amp;"")="TRUE"),"S0",IF(UPPER($T1437&amp;"")="TRUE","S4",IF(N($M1437)&gt;=2,"S3",IF(N($M1437)=1,"S2","S1")))))</f>
        <v/>
      </c>
    </row>
    <row r="1438">
      <c r="AE1438" s="7">
        <f>IF(OR($N1438="",$E1438=""),"",IFERROR($N1438-$E1438,IFERROR(DATEVALUE($N1438)-DATEVALUE($E1438),"")))</f>
        <v/>
      </c>
      <c r="AF1438" s="7">
        <f>IF($A1438="","",IF(OR(UPPER($Y1438&amp;"")="TRUE",UPPER($X1438&amp;"")="DELETED",UPPER($Z1438&amp;"")="TRUE",UPPER($AA1438&amp;"")="TRUE"),"S0",IF(UPPER($T1438&amp;"")="TRUE","S4",IF(N($M1438)&gt;=2,"S3",IF(N($M1438)=1,"S2","S1")))))</f>
        <v/>
      </c>
    </row>
    <row r="1439">
      <c r="AE1439" s="7">
        <f>IF(OR($N1439="",$E1439=""),"",IFERROR($N1439-$E1439,IFERROR(DATEVALUE($N1439)-DATEVALUE($E1439),"")))</f>
        <v/>
      </c>
      <c r="AF1439" s="7">
        <f>IF($A1439="","",IF(OR(UPPER($Y1439&amp;"")="TRUE",UPPER($X1439&amp;"")="DELETED",UPPER($Z1439&amp;"")="TRUE",UPPER($AA1439&amp;"")="TRUE"),"S0",IF(UPPER($T1439&amp;"")="TRUE","S4",IF(N($M1439)&gt;=2,"S3",IF(N($M1439)=1,"S2","S1")))))</f>
        <v/>
      </c>
    </row>
    <row r="1440">
      <c r="AE1440" s="7">
        <f>IF(OR($N1440="",$E1440=""),"",IFERROR($N1440-$E1440,IFERROR(DATEVALUE($N1440)-DATEVALUE($E1440),"")))</f>
        <v/>
      </c>
      <c r="AF1440" s="7">
        <f>IF($A1440="","",IF(OR(UPPER($Y1440&amp;"")="TRUE",UPPER($X1440&amp;"")="DELETED",UPPER($Z1440&amp;"")="TRUE",UPPER($AA1440&amp;"")="TRUE"),"S0",IF(UPPER($T1440&amp;"")="TRUE","S4",IF(N($M1440)&gt;=2,"S3",IF(N($M1440)=1,"S2","S1")))))</f>
        <v/>
      </c>
    </row>
    <row r="1441">
      <c r="AE1441" s="7">
        <f>IF(OR($N1441="",$E1441=""),"",IFERROR($N1441-$E1441,IFERROR(DATEVALUE($N1441)-DATEVALUE($E1441),"")))</f>
        <v/>
      </c>
      <c r="AF1441" s="7">
        <f>IF($A1441="","",IF(OR(UPPER($Y1441&amp;"")="TRUE",UPPER($X1441&amp;"")="DELETED",UPPER($Z1441&amp;"")="TRUE",UPPER($AA1441&amp;"")="TRUE"),"S0",IF(UPPER($T1441&amp;"")="TRUE","S4",IF(N($M1441)&gt;=2,"S3",IF(N($M1441)=1,"S2","S1")))))</f>
        <v/>
      </c>
    </row>
    <row r="1442">
      <c r="AE1442" s="7">
        <f>IF(OR($N1442="",$E1442=""),"",IFERROR($N1442-$E1442,IFERROR(DATEVALUE($N1442)-DATEVALUE($E1442),"")))</f>
        <v/>
      </c>
      <c r="AF1442" s="7">
        <f>IF($A1442="","",IF(OR(UPPER($Y1442&amp;"")="TRUE",UPPER($X1442&amp;"")="DELETED",UPPER($Z1442&amp;"")="TRUE",UPPER($AA1442&amp;"")="TRUE"),"S0",IF(UPPER($T1442&amp;"")="TRUE","S4",IF(N($M1442)&gt;=2,"S3",IF(N($M1442)=1,"S2","S1")))))</f>
        <v/>
      </c>
    </row>
    <row r="1443">
      <c r="AE1443" s="7">
        <f>IF(OR($N1443="",$E1443=""),"",IFERROR($N1443-$E1443,IFERROR(DATEVALUE($N1443)-DATEVALUE($E1443),"")))</f>
        <v/>
      </c>
      <c r="AF1443" s="7">
        <f>IF($A1443="","",IF(OR(UPPER($Y1443&amp;"")="TRUE",UPPER($X1443&amp;"")="DELETED",UPPER($Z1443&amp;"")="TRUE",UPPER($AA1443&amp;"")="TRUE"),"S0",IF(UPPER($T1443&amp;"")="TRUE","S4",IF(N($M1443)&gt;=2,"S3",IF(N($M1443)=1,"S2","S1")))))</f>
        <v/>
      </c>
    </row>
    <row r="1444">
      <c r="AE1444" s="7">
        <f>IF(OR($N1444="",$E1444=""),"",IFERROR($N1444-$E1444,IFERROR(DATEVALUE($N1444)-DATEVALUE($E1444),"")))</f>
        <v/>
      </c>
      <c r="AF1444" s="7">
        <f>IF($A1444="","",IF(OR(UPPER($Y1444&amp;"")="TRUE",UPPER($X1444&amp;"")="DELETED",UPPER($Z1444&amp;"")="TRUE",UPPER($AA1444&amp;"")="TRUE"),"S0",IF(UPPER($T1444&amp;"")="TRUE","S4",IF(N($M1444)&gt;=2,"S3",IF(N($M1444)=1,"S2","S1")))))</f>
        <v/>
      </c>
    </row>
    <row r="1445">
      <c r="AE1445" s="7">
        <f>IF(OR($N1445="",$E1445=""),"",IFERROR($N1445-$E1445,IFERROR(DATEVALUE($N1445)-DATEVALUE($E1445),"")))</f>
        <v/>
      </c>
      <c r="AF1445" s="7">
        <f>IF($A1445="","",IF(OR(UPPER($Y1445&amp;"")="TRUE",UPPER($X1445&amp;"")="DELETED",UPPER($Z1445&amp;"")="TRUE",UPPER($AA1445&amp;"")="TRUE"),"S0",IF(UPPER($T1445&amp;"")="TRUE","S4",IF(N($M1445)&gt;=2,"S3",IF(N($M1445)=1,"S2","S1")))))</f>
        <v/>
      </c>
    </row>
    <row r="1446">
      <c r="AE1446" s="7">
        <f>IF(OR($N1446="",$E1446=""),"",IFERROR($N1446-$E1446,IFERROR(DATEVALUE($N1446)-DATEVALUE($E1446),"")))</f>
        <v/>
      </c>
      <c r="AF1446" s="7">
        <f>IF($A1446="","",IF(OR(UPPER($Y1446&amp;"")="TRUE",UPPER($X1446&amp;"")="DELETED",UPPER($Z1446&amp;"")="TRUE",UPPER($AA1446&amp;"")="TRUE"),"S0",IF(UPPER($T1446&amp;"")="TRUE","S4",IF(N($M1446)&gt;=2,"S3",IF(N($M1446)=1,"S2","S1")))))</f>
        <v/>
      </c>
    </row>
    <row r="1447">
      <c r="AE1447" s="7">
        <f>IF(OR($N1447="",$E1447=""),"",IFERROR($N1447-$E1447,IFERROR(DATEVALUE($N1447)-DATEVALUE($E1447),"")))</f>
        <v/>
      </c>
      <c r="AF1447" s="7">
        <f>IF($A1447="","",IF(OR(UPPER($Y1447&amp;"")="TRUE",UPPER($X1447&amp;"")="DELETED",UPPER($Z1447&amp;"")="TRUE",UPPER($AA1447&amp;"")="TRUE"),"S0",IF(UPPER($T1447&amp;"")="TRUE","S4",IF(N($M1447)&gt;=2,"S3",IF(N($M1447)=1,"S2","S1")))))</f>
        <v/>
      </c>
    </row>
    <row r="1448">
      <c r="AE1448" s="7">
        <f>IF(OR($N1448="",$E1448=""),"",IFERROR($N1448-$E1448,IFERROR(DATEVALUE($N1448)-DATEVALUE($E1448),"")))</f>
        <v/>
      </c>
      <c r="AF1448" s="7">
        <f>IF($A1448="","",IF(OR(UPPER($Y1448&amp;"")="TRUE",UPPER($X1448&amp;"")="DELETED",UPPER($Z1448&amp;"")="TRUE",UPPER($AA1448&amp;"")="TRUE"),"S0",IF(UPPER($T1448&amp;"")="TRUE","S4",IF(N($M1448)&gt;=2,"S3",IF(N($M1448)=1,"S2","S1")))))</f>
        <v/>
      </c>
    </row>
    <row r="1449">
      <c r="AE1449" s="7">
        <f>IF(OR($N1449="",$E1449=""),"",IFERROR($N1449-$E1449,IFERROR(DATEVALUE($N1449)-DATEVALUE($E1449),"")))</f>
        <v/>
      </c>
      <c r="AF1449" s="7">
        <f>IF($A1449="","",IF(OR(UPPER($Y1449&amp;"")="TRUE",UPPER($X1449&amp;"")="DELETED",UPPER($Z1449&amp;"")="TRUE",UPPER($AA1449&amp;"")="TRUE"),"S0",IF(UPPER($T1449&amp;"")="TRUE","S4",IF(N($M1449)&gt;=2,"S3",IF(N($M1449)=1,"S2","S1")))))</f>
        <v/>
      </c>
    </row>
    <row r="1450">
      <c r="AE1450" s="7">
        <f>IF(OR($N1450="",$E1450=""),"",IFERROR($N1450-$E1450,IFERROR(DATEVALUE($N1450)-DATEVALUE($E1450),"")))</f>
        <v/>
      </c>
      <c r="AF1450" s="7">
        <f>IF($A1450="","",IF(OR(UPPER($Y1450&amp;"")="TRUE",UPPER($X1450&amp;"")="DELETED",UPPER($Z1450&amp;"")="TRUE",UPPER($AA1450&amp;"")="TRUE"),"S0",IF(UPPER($T1450&amp;"")="TRUE","S4",IF(N($M1450)&gt;=2,"S3",IF(N($M1450)=1,"S2","S1")))))</f>
        <v/>
      </c>
    </row>
    <row r="1451">
      <c r="AE1451" s="7">
        <f>IF(OR($N1451="",$E1451=""),"",IFERROR($N1451-$E1451,IFERROR(DATEVALUE($N1451)-DATEVALUE($E1451),"")))</f>
        <v/>
      </c>
      <c r="AF1451" s="7">
        <f>IF($A1451="","",IF(OR(UPPER($Y1451&amp;"")="TRUE",UPPER($X1451&amp;"")="DELETED",UPPER($Z1451&amp;"")="TRUE",UPPER($AA1451&amp;"")="TRUE"),"S0",IF(UPPER($T1451&amp;"")="TRUE","S4",IF(N($M1451)&gt;=2,"S3",IF(N($M1451)=1,"S2","S1")))))</f>
        <v/>
      </c>
    </row>
    <row r="1452">
      <c r="AE1452" s="7">
        <f>IF(OR($N1452="",$E1452=""),"",IFERROR($N1452-$E1452,IFERROR(DATEVALUE($N1452)-DATEVALUE($E1452),"")))</f>
        <v/>
      </c>
      <c r="AF1452" s="7">
        <f>IF($A1452="","",IF(OR(UPPER($Y1452&amp;"")="TRUE",UPPER($X1452&amp;"")="DELETED",UPPER($Z1452&amp;"")="TRUE",UPPER($AA1452&amp;"")="TRUE"),"S0",IF(UPPER($T1452&amp;"")="TRUE","S4",IF(N($M1452)&gt;=2,"S3",IF(N($M1452)=1,"S2","S1")))))</f>
        <v/>
      </c>
    </row>
    <row r="1453">
      <c r="AE1453" s="7">
        <f>IF(OR($N1453="",$E1453=""),"",IFERROR($N1453-$E1453,IFERROR(DATEVALUE($N1453)-DATEVALUE($E1453),"")))</f>
        <v/>
      </c>
      <c r="AF1453" s="7">
        <f>IF($A1453="","",IF(OR(UPPER($Y1453&amp;"")="TRUE",UPPER($X1453&amp;"")="DELETED",UPPER($Z1453&amp;"")="TRUE",UPPER($AA1453&amp;"")="TRUE"),"S0",IF(UPPER($T1453&amp;"")="TRUE","S4",IF(N($M1453)&gt;=2,"S3",IF(N($M1453)=1,"S2","S1")))))</f>
        <v/>
      </c>
    </row>
    <row r="1454">
      <c r="AE1454" s="7">
        <f>IF(OR($N1454="",$E1454=""),"",IFERROR($N1454-$E1454,IFERROR(DATEVALUE($N1454)-DATEVALUE($E1454),"")))</f>
        <v/>
      </c>
      <c r="AF1454" s="7">
        <f>IF($A1454="","",IF(OR(UPPER($Y1454&amp;"")="TRUE",UPPER($X1454&amp;"")="DELETED",UPPER($Z1454&amp;"")="TRUE",UPPER($AA1454&amp;"")="TRUE"),"S0",IF(UPPER($T1454&amp;"")="TRUE","S4",IF(N($M1454)&gt;=2,"S3",IF(N($M1454)=1,"S2","S1")))))</f>
        <v/>
      </c>
    </row>
    <row r="1455">
      <c r="AE1455" s="7">
        <f>IF(OR($N1455="",$E1455=""),"",IFERROR($N1455-$E1455,IFERROR(DATEVALUE($N1455)-DATEVALUE($E1455),"")))</f>
        <v/>
      </c>
      <c r="AF1455" s="7">
        <f>IF($A1455="","",IF(OR(UPPER($Y1455&amp;"")="TRUE",UPPER($X1455&amp;"")="DELETED",UPPER($Z1455&amp;"")="TRUE",UPPER($AA1455&amp;"")="TRUE"),"S0",IF(UPPER($T1455&amp;"")="TRUE","S4",IF(N($M1455)&gt;=2,"S3",IF(N($M1455)=1,"S2","S1")))))</f>
        <v/>
      </c>
    </row>
    <row r="1456">
      <c r="AE1456" s="7">
        <f>IF(OR($N1456="",$E1456=""),"",IFERROR($N1456-$E1456,IFERROR(DATEVALUE($N1456)-DATEVALUE($E1456),"")))</f>
        <v/>
      </c>
      <c r="AF1456" s="7">
        <f>IF($A1456="","",IF(OR(UPPER($Y1456&amp;"")="TRUE",UPPER($X1456&amp;"")="DELETED",UPPER($Z1456&amp;"")="TRUE",UPPER($AA1456&amp;"")="TRUE"),"S0",IF(UPPER($T1456&amp;"")="TRUE","S4",IF(N($M1456)&gt;=2,"S3",IF(N($M1456)=1,"S2","S1")))))</f>
        <v/>
      </c>
    </row>
    <row r="1457">
      <c r="AE1457" s="7">
        <f>IF(OR($N1457="",$E1457=""),"",IFERROR($N1457-$E1457,IFERROR(DATEVALUE($N1457)-DATEVALUE($E1457),"")))</f>
        <v/>
      </c>
      <c r="AF1457" s="7">
        <f>IF($A1457="","",IF(OR(UPPER($Y1457&amp;"")="TRUE",UPPER($X1457&amp;"")="DELETED",UPPER($Z1457&amp;"")="TRUE",UPPER($AA1457&amp;"")="TRUE"),"S0",IF(UPPER($T1457&amp;"")="TRUE","S4",IF(N($M1457)&gt;=2,"S3",IF(N($M1457)=1,"S2","S1")))))</f>
        <v/>
      </c>
    </row>
    <row r="1458">
      <c r="AE1458" s="7">
        <f>IF(OR($N1458="",$E1458=""),"",IFERROR($N1458-$E1458,IFERROR(DATEVALUE($N1458)-DATEVALUE($E1458),"")))</f>
        <v/>
      </c>
      <c r="AF1458" s="7">
        <f>IF($A1458="","",IF(OR(UPPER($Y1458&amp;"")="TRUE",UPPER($X1458&amp;"")="DELETED",UPPER($Z1458&amp;"")="TRUE",UPPER($AA1458&amp;"")="TRUE"),"S0",IF(UPPER($T1458&amp;"")="TRUE","S4",IF(N($M1458)&gt;=2,"S3",IF(N($M1458)=1,"S2","S1")))))</f>
        <v/>
      </c>
    </row>
    <row r="1459">
      <c r="AE1459" s="7">
        <f>IF(OR($N1459="",$E1459=""),"",IFERROR($N1459-$E1459,IFERROR(DATEVALUE($N1459)-DATEVALUE($E1459),"")))</f>
        <v/>
      </c>
      <c r="AF1459" s="7">
        <f>IF($A1459="","",IF(OR(UPPER($Y1459&amp;"")="TRUE",UPPER($X1459&amp;"")="DELETED",UPPER($Z1459&amp;"")="TRUE",UPPER($AA1459&amp;"")="TRUE"),"S0",IF(UPPER($T1459&amp;"")="TRUE","S4",IF(N($M1459)&gt;=2,"S3",IF(N($M1459)=1,"S2","S1")))))</f>
        <v/>
      </c>
    </row>
    <row r="1460">
      <c r="AE1460" s="7">
        <f>IF(OR($N1460="",$E1460=""),"",IFERROR($N1460-$E1460,IFERROR(DATEVALUE($N1460)-DATEVALUE($E1460),"")))</f>
        <v/>
      </c>
      <c r="AF1460" s="7">
        <f>IF($A1460="","",IF(OR(UPPER($Y1460&amp;"")="TRUE",UPPER($X1460&amp;"")="DELETED",UPPER($Z1460&amp;"")="TRUE",UPPER($AA1460&amp;"")="TRUE"),"S0",IF(UPPER($T1460&amp;"")="TRUE","S4",IF(N($M1460)&gt;=2,"S3",IF(N($M1460)=1,"S2","S1")))))</f>
        <v/>
      </c>
    </row>
    <row r="1461">
      <c r="AE1461" s="7">
        <f>IF(OR($N1461="",$E1461=""),"",IFERROR($N1461-$E1461,IFERROR(DATEVALUE($N1461)-DATEVALUE($E1461),"")))</f>
        <v/>
      </c>
      <c r="AF1461" s="7">
        <f>IF($A1461="","",IF(OR(UPPER($Y1461&amp;"")="TRUE",UPPER($X1461&amp;"")="DELETED",UPPER($Z1461&amp;"")="TRUE",UPPER($AA1461&amp;"")="TRUE"),"S0",IF(UPPER($T1461&amp;"")="TRUE","S4",IF(N($M1461)&gt;=2,"S3",IF(N($M1461)=1,"S2","S1")))))</f>
        <v/>
      </c>
    </row>
    <row r="1462">
      <c r="AE1462" s="7">
        <f>IF(OR($N1462="",$E1462=""),"",IFERROR($N1462-$E1462,IFERROR(DATEVALUE($N1462)-DATEVALUE($E1462),"")))</f>
        <v/>
      </c>
      <c r="AF1462" s="7">
        <f>IF($A1462="","",IF(OR(UPPER($Y1462&amp;"")="TRUE",UPPER($X1462&amp;"")="DELETED",UPPER($Z1462&amp;"")="TRUE",UPPER($AA1462&amp;"")="TRUE"),"S0",IF(UPPER($T1462&amp;"")="TRUE","S4",IF(N($M1462)&gt;=2,"S3",IF(N($M1462)=1,"S2","S1")))))</f>
        <v/>
      </c>
    </row>
    <row r="1463">
      <c r="AE1463" s="7">
        <f>IF(OR($N1463="",$E1463=""),"",IFERROR($N1463-$E1463,IFERROR(DATEVALUE($N1463)-DATEVALUE($E1463),"")))</f>
        <v/>
      </c>
      <c r="AF1463" s="7">
        <f>IF($A1463="","",IF(OR(UPPER($Y1463&amp;"")="TRUE",UPPER($X1463&amp;"")="DELETED",UPPER($Z1463&amp;"")="TRUE",UPPER($AA1463&amp;"")="TRUE"),"S0",IF(UPPER($T1463&amp;"")="TRUE","S4",IF(N($M1463)&gt;=2,"S3",IF(N($M1463)=1,"S2","S1")))))</f>
        <v/>
      </c>
    </row>
    <row r="1464">
      <c r="AE1464" s="7">
        <f>IF(OR($N1464="",$E1464=""),"",IFERROR($N1464-$E1464,IFERROR(DATEVALUE($N1464)-DATEVALUE($E1464),"")))</f>
        <v/>
      </c>
      <c r="AF1464" s="7">
        <f>IF($A1464="","",IF(OR(UPPER($Y1464&amp;"")="TRUE",UPPER($X1464&amp;"")="DELETED",UPPER($Z1464&amp;"")="TRUE",UPPER($AA1464&amp;"")="TRUE"),"S0",IF(UPPER($T1464&amp;"")="TRUE","S4",IF(N($M1464)&gt;=2,"S3",IF(N($M1464)=1,"S2","S1")))))</f>
        <v/>
      </c>
    </row>
    <row r="1465">
      <c r="AE1465" s="7">
        <f>IF(OR($N1465="",$E1465=""),"",IFERROR($N1465-$E1465,IFERROR(DATEVALUE($N1465)-DATEVALUE($E1465),"")))</f>
        <v/>
      </c>
      <c r="AF1465" s="7">
        <f>IF($A1465="","",IF(OR(UPPER($Y1465&amp;"")="TRUE",UPPER($X1465&amp;"")="DELETED",UPPER($Z1465&amp;"")="TRUE",UPPER($AA1465&amp;"")="TRUE"),"S0",IF(UPPER($T1465&amp;"")="TRUE","S4",IF(N($M1465)&gt;=2,"S3",IF(N($M1465)=1,"S2","S1")))))</f>
        <v/>
      </c>
    </row>
    <row r="1466">
      <c r="AE1466" s="7">
        <f>IF(OR($N1466="",$E1466=""),"",IFERROR($N1466-$E1466,IFERROR(DATEVALUE($N1466)-DATEVALUE($E1466),"")))</f>
        <v/>
      </c>
      <c r="AF1466" s="7">
        <f>IF($A1466="","",IF(OR(UPPER($Y1466&amp;"")="TRUE",UPPER($X1466&amp;"")="DELETED",UPPER($Z1466&amp;"")="TRUE",UPPER($AA1466&amp;"")="TRUE"),"S0",IF(UPPER($T1466&amp;"")="TRUE","S4",IF(N($M1466)&gt;=2,"S3",IF(N($M1466)=1,"S2","S1")))))</f>
        <v/>
      </c>
    </row>
    <row r="1467">
      <c r="AE1467" s="7">
        <f>IF(OR($N1467="",$E1467=""),"",IFERROR($N1467-$E1467,IFERROR(DATEVALUE($N1467)-DATEVALUE($E1467),"")))</f>
        <v/>
      </c>
      <c r="AF1467" s="7">
        <f>IF($A1467="","",IF(OR(UPPER($Y1467&amp;"")="TRUE",UPPER($X1467&amp;"")="DELETED",UPPER($Z1467&amp;"")="TRUE",UPPER($AA1467&amp;"")="TRUE"),"S0",IF(UPPER($T1467&amp;"")="TRUE","S4",IF(N($M1467)&gt;=2,"S3",IF(N($M1467)=1,"S2","S1")))))</f>
        <v/>
      </c>
    </row>
    <row r="1468">
      <c r="AE1468" s="7">
        <f>IF(OR($N1468="",$E1468=""),"",IFERROR($N1468-$E1468,IFERROR(DATEVALUE($N1468)-DATEVALUE($E1468),"")))</f>
        <v/>
      </c>
      <c r="AF1468" s="7">
        <f>IF($A1468="","",IF(OR(UPPER($Y1468&amp;"")="TRUE",UPPER($X1468&amp;"")="DELETED",UPPER($Z1468&amp;"")="TRUE",UPPER($AA1468&amp;"")="TRUE"),"S0",IF(UPPER($T1468&amp;"")="TRUE","S4",IF(N($M1468)&gt;=2,"S3",IF(N($M1468)=1,"S2","S1")))))</f>
        <v/>
      </c>
    </row>
    <row r="1469">
      <c r="AE1469" s="7">
        <f>IF(OR($N1469="",$E1469=""),"",IFERROR($N1469-$E1469,IFERROR(DATEVALUE($N1469)-DATEVALUE($E1469),"")))</f>
        <v/>
      </c>
      <c r="AF1469" s="7">
        <f>IF($A1469="","",IF(OR(UPPER($Y1469&amp;"")="TRUE",UPPER($X1469&amp;"")="DELETED",UPPER($Z1469&amp;"")="TRUE",UPPER($AA1469&amp;"")="TRUE"),"S0",IF(UPPER($T1469&amp;"")="TRUE","S4",IF(N($M1469)&gt;=2,"S3",IF(N($M1469)=1,"S2","S1")))))</f>
        <v/>
      </c>
    </row>
    <row r="1470">
      <c r="AE1470" s="7">
        <f>IF(OR($N1470="",$E1470=""),"",IFERROR($N1470-$E1470,IFERROR(DATEVALUE($N1470)-DATEVALUE($E1470),"")))</f>
        <v/>
      </c>
      <c r="AF1470" s="7">
        <f>IF($A1470="","",IF(OR(UPPER($Y1470&amp;"")="TRUE",UPPER($X1470&amp;"")="DELETED",UPPER($Z1470&amp;"")="TRUE",UPPER($AA1470&amp;"")="TRUE"),"S0",IF(UPPER($T1470&amp;"")="TRUE","S4",IF(N($M1470)&gt;=2,"S3",IF(N($M1470)=1,"S2","S1")))))</f>
        <v/>
      </c>
    </row>
    <row r="1471">
      <c r="AE1471" s="7">
        <f>IF(OR($N1471="",$E1471=""),"",IFERROR($N1471-$E1471,IFERROR(DATEVALUE($N1471)-DATEVALUE($E1471),"")))</f>
        <v/>
      </c>
      <c r="AF1471" s="7">
        <f>IF($A1471="","",IF(OR(UPPER($Y1471&amp;"")="TRUE",UPPER($X1471&amp;"")="DELETED",UPPER($Z1471&amp;"")="TRUE",UPPER($AA1471&amp;"")="TRUE"),"S0",IF(UPPER($T1471&amp;"")="TRUE","S4",IF(N($M1471)&gt;=2,"S3",IF(N($M1471)=1,"S2","S1")))))</f>
        <v/>
      </c>
    </row>
    <row r="1472">
      <c r="AE1472" s="7">
        <f>IF(OR($N1472="",$E1472=""),"",IFERROR($N1472-$E1472,IFERROR(DATEVALUE($N1472)-DATEVALUE($E1472),"")))</f>
        <v/>
      </c>
      <c r="AF1472" s="7">
        <f>IF($A1472="","",IF(OR(UPPER($Y1472&amp;"")="TRUE",UPPER($X1472&amp;"")="DELETED",UPPER($Z1472&amp;"")="TRUE",UPPER($AA1472&amp;"")="TRUE"),"S0",IF(UPPER($T1472&amp;"")="TRUE","S4",IF(N($M1472)&gt;=2,"S3",IF(N($M1472)=1,"S2","S1")))))</f>
        <v/>
      </c>
    </row>
    <row r="1473">
      <c r="AE1473" s="7">
        <f>IF(OR($N1473="",$E1473=""),"",IFERROR($N1473-$E1473,IFERROR(DATEVALUE($N1473)-DATEVALUE($E1473),"")))</f>
        <v/>
      </c>
      <c r="AF1473" s="7">
        <f>IF($A1473="","",IF(OR(UPPER($Y1473&amp;"")="TRUE",UPPER($X1473&amp;"")="DELETED",UPPER($Z1473&amp;"")="TRUE",UPPER($AA1473&amp;"")="TRUE"),"S0",IF(UPPER($T1473&amp;"")="TRUE","S4",IF(N($M1473)&gt;=2,"S3",IF(N($M1473)=1,"S2","S1")))))</f>
        <v/>
      </c>
    </row>
    <row r="1474">
      <c r="AE1474" s="7">
        <f>IF(OR($N1474="",$E1474=""),"",IFERROR($N1474-$E1474,IFERROR(DATEVALUE($N1474)-DATEVALUE($E1474),"")))</f>
        <v/>
      </c>
      <c r="AF1474" s="7">
        <f>IF($A1474="","",IF(OR(UPPER($Y1474&amp;"")="TRUE",UPPER($X1474&amp;"")="DELETED",UPPER($Z1474&amp;"")="TRUE",UPPER($AA1474&amp;"")="TRUE"),"S0",IF(UPPER($T1474&amp;"")="TRUE","S4",IF(N($M1474)&gt;=2,"S3",IF(N($M1474)=1,"S2","S1")))))</f>
        <v/>
      </c>
    </row>
    <row r="1475">
      <c r="AE1475" s="7">
        <f>IF(OR($N1475="",$E1475=""),"",IFERROR($N1475-$E1475,IFERROR(DATEVALUE($N1475)-DATEVALUE($E1475),"")))</f>
        <v/>
      </c>
      <c r="AF1475" s="7">
        <f>IF($A1475="","",IF(OR(UPPER($Y1475&amp;"")="TRUE",UPPER($X1475&amp;"")="DELETED",UPPER($Z1475&amp;"")="TRUE",UPPER($AA1475&amp;"")="TRUE"),"S0",IF(UPPER($T1475&amp;"")="TRUE","S4",IF(N($M1475)&gt;=2,"S3",IF(N($M1475)=1,"S2","S1")))))</f>
        <v/>
      </c>
    </row>
    <row r="1476">
      <c r="AE1476" s="7">
        <f>IF(OR($N1476="",$E1476=""),"",IFERROR($N1476-$E1476,IFERROR(DATEVALUE($N1476)-DATEVALUE($E1476),"")))</f>
        <v/>
      </c>
      <c r="AF1476" s="7">
        <f>IF($A1476="","",IF(OR(UPPER($Y1476&amp;"")="TRUE",UPPER($X1476&amp;"")="DELETED",UPPER($Z1476&amp;"")="TRUE",UPPER($AA1476&amp;"")="TRUE"),"S0",IF(UPPER($T1476&amp;"")="TRUE","S4",IF(N($M1476)&gt;=2,"S3",IF(N($M1476)=1,"S2","S1")))))</f>
        <v/>
      </c>
    </row>
    <row r="1477">
      <c r="AE1477" s="7">
        <f>IF(OR($N1477="",$E1477=""),"",IFERROR($N1477-$E1477,IFERROR(DATEVALUE($N1477)-DATEVALUE($E1477),"")))</f>
        <v/>
      </c>
      <c r="AF1477" s="7">
        <f>IF($A1477="","",IF(OR(UPPER($Y1477&amp;"")="TRUE",UPPER($X1477&amp;"")="DELETED",UPPER($Z1477&amp;"")="TRUE",UPPER($AA1477&amp;"")="TRUE"),"S0",IF(UPPER($T1477&amp;"")="TRUE","S4",IF(N($M1477)&gt;=2,"S3",IF(N($M1477)=1,"S2","S1")))))</f>
        <v/>
      </c>
    </row>
    <row r="1478">
      <c r="AE1478" s="7">
        <f>IF(OR($N1478="",$E1478=""),"",IFERROR($N1478-$E1478,IFERROR(DATEVALUE($N1478)-DATEVALUE($E1478),"")))</f>
        <v/>
      </c>
      <c r="AF1478" s="7">
        <f>IF($A1478="","",IF(OR(UPPER($Y1478&amp;"")="TRUE",UPPER($X1478&amp;"")="DELETED",UPPER($Z1478&amp;"")="TRUE",UPPER($AA1478&amp;"")="TRUE"),"S0",IF(UPPER($T1478&amp;"")="TRUE","S4",IF(N($M1478)&gt;=2,"S3",IF(N($M1478)=1,"S2","S1")))))</f>
        <v/>
      </c>
    </row>
    <row r="1479">
      <c r="AE1479" s="7">
        <f>IF(OR($N1479="",$E1479=""),"",IFERROR($N1479-$E1479,IFERROR(DATEVALUE($N1479)-DATEVALUE($E1479),"")))</f>
        <v/>
      </c>
      <c r="AF1479" s="7">
        <f>IF($A1479="","",IF(OR(UPPER($Y1479&amp;"")="TRUE",UPPER($X1479&amp;"")="DELETED",UPPER($Z1479&amp;"")="TRUE",UPPER($AA1479&amp;"")="TRUE"),"S0",IF(UPPER($T1479&amp;"")="TRUE","S4",IF(N($M1479)&gt;=2,"S3",IF(N($M1479)=1,"S2","S1")))))</f>
        <v/>
      </c>
    </row>
    <row r="1480">
      <c r="AE1480" s="7">
        <f>IF(OR($N1480="",$E1480=""),"",IFERROR($N1480-$E1480,IFERROR(DATEVALUE($N1480)-DATEVALUE($E1480),"")))</f>
        <v/>
      </c>
      <c r="AF1480" s="7">
        <f>IF($A1480="","",IF(OR(UPPER($Y1480&amp;"")="TRUE",UPPER($X1480&amp;"")="DELETED",UPPER($Z1480&amp;"")="TRUE",UPPER($AA1480&amp;"")="TRUE"),"S0",IF(UPPER($T1480&amp;"")="TRUE","S4",IF(N($M1480)&gt;=2,"S3",IF(N($M1480)=1,"S2","S1")))))</f>
        <v/>
      </c>
    </row>
    <row r="1481">
      <c r="AE1481" s="7">
        <f>IF(OR($N1481="",$E1481=""),"",IFERROR($N1481-$E1481,IFERROR(DATEVALUE($N1481)-DATEVALUE($E1481),"")))</f>
        <v/>
      </c>
      <c r="AF1481" s="7">
        <f>IF($A1481="","",IF(OR(UPPER($Y1481&amp;"")="TRUE",UPPER($X1481&amp;"")="DELETED",UPPER($Z1481&amp;"")="TRUE",UPPER($AA1481&amp;"")="TRUE"),"S0",IF(UPPER($T1481&amp;"")="TRUE","S4",IF(N($M1481)&gt;=2,"S3",IF(N($M1481)=1,"S2","S1")))))</f>
        <v/>
      </c>
    </row>
    <row r="1482">
      <c r="AE1482" s="7">
        <f>IF(OR($N1482="",$E1482=""),"",IFERROR($N1482-$E1482,IFERROR(DATEVALUE($N1482)-DATEVALUE($E1482),"")))</f>
        <v/>
      </c>
      <c r="AF1482" s="7">
        <f>IF($A1482="","",IF(OR(UPPER($Y1482&amp;"")="TRUE",UPPER($X1482&amp;"")="DELETED",UPPER($Z1482&amp;"")="TRUE",UPPER($AA1482&amp;"")="TRUE"),"S0",IF(UPPER($T1482&amp;"")="TRUE","S4",IF(N($M1482)&gt;=2,"S3",IF(N($M1482)=1,"S2","S1")))))</f>
        <v/>
      </c>
    </row>
    <row r="1483">
      <c r="AE1483" s="7">
        <f>IF(OR($N1483="",$E1483=""),"",IFERROR($N1483-$E1483,IFERROR(DATEVALUE($N1483)-DATEVALUE($E1483),"")))</f>
        <v/>
      </c>
      <c r="AF1483" s="7">
        <f>IF($A1483="","",IF(OR(UPPER($Y1483&amp;"")="TRUE",UPPER($X1483&amp;"")="DELETED",UPPER($Z1483&amp;"")="TRUE",UPPER($AA1483&amp;"")="TRUE"),"S0",IF(UPPER($T1483&amp;"")="TRUE","S4",IF(N($M1483)&gt;=2,"S3",IF(N($M1483)=1,"S2","S1")))))</f>
        <v/>
      </c>
    </row>
    <row r="1484">
      <c r="AE1484" s="7">
        <f>IF(OR($N1484="",$E1484=""),"",IFERROR($N1484-$E1484,IFERROR(DATEVALUE($N1484)-DATEVALUE($E1484),"")))</f>
        <v/>
      </c>
      <c r="AF1484" s="7">
        <f>IF($A1484="","",IF(OR(UPPER($Y1484&amp;"")="TRUE",UPPER($X1484&amp;"")="DELETED",UPPER($Z1484&amp;"")="TRUE",UPPER($AA1484&amp;"")="TRUE"),"S0",IF(UPPER($T1484&amp;"")="TRUE","S4",IF(N($M1484)&gt;=2,"S3",IF(N($M1484)=1,"S2","S1")))))</f>
        <v/>
      </c>
    </row>
    <row r="1485">
      <c r="AE1485" s="7">
        <f>IF(OR($N1485="",$E1485=""),"",IFERROR($N1485-$E1485,IFERROR(DATEVALUE($N1485)-DATEVALUE($E1485),"")))</f>
        <v/>
      </c>
      <c r="AF1485" s="7">
        <f>IF($A1485="","",IF(OR(UPPER($Y1485&amp;"")="TRUE",UPPER($X1485&amp;"")="DELETED",UPPER($Z1485&amp;"")="TRUE",UPPER($AA1485&amp;"")="TRUE"),"S0",IF(UPPER($T1485&amp;"")="TRUE","S4",IF(N($M1485)&gt;=2,"S3",IF(N($M1485)=1,"S2","S1")))))</f>
        <v/>
      </c>
    </row>
    <row r="1486">
      <c r="AE1486" s="7">
        <f>IF(OR($N1486="",$E1486=""),"",IFERROR($N1486-$E1486,IFERROR(DATEVALUE($N1486)-DATEVALUE($E1486),"")))</f>
        <v/>
      </c>
      <c r="AF1486" s="7">
        <f>IF($A1486="","",IF(OR(UPPER($Y1486&amp;"")="TRUE",UPPER($X1486&amp;"")="DELETED",UPPER($Z1486&amp;"")="TRUE",UPPER($AA1486&amp;"")="TRUE"),"S0",IF(UPPER($T1486&amp;"")="TRUE","S4",IF(N($M1486)&gt;=2,"S3",IF(N($M1486)=1,"S2","S1")))))</f>
        <v/>
      </c>
    </row>
    <row r="1487">
      <c r="AE1487" s="7">
        <f>IF(OR($N1487="",$E1487=""),"",IFERROR($N1487-$E1487,IFERROR(DATEVALUE($N1487)-DATEVALUE($E1487),"")))</f>
        <v/>
      </c>
      <c r="AF1487" s="7">
        <f>IF($A1487="","",IF(OR(UPPER($Y1487&amp;"")="TRUE",UPPER($X1487&amp;"")="DELETED",UPPER($Z1487&amp;"")="TRUE",UPPER($AA1487&amp;"")="TRUE"),"S0",IF(UPPER($T1487&amp;"")="TRUE","S4",IF(N($M1487)&gt;=2,"S3",IF(N($M1487)=1,"S2","S1")))))</f>
        <v/>
      </c>
    </row>
    <row r="1488">
      <c r="AE1488" s="7">
        <f>IF(OR($N1488="",$E1488=""),"",IFERROR($N1488-$E1488,IFERROR(DATEVALUE($N1488)-DATEVALUE($E1488),"")))</f>
        <v/>
      </c>
      <c r="AF1488" s="7">
        <f>IF($A1488="","",IF(OR(UPPER($Y1488&amp;"")="TRUE",UPPER($X1488&amp;"")="DELETED",UPPER($Z1488&amp;"")="TRUE",UPPER($AA1488&amp;"")="TRUE"),"S0",IF(UPPER($T1488&amp;"")="TRUE","S4",IF(N($M1488)&gt;=2,"S3",IF(N($M1488)=1,"S2","S1")))))</f>
        <v/>
      </c>
    </row>
    <row r="1489">
      <c r="AE1489" s="7">
        <f>IF(OR($N1489="",$E1489=""),"",IFERROR($N1489-$E1489,IFERROR(DATEVALUE($N1489)-DATEVALUE($E1489),"")))</f>
        <v/>
      </c>
      <c r="AF1489" s="7">
        <f>IF($A1489="","",IF(OR(UPPER($Y1489&amp;"")="TRUE",UPPER($X1489&amp;"")="DELETED",UPPER($Z1489&amp;"")="TRUE",UPPER($AA1489&amp;"")="TRUE"),"S0",IF(UPPER($T1489&amp;"")="TRUE","S4",IF(N($M1489)&gt;=2,"S3",IF(N($M1489)=1,"S2","S1")))))</f>
        <v/>
      </c>
    </row>
    <row r="1490">
      <c r="AE1490" s="7">
        <f>IF(OR($N1490="",$E1490=""),"",IFERROR($N1490-$E1490,IFERROR(DATEVALUE($N1490)-DATEVALUE($E1490),"")))</f>
        <v/>
      </c>
      <c r="AF1490" s="7">
        <f>IF($A1490="","",IF(OR(UPPER($Y1490&amp;"")="TRUE",UPPER($X1490&amp;"")="DELETED",UPPER($Z1490&amp;"")="TRUE",UPPER($AA1490&amp;"")="TRUE"),"S0",IF(UPPER($T1490&amp;"")="TRUE","S4",IF(N($M1490)&gt;=2,"S3",IF(N($M1490)=1,"S2","S1")))))</f>
        <v/>
      </c>
    </row>
    <row r="1491">
      <c r="AE1491" s="7">
        <f>IF(OR($N1491="",$E1491=""),"",IFERROR($N1491-$E1491,IFERROR(DATEVALUE($N1491)-DATEVALUE($E1491),"")))</f>
        <v/>
      </c>
      <c r="AF1491" s="7">
        <f>IF($A1491="","",IF(OR(UPPER($Y1491&amp;"")="TRUE",UPPER($X1491&amp;"")="DELETED",UPPER($Z1491&amp;"")="TRUE",UPPER($AA1491&amp;"")="TRUE"),"S0",IF(UPPER($T1491&amp;"")="TRUE","S4",IF(N($M1491)&gt;=2,"S3",IF(N($M1491)=1,"S2","S1")))))</f>
        <v/>
      </c>
    </row>
    <row r="1492">
      <c r="AE1492" s="7">
        <f>IF(OR($N1492="",$E1492=""),"",IFERROR($N1492-$E1492,IFERROR(DATEVALUE($N1492)-DATEVALUE($E1492),"")))</f>
        <v/>
      </c>
      <c r="AF1492" s="7">
        <f>IF($A1492="","",IF(OR(UPPER($Y1492&amp;"")="TRUE",UPPER($X1492&amp;"")="DELETED",UPPER($Z1492&amp;"")="TRUE",UPPER($AA1492&amp;"")="TRUE"),"S0",IF(UPPER($T1492&amp;"")="TRUE","S4",IF(N($M1492)&gt;=2,"S3",IF(N($M1492)=1,"S2","S1")))))</f>
        <v/>
      </c>
    </row>
    <row r="1493">
      <c r="AE1493" s="7">
        <f>IF(OR($N1493="",$E1493=""),"",IFERROR($N1493-$E1493,IFERROR(DATEVALUE($N1493)-DATEVALUE($E1493),"")))</f>
        <v/>
      </c>
      <c r="AF1493" s="7">
        <f>IF($A1493="","",IF(OR(UPPER($Y1493&amp;"")="TRUE",UPPER($X1493&amp;"")="DELETED",UPPER($Z1493&amp;"")="TRUE",UPPER($AA1493&amp;"")="TRUE"),"S0",IF(UPPER($T1493&amp;"")="TRUE","S4",IF(N($M1493)&gt;=2,"S3",IF(N($M1493)=1,"S2","S1")))))</f>
        <v/>
      </c>
    </row>
    <row r="1494">
      <c r="AE1494" s="7">
        <f>IF(OR($N1494="",$E1494=""),"",IFERROR($N1494-$E1494,IFERROR(DATEVALUE($N1494)-DATEVALUE($E1494),"")))</f>
        <v/>
      </c>
      <c r="AF1494" s="7">
        <f>IF($A1494="","",IF(OR(UPPER($Y1494&amp;"")="TRUE",UPPER($X1494&amp;"")="DELETED",UPPER($Z1494&amp;"")="TRUE",UPPER($AA1494&amp;"")="TRUE"),"S0",IF(UPPER($T1494&amp;"")="TRUE","S4",IF(N($M1494)&gt;=2,"S3",IF(N($M1494)=1,"S2","S1")))))</f>
        <v/>
      </c>
    </row>
    <row r="1495">
      <c r="AE1495" s="7">
        <f>IF(OR($N1495="",$E1495=""),"",IFERROR($N1495-$E1495,IFERROR(DATEVALUE($N1495)-DATEVALUE($E1495),"")))</f>
        <v/>
      </c>
      <c r="AF1495" s="7">
        <f>IF($A1495="","",IF(OR(UPPER($Y1495&amp;"")="TRUE",UPPER($X1495&amp;"")="DELETED",UPPER($Z1495&amp;"")="TRUE",UPPER($AA1495&amp;"")="TRUE"),"S0",IF(UPPER($T1495&amp;"")="TRUE","S4",IF(N($M1495)&gt;=2,"S3",IF(N($M1495)=1,"S2","S1")))))</f>
        <v/>
      </c>
    </row>
    <row r="1496">
      <c r="AE1496" s="7">
        <f>IF(OR($N1496="",$E1496=""),"",IFERROR($N1496-$E1496,IFERROR(DATEVALUE($N1496)-DATEVALUE($E1496),"")))</f>
        <v/>
      </c>
      <c r="AF1496" s="7">
        <f>IF($A1496="","",IF(OR(UPPER($Y1496&amp;"")="TRUE",UPPER($X1496&amp;"")="DELETED",UPPER($Z1496&amp;"")="TRUE",UPPER($AA1496&amp;"")="TRUE"),"S0",IF(UPPER($T1496&amp;"")="TRUE","S4",IF(N($M1496)&gt;=2,"S3",IF(N($M1496)=1,"S2","S1")))))</f>
        <v/>
      </c>
    </row>
    <row r="1497">
      <c r="AE1497" s="7">
        <f>IF(OR($N1497="",$E1497=""),"",IFERROR($N1497-$E1497,IFERROR(DATEVALUE($N1497)-DATEVALUE($E1497),"")))</f>
        <v/>
      </c>
      <c r="AF1497" s="7">
        <f>IF($A1497="","",IF(OR(UPPER($Y1497&amp;"")="TRUE",UPPER($X1497&amp;"")="DELETED",UPPER($Z1497&amp;"")="TRUE",UPPER($AA1497&amp;"")="TRUE"),"S0",IF(UPPER($T1497&amp;"")="TRUE","S4",IF(N($M1497)&gt;=2,"S3",IF(N($M1497)=1,"S2","S1")))))</f>
        <v/>
      </c>
    </row>
    <row r="1498">
      <c r="AE1498" s="7">
        <f>IF(OR($N1498="",$E1498=""),"",IFERROR($N1498-$E1498,IFERROR(DATEVALUE($N1498)-DATEVALUE($E1498),"")))</f>
        <v/>
      </c>
      <c r="AF1498" s="7">
        <f>IF($A1498="","",IF(OR(UPPER($Y1498&amp;"")="TRUE",UPPER($X1498&amp;"")="DELETED",UPPER($Z1498&amp;"")="TRUE",UPPER($AA1498&amp;"")="TRUE"),"S0",IF(UPPER($T1498&amp;"")="TRUE","S4",IF(N($M1498)&gt;=2,"S3",IF(N($M1498)=1,"S2","S1")))))</f>
        <v/>
      </c>
    </row>
    <row r="1499">
      <c r="AE1499" s="7">
        <f>IF(OR($N1499="",$E1499=""),"",IFERROR($N1499-$E1499,IFERROR(DATEVALUE($N1499)-DATEVALUE($E1499),"")))</f>
        <v/>
      </c>
      <c r="AF1499" s="7">
        <f>IF($A1499="","",IF(OR(UPPER($Y1499&amp;"")="TRUE",UPPER($X1499&amp;"")="DELETED",UPPER($Z1499&amp;"")="TRUE",UPPER($AA1499&amp;"")="TRUE"),"S0",IF(UPPER($T1499&amp;"")="TRUE","S4",IF(N($M1499)&gt;=2,"S3",IF(N($M1499)=1,"S2","S1")))))</f>
        <v/>
      </c>
    </row>
    <row r="1500">
      <c r="AE1500" s="7">
        <f>IF(OR($N1500="",$E1500=""),"",IFERROR($N1500-$E1500,IFERROR(DATEVALUE($N1500)-DATEVALUE($E1500),"")))</f>
        <v/>
      </c>
      <c r="AF1500" s="7">
        <f>IF($A1500="","",IF(OR(UPPER($Y1500&amp;"")="TRUE",UPPER($X1500&amp;"")="DELETED",UPPER($Z1500&amp;"")="TRUE",UPPER($AA1500&amp;"")="TRUE"),"S0",IF(UPPER($T1500&amp;"")="TRUE","S4",IF(N($M1500)&gt;=2,"S3",IF(N($M1500)=1,"S2","S1")))))</f>
        <v/>
      </c>
    </row>
    <row r="1501">
      <c r="AE1501" s="7">
        <f>IF(OR($N1501="",$E1501=""),"",IFERROR($N1501-$E1501,IFERROR(DATEVALUE($N1501)-DATEVALUE($E1501),"")))</f>
        <v/>
      </c>
      <c r="AF1501" s="7">
        <f>IF($A1501="","",IF(OR(UPPER($Y1501&amp;"")="TRUE",UPPER($X1501&amp;"")="DELETED",UPPER($Z1501&amp;"")="TRUE",UPPER($AA1501&amp;"")="TRUE"),"S0",IF(UPPER($T1501&amp;"")="TRUE","S4",IF(N($M1501)&gt;=2,"S3",IF(N($M1501)=1,"S2","S1")))))</f>
        <v/>
      </c>
    </row>
    <row r="1502">
      <c r="AE1502" s="7">
        <f>IF(OR($N1502="",$E1502=""),"",IFERROR($N1502-$E1502,IFERROR(DATEVALUE($N1502)-DATEVALUE($E1502),"")))</f>
        <v/>
      </c>
      <c r="AF1502" s="7">
        <f>IF($A1502="","",IF(OR(UPPER($Y1502&amp;"")="TRUE",UPPER($X1502&amp;"")="DELETED",UPPER($Z1502&amp;"")="TRUE",UPPER($AA1502&amp;"")="TRUE"),"S0",IF(UPPER($T1502&amp;"")="TRUE","S4",IF(N($M1502)&gt;=2,"S3",IF(N($M1502)=1,"S2","S1")))))</f>
        <v/>
      </c>
    </row>
    <row r="1503">
      <c r="AE1503" s="7">
        <f>IF(OR($N1503="",$E1503=""),"",IFERROR($N1503-$E1503,IFERROR(DATEVALUE($N1503)-DATEVALUE($E1503),"")))</f>
        <v/>
      </c>
      <c r="AF1503" s="7">
        <f>IF($A1503="","",IF(OR(UPPER($Y1503&amp;"")="TRUE",UPPER($X1503&amp;"")="DELETED",UPPER($Z1503&amp;"")="TRUE",UPPER($AA1503&amp;"")="TRUE"),"S0",IF(UPPER($T1503&amp;"")="TRUE","S4",IF(N($M1503)&gt;=2,"S3",IF(N($M1503)=1,"S2","S1")))))</f>
        <v/>
      </c>
    </row>
    <row r="1504">
      <c r="AE1504" s="7">
        <f>IF(OR($N1504="",$E1504=""),"",IFERROR($N1504-$E1504,IFERROR(DATEVALUE($N1504)-DATEVALUE($E1504),"")))</f>
        <v/>
      </c>
      <c r="AF1504" s="7">
        <f>IF($A1504="","",IF(OR(UPPER($Y1504&amp;"")="TRUE",UPPER($X1504&amp;"")="DELETED",UPPER($Z1504&amp;"")="TRUE",UPPER($AA1504&amp;"")="TRUE"),"S0",IF(UPPER($T1504&amp;"")="TRUE","S4",IF(N($M1504)&gt;=2,"S3",IF(N($M1504)=1,"S2","S1")))))</f>
        <v/>
      </c>
    </row>
    <row r="1505">
      <c r="AE1505" s="7">
        <f>IF(OR($N1505="",$E1505=""),"",IFERROR($N1505-$E1505,IFERROR(DATEVALUE($N1505)-DATEVALUE($E1505),"")))</f>
        <v/>
      </c>
      <c r="AF1505" s="7">
        <f>IF($A1505="","",IF(OR(UPPER($Y1505&amp;"")="TRUE",UPPER($X1505&amp;"")="DELETED",UPPER($Z1505&amp;"")="TRUE",UPPER($AA1505&amp;"")="TRUE"),"S0",IF(UPPER($T1505&amp;"")="TRUE","S4",IF(N($M1505)&gt;=2,"S3",IF(N($M1505)=1,"S2","S1")))))</f>
        <v/>
      </c>
    </row>
    <row r="1506">
      <c r="AE1506" s="7">
        <f>IF(OR($N1506="",$E1506=""),"",IFERROR($N1506-$E1506,IFERROR(DATEVALUE($N1506)-DATEVALUE($E1506),"")))</f>
        <v/>
      </c>
      <c r="AF1506" s="7">
        <f>IF($A1506="","",IF(OR(UPPER($Y1506&amp;"")="TRUE",UPPER($X1506&amp;"")="DELETED",UPPER($Z1506&amp;"")="TRUE",UPPER($AA1506&amp;"")="TRUE"),"S0",IF(UPPER($T1506&amp;"")="TRUE","S4",IF(N($M1506)&gt;=2,"S3",IF(N($M1506)=1,"S2","S1")))))</f>
        <v/>
      </c>
    </row>
    <row r="1507">
      <c r="AE1507" s="7">
        <f>IF(OR($N1507="",$E1507=""),"",IFERROR($N1507-$E1507,IFERROR(DATEVALUE($N1507)-DATEVALUE($E1507),"")))</f>
        <v/>
      </c>
      <c r="AF1507" s="7">
        <f>IF($A1507="","",IF(OR(UPPER($Y1507&amp;"")="TRUE",UPPER($X1507&amp;"")="DELETED",UPPER($Z1507&amp;"")="TRUE",UPPER($AA1507&amp;"")="TRUE"),"S0",IF(UPPER($T1507&amp;"")="TRUE","S4",IF(N($M1507)&gt;=2,"S3",IF(N($M1507)=1,"S2","S1")))))</f>
        <v/>
      </c>
    </row>
    <row r="1508">
      <c r="AE1508" s="7">
        <f>IF(OR($N1508="",$E1508=""),"",IFERROR($N1508-$E1508,IFERROR(DATEVALUE($N1508)-DATEVALUE($E1508),"")))</f>
        <v/>
      </c>
      <c r="AF1508" s="7">
        <f>IF($A1508="","",IF(OR(UPPER($Y1508&amp;"")="TRUE",UPPER($X1508&amp;"")="DELETED",UPPER($Z1508&amp;"")="TRUE",UPPER($AA1508&amp;"")="TRUE"),"S0",IF(UPPER($T1508&amp;"")="TRUE","S4",IF(N($M1508)&gt;=2,"S3",IF(N($M1508)=1,"S2","S1")))))</f>
        <v/>
      </c>
    </row>
    <row r="1509">
      <c r="AE1509" s="7">
        <f>IF(OR($N1509="",$E1509=""),"",IFERROR($N1509-$E1509,IFERROR(DATEVALUE($N1509)-DATEVALUE($E1509),"")))</f>
        <v/>
      </c>
      <c r="AF1509" s="7">
        <f>IF($A1509="","",IF(OR(UPPER($Y1509&amp;"")="TRUE",UPPER($X1509&amp;"")="DELETED",UPPER($Z1509&amp;"")="TRUE",UPPER($AA1509&amp;"")="TRUE"),"S0",IF(UPPER($T1509&amp;"")="TRUE","S4",IF(N($M1509)&gt;=2,"S3",IF(N($M1509)=1,"S2","S1")))))</f>
        <v/>
      </c>
    </row>
    <row r="1510">
      <c r="AE1510" s="7">
        <f>IF(OR($N1510="",$E1510=""),"",IFERROR($N1510-$E1510,IFERROR(DATEVALUE($N1510)-DATEVALUE($E1510),"")))</f>
        <v/>
      </c>
      <c r="AF1510" s="7">
        <f>IF($A1510="","",IF(OR(UPPER($Y1510&amp;"")="TRUE",UPPER($X1510&amp;"")="DELETED",UPPER($Z1510&amp;"")="TRUE",UPPER($AA1510&amp;"")="TRUE"),"S0",IF(UPPER($T1510&amp;"")="TRUE","S4",IF(N($M1510)&gt;=2,"S3",IF(N($M1510)=1,"S2","S1")))))</f>
        <v/>
      </c>
    </row>
    <row r="1511">
      <c r="AE1511" s="7">
        <f>IF(OR($N1511="",$E1511=""),"",IFERROR($N1511-$E1511,IFERROR(DATEVALUE($N1511)-DATEVALUE($E1511),"")))</f>
        <v/>
      </c>
      <c r="AF1511" s="7">
        <f>IF($A1511="","",IF(OR(UPPER($Y1511&amp;"")="TRUE",UPPER($X1511&amp;"")="DELETED",UPPER($Z1511&amp;"")="TRUE",UPPER($AA1511&amp;"")="TRUE"),"S0",IF(UPPER($T1511&amp;"")="TRUE","S4",IF(N($M1511)&gt;=2,"S3",IF(N($M1511)=1,"S2","S1")))))</f>
        <v/>
      </c>
    </row>
    <row r="1512">
      <c r="AE1512" s="7">
        <f>IF(OR($N1512="",$E1512=""),"",IFERROR($N1512-$E1512,IFERROR(DATEVALUE($N1512)-DATEVALUE($E1512),"")))</f>
        <v/>
      </c>
      <c r="AF1512" s="7">
        <f>IF($A1512="","",IF(OR(UPPER($Y1512&amp;"")="TRUE",UPPER($X1512&amp;"")="DELETED",UPPER($Z1512&amp;"")="TRUE",UPPER($AA1512&amp;"")="TRUE"),"S0",IF(UPPER($T1512&amp;"")="TRUE","S4",IF(N($M1512)&gt;=2,"S3",IF(N($M1512)=1,"S2","S1")))))</f>
        <v/>
      </c>
    </row>
    <row r="1513">
      <c r="AE1513" s="7">
        <f>IF(OR($N1513="",$E1513=""),"",IFERROR($N1513-$E1513,IFERROR(DATEVALUE($N1513)-DATEVALUE($E1513),"")))</f>
        <v/>
      </c>
      <c r="AF1513" s="7">
        <f>IF($A1513="","",IF(OR(UPPER($Y1513&amp;"")="TRUE",UPPER($X1513&amp;"")="DELETED",UPPER($Z1513&amp;"")="TRUE",UPPER($AA1513&amp;"")="TRUE"),"S0",IF(UPPER($T1513&amp;"")="TRUE","S4",IF(N($M1513)&gt;=2,"S3",IF(N($M1513)=1,"S2","S1")))))</f>
        <v/>
      </c>
    </row>
    <row r="1514">
      <c r="AE1514" s="7">
        <f>IF(OR($N1514="",$E1514=""),"",IFERROR($N1514-$E1514,IFERROR(DATEVALUE($N1514)-DATEVALUE($E1514),"")))</f>
        <v/>
      </c>
      <c r="AF1514" s="7">
        <f>IF($A1514="","",IF(OR(UPPER($Y1514&amp;"")="TRUE",UPPER($X1514&amp;"")="DELETED",UPPER($Z1514&amp;"")="TRUE",UPPER($AA1514&amp;"")="TRUE"),"S0",IF(UPPER($T1514&amp;"")="TRUE","S4",IF(N($M1514)&gt;=2,"S3",IF(N($M1514)=1,"S2","S1")))))</f>
        <v/>
      </c>
    </row>
    <row r="1515">
      <c r="AE1515" s="7">
        <f>IF(OR($N1515="",$E1515=""),"",IFERROR($N1515-$E1515,IFERROR(DATEVALUE($N1515)-DATEVALUE($E1515),"")))</f>
        <v/>
      </c>
      <c r="AF1515" s="7">
        <f>IF($A1515="","",IF(OR(UPPER($Y1515&amp;"")="TRUE",UPPER($X1515&amp;"")="DELETED",UPPER($Z1515&amp;"")="TRUE",UPPER($AA1515&amp;"")="TRUE"),"S0",IF(UPPER($T1515&amp;"")="TRUE","S4",IF(N($M1515)&gt;=2,"S3",IF(N($M1515)=1,"S2","S1")))))</f>
        <v/>
      </c>
    </row>
    <row r="1516">
      <c r="AE1516" s="7">
        <f>IF(OR($N1516="",$E1516=""),"",IFERROR($N1516-$E1516,IFERROR(DATEVALUE($N1516)-DATEVALUE($E1516),"")))</f>
        <v/>
      </c>
      <c r="AF1516" s="7">
        <f>IF($A1516="","",IF(OR(UPPER($Y1516&amp;"")="TRUE",UPPER($X1516&amp;"")="DELETED",UPPER($Z1516&amp;"")="TRUE",UPPER($AA1516&amp;"")="TRUE"),"S0",IF(UPPER($T1516&amp;"")="TRUE","S4",IF(N($M1516)&gt;=2,"S3",IF(N($M1516)=1,"S2","S1")))))</f>
        <v/>
      </c>
    </row>
    <row r="1517">
      <c r="AE1517" s="7">
        <f>IF(OR($N1517="",$E1517=""),"",IFERROR($N1517-$E1517,IFERROR(DATEVALUE($N1517)-DATEVALUE($E1517),"")))</f>
        <v/>
      </c>
      <c r="AF1517" s="7">
        <f>IF($A1517="","",IF(OR(UPPER($Y1517&amp;"")="TRUE",UPPER($X1517&amp;"")="DELETED",UPPER($Z1517&amp;"")="TRUE",UPPER($AA1517&amp;"")="TRUE"),"S0",IF(UPPER($T1517&amp;"")="TRUE","S4",IF(N($M1517)&gt;=2,"S3",IF(N($M1517)=1,"S2","S1")))))</f>
        <v/>
      </c>
    </row>
    <row r="1518">
      <c r="AE1518" s="7">
        <f>IF(OR($N1518="",$E1518=""),"",IFERROR($N1518-$E1518,IFERROR(DATEVALUE($N1518)-DATEVALUE($E1518),"")))</f>
        <v/>
      </c>
      <c r="AF1518" s="7">
        <f>IF($A1518="","",IF(OR(UPPER($Y1518&amp;"")="TRUE",UPPER($X1518&amp;"")="DELETED",UPPER($Z1518&amp;"")="TRUE",UPPER($AA1518&amp;"")="TRUE"),"S0",IF(UPPER($T1518&amp;"")="TRUE","S4",IF(N($M1518)&gt;=2,"S3",IF(N($M1518)=1,"S2","S1")))))</f>
        <v/>
      </c>
    </row>
    <row r="1519">
      <c r="AE1519" s="7">
        <f>IF(OR($N1519="",$E1519=""),"",IFERROR($N1519-$E1519,IFERROR(DATEVALUE($N1519)-DATEVALUE($E1519),"")))</f>
        <v/>
      </c>
      <c r="AF1519" s="7">
        <f>IF($A1519="","",IF(OR(UPPER($Y1519&amp;"")="TRUE",UPPER($X1519&amp;"")="DELETED",UPPER($Z1519&amp;"")="TRUE",UPPER($AA1519&amp;"")="TRUE"),"S0",IF(UPPER($T1519&amp;"")="TRUE","S4",IF(N($M1519)&gt;=2,"S3",IF(N($M1519)=1,"S2","S1")))))</f>
        <v/>
      </c>
    </row>
    <row r="1520">
      <c r="AE1520" s="7">
        <f>IF(OR($N1520="",$E1520=""),"",IFERROR($N1520-$E1520,IFERROR(DATEVALUE($N1520)-DATEVALUE($E1520),"")))</f>
        <v/>
      </c>
      <c r="AF1520" s="7">
        <f>IF($A1520="","",IF(OR(UPPER($Y1520&amp;"")="TRUE",UPPER($X1520&amp;"")="DELETED",UPPER($Z1520&amp;"")="TRUE",UPPER($AA1520&amp;"")="TRUE"),"S0",IF(UPPER($T1520&amp;"")="TRUE","S4",IF(N($M1520)&gt;=2,"S3",IF(N($M1520)=1,"S2","S1")))))</f>
        <v/>
      </c>
    </row>
    <row r="1521">
      <c r="AE1521" s="7">
        <f>IF(OR($N1521="",$E1521=""),"",IFERROR($N1521-$E1521,IFERROR(DATEVALUE($N1521)-DATEVALUE($E1521),"")))</f>
        <v/>
      </c>
      <c r="AF1521" s="7">
        <f>IF($A1521="","",IF(OR(UPPER($Y1521&amp;"")="TRUE",UPPER($X1521&amp;"")="DELETED",UPPER($Z1521&amp;"")="TRUE",UPPER($AA1521&amp;"")="TRUE"),"S0",IF(UPPER($T1521&amp;"")="TRUE","S4",IF(N($M1521)&gt;=2,"S3",IF(N($M1521)=1,"S2","S1")))))</f>
        <v/>
      </c>
    </row>
    <row r="1522">
      <c r="AE1522" s="7">
        <f>IF(OR($N1522="",$E1522=""),"",IFERROR($N1522-$E1522,IFERROR(DATEVALUE($N1522)-DATEVALUE($E1522),"")))</f>
        <v/>
      </c>
      <c r="AF1522" s="7">
        <f>IF($A1522="","",IF(OR(UPPER($Y1522&amp;"")="TRUE",UPPER($X1522&amp;"")="DELETED",UPPER($Z1522&amp;"")="TRUE",UPPER($AA1522&amp;"")="TRUE"),"S0",IF(UPPER($T1522&amp;"")="TRUE","S4",IF(N($M1522)&gt;=2,"S3",IF(N($M1522)=1,"S2","S1")))))</f>
        <v/>
      </c>
    </row>
    <row r="1523">
      <c r="AE1523" s="7">
        <f>IF(OR($N1523="",$E1523=""),"",IFERROR($N1523-$E1523,IFERROR(DATEVALUE($N1523)-DATEVALUE($E1523),"")))</f>
        <v/>
      </c>
      <c r="AF1523" s="7">
        <f>IF($A1523="","",IF(OR(UPPER($Y1523&amp;"")="TRUE",UPPER($X1523&amp;"")="DELETED",UPPER($Z1523&amp;"")="TRUE",UPPER($AA1523&amp;"")="TRUE"),"S0",IF(UPPER($T1523&amp;"")="TRUE","S4",IF(N($M1523)&gt;=2,"S3",IF(N($M1523)=1,"S2","S1")))))</f>
        <v/>
      </c>
    </row>
    <row r="1524">
      <c r="AE1524" s="7">
        <f>IF(OR($N1524="",$E1524=""),"",IFERROR($N1524-$E1524,IFERROR(DATEVALUE($N1524)-DATEVALUE($E1524),"")))</f>
        <v/>
      </c>
      <c r="AF1524" s="7">
        <f>IF($A1524="","",IF(OR(UPPER($Y1524&amp;"")="TRUE",UPPER($X1524&amp;"")="DELETED",UPPER($Z1524&amp;"")="TRUE",UPPER($AA1524&amp;"")="TRUE"),"S0",IF(UPPER($T1524&amp;"")="TRUE","S4",IF(N($M1524)&gt;=2,"S3",IF(N($M1524)=1,"S2","S1")))))</f>
        <v/>
      </c>
    </row>
    <row r="1525">
      <c r="AE1525" s="7">
        <f>IF(OR($N1525="",$E1525=""),"",IFERROR($N1525-$E1525,IFERROR(DATEVALUE($N1525)-DATEVALUE($E1525),"")))</f>
        <v/>
      </c>
      <c r="AF1525" s="7">
        <f>IF($A1525="","",IF(OR(UPPER($Y1525&amp;"")="TRUE",UPPER($X1525&amp;"")="DELETED",UPPER($Z1525&amp;"")="TRUE",UPPER($AA1525&amp;"")="TRUE"),"S0",IF(UPPER($T1525&amp;"")="TRUE","S4",IF(N($M1525)&gt;=2,"S3",IF(N($M1525)=1,"S2","S1")))))</f>
        <v/>
      </c>
    </row>
    <row r="1526">
      <c r="AE1526" s="7">
        <f>IF(OR($N1526="",$E1526=""),"",IFERROR($N1526-$E1526,IFERROR(DATEVALUE($N1526)-DATEVALUE($E1526),"")))</f>
        <v/>
      </c>
      <c r="AF1526" s="7">
        <f>IF($A1526="","",IF(OR(UPPER($Y1526&amp;"")="TRUE",UPPER($X1526&amp;"")="DELETED",UPPER($Z1526&amp;"")="TRUE",UPPER($AA1526&amp;"")="TRUE"),"S0",IF(UPPER($T1526&amp;"")="TRUE","S4",IF(N($M1526)&gt;=2,"S3",IF(N($M1526)=1,"S2","S1")))))</f>
        <v/>
      </c>
    </row>
    <row r="1527">
      <c r="AE1527" s="7">
        <f>IF(OR($N1527="",$E1527=""),"",IFERROR($N1527-$E1527,IFERROR(DATEVALUE($N1527)-DATEVALUE($E1527),"")))</f>
        <v/>
      </c>
      <c r="AF1527" s="7">
        <f>IF($A1527="","",IF(OR(UPPER($Y1527&amp;"")="TRUE",UPPER($X1527&amp;"")="DELETED",UPPER($Z1527&amp;"")="TRUE",UPPER($AA1527&amp;"")="TRUE"),"S0",IF(UPPER($T1527&amp;"")="TRUE","S4",IF(N($M1527)&gt;=2,"S3",IF(N($M1527)=1,"S2","S1")))))</f>
        <v/>
      </c>
    </row>
    <row r="1528">
      <c r="AE1528" s="7">
        <f>IF(OR($N1528="",$E1528=""),"",IFERROR($N1528-$E1528,IFERROR(DATEVALUE($N1528)-DATEVALUE($E1528),"")))</f>
        <v/>
      </c>
      <c r="AF1528" s="7">
        <f>IF($A1528="","",IF(OR(UPPER($Y1528&amp;"")="TRUE",UPPER($X1528&amp;"")="DELETED",UPPER($Z1528&amp;"")="TRUE",UPPER($AA1528&amp;"")="TRUE"),"S0",IF(UPPER($T1528&amp;"")="TRUE","S4",IF(N($M1528)&gt;=2,"S3",IF(N($M1528)=1,"S2","S1")))))</f>
        <v/>
      </c>
    </row>
    <row r="1529">
      <c r="AE1529" s="7">
        <f>IF(OR($N1529="",$E1529=""),"",IFERROR($N1529-$E1529,IFERROR(DATEVALUE($N1529)-DATEVALUE($E1529),"")))</f>
        <v/>
      </c>
      <c r="AF1529" s="7">
        <f>IF($A1529="","",IF(OR(UPPER($Y1529&amp;"")="TRUE",UPPER($X1529&amp;"")="DELETED",UPPER($Z1529&amp;"")="TRUE",UPPER($AA1529&amp;"")="TRUE"),"S0",IF(UPPER($T1529&amp;"")="TRUE","S4",IF(N($M1529)&gt;=2,"S3",IF(N($M1529)=1,"S2","S1")))))</f>
        <v/>
      </c>
    </row>
    <row r="1530">
      <c r="AE1530" s="7">
        <f>IF(OR($N1530="",$E1530=""),"",IFERROR($N1530-$E1530,IFERROR(DATEVALUE($N1530)-DATEVALUE($E1530),"")))</f>
        <v/>
      </c>
      <c r="AF1530" s="7">
        <f>IF($A1530="","",IF(OR(UPPER($Y1530&amp;"")="TRUE",UPPER($X1530&amp;"")="DELETED",UPPER($Z1530&amp;"")="TRUE",UPPER($AA1530&amp;"")="TRUE"),"S0",IF(UPPER($T1530&amp;"")="TRUE","S4",IF(N($M1530)&gt;=2,"S3",IF(N($M1530)=1,"S2","S1")))))</f>
        <v/>
      </c>
    </row>
    <row r="1531">
      <c r="AE1531" s="7">
        <f>IF(OR($N1531="",$E1531=""),"",IFERROR($N1531-$E1531,IFERROR(DATEVALUE($N1531)-DATEVALUE($E1531),"")))</f>
        <v/>
      </c>
      <c r="AF1531" s="7">
        <f>IF($A1531="","",IF(OR(UPPER($Y1531&amp;"")="TRUE",UPPER($X1531&amp;"")="DELETED",UPPER($Z1531&amp;"")="TRUE",UPPER($AA1531&amp;"")="TRUE"),"S0",IF(UPPER($T1531&amp;"")="TRUE","S4",IF(N($M1531)&gt;=2,"S3",IF(N($M1531)=1,"S2","S1")))))</f>
        <v/>
      </c>
    </row>
    <row r="1532">
      <c r="AE1532" s="7">
        <f>IF(OR($N1532="",$E1532=""),"",IFERROR($N1532-$E1532,IFERROR(DATEVALUE($N1532)-DATEVALUE($E1532),"")))</f>
        <v/>
      </c>
      <c r="AF1532" s="7">
        <f>IF($A1532="","",IF(OR(UPPER($Y1532&amp;"")="TRUE",UPPER($X1532&amp;"")="DELETED",UPPER($Z1532&amp;"")="TRUE",UPPER($AA1532&amp;"")="TRUE"),"S0",IF(UPPER($T1532&amp;"")="TRUE","S4",IF(N($M1532)&gt;=2,"S3",IF(N($M1532)=1,"S2","S1")))))</f>
        <v/>
      </c>
    </row>
    <row r="1533">
      <c r="AE1533" s="7">
        <f>IF(OR($N1533="",$E1533=""),"",IFERROR($N1533-$E1533,IFERROR(DATEVALUE($N1533)-DATEVALUE($E1533),"")))</f>
        <v/>
      </c>
      <c r="AF1533" s="7">
        <f>IF($A1533="","",IF(OR(UPPER($Y1533&amp;"")="TRUE",UPPER($X1533&amp;"")="DELETED",UPPER($Z1533&amp;"")="TRUE",UPPER($AA1533&amp;"")="TRUE"),"S0",IF(UPPER($T1533&amp;"")="TRUE","S4",IF(N($M1533)&gt;=2,"S3",IF(N($M1533)=1,"S2","S1")))))</f>
        <v/>
      </c>
    </row>
    <row r="1534">
      <c r="AE1534" s="7">
        <f>IF(OR($N1534="",$E1534=""),"",IFERROR($N1534-$E1534,IFERROR(DATEVALUE($N1534)-DATEVALUE($E1534),"")))</f>
        <v/>
      </c>
      <c r="AF1534" s="7">
        <f>IF($A1534="","",IF(OR(UPPER($Y1534&amp;"")="TRUE",UPPER($X1534&amp;"")="DELETED",UPPER($Z1534&amp;"")="TRUE",UPPER($AA1534&amp;"")="TRUE"),"S0",IF(UPPER($T1534&amp;"")="TRUE","S4",IF(N($M1534)&gt;=2,"S3",IF(N($M1534)=1,"S2","S1")))))</f>
        <v/>
      </c>
    </row>
    <row r="1535">
      <c r="AE1535" s="7">
        <f>IF(OR($N1535="",$E1535=""),"",IFERROR($N1535-$E1535,IFERROR(DATEVALUE($N1535)-DATEVALUE($E1535),"")))</f>
        <v/>
      </c>
      <c r="AF1535" s="7">
        <f>IF($A1535="","",IF(OR(UPPER($Y1535&amp;"")="TRUE",UPPER($X1535&amp;"")="DELETED",UPPER($Z1535&amp;"")="TRUE",UPPER($AA1535&amp;"")="TRUE"),"S0",IF(UPPER($T1535&amp;"")="TRUE","S4",IF(N($M1535)&gt;=2,"S3",IF(N($M1535)=1,"S2","S1")))))</f>
        <v/>
      </c>
    </row>
    <row r="1536">
      <c r="AE1536" s="7">
        <f>IF(OR($N1536="",$E1536=""),"",IFERROR($N1536-$E1536,IFERROR(DATEVALUE($N1536)-DATEVALUE($E1536),"")))</f>
        <v/>
      </c>
      <c r="AF1536" s="7">
        <f>IF($A1536="","",IF(OR(UPPER($Y1536&amp;"")="TRUE",UPPER($X1536&amp;"")="DELETED",UPPER($Z1536&amp;"")="TRUE",UPPER($AA1536&amp;"")="TRUE"),"S0",IF(UPPER($T1536&amp;"")="TRUE","S4",IF(N($M1536)&gt;=2,"S3",IF(N($M1536)=1,"S2","S1")))))</f>
        <v/>
      </c>
    </row>
    <row r="1537">
      <c r="AE1537" s="7">
        <f>IF(OR($N1537="",$E1537=""),"",IFERROR($N1537-$E1537,IFERROR(DATEVALUE($N1537)-DATEVALUE($E1537),"")))</f>
        <v/>
      </c>
      <c r="AF1537" s="7">
        <f>IF($A1537="","",IF(OR(UPPER($Y1537&amp;"")="TRUE",UPPER($X1537&amp;"")="DELETED",UPPER($Z1537&amp;"")="TRUE",UPPER($AA1537&amp;"")="TRUE"),"S0",IF(UPPER($T1537&amp;"")="TRUE","S4",IF(N($M1537)&gt;=2,"S3",IF(N($M1537)=1,"S2","S1")))))</f>
        <v/>
      </c>
    </row>
    <row r="1538">
      <c r="AE1538" s="7">
        <f>IF(OR($N1538="",$E1538=""),"",IFERROR($N1538-$E1538,IFERROR(DATEVALUE($N1538)-DATEVALUE($E1538),"")))</f>
        <v/>
      </c>
      <c r="AF1538" s="7">
        <f>IF($A1538="","",IF(OR(UPPER($Y1538&amp;"")="TRUE",UPPER($X1538&amp;"")="DELETED",UPPER($Z1538&amp;"")="TRUE",UPPER($AA1538&amp;"")="TRUE"),"S0",IF(UPPER($T1538&amp;"")="TRUE","S4",IF(N($M1538)&gt;=2,"S3",IF(N($M1538)=1,"S2","S1")))))</f>
        <v/>
      </c>
    </row>
    <row r="1539">
      <c r="AE1539" s="7">
        <f>IF(OR($N1539="",$E1539=""),"",IFERROR($N1539-$E1539,IFERROR(DATEVALUE($N1539)-DATEVALUE($E1539),"")))</f>
        <v/>
      </c>
      <c r="AF1539" s="7">
        <f>IF($A1539="","",IF(OR(UPPER($Y1539&amp;"")="TRUE",UPPER($X1539&amp;"")="DELETED",UPPER($Z1539&amp;"")="TRUE",UPPER($AA1539&amp;"")="TRUE"),"S0",IF(UPPER($T1539&amp;"")="TRUE","S4",IF(N($M1539)&gt;=2,"S3",IF(N($M1539)=1,"S2","S1")))))</f>
        <v/>
      </c>
    </row>
    <row r="1540">
      <c r="AE1540" s="7">
        <f>IF(OR($N1540="",$E1540=""),"",IFERROR($N1540-$E1540,IFERROR(DATEVALUE($N1540)-DATEVALUE($E1540),"")))</f>
        <v/>
      </c>
      <c r="AF1540" s="7">
        <f>IF($A1540="","",IF(OR(UPPER($Y1540&amp;"")="TRUE",UPPER($X1540&amp;"")="DELETED",UPPER($Z1540&amp;"")="TRUE",UPPER($AA1540&amp;"")="TRUE"),"S0",IF(UPPER($T1540&amp;"")="TRUE","S4",IF(N($M1540)&gt;=2,"S3",IF(N($M1540)=1,"S2","S1")))))</f>
        <v/>
      </c>
    </row>
    <row r="1541">
      <c r="AE1541" s="7">
        <f>IF(OR($N1541="",$E1541=""),"",IFERROR($N1541-$E1541,IFERROR(DATEVALUE($N1541)-DATEVALUE($E1541),"")))</f>
        <v/>
      </c>
      <c r="AF1541" s="7">
        <f>IF($A1541="","",IF(OR(UPPER($Y1541&amp;"")="TRUE",UPPER($X1541&amp;"")="DELETED",UPPER($Z1541&amp;"")="TRUE",UPPER($AA1541&amp;"")="TRUE"),"S0",IF(UPPER($T1541&amp;"")="TRUE","S4",IF(N($M1541)&gt;=2,"S3",IF(N($M1541)=1,"S2","S1")))))</f>
        <v/>
      </c>
    </row>
    <row r="1542">
      <c r="AE1542" s="7">
        <f>IF(OR($N1542="",$E1542=""),"",IFERROR($N1542-$E1542,IFERROR(DATEVALUE($N1542)-DATEVALUE($E1542),"")))</f>
        <v/>
      </c>
      <c r="AF1542" s="7">
        <f>IF($A1542="","",IF(OR(UPPER($Y1542&amp;"")="TRUE",UPPER($X1542&amp;"")="DELETED",UPPER($Z1542&amp;"")="TRUE",UPPER($AA1542&amp;"")="TRUE"),"S0",IF(UPPER($T1542&amp;"")="TRUE","S4",IF(N($M1542)&gt;=2,"S3",IF(N($M1542)=1,"S2","S1")))))</f>
        <v/>
      </c>
    </row>
    <row r="1543">
      <c r="AE1543" s="7">
        <f>IF(OR($N1543="",$E1543=""),"",IFERROR($N1543-$E1543,IFERROR(DATEVALUE($N1543)-DATEVALUE($E1543),"")))</f>
        <v/>
      </c>
      <c r="AF1543" s="7">
        <f>IF($A1543="","",IF(OR(UPPER($Y1543&amp;"")="TRUE",UPPER($X1543&amp;"")="DELETED",UPPER($Z1543&amp;"")="TRUE",UPPER($AA1543&amp;"")="TRUE"),"S0",IF(UPPER($T1543&amp;"")="TRUE","S4",IF(N($M1543)&gt;=2,"S3",IF(N($M1543)=1,"S2","S1")))))</f>
        <v/>
      </c>
    </row>
    <row r="1544">
      <c r="AE1544" s="7">
        <f>IF(OR($N1544="",$E1544=""),"",IFERROR($N1544-$E1544,IFERROR(DATEVALUE($N1544)-DATEVALUE($E1544),"")))</f>
        <v/>
      </c>
      <c r="AF1544" s="7">
        <f>IF($A1544="","",IF(OR(UPPER($Y1544&amp;"")="TRUE",UPPER($X1544&amp;"")="DELETED",UPPER($Z1544&amp;"")="TRUE",UPPER($AA1544&amp;"")="TRUE"),"S0",IF(UPPER($T1544&amp;"")="TRUE","S4",IF(N($M1544)&gt;=2,"S3",IF(N($M1544)=1,"S2","S1")))))</f>
        <v/>
      </c>
    </row>
    <row r="1545">
      <c r="AE1545" s="7">
        <f>IF(OR($N1545="",$E1545=""),"",IFERROR($N1545-$E1545,IFERROR(DATEVALUE($N1545)-DATEVALUE($E1545),"")))</f>
        <v/>
      </c>
      <c r="AF1545" s="7">
        <f>IF($A1545="","",IF(OR(UPPER($Y1545&amp;"")="TRUE",UPPER($X1545&amp;"")="DELETED",UPPER($Z1545&amp;"")="TRUE",UPPER($AA1545&amp;"")="TRUE"),"S0",IF(UPPER($T1545&amp;"")="TRUE","S4",IF(N($M1545)&gt;=2,"S3",IF(N($M1545)=1,"S2","S1")))))</f>
        <v/>
      </c>
    </row>
    <row r="1546">
      <c r="AE1546" s="7">
        <f>IF(OR($N1546="",$E1546=""),"",IFERROR($N1546-$E1546,IFERROR(DATEVALUE($N1546)-DATEVALUE($E1546),"")))</f>
        <v/>
      </c>
      <c r="AF1546" s="7">
        <f>IF($A1546="","",IF(OR(UPPER($Y1546&amp;"")="TRUE",UPPER($X1546&amp;"")="DELETED",UPPER($Z1546&amp;"")="TRUE",UPPER($AA1546&amp;"")="TRUE"),"S0",IF(UPPER($T1546&amp;"")="TRUE","S4",IF(N($M1546)&gt;=2,"S3",IF(N($M1546)=1,"S2","S1")))))</f>
        <v/>
      </c>
    </row>
    <row r="1547">
      <c r="AE1547" s="7">
        <f>IF(OR($N1547="",$E1547=""),"",IFERROR($N1547-$E1547,IFERROR(DATEVALUE($N1547)-DATEVALUE($E1547),"")))</f>
        <v/>
      </c>
      <c r="AF1547" s="7">
        <f>IF($A1547="","",IF(OR(UPPER($Y1547&amp;"")="TRUE",UPPER($X1547&amp;"")="DELETED",UPPER($Z1547&amp;"")="TRUE",UPPER($AA1547&amp;"")="TRUE"),"S0",IF(UPPER($T1547&amp;"")="TRUE","S4",IF(N($M1547)&gt;=2,"S3",IF(N($M1547)=1,"S2","S1")))))</f>
        <v/>
      </c>
    </row>
    <row r="1548">
      <c r="AE1548" s="7">
        <f>IF(OR($N1548="",$E1548=""),"",IFERROR($N1548-$E1548,IFERROR(DATEVALUE($N1548)-DATEVALUE($E1548),"")))</f>
        <v/>
      </c>
      <c r="AF1548" s="7">
        <f>IF($A1548="","",IF(OR(UPPER($Y1548&amp;"")="TRUE",UPPER($X1548&amp;"")="DELETED",UPPER($Z1548&amp;"")="TRUE",UPPER($AA1548&amp;"")="TRUE"),"S0",IF(UPPER($T1548&amp;"")="TRUE","S4",IF(N($M1548)&gt;=2,"S3",IF(N($M1548)=1,"S2","S1")))))</f>
        <v/>
      </c>
    </row>
    <row r="1549">
      <c r="AE1549" s="7">
        <f>IF(OR($N1549="",$E1549=""),"",IFERROR($N1549-$E1549,IFERROR(DATEVALUE($N1549)-DATEVALUE($E1549),"")))</f>
        <v/>
      </c>
      <c r="AF1549" s="7">
        <f>IF($A1549="","",IF(OR(UPPER($Y1549&amp;"")="TRUE",UPPER($X1549&amp;"")="DELETED",UPPER($Z1549&amp;"")="TRUE",UPPER($AA1549&amp;"")="TRUE"),"S0",IF(UPPER($T1549&amp;"")="TRUE","S4",IF(N($M1549)&gt;=2,"S3",IF(N($M1549)=1,"S2","S1")))))</f>
        <v/>
      </c>
    </row>
    <row r="1550">
      <c r="AE1550" s="7">
        <f>IF(OR($N1550="",$E1550=""),"",IFERROR($N1550-$E1550,IFERROR(DATEVALUE($N1550)-DATEVALUE($E1550),"")))</f>
        <v/>
      </c>
      <c r="AF1550" s="7">
        <f>IF($A1550="","",IF(OR(UPPER($Y1550&amp;"")="TRUE",UPPER($X1550&amp;"")="DELETED",UPPER($Z1550&amp;"")="TRUE",UPPER($AA1550&amp;"")="TRUE"),"S0",IF(UPPER($T1550&amp;"")="TRUE","S4",IF(N($M1550)&gt;=2,"S3",IF(N($M1550)=1,"S2","S1")))))</f>
        <v/>
      </c>
    </row>
    <row r="1551">
      <c r="AE1551" s="7">
        <f>IF(OR($N1551="",$E1551=""),"",IFERROR($N1551-$E1551,IFERROR(DATEVALUE($N1551)-DATEVALUE($E1551),"")))</f>
        <v/>
      </c>
      <c r="AF1551" s="7">
        <f>IF($A1551="","",IF(OR(UPPER($Y1551&amp;"")="TRUE",UPPER($X1551&amp;"")="DELETED",UPPER($Z1551&amp;"")="TRUE",UPPER($AA1551&amp;"")="TRUE"),"S0",IF(UPPER($T1551&amp;"")="TRUE","S4",IF(N($M1551)&gt;=2,"S3",IF(N($M1551)=1,"S2","S1")))))</f>
        <v/>
      </c>
    </row>
    <row r="1552">
      <c r="AE1552" s="7">
        <f>IF(OR($N1552="",$E1552=""),"",IFERROR($N1552-$E1552,IFERROR(DATEVALUE($N1552)-DATEVALUE($E1552),"")))</f>
        <v/>
      </c>
      <c r="AF1552" s="7">
        <f>IF($A1552="","",IF(OR(UPPER($Y1552&amp;"")="TRUE",UPPER($X1552&amp;"")="DELETED",UPPER($Z1552&amp;"")="TRUE",UPPER($AA1552&amp;"")="TRUE"),"S0",IF(UPPER($T1552&amp;"")="TRUE","S4",IF(N($M1552)&gt;=2,"S3",IF(N($M1552)=1,"S2","S1")))))</f>
        <v/>
      </c>
    </row>
    <row r="1553">
      <c r="AE1553" s="7">
        <f>IF(OR($N1553="",$E1553=""),"",IFERROR($N1553-$E1553,IFERROR(DATEVALUE($N1553)-DATEVALUE($E1553),"")))</f>
        <v/>
      </c>
      <c r="AF1553" s="7">
        <f>IF($A1553="","",IF(OR(UPPER($Y1553&amp;"")="TRUE",UPPER($X1553&amp;"")="DELETED",UPPER($Z1553&amp;"")="TRUE",UPPER($AA1553&amp;"")="TRUE"),"S0",IF(UPPER($T1553&amp;"")="TRUE","S4",IF(N($M1553)&gt;=2,"S3",IF(N($M1553)=1,"S2","S1")))))</f>
        <v/>
      </c>
    </row>
    <row r="1554">
      <c r="AE1554" s="7">
        <f>IF(OR($N1554="",$E1554=""),"",IFERROR($N1554-$E1554,IFERROR(DATEVALUE($N1554)-DATEVALUE($E1554),"")))</f>
        <v/>
      </c>
      <c r="AF1554" s="7">
        <f>IF($A1554="","",IF(OR(UPPER($Y1554&amp;"")="TRUE",UPPER($X1554&amp;"")="DELETED",UPPER($Z1554&amp;"")="TRUE",UPPER($AA1554&amp;"")="TRUE"),"S0",IF(UPPER($T1554&amp;"")="TRUE","S4",IF(N($M1554)&gt;=2,"S3",IF(N($M1554)=1,"S2","S1")))))</f>
        <v/>
      </c>
    </row>
    <row r="1555">
      <c r="AE1555" s="7">
        <f>IF(OR($N1555="",$E1555=""),"",IFERROR($N1555-$E1555,IFERROR(DATEVALUE($N1555)-DATEVALUE($E1555),"")))</f>
        <v/>
      </c>
      <c r="AF1555" s="7">
        <f>IF($A1555="","",IF(OR(UPPER($Y1555&amp;"")="TRUE",UPPER($X1555&amp;"")="DELETED",UPPER($Z1555&amp;"")="TRUE",UPPER($AA1555&amp;"")="TRUE"),"S0",IF(UPPER($T1555&amp;"")="TRUE","S4",IF(N($M1555)&gt;=2,"S3",IF(N($M1555)=1,"S2","S1")))))</f>
        <v/>
      </c>
    </row>
    <row r="1556">
      <c r="AE1556" s="7">
        <f>IF(OR($N1556="",$E1556=""),"",IFERROR($N1556-$E1556,IFERROR(DATEVALUE($N1556)-DATEVALUE($E1556),"")))</f>
        <v/>
      </c>
      <c r="AF1556" s="7">
        <f>IF($A1556="","",IF(OR(UPPER($Y1556&amp;"")="TRUE",UPPER($X1556&amp;"")="DELETED",UPPER($Z1556&amp;"")="TRUE",UPPER($AA1556&amp;"")="TRUE"),"S0",IF(UPPER($T1556&amp;"")="TRUE","S4",IF(N($M1556)&gt;=2,"S3",IF(N($M1556)=1,"S2","S1")))))</f>
        <v/>
      </c>
    </row>
    <row r="1557">
      <c r="AE1557" s="7">
        <f>IF(OR($N1557="",$E1557=""),"",IFERROR($N1557-$E1557,IFERROR(DATEVALUE($N1557)-DATEVALUE($E1557),"")))</f>
        <v/>
      </c>
      <c r="AF1557" s="7">
        <f>IF($A1557="","",IF(OR(UPPER($Y1557&amp;"")="TRUE",UPPER($X1557&amp;"")="DELETED",UPPER($Z1557&amp;"")="TRUE",UPPER($AA1557&amp;"")="TRUE"),"S0",IF(UPPER($T1557&amp;"")="TRUE","S4",IF(N($M1557)&gt;=2,"S3",IF(N($M1557)=1,"S2","S1")))))</f>
        <v/>
      </c>
    </row>
    <row r="1558">
      <c r="AE1558" s="7">
        <f>IF(OR($N1558="",$E1558=""),"",IFERROR($N1558-$E1558,IFERROR(DATEVALUE($N1558)-DATEVALUE($E1558),"")))</f>
        <v/>
      </c>
      <c r="AF1558" s="7">
        <f>IF($A1558="","",IF(OR(UPPER($Y1558&amp;"")="TRUE",UPPER($X1558&amp;"")="DELETED",UPPER($Z1558&amp;"")="TRUE",UPPER($AA1558&amp;"")="TRUE"),"S0",IF(UPPER($T1558&amp;"")="TRUE","S4",IF(N($M1558)&gt;=2,"S3",IF(N($M1558)=1,"S2","S1")))))</f>
        <v/>
      </c>
    </row>
    <row r="1559">
      <c r="AE1559" s="7">
        <f>IF(OR($N1559="",$E1559=""),"",IFERROR($N1559-$E1559,IFERROR(DATEVALUE($N1559)-DATEVALUE($E1559),"")))</f>
        <v/>
      </c>
      <c r="AF1559" s="7">
        <f>IF($A1559="","",IF(OR(UPPER($Y1559&amp;"")="TRUE",UPPER($X1559&amp;"")="DELETED",UPPER($Z1559&amp;"")="TRUE",UPPER($AA1559&amp;"")="TRUE"),"S0",IF(UPPER($T1559&amp;"")="TRUE","S4",IF(N($M1559)&gt;=2,"S3",IF(N($M1559)=1,"S2","S1")))))</f>
        <v/>
      </c>
    </row>
    <row r="1560">
      <c r="AE1560" s="7">
        <f>IF(OR($N1560="",$E1560=""),"",IFERROR($N1560-$E1560,IFERROR(DATEVALUE($N1560)-DATEVALUE($E1560),"")))</f>
        <v/>
      </c>
      <c r="AF1560" s="7">
        <f>IF($A1560="","",IF(OR(UPPER($Y1560&amp;"")="TRUE",UPPER($X1560&amp;"")="DELETED",UPPER($Z1560&amp;"")="TRUE",UPPER($AA1560&amp;"")="TRUE"),"S0",IF(UPPER($T1560&amp;"")="TRUE","S4",IF(N($M1560)&gt;=2,"S3",IF(N($M1560)=1,"S2","S1")))))</f>
        <v/>
      </c>
    </row>
    <row r="1561">
      <c r="AE1561" s="7">
        <f>IF(OR($N1561="",$E1561=""),"",IFERROR($N1561-$E1561,IFERROR(DATEVALUE($N1561)-DATEVALUE($E1561),"")))</f>
        <v/>
      </c>
      <c r="AF1561" s="7">
        <f>IF($A1561="","",IF(OR(UPPER($Y1561&amp;"")="TRUE",UPPER($X1561&amp;"")="DELETED",UPPER($Z1561&amp;"")="TRUE",UPPER($AA1561&amp;"")="TRUE"),"S0",IF(UPPER($T1561&amp;"")="TRUE","S4",IF(N($M1561)&gt;=2,"S3",IF(N($M1561)=1,"S2","S1")))))</f>
        <v/>
      </c>
    </row>
    <row r="1562">
      <c r="AE1562" s="7">
        <f>IF(OR($N1562="",$E1562=""),"",IFERROR($N1562-$E1562,IFERROR(DATEVALUE($N1562)-DATEVALUE($E1562),"")))</f>
        <v/>
      </c>
      <c r="AF1562" s="7">
        <f>IF($A1562="","",IF(OR(UPPER($Y1562&amp;"")="TRUE",UPPER($X1562&amp;"")="DELETED",UPPER($Z1562&amp;"")="TRUE",UPPER($AA1562&amp;"")="TRUE"),"S0",IF(UPPER($T1562&amp;"")="TRUE","S4",IF(N($M1562)&gt;=2,"S3",IF(N($M1562)=1,"S2","S1")))))</f>
        <v/>
      </c>
    </row>
    <row r="1563">
      <c r="AE1563" s="7">
        <f>IF(OR($N1563="",$E1563=""),"",IFERROR($N1563-$E1563,IFERROR(DATEVALUE($N1563)-DATEVALUE($E1563),"")))</f>
        <v/>
      </c>
      <c r="AF1563" s="7">
        <f>IF($A1563="","",IF(OR(UPPER($Y1563&amp;"")="TRUE",UPPER($X1563&amp;"")="DELETED",UPPER($Z1563&amp;"")="TRUE",UPPER($AA1563&amp;"")="TRUE"),"S0",IF(UPPER($T1563&amp;"")="TRUE","S4",IF(N($M1563)&gt;=2,"S3",IF(N($M1563)=1,"S2","S1")))))</f>
        <v/>
      </c>
    </row>
    <row r="1564">
      <c r="AE1564" s="7">
        <f>IF(OR($N1564="",$E1564=""),"",IFERROR($N1564-$E1564,IFERROR(DATEVALUE($N1564)-DATEVALUE($E1564),"")))</f>
        <v/>
      </c>
      <c r="AF1564" s="7">
        <f>IF($A1564="","",IF(OR(UPPER($Y1564&amp;"")="TRUE",UPPER($X1564&amp;"")="DELETED",UPPER($Z1564&amp;"")="TRUE",UPPER($AA1564&amp;"")="TRUE"),"S0",IF(UPPER($T1564&amp;"")="TRUE","S4",IF(N($M1564)&gt;=2,"S3",IF(N($M1564)=1,"S2","S1")))))</f>
        <v/>
      </c>
    </row>
    <row r="1565">
      <c r="AE1565" s="7">
        <f>IF(OR($N1565="",$E1565=""),"",IFERROR($N1565-$E1565,IFERROR(DATEVALUE($N1565)-DATEVALUE($E1565),"")))</f>
        <v/>
      </c>
      <c r="AF1565" s="7">
        <f>IF($A1565="","",IF(OR(UPPER($Y1565&amp;"")="TRUE",UPPER($X1565&amp;"")="DELETED",UPPER($Z1565&amp;"")="TRUE",UPPER($AA1565&amp;"")="TRUE"),"S0",IF(UPPER($T1565&amp;"")="TRUE","S4",IF(N($M1565)&gt;=2,"S3",IF(N($M1565)=1,"S2","S1")))))</f>
        <v/>
      </c>
    </row>
    <row r="1566">
      <c r="AE1566" s="7">
        <f>IF(OR($N1566="",$E1566=""),"",IFERROR($N1566-$E1566,IFERROR(DATEVALUE($N1566)-DATEVALUE($E1566),"")))</f>
        <v/>
      </c>
      <c r="AF1566" s="7">
        <f>IF($A1566="","",IF(OR(UPPER($Y1566&amp;"")="TRUE",UPPER($X1566&amp;"")="DELETED",UPPER($Z1566&amp;"")="TRUE",UPPER($AA1566&amp;"")="TRUE"),"S0",IF(UPPER($T1566&amp;"")="TRUE","S4",IF(N($M1566)&gt;=2,"S3",IF(N($M1566)=1,"S2","S1")))))</f>
        <v/>
      </c>
    </row>
    <row r="1567">
      <c r="AE1567" s="7">
        <f>IF(OR($N1567="",$E1567=""),"",IFERROR($N1567-$E1567,IFERROR(DATEVALUE($N1567)-DATEVALUE($E1567),"")))</f>
        <v/>
      </c>
      <c r="AF1567" s="7">
        <f>IF($A1567="","",IF(OR(UPPER($Y1567&amp;"")="TRUE",UPPER($X1567&amp;"")="DELETED",UPPER($Z1567&amp;"")="TRUE",UPPER($AA1567&amp;"")="TRUE"),"S0",IF(UPPER($T1567&amp;"")="TRUE","S4",IF(N($M1567)&gt;=2,"S3",IF(N($M1567)=1,"S2","S1")))))</f>
        <v/>
      </c>
    </row>
    <row r="1568">
      <c r="AE1568" s="7">
        <f>IF(OR($N1568="",$E1568=""),"",IFERROR($N1568-$E1568,IFERROR(DATEVALUE($N1568)-DATEVALUE($E1568),"")))</f>
        <v/>
      </c>
      <c r="AF1568" s="7">
        <f>IF($A1568="","",IF(OR(UPPER($Y1568&amp;"")="TRUE",UPPER($X1568&amp;"")="DELETED",UPPER($Z1568&amp;"")="TRUE",UPPER($AA1568&amp;"")="TRUE"),"S0",IF(UPPER($T1568&amp;"")="TRUE","S4",IF(N($M1568)&gt;=2,"S3",IF(N($M1568)=1,"S2","S1")))))</f>
        <v/>
      </c>
    </row>
    <row r="1569">
      <c r="AE1569" s="7">
        <f>IF(OR($N1569="",$E1569=""),"",IFERROR($N1569-$E1569,IFERROR(DATEVALUE($N1569)-DATEVALUE($E1569),"")))</f>
        <v/>
      </c>
      <c r="AF1569" s="7">
        <f>IF($A1569="","",IF(OR(UPPER($Y1569&amp;"")="TRUE",UPPER($X1569&amp;"")="DELETED",UPPER($Z1569&amp;"")="TRUE",UPPER($AA1569&amp;"")="TRUE"),"S0",IF(UPPER($T1569&amp;"")="TRUE","S4",IF(N($M1569)&gt;=2,"S3",IF(N($M1569)=1,"S2","S1")))))</f>
        <v/>
      </c>
    </row>
    <row r="1570">
      <c r="AE1570" s="7">
        <f>IF(OR($N1570="",$E1570=""),"",IFERROR($N1570-$E1570,IFERROR(DATEVALUE($N1570)-DATEVALUE($E1570),"")))</f>
        <v/>
      </c>
      <c r="AF1570" s="7">
        <f>IF($A1570="","",IF(OR(UPPER($Y1570&amp;"")="TRUE",UPPER($X1570&amp;"")="DELETED",UPPER($Z1570&amp;"")="TRUE",UPPER($AA1570&amp;"")="TRUE"),"S0",IF(UPPER($T1570&amp;"")="TRUE","S4",IF(N($M1570)&gt;=2,"S3",IF(N($M1570)=1,"S2","S1")))))</f>
        <v/>
      </c>
    </row>
    <row r="1571">
      <c r="AE1571" s="7">
        <f>IF(OR($N1571="",$E1571=""),"",IFERROR($N1571-$E1571,IFERROR(DATEVALUE($N1571)-DATEVALUE($E1571),"")))</f>
        <v/>
      </c>
      <c r="AF1571" s="7">
        <f>IF($A1571="","",IF(OR(UPPER($Y1571&amp;"")="TRUE",UPPER($X1571&amp;"")="DELETED",UPPER($Z1571&amp;"")="TRUE",UPPER($AA1571&amp;"")="TRUE"),"S0",IF(UPPER($T1571&amp;"")="TRUE","S4",IF(N($M1571)&gt;=2,"S3",IF(N($M1571)=1,"S2","S1")))))</f>
        <v/>
      </c>
    </row>
    <row r="1572">
      <c r="AE1572" s="7">
        <f>IF(OR($N1572="",$E1572=""),"",IFERROR($N1572-$E1572,IFERROR(DATEVALUE($N1572)-DATEVALUE($E1572),"")))</f>
        <v/>
      </c>
      <c r="AF1572" s="7">
        <f>IF($A1572="","",IF(OR(UPPER($Y1572&amp;"")="TRUE",UPPER($X1572&amp;"")="DELETED",UPPER($Z1572&amp;"")="TRUE",UPPER($AA1572&amp;"")="TRUE"),"S0",IF(UPPER($T1572&amp;"")="TRUE","S4",IF(N($M1572)&gt;=2,"S3",IF(N($M1572)=1,"S2","S1")))))</f>
        <v/>
      </c>
    </row>
    <row r="1573">
      <c r="AE1573" s="7">
        <f>IF(OR($N1573="",$E1573=""),"",IFERROR($N1573-$E1573,IFERROR(DATEVALUE($N1573)-DATEVALUE($E1573),"")))</f>
        <v/>
      </c>
      <c r="AF1573" s="7">
        <f>IF($A1573="","",IF(OR(UPPER($Y1573&amp;"")="TRUE",UPPER($X1573&amp;"")="DELETED",UPPER($Z1573&amp;"")="TRUE",UPPER($AA1573&amp;"")="TRUE"),"S0",IF(UPPER($T1573&amp;"")="TRUE","S4",IF(N($M1573)&gt;=2,"S3",IF(N($M1573)=1,"S2","S1")))))</f>
        <v/>
      </c>
    </row>
    <row r="1574">
      <c r="AE1574" s="7">
        <f>IF(OR($N1574="",$E1574=""),"",IFERROR($N1574-$E1574,IFERROR(DATEVALUE($N1574)-DATEVALUE($E1574),"")))</f>
        <v/>
      </c>
      <c r="AF1574" s="7">
        <f>IF($A1574="","",IF(OR(UPPER($Y1574&amp;"")="TRUE",UPPER($X1574&amp;"")="DELETED",UPPER($Z1574&amp;"")="TRUE",UPPER($AA1574&amp;"")="TRUE"),"S0",IF(UPPER($T1574&amp;"")="TRUE","S4",IF(N($M1574)&gt;=2,"S3",IF(N($M1574)=1,"S2","S1")))))</f>
        <v/>
      </c>
    </row>
    <row r="1575">
      <c r="AE1575" s="7">
        <f>IF(OR($N1575="",$E1575=""),"",IFERROR($N1575-$E1575,IFERROR(DATEVALUE($N1575)-DATEVALUE($E1575),"")))</f>
        <v/>
      </c>
      <c r="AF1575" s="7">
        <f>IF($A1575="","",IF(OR(UPPER($Y1575&amp;"")="TRUE",UPPER($X1575&amp;"")="DELETED",UPPER($Z1575&amp;"")="TRUE",UPPER($AA1575&amp;"")="TRUE"),"S0",IF(UPPER($T1575&amp;"")="TRUE","S4",IF(N($M1575)&gt;=2,"S3",IF(N($M1575)=1,"S2","S1")))))</f>
        <v/>
      </c>
    </row>
    <row r="1576">
      <c r="AE1576" s="7">
        <f>IF(OR($N1576="",$E1576=""),"",IFERROR($N1576-$E1576,IFERROR(DATEVALUE($N1576)-DATEVALUE($E1576),"")))</f>
        <v/>
      </c>
      <c r="AF1576" s="7">
        <f>IF($A1576="","",IF(OR(UPPER($Y1576&amp;"")="TRUE",UPPER($X1576&amp;"")="DELETED",UPPER($Z1576&amp;"")="TRUE",UPPER($AA1576&amp;"")="TRUE"),"S0",IF(UPPER($T1576&amp;"")="TRUE","S4",IF(N($M1576)&gt;=2,"S3",IF(N($M1576)=1,"S2","S1")))))</f>
        <v/>
      </c>
    </row>
    <row r="1577">
      <c r="AE1577" s="7">
        <f>IF(OR($N1577="",$E1577=""),"",IFERROR($N1577-$E1577,IFERROR(DATEVALUE($N1577)-DATEVALUE($E1577),"")))</f>
        <v/>
      </c>
      <c r="AF1577" s="7">
        <f>IF($A1577="","",IF(OR(UPPER($Y1577&amp;"")="TRUE",UPPER($X1577&amp;"")="DELETED",UPPER($Z1577&amp;"")="TRUE",UPPER($AA1577&amp;"")="TRUE"),"S0",IF(UPPER($T1577&amp;"")="TRUE","S4",IF(N($M1577)&gt;=2,"S3",IF(N($M1577)=1,"S2","S1")))))</f>
        <v/>
      </c>
    </row>
    <row r="1578">
      <c r="AE1578" s="7">
        <f>IF(OR($N1578="",$E1578=""),"",IFERROR($N1578-$E1578,IFERROR(DATEVALUE($N1578)-DATEVALUE($E1578),"")))</f>
        <v/>
      </c>
      <c r="AF1578" s="7">
        <f>IF($A1578="","",IF(OR(UPPER($Y1578&amp;"")="TRUE",UPPER($X1578&amp;"")="DELETED",UPPER($Z1578&amp;"")="TRUE",UPPER($AA1578&amp;"")="TRUE"),"S0",IF(UPPER($T1578&amp;"")="TRUE","S4",IF(N($M1578)&gt;=2,"S3",IF(N($M1578)=1,"S2","S1")))))</f>
        <v/>
      </c>
    </row>
    <row r="1579">
      <c r="AE1579" s="7">
        <f>IF(OR($N1579="",$E1579=""),"",IFERROR($N1579-$E1579,IFERROR(DATEVALUE($N1579)-DATEVALUE($E1579),"")))</f>
        <v/>
      </c>
      <c r="AF1579" s="7">
        <f>IF($A1579="","",IF(OR(UPPER($Y1579&amp;"")="TRUE",UPPER($X1579&amp;"")="DELETED",UPPER($Z1579&amp;"")="TRUE",UPPER($AA1579&amp;"")="TRUE"),"S0",IF(UPPER($T1579&amp;"")="TRUE","S4",IF(N($M1579)&gt;=2,"S3",IF(N($M1579)=1,"S2","S1")))))</f>
        <v/>
      </c>
    </row>
    <row r="1580">
      <c r="AE1580" s="7">
        <f>IF(OR($N1580="",$E1580=""),"",IFERROR($N1580-$E1580,IFERROR(DATEVALUE($N1580)-DATEVALUE($E1580),"")))</f>
        <v/>
      </c>
      <c r="AF1580" s="7">
        <f>IF($A1580="","",IF(OR(UPPER($Y1580&amp;"")="TRUE",UPPER($X1580&amp;"")="DELETED",UPPER($Z1580&amp;"")="TRUE",UPPER($AA1580&amp;"")="TRUE"),"S0",IF(UPPER($T1580&amp;"")="TRUE","S4",IF(N($M1580)&gt;=2,"S3",IF(N($M1580)=1,"S2","S1")))))</f>
        <v/>
      </c>
    </row>
    <row r="1581">
      <c r="AE1581" s="7">
        <f>IF(OR($N1581="",$E1581=""),"",IFERROR($N1581-$E1581,IFERROR(DATEVALUE($N1581)-DATEVALUE($E1581),"")))</f>
        <v/>
      </c>
      <c r="AF1581" s="7">
        <f>IF($A1581="","",IF(OR(UPPER($Y1581&amp;"")="TRUE",UPPER($X1581&amp;"")="DELETED",UPPER($Z1581&amp;"")="TRUE",UPPER($AA1581&amp;"")="TRUE"),"S0",IF(UPPER($T1581&amp;"")="TRUE","S4",IF(N($M1581)&gt;=2,"S3",IF(N($M1581)=1,"S2","S1")))))</f>
        <v/>
      </c>
    </row>
    <row r="1582">
      <c r="AE1582" s="7">
        <f>IF(OR($N1582="",$E1582=""),"",IFERROR($N1582-$E1582,IFERROR(DATEVALUE($N1582)-DATEVALUE($E1582),"")))</f>
        <v/>
      </c>
      <c r="AF1582" s="7">
        <f>IF($A1582="","",IF(OR(UPPER($Y1582&amp;"")="TRUE",UPPER($X1582&amp;"")="DELETED",UPPER($Z1582&amp;"")="TRUE",UPPER($AA1582&amp;"")="TRUE"),"S0",IF(UPPER($T1582&amp;"")="TRUE","S4",IF(N($M1582)&gt;=2,"S3",IF(N($M1582)=1,"S2","S1")))))</f>
        <v/>
      </c>
    </row>
    <row r="1583">
      <c r="AE1583" s="7">
        <f>IF(OR($N1583="",$E1583=""),"",IFERROR($N1583-$E1583,IFERROR(DATEVALUE($N1583)-DATEVALUE($E1583),"")))</f>
        <v/>
      </c>
      <c r="AF1583" s="7">
        <f>IF($A1583="","",IF(OR(UPPER($Y1583&amp;"")="TRUE",UPPER($X1583&amp;"")="DELETED",UPPER($Z1583&amp;"")="TRUE",UPPER($AA1583&amp;"")="TRUE"),"S0",IF(UPPER($T1583&amp;"")="TRUE","S4",IF(N($M1583)&gt;=2,"S3",IF(N($M1583)=1,"S2","S1")))))</f>
        <v/>
      </c>
    </row>
    <row r="1584">
      <c r="AE1584" s="7">
        <f>IF(OR($N1584="",$E1584=""),"",IFERROR($N1584-$E1584,IFERROR(DATEVALUE($N1584)-DATEVALUE($E1584),"")))</f>
        <v/>
      </c>
      <c r="AF1584" s="7">
        <f>IF($A1584="","",IF(OR(UPPER($Y1584&amp;"")="TRUE",UPPER($X1584&amp;"")="DELETED",UPPER($Z1584&amp;"")="TRUE",UPPER($AA1584&amp;"")="TRUE"),"S0",IF(UPPER($T1584&amp;"")="TRUE","S4",IF(N($M1584)&gt;=2,"S3",IF(N($M1584)=1,"S2","S1")))))</f>
        <v/>
      </c>
    </row>
    <row r="1585">
      <c r="AE1585" s="7">
        <f>IF(OR($N1585="",$E1585=""),"",IFERROR($N1585-$E1585,IFERROR(DATEVALUE($N1585)-DATEVALUE($E1585),"")))</f>
        <v/>
      </c>
      <c r="AF1585" s="7">
        <f>IF($A1585="","",IF(OR(UPPER($Y1585&amp;"")="TRUE",UPPER($X1585&amp;"")="DELETED",UPPER($Z1585&amp;"")="TRUE",UPPER($AA1585&amp;"")="TRUE"),"S0",IF(UPPER($T1585&amp;"")="TRUE","S4",IF(N($M1585)&gt;=2,"S3",IF(N($M1585)=1,"S2","S1")))))</f>
        <v/>
      </c>
    </row>
    <row r="1586">
      <c r="AE1586" s="7">
        <f>IF(OR($N1586="",$E1586=""),"",IFERROR($N1586-$E1586,IFERROR(DATEVALUE($N1586)-DATEVALUE($E1586),"")))</f>
        <v/>
      </c>
      <c r="AF1586" s="7">
        <f>IF($A1586="","",IF(OR(UPPER($Y1586&amp;"")="TRUE",UPPER($X1586&amp;"")="DELETED",UPPER($Z1586&amp;"")="TRUE",UPPER($AA1586&amp;"")="TRUE"),"S0",IF(UPPER($T1586&amp;"")="TRUE","S4",IF(N($M1586)&gt;=2,"S3",IF(N($M1586)=1,"S2","S1")))))</f>
        <v/>
      </c>
    </row>
    <row r="1587">
      <c r="AE1587" s="7">
        <f>IF(OR($N1587="",$E1587=""),"",IFERROR($N1587-$E1587,IFERROR(DATEVALUE($N1587)-DATEVALUE($E1587),"")))</f>
        <v/>
      </c>
      <c r="AF1587" s="7">
        <f>IF($A1587="","",IF(OR(UPPER($Y1587&amp;"")="TRUE",UPPER($X1587&amp;"")="DELETED",UPPER($Z1587&amp;"")="TRUE",UPPER($AA1587&amp;"")="TRUE"),"S0",IF(UPPER($T1587&amp;"")="TRUE","S4",IF(N($M1587)&gt;=2,"S3",IF(N($M1587)=1,"S2","S1")))))</f>
        <v/>
      </c>
    </row>
    <row r="1588">
      <c r="AE1588" s="7">
        <f>IF(OR($N1588="",$E1588=""),"",IFERROR($N1588-$E1588,IFERROR(DATEVALUE($N1588)-DATEVALUE($E1588),"")))</f>
        <v/>
      </c>
      <c r="AF1588" s="7">
        <f>IF($A1588="","",IF(OR(UPPER($Y1588&amp;"")="TRUE",UPPER($X1588&amp;"")="DELETED",UPPER($Z1588&amp;"")="TRUE",UPPER($AA1588&amp;"")="TRUE"),"S0",IF(UPPER($T1588&amp;"")="TRUE","S4",IF(N($M1588)&gt;=2,"S3",IF(N($M1588)=1,"S2","S1")))))</f>
        <v/>
      </c>
    </row>
    <row r="1589">
      <c r="AE1589" s="7">
        <f>IF(OR($N1589="",$E1589=""),"",IFERROR($N1589-$E1589,IFERROR(DATEVALUE($N1589)-DATEVALUE($E1589),"")))</f>
        <v/>
      </c>
      <c r="AF1589" s="7">
        <f>IF($A1589="","",IF(OR(UPPER($Y1589&amp;"")="TRUE",UPPER($X1589&amp;"")="DELETED",UPPER($Z1589&amp;"")="TRUE",UPPER($AA1589&amp;"")="TRUE"),"S0",IF(UPPER($T1589&amp;"")="TRUE","S4",IF(N($M1589)&gt;=2,"S3",IF(N($M1589)=1,"S2","S1")))))</f>
        <v/>
      </c>
    </row>
    <row r="1590">
      <c r="AE1590" s="7">
        <f>IF(OR($N1590="",$E1590=""),"",IFERROR($N1590-$E1590,IFERROR(DATEVALUE($N1590)-DATEVALUE($E1590),"")))</f>
        <v/>
      </c>
      <c r="AF1590" s="7">
        <f>IF($A1590="","",IF(OR(UPPER($Y1590&amp;"")="TRUE",UPPER($X1590&amp;"")="DELETED",UPPER($Z1590&amp;"")="TRUE",UPPER($AA1590&amp;"")="TRUE"),"S0",IF(UPPER($T1590&amp;"")="TRUE","S4",IF(N($M1590)&gt;=2,"S3",IF(N($M1590)=1,"S2","S1")))))</f>
        <v/>
      </c>
    </row>
    <row r="1591">
      <c r="AE1591" s="7">
        <f>IF(OR($N1591="",$E1591=""),"",IFERROR($N1591-$E1591,IFERROR(DATEVALUE($N1591)-DATEVALUE($E1591),"")))</f>
        <v/>
      </c>
      <c r="AF1591" s="7">
        <f>IF($A1591="","",IF(OR(UPPER($Y1591&amp;"")="TRUE",UPPER($X1591&amp;"")="DELETED",UPPER($Z1591&amp;"")="TRUE",UPPER($AA1591&amp;"")="TRUE"),"S0",IF(UPPER($T1591&amp;"")="TRUE","S4",IF(N($M1591)&gt;=2,"S3",IF(N($M1591)=1,"S2","S1")))))</f>
        <v/>
      </c>
    </row>
    <row r="1592">
      <c r="AE1592" s="7">
        <f>IF(OR($N1592="",$E1592=""),"",IFERROR($N1592-$E1592,IFERROR(DATEVALUE($N1592)-DATEVALUE($E1592),"")))</f>
        <v/>
      </c>
      <c r="AF1592" s="7">
        <f>IF($A1592="","",IF(OR(UPPER($Y1592&amp;"")="TRUE",UPPER($X1592&amp;"")="DELETED",UPPER($Z1592&amp;"")="TRUE",UPPER($AA1592&amp;"")="TRUE"),"S0",IF(UPPER($T1592&amp;"")="TRUE","S4",IF(N($M1592)&gt;=2,"S3",IF(N($M1592)=1,"S2","S1")))))</f>
        <v/>
      </c>
    </row>
    <row r="1593">
      <c r="AE1593" s="7">
        <f>IF(OR($N1593="",$E1593=""),"",IFERROR($N1593-$E1593,IFERROR(DATEVALUE($N1593)-DATEVALUE($E1593),"")))</f>
        <v/>
      </c>
      <c r="AF1593" s="7">
        <f>IF($A1593="","",IF(OR(UPPER($Y1593&amp;"")="TRUE",UPPER($X1593&amp;"")="DELETED",UPPER($Z1593&amp;"")="TRUE",UPPER($AA1593&amp;"")="TRUE"),"S0",IF(UPPER($T1593&amp;"")="TRUE","S4",IF(N($M1593)&gt;=2,"S3",IF(N($M1593)=1,"S2","S1")))))</f>
        <v/>
      </c>
    </row>
    <row r="1594">
      <c r="AE1594" s="7">
        <f>IF(OR($N1594="",$E1594=""),"",IFERROR($N1594-$E1594,IFERROR(DATEVALUE($N1594)-DATEVALUE($E1594),"")))</f>
        <v/>
      </c>
      <c r="AF1594" s="7">
        <f>IF($A1594="","",IF(OR(UPPER($Y1594&amp;"")="TRUE",UPPER($X1594&amp;"")="DELETED",UPPER($Z1594&amp;"")="TRUE",UPPER($AA1594&amp;"")="TRUE"),"S0",IF(UPPER($T1594&amp;"")="TRUE","S4",IF(N($M1594)&gt;=2,"S3",IF(N($M1594)=1,"S2","S1")))))</f>
        <v/>
      </c>
    </row>
    <row r="1595">
      <c r="AE1595" s="7">
        <f>IF(OR($N1595="",$E1595=""),"",IFERROR($N1595-$E1595,IFERROR(DATEVALUE($N1595)-DATEVALUE($E1595),"")))</f>
        <v/>
      </c>
      <c r="AF1595" s="7">
        <f>IF($A1595="","",IF(OR(UPPER($Y1595&amp;"")="TRUE",UPPER($X1595&amp;"")="DELETED",UPPER($Z1595&amp;"")="TRUE",UPPER($AA1595&amp;"")="TRUE"),"S0",IF(UPPER($T1595&amp;"")="TRUE","S4",IF(N($M1595)&gt;=2,"S3",IF(N($M1595)=1,"S2","S1")))))</f>
        <v/>
      </c>
    </row>
    <row r="1596">
      <c r="AE1596" s="7">
        <f>IF(OR($N1596="",$E1596=""),"",IFERROR($N1596-$E1596,IFERROR(DATEVALUE($N1596)-DATEVALUE($E1596),"")))</f>
        <v/>
      </c>
      <c r="AF1596" s="7">
        <f>IF($A1596="","",IF(OR(UPPER($Y1596&amp;"")="TRUE",UPPER($X1596&amp;"")="DELETED",UPPER($Z1596&amp;"")="TRUE",UPPER($AA1596&amp;"")="TRUE"),"S0",IF(UPPER($T1596&amp;"")="TRUE","S4",IF(N($M1596)&gt;=2,"S3",IF(N($M1596)=1,"S2","S1")))))</f>
        <v/>
      </c>
    </row>
    <row r="1597">
      <c r="AE1597" s="7">
        <f>IF(OR($N1597="",$E1597=""),"",IFERROR($N1597-$E1597,IFERROR(DATEVALUE($N1597)-DATEVALUE($E1597),"")))</f>
        <v/>
      </c>
      <c r="AF1597" s="7">
        <f>IF($A1597="","",IF(OR(UPPER($Y1597&amp;"")="TRUE",UPPER($X1597&amp;"")="DELETED",UPPER($Z1597&amp;"")="TRUE",UPPER($AA1597&amp;"")="TRUE"),"S0",IF(UPPER($T1597&amp;"")="TRUE","S4",IF(N($M1597)&gt;=2,"S3",IF(N($M1597)=1,"S2","S1")))))</f>
        <v/>
      </c>
    </row>
    <row r="1598">
      <c r="AE1598" s="7">
        <f>IF(OR($N1598="",$E1598=""),"",IFERROR($N1598-$E1598,IFERROR(DATEVALUE($N1598)-DATEVALUE($E1598),"")))</f>
        <v/>
      </c>
      <c r="AF1598" s="7">
        <f>IF($A1598="","",IF(OR(UPPER($Y1598&amp;"")="TRUE",UPPER($X1598&amp;"")="DELETED",UPPER($Z1598&amp;"")="TRUE",UPPER($AA1598&amp;"")="TRUE"),"S0",IF(UPPER($T1598&amp;"")="TRUE","S4",IF(N($M1598)&gt;=2,"S3",IF(N($M1598)=1,"S2","S1")))))</f>
        <v/>
      </c>
    </row>
    <row r="1599">
      <c r="AE1599" s="7">
        <f>IF(OR($N1599="",$E1599=""),"",IFERROR($N1599-$E1599,IFERROR(DATEVALUE($N1599)-DATEVALUE($E1599),"")))</f>
        <v/>
      </c>
      <c r="AF1599" s="7">
        <f>IF($A1599="","",IF(OR(UPPER($Y1599&amp;"")="TRUE",UPPER($X1599&amp;"")="DELETED",UPPER($Z1599&amp;"")="TRUE",UPPER($AA1599&amp;"")="TRUE"),"S0",IF(UPPER($T1599&amp;"")="TRUE","S4",IF(N($M1599)&gt;=2,"S3",IF(N($M1599)=1,"S2","S1")))))</f>
        <v/>
      </c>
    </row>
    <row r="1600">
      <c r="AE1600" s="7">
        <f>IF(OR($N1600="",$E1600=""),"",IFERROR($N1600-$E1600,IFERROR(DATEVALUE($N1600)-DATEVALUE($E1600),"")))</f>
        <v/>
      </c>
      <c r="AF1600" s="7">
        <f>IF($A1600="","",IF(OR(UPPER($Y1600&amp;"")="TRUE",UPPER($X1600&amp;"")="DELETED",UPPER($Z1600&amp;"")="TRUE",UPPER($AA1600&amp;"")="TRUE"),"S0",IF(UPPER($T1600&amp;"")="TRUE","S4",IF(N($M1600)&gt;=2,"S3",IF(N($M1600)=1,"S2","S1")))))</f>
        <v/>
      </c>
    </row>
    <row r="1601">
      <c r="AE1601" s="7">
        <f>IF(OR($N1601="",$E1601=""),"",IFERROR($N1601-$E1601,IFERROR(DATEVALUE($N1601)-DATEVALUE($E1601),"")))</f>
        <v/>
      </c>
      <c r="AF1601" s="7">
        <f>IF($A1601="","",IF(OR(UPPER($Y1601&amp;"")="TRUE",UPPER($X1601&amp;"")="DELETED",UPPER($Z1601&amp;"")="TRUE",UPPER($AA1601&amp;"")="TRUE"),"S0",IF(UPPER($T1601&amp;"")="TRUE","S4",IF(N($M1601)&gt;=2,"S3",IF(N($M1601)=1,"S2","S1")))))</f>
        <v/>
      </c>
    </row>
    <row r="1602">
      <c r="AE1602" s="7">
        <f>IF(OR($N1602="",$E1602=""),"",IFERROR($N1602-$E1602,IFERROR(DATEVALUE($N1602)-DATEVALUE($E1602),"")))</f>
        <v/>
      </c>
      <c r="AF1602" s="7">
        <f>IF($A1602="","",IF(OR(UPPER($Y1602&amp;"")="TRUE",UPPER($X1602&amp;"")="DELETED",UPPER($Z1602&amp;"")="TRUE",UPPER($AA1602&amp;"")="TRUE"),"S0",IF(UPPER($T1602&amp;"")="TRUE","S4",IF(N($M1602)&gt;=2,"S3",IF(N($M1602)=1,"S2","S1")))))</f>
        <v/>
      </c>
    </row>
    <row r="1603">
      <c r="AE1603" s="7">
        <f>IF(OR($N1603="",$E1603=""),"",IFERROR($N1603-$E1603,IFERROR(DATEVALUE($N1603)-DATEVALUE($E1603),"")))</f>
        <v/>
      </c>
      <c r="AF1603" s="7">
        <f>IF($A1603="","",IF(OR(UPPER($Y1603&amp;"")="TRUE",UPPER($X1603&amp;"")="DELETED",UPPER($Z1603&amp;"")="TRUE",UPPER($AA1603&amp;"")="TRUE"),"S0",IF(UPPER($T1603&amp;"")="TRUE","S4",IF(N($M1603)&gt;=2,"S3",IF(N($M1603)=1,"S2","S1")))))</f>
        <v/>
      </c>
    </row>
    <row r="1604">
      <c r="AE1604" s="7">
        <f>IF(OR($N1604="",$E1604=""),"",IFERROR($N1604-$E1604,IFERROR(DATEVALUE($N1604)-DATEVALUE($E1604),"")))</f>
        <v/>
      </c>
      <c r="AF1604" s="7">
        <f>IF($A1604="","",IF(OR(UPPER($Y1604&amp;"")="TRUE",UPPER($X1604&amp;"")="DELETED",UPPER($Z1604&amp;"")="TRUE",UPPER($AA1604&amp;"")="TRUE"),"S0",IF(UPPER($T1604&amp;"")="TRUE","S4",IF(N($M1604)&gt;=2,"S3",IF(N($M1604)=1,"S2","S1")))))</f>
        <v/>
      </c>
    </row>
    <row r="1605">
      <c r="AE1605" s="7">
        <f>IF(OR($N1605="",$E1605=""),"",IFERROR($N1605-$E1605,IFERROR(DATEVALUE($N1605)-DATEVALUE($E1605),"")))</f>
        <v/>
      </c>
      <c r="AF1605" s="7">
        <f>IF($A1605="","",IF(OR(UPPER($Y1605&amp;"")="TRUE",UPPER($X1605&amp;"")="DELETED",UPPER($Z1605&amp;"")="TRUE",UPPER($AA1605&amp;"")="TRUE"),"S0",IF(UPPER($T1605&amp;"")="TRUE","S4",IF(N($M1605)&gt;=2,"S3",IF(N($M1605)=1,"S2","S1")))))</f>
        <v/>
      </c>
    </row>
    <row r="1606">
      <c r="AE1606" s="7">
        <f>IF(OR($N1606="",$E1606=""),"",IFERROR($N1606-$E1606,IFERROR(DATEVALUE($N1606)-DATEVALUE($E1606),"")))</f>
        <v/>
      </c>
      <c r="AF1606" s="7">
        <f>IF($A1606="","",IF(OR(UPPER($Y1606&amp;"")="TRUE",UPPER($X1606&amp;"")="DELETED",UPPER($Z1606&amp;"")="TRUE",UPPER($AA1606&amp;"")="TRUE"),"S0",IF(UPPER($T1606&amp;"")="TRUE","S4",IF(N($M1606)&gt;=2,"S3",IF(N($M1606)=1,"S2","S1")))))</f>
        <v/>
      </c>
    </row>
    <row r="1607">
      <c r="AE1607" s="7">
        <f>IF(OR($N1607="",$E1607=""),"",IFERROR($N1607-$E1607,IFERROR(DATEVALUE($N1607)-DATEVALUE($E1607),"")))</f>
        <v/>
      </c>
      <c r="AF1607" s="7">
        <f>IF($A1607="","",IF(OR(UPPER($Y1607&amp;"")="TRUE",UPPER($X1607&amp;"")="DELETED",UPPER($Z1607&amp;"")="TRUE",UPPER($AA1607&amp;"")="TRUE"),"S0",IF(UPPER($T1607&amp;"")="TRUE","S4",IF(N($M1607)&gt;=2,"S3",IF(N($M1607)=1,"S2","S1")))))</f>
        <v/>
      </c>
    </row>
    <row r="1608">
      <c r="AE1608" s="7">
        <f>IF(OR($N1608="",$E1608=""),"",IFERROR($N1608-$E1608,IFERROR(DATEVALUE($N1608)-DATEVALUE($E1608),"")))</f>
        <v/>
      </c>
      <c r="AF1608" s="7">
        <f>IF($A1608="","",IF(OR(UPPER($Y1608&amp;"")="TRUE",UPPER($X1608&amp;"")="DELETED",UPPER($Z1608&amp;"")="TRUE",UPPER($AA1608&amp;"")="TRUE"),"S0",IF(UPPER($T1608&amp;"")="TRUE","S4",IF(N($M1608)&gt;=2,"S3",IF(N($M1608)=1,"S2","S1")))))</f>
        <v/>
      </c>
    </row>
    <row r="1609">
      <c r="AE1609" s="7">
        <f>IF(OR($N1609="",$E1609=""),"",IFERROR($N1609-$E1609,IFERROR(DATEVALUE($N1609)-DATEVALUE($E1609),"")))</f>
        <v/>
      </c>
      <c r="AF1609" s="7">
        <f>IF($A1609="","",IF(OR(UPPER($Y1609&amp;"")="TRUE",UPPER($X1609&amp;"")="DELETED",UPPER($Z1609&amp;"")="TRUE",UPPER($AA1609&amp;"")="TRUE"),"S0",IF(UPPER($T1609&amp;"")="TRUE","S4",IF(N($M1609)&gt;=2,"S3",IF(N($M1609)=1,"S2","S1")))))</f>
        <v/>
      </c>
    </row>
    <row r="1610">
      <c r="AE1610" s="7">
        <f>IF(OR($N1610="",$E1610=""),"",IFERROR($N1610-$E1610,IFERROR(DATEVALUE($N1610)-DATEVALUE($E1610),"")))</f>
        <v/>
      </c>
      <c r="AF1610" s="7">
        <f>IF($A1610="","",IF(OR(UPPER($Y1610&amp;"")="TRUE",UPPER($X1610&amp;"")="DELETED",UPPER($Z1610&amp;"")="TRUE",UPPER($AA1610&amp;"")="TRUE"),"S0",IF(UPPER($T1610&amp;"")="TRUE","S4",IF(N($M1610)&gt;=2,"S3",IF(N($M1610)=1,"S2","S1")))))</f>
        <v/>
      </c>
    </row>
    <row r="1611">
      <c r="AE1611" s="7">
        <f>IF(OR($N1611="",$E1611=""),"",IFERROR($N1611-$E1611,IFERROR(DATEVALUE($N1611)-DATEVALUE($E1611),"")))</f>
        <v/>
      </c>
      <c r="AF1611" s="7">
        <f>IF($A1611="","",IF(OR(UPPER($Y1611&amp;"")="TRUE",UPPER($X1611&amp;"")="DELETED",UPPER($Z1611&amp;"")="TRUE",UPPER($AA1611&amp;"")="TRUE"),"S0",IF(UPPER($T1611&amp;"")="TRUE","S4",IF(N($M1611)&gt;=2,"S3",IF(N($M1611)=1,"S2","S1")))))</f>
        <v/>
      </c>
    </row>
    <row r="1612">
      <c r="AE1612" s="7">
        <f>IF(OR($N1612="",$E1612=""),"",IFERROR($N1612-$E1612,IFERROR(DATEVALUE($N1612)-DATEVALUE($E1612),"")))</f>
        <v/>
      </c>
      <c r="AF1612" s="7">
        <f>IF($A1612="","",IF(OR(UPPER($Y1612&amp;"")="TRUE",UPPER($X1612&amp;"")="DELETED",UPPER($Z1612&amp;"")="TRUE",UPPER($AA1612&amp;"")="TRUE"),"S0",IF(UPPER($T1612&amp;"")="TRUE","S4",IF(N($M1612)&gt;=2,"S3",IF(N($M1612)=1,"S2","S1")))))</f>
        <v/>
      </c>
    </row>
    <row r="1613">
      <c r="AE1613" s="7">
        <f>IF(OR($N1613="",$E1613=""),"",IFERROR($N1613-$E1613,IFERROR(DATEVALUE($N1613)-DATEVALUE($E1613),"")))</f>
        <v/>
      </c>
      <c r="AF1613" s="7">
        <f>IF($A1613="","",IF(OR(UPPER($Y1613&amp;"")="TRUE",UPPER($X1613&amp;"")="DELETED",UPPER($Z1613&amp;"")="TRUE",UPPER($AA1613&amp;"")="TRUE"),"S0",IF(UPPER($T1613&amp;"")="TRUE","S4",IF(N($M1613)&gt;=2,"S3",IF(N($M1613)=1,"S2","S1")))))</f>
        <v/>
      </c>
    </row>
    <row r="1614">
      <c r="AE1614" s="7">
        <f>IF(OR($N1614="",$E1614=""),"",IFERROR($N1614-$E1614,IFERROR(DATEVALUE($N1614)-DATEVALUE($E1614),"")))</f>
        <v/>
      </c>
      <c r="AF1614" s="7">
        <f>IF($A1614="","",IF(OR(UPPER($Y1614&amp;"")="TRUE",UPPER($X1614&amp;"")="DELETED",UPPER($Z1614&amp;"")="TRUE",UPPER($AA1614&amp;"")="TRUE"),"S0",IF(UPPER($T1614&amp;"")="TRUE","S4",IF(N($M1614)&gt;=2,"S3",IF(N($M1614)=1,"S2","S1")))))</f>
        <v/>
      </c>
    </row>
    <row r="1615">
      <c r="AE1615" s="7">
        <f>IF(OR($N1615="",$E1615=""),"",IFERROR($N1615-$E1615,IFERROR(DATEVALUE($N1615)-DATEVALUE($E1615),"")))</f>
        <v/>
      </c>
      <c r="AF1615" s="7">
        <f>IF($A1615="","",IF(OR(UPPER($Y1615&amp;"")="TRUE",UPPER($X1615&amp;"")="DELETED",UPPER($Z1615&amp;"")="TRUE",UPPER($AA1615&amp;"")="TRUE"),"S0",IF(UPPER($T1615&amp;"")="TRUE","S4",IF(N($M1615)&gt;=2,"S3",IF(N($M1615)=1,"S2","S1")))))</f>
        <v/>
      </c>
    </row>
    <row r="1616">
      <c r="AE1616" s="7">
        <f>IF(OR($N1616="",$E1616=""),"",IFERROR($N1616-$E1616,IFERROR(DATEVALUE($N1616)-DATEVALUE($E1616),"")))</f>
        <v/>
      </c>
      <c r="AF1616" s="7">
        <f>IF($A1616="","",IF(OR(UPPER($Y1616&amp;"")="TRUE",UPPER($X1616&amp;"")="DELETED",UPPER($Z1616&amp;"")="TRUE",UPPER($AA1616&amp;"")="TRUE"),"S0",IF(UPPER($T1616&amp;"")="TRUE","S4",IF(N($M1616)&gt;=2,"S3",IF(N($M1616)=1,"S2","S1")))))</f>
        <v/>
      </c>
    </row>
    <row r="1617">
      <c r="AE1617" s="7">
        <f>IF(OR($N1617="",$E1617=""),"",IFERROR($N1617-$E1617,IFERROR(DATEVALUE($N1617)-DATEVALUE($E1617),"")))</f>
        <v/>
      </c>
      <c r="AF1617" s="7">
        <f>IF($A1617="","",IF(OR(UPPER($Y1617&amp;"")="TRUE",UPPER($X1617&amp;"")="DELETED",UPPER($Z1617&amp;"")="TRUE",UPPER($AA1617&amp;"")="TRUE"),"S0",IF(UPPER($T1617&amp;"")="TRUE","S4",IF(N($M1617)&gt;=2,"S3",IF(N($M1617)=1,"S2","S1")))))</f>
        <v/>
      </c>
    </row>
    <row r="1618">
      <c r="AE1618" s="7">
        <f>IF(OR($N1618="",$E1618=""),"",IFERROR($N1618-$E1618,IFERROR(DATEVALUE($N1618)-DATEVALUE($E1618),"")))</f>
        <v/>
      </c>
      <c r="AF1618" s="7">
        <f>IF($A1618="","",IF(OR(UPPER($Y1618&amp;"")="TRUE",UPPER($X1618&amp;"")="DELETED",UPPER($Z1618&amp;"")="TRUE",UPPER($AA1618&amp;"")="TRUE"),"S0",IF(UPPER($T1618&amp;"")="TRUE","S4",IF(N($M1618)&gt;=2,"S3",IF(N($M1618)=1,"S2","S1")))))</f>
        <v/>
      </c>
    </row>
    <row r="1619">
      <c r="AE1619" s="7">
        <f>IF(OR($N1619="",$E1619=""),"",IFERROR($N1619-$E1619,IFERROR(DATEVALUE($N1619)-DATEVALUE($E1619),"")))</f>
        <v/>
      </c>
      <c r="AF1619" s="7">
        <f>IF($A1619="","",IF(OR(UPPER($Y1619&amp;"")="TRUE",UPPER($X1619&amp;"")="DELETED",UPPER($Z1619&amp;"")="TRUE",UPPER($AA1619&amp;"")="TRUE"),"S0",IF(UPPER($T1619&amp;"")="TRUE","S4",IF(N($M1619)&gt;=2,"S3",IF(N($M1619)=1,"S2","S1")))))</f>
        <v/>
      </c>
    </row>
    <row r="1620">
      <c r="AE1620" s="7">
        <f>IF(OR($N1620="",$E1620=""),"",IFERROR($N1620-$E1620,IFERROR(DATEVALUE($N1620)-DATEVALUE($E1620),"")))</f>
        <v/>
      </c>
      <c r="AF1620" s="7">
        <f>IF($A1620="","",IF(OR(UPPER($Y1620&amp;"")="TRUE",UPPER($X1620&amp;"")="DELETED",UPPER($Z1620&amp;"")="TRUE",UPPER($AA1620&amp;"")="TRUE"),"S0",IF(UPPER($T1620&amp;"")="TRUE","S4",IF(N($M1620)&gt;=2,"S3",IF(N($M1620)=1,"S2","S1")))))</f>
        <v/>
      </c>
    </row>
    <row r="1621">
      <c r="AE1621" s="7">
        <f>IF(OR($N1621="",$E1621=""),"",IFERROR($N1621-$E1621,IFERROR(DATEVALUE($N1621)-DATEVALUE($E1621),"")))</f>
        <v/>
      </c>
      <c r="AF1621" s="7">
        <f>IF($A1621="","",IF(OR(UPPER($Y1621&amp;"")="TRUE",UPPER($X1621&amp;"")="DELETED",UPPER($Z1621&amp;"")="TRUE",UPPER($AA1621&amp;"")="TRUE"),"S0",IF(UPPER($T1621&amp;"")="TRUE","S4",IF(N($M1621)&gt;=2,"S3",IF(N($M1621)=1,"S2","S1")))))</f>
        <v/>
      </c>
    </row>
    <row r="1622">
      <c r="AE1622" s="7">
        <f>IF(OR($N1622="",$E1622=""),"",IFERROR($N1622-$E1622,IFERROR(DATEVALUE($N1622)-DATEVALUE($E1622),"")))</f>
        <v/>
      </c>
      <c r="AF1622" s="7">
        <f>IF($A1622="","",IF(OR(UPPER($Y1622&amp;"")="TRUE",UPPER($X1622&amp;"")="DELETED",UPPER($Z1622&amp;"")="TRUE",UPPER($AA1622&amp;"")="TRUE"),"S0",IF(UPPER($T1622&amp;"")="TRUE","S4",IF(N($M1622)&gt;=2,"S3",IF(N($M1622)=1,"S2","S1")))))</f>
        <v/>
      </c>
    </row>
    <row r="1623">
      <c r="AE1623" s="7">
        <f>IF(OR($N1623="",$E1623=""),"",IFERROR($N1623-$E1623,IFERROR(DATEVALUE($N1623)-DATEVALUE($E1623),"")))</f>
        <v/>
      </c>
      <c r="AF1623" s="7">
        <f>IF($A1623="","",IF(OR(UPPER($Y1623&amp;"")="TRUE",UPPER($X1623&amp;"")="DELETED",UPPER($Z1623&amp;"")="TRUE",UPPER($AA1623&amp;"")="TRUE"),"S0",IF(UPPER($T1623&amp;"")="TRUE","S4",IF(N($M1623)&gt;=2,"S3",IF(N($M1623)=1,"S2","S1")))))</f>
        <v/>
      </c>
    </row>
    <row r="1624">
      <c r="AE1624" s="7">
        <f>IF(OR($N1624="",$E1624=""),"",IFERROR($N1624-$E1624,IFERROR(DATEVALUE($N1624)-DATEVALUE($E1624),"")))</f>
        <v/>
      </c>
      <c r="AF1624" s="7">
        <f>IF($A1624="","",IF(OR(UPPER($Y1624&amp;"")="TRUE",UPPER($X1624&amp;"")="DELETED",UPPER($Z1624&amp;"")="TRUE",UPPER($AA1624&amp;"")="TRUE"),"S0",IF(UPPER($T1624&amp;"")="TRUE","S4",IF(N($M1624)&gt;=2,"S3",IF(N($M1624)=1,"S2","S1")))))</f>
        <v/>
      </c>
    </row>
    <row r="1625">
      <c r="AE1625" s="7">
        <f>IF(OR($N1625="",$E1625=""),"",IFERROR($N1625-$E1625,IFERROR(DATEVALUE($N1625)-DATEVALUE($E1625),"")))</f>
        <v/>
      </c>
      <c r="AF1625" s="7">
        <f>IF($A1625="","",IF(OR(UPPER($Y1625&amp;"")="TRUE",UPPER($X1625&amp;"")="DELETED",UPPER($Z1625&amp;"")="TRUE",UPPER($AA1625&amp;"")="TRUE"),"S0",IF(UPPER($T1625&amp;"")="TRUE","S4",IF(N($M1625)&gt;=2,"S3",IF(N($M1625)=1,"S2","S1")))))</f>
        <v/>
      </c>
    </row>
    <row r="1626">
      <c r="AE1626" s="7">
        <f>IF(OR($N1626="",$E1626=""),"",IFERROR($N1626-$E1626,IFERROR(DATEVALUE($N1626)-DATEVALUE($E1626),"")))</f>
        <v/>
      </c>
      <c r="AF1626" s="7">
        <f>IF($A1626="","",IF(OR(UPPER($Y1626&amp;"")="TRUE",UPPER($X1626&amp;"")="DELETED",UPPER($Z1626&amp;"")="TRUE",UPPER($AA1626&amp;"")="TRUE"),"S0",IF(UPPER($T1626&amp;"")="TRUE","S4",IF(N($M1626)&gt;=2,"S3",IF(N($M1626)=1,"S2","S1")))))</f>
        <v/>
      </c>
    </row>
    <row r="1627">
      <c r="AE1627" s="7">
        <f>IF(OR($N1627="",$E1627=""),"",IFERROR($N1627-$E1627,IFERROR(DATEVALUE($N1627)-DATEVALUE($E1627),"")))</f>
        <v/>
      </c>
      <c r="AF1627" s="7">
        <f>IF($A1627="","",IF(OR(UPPER($Y1627&amp;"")="TRUE",UPPER($X1627&amp;"")="DELETED",UPPER($Z1627&amp;"")="TRUE",UPPER($AA1627&amp;"")="TRUE"),"S0",IF(UPPER($T1627&amp;"")="TRUE","S4",IF(N($M1627)&gt;=2,"S3",IF(N($M1627)=1,"S2","S1")))))</f>
        <v/>
      </c>
    </row>
    <row r="1628">
      <c r="AE1628" s="7">
        <f>IF(OR($N1628="",$E1628=""),"",IFERROR($N1628-$E1628,IFERROR(DATEVALUE($N1628)-DATEVALUE($E1628),"")))</f>
        <v/>
      </c>
      <c r="AF1628" s="7">
        <f>IF($A1628="","",IF(OR(UPPER($Y1628&amp;"")="TRUE",UPPER($X1628&amp;"")="DELETED",UPPER($Z1628&amp;"")="TRUE",UPPER($AA1628&amp;"")="TRUE"),"S0",IF(UPPER($T1628&amp;"")="TRUE","S4",IF(N($M1628)&gt;=2,"S3",IF(N($M1628)=1,"S2","S1")))))</f>
        <v/>
      </c>
    </row>
    <row r="1629">
      <c r="AE1629" s="7">
        <f>IF(OR($N1629="",$E1629=""),"",IFERROR($N1629-$E1629,IFERROR(DATEVALUE($N1629)-DATEVALUE($E1629),"")))</f>
        <v/>
      </c>
      <c r="AF1629" s="7">
        <f>IF($A1629="","",IF(OR(UPPER($Y1629&amp;"")="TRUE",UPPER($X1629&amp;"")="DELETED",UPPER($Z1629&amp;"")="TRUE",UPPER($AA1629&amp;"")="TRUE"),"S0",IF(UPPER($T1629&amp;"")="TRUE","S4",IF(N($M1629)&gt;=2,"S3",IF(N($M1629)=1,"S2","S1")))))</f>
        <v/>
      </c>
    </row>
    <row r="1630">
      <c r="AE1630" s="7">
        <f>IF(OR($N1630="",$E1630=""),"",IFERROR($N1630-$E1630,IFERROR(DATEVALUE($N1630)-DATEVALUE($E1630),"")))</f>
        <v/>
      </c>
      <c r="AF1630" s="7">
        <f>IF($A1630="","",IF(OR(UPPER($Y1630&amp;"")="TRUE",UPPER($X1630&amp;"")="DELETED",UPPER($Z1630&amp;"")="TRUE",UPPER($AA1630&amp;"")="TRUE"),"S0",IF(UPPER($T1630&amp;"")="TRUE","S4",IF(N($M1630)&gt;=2,"S3",IF(N($M1630)=1,"S2","S1")))))</f>
        <v/>
      </c>
    </row>
    <row r="1631">
      <c r="AE1631" s="7">
        <f>IF(OR($N1631="",$E1631=""),"",IFERROR($N1631-$E1631,IFERROR(DATEVALUE($N1631)-DATEVALUE($E1631),"")))</f>
        <v/>
      </c>
      <c r="AF1631" s="7">
        <f>IF($A1631="","",IF(OR(UPPER($Y1631&amp;"")="TRUE",UPPER($X1631&amp;"")="DELETED",UPPER($Z1631&amp;"")="TRUE",UPPER($AA1631&amp;"")="TRUE"),"S0",IF(UPPER($T1631&amp;"")="TRUE","S4",IF(N($M1631)&gt;=2,"S3",IF(N($M1631)=1,"S2","S1")))))</f>
        <v/>
      </c>
    </row>
    <row r="1632">
      <c r="AE1632" s="7">
        <f>IF(OR($N1632="",$E1632=""),"",IFERROR($N1632-$E1632,IFERROR(DATEVALUE($N1632)-DATEVALUE($E1632),"")))</f>
        <v/>
      </c>
      <c r="AF1632" s="7">
        <f>IF($A1632="","",IF(OR(UPPER($Y1632&amp;"")="TRUE",UPPER($X1632&amp;"")="DELETED",UPPER($Z1632&amp;"")="TRUE",UPPER($AA1632&amp;"")="TRUE"),"S0",IF(UPPER($T1632&amp;"")="TRUE","S4",IF(N($M1632)&gt;=2,"S3",IF(N($M1632)=1,"S2","S1")))))</f>
        <v/>
      </c>
    </row>
    <row r="1633">
      <c r="AE1633" s="7">
        <f>IF(OR($N1633="",$E1633=""),"",IFERROR($N1633-$E1633,IFERROR(DATEVALUE($N1633)-DATEVALUE($E1633),"")))</f>
        <v/>
      </c>
      <c r="AF1633" s="7">
        <f>IF($A1633="","",IF(OR(UPPER($Y1633&amp;"")="TRUE",UPPER($X1633&amp;"")="DELETED",UPPER($Z1633&amp;"")="TRUE",UPPER($AA1633&amp;"")="TRUE"),"S0",IF(UPPER($T1633&amp;"")="TRUE","S4",IF(N($M1633)&gt;=2,"S3",IF(N($M1633)=1,"S2","S1")))))</f>
        <v/>
      </c>
    </row>
    <row r="1634">
      <c r="AE1634" s="7">
        <f>IF(OR($N1634="",$E1634=""),"",IFERROR($N1634-$E1634,IFERROR(DATEVALUE($N1634)-DATEVALUE($E1634),"")))</f>
        <v/>
      </c>
      <c r="AF1634" s="7">
        <f>IF($A1634="","",IF(OR(UPPER($Y1634&amp;"")="TRUE",UPPER($X1634&amp;"")="DELETED",UPPER($Z1634&amp;"")="TRUE",UPPER($AA1634&amp;"")="TRUE"),"S0",IF(UPPER($T1634&amp;"")="TRUE","S4",IF(N($M1634)&gt;=2,"S3",IF(N($M1634)=1,"S2","S1")))))</f>
        <v/>
      </c>
    </row>
    <row r="1635">
      <c r="AE1635" s="7">
        <f>IF(OR($N1635="",$E1635=""),"",IFERROR($N1635-$E1635,IFERROR(DATEVALUE($N1635)-DATEVALUE($E1635),"")))</f>
        <v/>
      </c>
      <c r="AF1635" s="7">
        <f>IF($A1635="","",IF(OR(UPPER($Y1635&amp;"")="TRUE",UPPER($X1635&amp;"")="DELETED",UPPER($Z1635&amp;"")="TRUE",UPPER($AA1635&amp;"")="TRUE"),"S0",IF(UPPER($T1635&amp;"")="TRUE","S4",IF(N($M1635)&gt;=2,"S3",IF(N($M1635)=1,"S2","S1")))))</f>
        <v/>
      </c>
    </row>
    <row r="1636">
      <c r="AE1636" s="7">
        <f>IF(OR($N1636="",$E1636=""),"",IFERROR($N1636-$E1636,IFERROR(DATEVALUE($N1636)-DATEVALUE($E1636),"")))</f>
        <v/>
      </c>
      <c r="AF1636" s="7">
        <f>IF($A1636="","",IF(OR(UPPER($Y1636&amp;"")="TRUE",UPPER($X1636&amp;"")="DELETED",UPPER($Z1636&amp;"")="TRUE",UPPER($AA1636&amp;"")="TRUE"),"S0",IF(UPPER($T1636&amp;"")="TRUE","S4",IF(N($M1636)&gt;=2,"S3",IF(N($M1636)=1,"S2","S1")))))</f>
        <v/>
      </c>
    </row>
    <row r="1637">
      <c r="AE1637" s="7">
        <f>IF(OR($N1637="",$E1637=""),"",IFERROR($N1637-$E1637,IFERROR(DATEVALUE($N1637)-DATEVALUE($E1637),"")))</f>
        <v/>
      </c>
      <c r="AF1637" s="7">
        <f>IF($A1637="","",IF(OR(UPPER($Y1637&amp;"")="TRUE",UPPER($X1637&amp;"")="DELETED",UPPER($Z1637&amp;"")="TRUE",UPPER($AA1637&amp;"")="TRUE"),"S0",IF(UPPER($T1637&amp;"")="TRUE","S4",IF(N($M1637)&gt;=2,"S3",IF(N($M1637)=1,"S2","S1")))))</f>
        <v/>
      </c>
    </row>
    <row r="1638">
      <c r="AE1638" s="7">
        <f>IF(OR($N1638="",$E1638=""),"",IFERROR($N1638-$E1638,IFERROR(DATEVALUE($N1638)-DATEVALUE($E1638),"")))</f>
        <v/>
      </c>
      <c r="AF1638" s="7">
        <f>IF($A1638="","",IF(OR(UPPER($Y1638&amp;"")="TRUE",UPPER($X1638&amp;"")="DELETED",UPPER($Z1638&amp;"")="TRUE",UPPER($AA1638&amp;"")="TRUE"),"S0",IF(UPPER($T1638&amp;"")="TRUE","S4",IF(N($M1638)&gt;=2,"S3",IF(N($M1638)=1,"S2","S1")))))</f>
        <v/>
      </c>
    </row>
    <row r="1639">
      <c r="AE1639" s="7">
        <f>IF(OR($N1639="",$E1639=""),"",IFERROR($N1639-$E1639,IFERROR(DATEVALUE($N1639)-DATEVALUE($E1639),"")))</f>
        <v/>
      </c>
      <c r="AF1639" s="7">
        <f>IF($A1639="","",IF(OR(UPPER($Y1639&amp;"")="TRUE",UPPER($X1639&amp;"")="DELETED",UPPER($Z1639&amp;"")="TRUE",UPPER($AA1639&amp;"")="TRUE"),"S0",IF(UPPER($T1639&amp;"")="TRUE","S4",IF(N($M1639)&gt;=2,"S3",IF(N($M1639)=1,"S2","S1")))))</f>
        <v/>
      </c>
    </row>
    <row r="1640">
      <c r="AE1640" s="7">
        <f>IF(OR($N1640="",$E1640=""),"",IFERROR($N1640-$E1640,IFERROR(DATEVALUE($N1640)-DATEVALUE($E1640),"")))</f>
        <v/>
      </c>
      <c r="AF1640" s="7">
        <f>IF($A1640="","",IF(OR(UPPER($Y1640&amp;"")="TRUE",UPPER($X1640&amp;"")="DELETED",UPPER($Z1640&amp;"")="TRUE",UPPER($AA1640&amp;"")="TRUE"),"S0",IF(UPPER($T1640&amp;"")="TRUE","S4",IF(N($M1640)&gt;=2,"S3",IF(N($M1640)=1,"S2","S1")))))</f>
        <v/>
      </c>
    </row>
    <row r="1641">
      <c r="AE1641" s="7">
        <f>IF(OR($N1641="",$E1641=""),"",IFERROR($N1641-$E1641,IFERROR(DATEVALUE($N1641)-DATEVALUE($E1641),"")))</f>
        <v/>
      </c>
      <c r="AF1641" s="7">
        <f>IF($A1641="","",IF(OR(UPPER($Y1641&amp;"")="TRUE",UPPER($X1641&amp;"")="DELETED",UPPER($Z1641&amp;"")="TRUE",UPPER($AA1641&amp;"")="TRUE"),"S0",IF(UPPER($T1641&amp;"")="TRUE","S4",IF(N($M1641)&gt;=2,"S3",IF(N($M1641)=1,"S2","S1")))))</f>
        <v/>
      </c>
    </row>
    <row r="1642">
      <c r="AE1642" s="7">
        <f>IF(OR($N1642="",$E1642=""),"",IFERROR($N1642-$E1642,IFERROR(DATEVALUE($N1642)-DATEVALUE($E1642),"")))</f>
        <v/>
      </c>
      <c r="AF1642" s="7">
        <f>IF($A1642="","",IF(OR(UPPER($Y1642&amp;"")="TRUE",UPPER($X1642&amp;"")="DELETED",UPPER($Z1642&amp;"")="TRUE",UPPER($AA1642&amp;"")="TRUE"),"S0",IF(UPPER($T1642&amp;"")="TRUE","S4",IF(N($M1642)&gt;=2,"S3",IF(N($M1642)=1,"S2","S1")))))</f>
        <v/>
      </c>
    </row>
    <row r="1643">
      <c r="AE1643" s="7">
        <f>IF(OR($N1643="",$E1643=""),"",IFERROR($N1643-$E1643,IFERROR(DATEVALUE($N1643)-DATEVALUE($E1643),"")))</f>
        <v/>
      </c>
      <c r="AF1643" s="7">
        <f>IF($A1643="","",IF(OR(UPPER($Y1643&amp;"")="TRUE",UPPER($X1643&amp;"")="DELETED",UPPER($Z1643&amp;"")="TRUE",UPPER($AA1643&amp;"")="TRUE"),"S0",IF(UPPER($T1643&amp;"")="TRUE","S4",IF(N($M1643)&gt;=2,"S3",IF(N($M1643)=1,"S2","S1")))))</f>
        <v/>
      </c>
    </row>
    <row r="1644">
      <c r="AE1644" s="7">
        <f>IF(OR($N1644="",$E1644=""),"",IFERROR($N1644-$E1644,IFERROR(DATEVALUE($N1644)-DATEVALUE($E1644),"")))</f>
        <v/>
      </c>
      <c r="AF1644" s="7">
        <f>IF($A1644="","",IF(OR(UPPER($Y1644&amp;"")="TRUE",UPPER($X1644&amp;"")="DELETED",UPPER($Z1644&amp;"")="TRUE",UPPER($AA1644&amp;"")="TRUE"),"S0",IF(UPPER($T1644&amp;"")="TRUE","S4",IF(N($M1644)&gt;=2,"S3",IF(N($M1644)=1,"S2","S1")))))</f>
        <v/>
      </c>
    </row>
    <row r="1645">
      <c r="AE1645" s="7">
        <f>IF(OR($N1645="",$E1645=""),"",IFERROR($N1645-$E1645,IFERROR(DATEVALUE($N1645)-DATEVALUE($E1645),"")))</f>
        <v/>
      </c>
      <c r="AF1645" s="7">
        <f>IF($A1645="","",IF(OR(UPPER($Y1645&amp;"")="TRUE",UPPER($X1645&amp;"")="DELETED",UPPER($Z1645&amp;"")="TRUE",UPPER($AA1645&amp;"")="TRUE"),"S0",IF(UPPER($T1645&amp;"")="TRUE","S4",IF(N($M1645)&gt;=2,"S3",IF(N($M1645)=1,"S2","S1")))))</f>
        <v/>
      </c>
    </row>
    <row r="1646">
      <c r="AE1646" s="7">
        <f>IF(OR($N1646="",$E1646=""),"",IFERROR($N1646-$E1646,IFERROR(DATEVALUE($N1646)-DATEVALUE($E1646),"")))</f>
        <v/>
      </c>
      <c r="AF1646" s="7">
        <f>IF($A1646="","",IF(OR(UPPER($Y1646&amp;"")="TRUE",UPPER($X1646&amp;"")="DELETED",UPPER($Z1646&amp;"")="TRUE",UPPER($AA1646&amp;"")="TRUE"),"S0",IF(UPPER($T1646&amp;"")="TRUE","S4",IF(N($M1646)&gt;=2,"S3",IF(N($M1646)=1,"S2","S1")))))</f>
        <v/>
      </c>
    </row>
    <row r="1647">
      <c r="AE1647" s="7">
        <f>IF(OR($N1647="",$E1647=""),"",IFERROR($N1647-$E1647,IFERROR(DATEVALUE($N1647)-DATEVALUE($E1647),"")))</f>
        <v/>
      </c>
      <c r="AF1647" s="7">
        <f>IF($A1647="","",IF(OR(UPPER($Y1647&amp;"")="TRUE",UPPER($X1647&amp;"")="DELETED",UPPER($Z1647&amp;"")="TRUE",UPPER($AA1647&amp;"")="TRUE"),"S0",IF(UPPER($T1647&amp;"")="TRUE","S4",IF(N($M1647)&gt;=2,"S3",IF(N($M1647)=1,"S2","S1")))))</f>
        <v/>
      </c>
    </row>
    <row r="1648">
      <c r="AE1648" s="7">
        <f>IF(OR($N1648="",$E1648=""),"",IFERROR($N1648-$E1648,IFERROR(DATEVALUE($N1648)-DATEVALUE($E1648),"")))</f>
        <v/>
      </c>
      <c r="AF1648" s="7">
        <f>IF($A1648="","",IF(OR(UPPER($Y1648&amp;"")="TRUE",UPPER($X1648&amp;"")="DELETED",UPPER($Z1648&amp;"")="TRUE",UPPER($AA1648&amp;"")="TRUE"),"S0",IF(UPPER($T1648&amp;"")="TRUE","S4",IF(N($M1648)&gt;=2,"S3",IF(N($M1648)=1,"S2","S1")))))</f>
        <v/>
      </c>
    </row>
    <row r="1649">
      <c r="AE1649" s="7">
        <f>IF(OR($N1649="",$E1649=""),"",IFERROR($N1649-$E1649,IFERROR(DATEVALUE($N1649)-DATEVALUE($E1649),"")))</f>
        <v/>
      </c>
      <c r="AF1649" s="7">
        <f>IF($A1649="","",IF(OR(UPPER($Y1649&amp;"")="TRUE",UPPER($X1649&amp;"")="DELETED",UPPER($Z1649&amp;"")="TRUE",UPPER($AA1649&amp;"")="TRUE"),"S0",IF(UPPER($T1649&amp;"")="TRUE","S4",IF(N($M1649)&gt;=2,"S3",IF(N($M1649)=1,"S2","S1")))))</f>
        <v/>
      </c>
    </row>
    <row r="1650">
      <c r="AE1650" s="7">
        <f>IF(OR($N1650="",$E1650=""),"",IFERROR($N1650-$E1650,IFERROR(DATEVALUE($N1650)-DATEVALUE($E1650),"")))</f>
        <v/>
      </c>
      <c r="AF1650" s="7">
        <f>IF($A1650="","",IF(OR(UPPER($Y1650&amp;"")="TRUE",UPPER($X1650&amp;"")="DELETED",UPPER($Z1650&amp;"")="TRUE",UPPER($AA1650&amp;"")="TRUE"),"S0",IF(UPPER($T1650&amp;"")="TRUE","S4",IF(N($M1650)&gt;=2,"S3",IF(N($M1650)=1,"S2","S1")))))</f>
        <v/>
      </c>
    </row>
    <row r="1651">
      <c r="AE1651" s="7">
        <f>IF(OR($N1651="",$E1651=""),"",IFERROR($N1651-$E1651,IFERROR(DATEVALUE($N1651)-DATEVALUE($E1651),"")))</f>
        <v/>
      </c>
      <c r="AF1651" s="7">
        <f>IF($A1651="","",IF(OR(UPPER($Y1651&amp;"")="TRUE",UPPER($X1651&amp;"")="DELETED",UPPER($Z1651&amp;"")="TRUE",UPPER($AA1651&amp;"")="TRUE"),"S0",IF(UPPER($T1651&amp;"")="TRUE","S4",IF(N($M1651)&gt;=2,"S3",IF(N($M1651)=1,"S2","S1")))))</f>
        <v/>
      </c>
    </row>
    <row r="1652">
      <c r="AE1652" s="7">
        <f>IF(OR($N1652="",$E1652=""),"",IFERROR($N1652-$E1652,IFERROR(DATEVALUE($N1652)-DATEVALUE($E1652),"")))</f>
        <v/>
      </c>
      <c r="AF1652" s="7">
        <f>IF($A1652="","",IF(OR(UPPER($Y1652&amp;"")="TRUE",UPPER($X1652&amp;"")="DELETED",UPPER($Z1652&amp;"")="TRUE",UPPER($AA1652&amp;"")="TRUE"),"S0",IF(UPPER($T1652&amp;"")="TRUE","S4",IF(N($M1652)&gt;=2,"S3",IF(N($M1652)=1,"S2","S1")))))</f>
        <v/>
      </c>
    </row>
    <row r="1653">
      <c r="AE1653" s="7">
        <f>IF(OR($N1653="",$E1653=""),"",IFERROR($N1653-$E1653,IFERROR(DATEVALUE($N1653)-DATEVALUE($E1653),"")))</f>
        <v/>
      </c>
      <c r="AF1653" s="7">
        <f>IF($A1653="","",IF(OR(UPPER($Y1653&amp;"")="TRUE",UPPER($X1653&amp;"")="DELETED",UPPER($Z1653&amp;"")="TRUE",UPPER($AA1653&amp;"")="TRUE"),"S0",IF(UPPER($T1653&amp;"")="TRUE","S4",IF(N($M1653)&gt;=2,"S3",IF(N($M1653)=1,"S2","S1")))))</f>
        <v/>
      </c>
    </row>
    <row r="1654">
      <c r="AE1654" s="7">
        <f>IF(OR($N1654="",$E1654=""),"",IFERROR($N1654-$E1654,IFERROR(DATEVALUE($N1654)-DATEVALUE($E1654),"")))</f>
        <v/>
      </c>
      <c r="AF1654" s="7">
        <f>IF($A1654="","",IF(OR(UPPER($Y1654&amp;"")="TRUE",UPPER($X1654&amp;"")="DELETED",UPPER($Z1654&amp;"")="TRUE",UPPER($AA1654&amp;"")="TRUE"),"S0",IF(UPPER($T1654&amp;"")="TRUE","S4",IF(N($M1654)&gt;=2,"S3",IF(N($M1654)=1,"S2","S1")))))</f>
        <v/>
      </c>
    </row>
    <row r="1655">
      <c r="AE1655" s="7">
        <f>IF(OR($N1655="",$E1655=""),"",IFERROR($N1655-$E1655,IFERROR(DATEVALUE($N1655)-DATEVALUE($E1655),"")))</f>
        <v/>
      </c>
      <c r="AF1655" s="7">
        <f>IF($A1655="","",IF(OR(UPPER($Y1655&amp;"")="TRUE",UPPER($X1655&amp;"")="DELETED",UPPER($Z1655&amp;"")="TRUE",UPPER($AA1655&amp;"")="TRUE"),"S0",IF(UPPER($T1655&amp;"")="TRUE","S4",IF(N($M1655)&gt;=2,"S3",IF(N($M1655)=1,"S2","S1")))))</f>
        <v/>
      </c>
    </row>
    <row r="1656">
      <c r="AE1656" s="7">
        <f>IF(OR($N1656="",$E1656=""),"",IFERROR($N1656-$E1656,IFERROR(DATEVALUE($N1656)-DATEVALUE($E1656),"")))</f>
        <v/>
      </c>
      <c r="AF1656" s="7">
        <f>IF($A1656="","",IF(OR(UPPER($Y1656&amp;"")="TRUE",UPPER($X1656&amp;"")="DELETED",UPPER($Z1656&amp;"")="TRUE",UPPER($AA1656&amp;"")="TRUE"),"S0",IF(UPPER($T1656&amp;"")="TRUE","S4",IF(N($M1656)&gt;=2,"S3",IF(N($M1656)=1,"S2","S1")))))</f>
        <v/>
      </c>
    </row>
    <row r="1657">
      <c r="AE1657" s="7">
        <f>IF(OR($N1657="",$E1657=""),"",IFERROR($N1657-$E1657,IFERROR(DATEVALUE($N1657)-DATEVALUE($E1657),"")))</f>
        <v/>
      </c>
      <c r="AF1657" s="7">
        <f>IF($A1657="","",IF(OR(UPPER($Y1657&amp;"")="TRUE",UPPER($X1657&amp;"")="DELETED",UPPER($Z1657&amp;"")="TRUE",UPPER($AA1657&amp;"")="TRUE"),"S0",IF(UPPER($T1657&amp;"")="TRUE","S4",IF(N($M1657)&gt;=2,"S3",IF(N($M1657)=1,"S2","S1")))))</f>
        <v/>
      </c>
    </row>
    <row r="1658">
      <c r="AE1658" s="7">
        <f>IF(OR($N1658="",$E1658=""),"",IFERROR($N1658-$E1658,IFERROR(DATEVALUE($N1658)-DATEVALUE($E1658),"")))</f>
        <v/>
      </c>
      <c r="AF1658" s="7">
        <f>IF($A1658="","",IF(OR(UPPER($Y1658&amp;"")="TRUE",UPPER($X1658&amp;"")="DELETED",UPPER($Z1658&amp;"")="TRUE",UPPER($AA1658&amp;"")="TRUE"),"S0",IF(UPPER($T1658&amp;"")="TRUE","S4",IF(N($M1658)&gt;=2,"S3",IF(N($M1658)=1,"S2","S1")))))</f>
        <v/>
      </c>
    </row>
    <row r="1659">
      <c r="AE1659" s="7">
        <f>IF(OR($N1659="",$E1659=""),"",IFERROR($N1659-$E1659,IFERROR(DATEVALUE($N1659)-DATEVALUE($E1659),"")))</f>
        <v/>
      </c>
      <c r="AF1659" s="7">
        <f>IF($A1659="","",IF(OR(UPPER($Y1659&amp;"")="TRUE",UPPER($X1659&amp;"")="DELETED",UPPER($Z1659&amp;"")="TRUE",UPPER($AA1659&amp;"")="TRUE"),"S0",IF(UPPER($T1659&amp;"")="TRUE","S4",IF(N($M1659)&gt;=2,"S3",IF(N($M1659)=1,"S2","S1")))))</f>
        <v/>
      </c>
    </row>
    <row r="1660">
      <c r="AE1660" s="7">
        <f>IF(OR($N1660="",$E1660=""),"",IFERROR($N1660-$E1660,IFERROR(DATEVALUE($N1660)-DATEVALUE($E1660),"")))</f>
        <v/>
      </c>
      <c r="AF1660" s="7">
        <f>IF($A1660="","",IF(OR(UPPER($Y1660&amp;"")="TRUE",UPPER($X1660&amp;"")="DELETED",UPPER($Z1660&amp;"")="TRUE",UPPER($AA1660&amp;"")="TRUE"),"S0",IF(UPPER($T1660&amp;"")="TRUE","S4",IF(N($M1660)&gt;=2,"S3",IF(N($M1660)=1,"S2","S1")))))</f>
        <v/>
      </c>
    </row>
    <row r="1661">
      <c r="AE1661" s="7">
        <f>IF(OR($N1661="",$E1661=""),"",IFERROR($N1661-$E1661,IFERROR(DATEVALUE($N1661)-DATEVALUE($E1661),"")))</f>
        <v/>
      </c>
      <c r="AF1661" s="7">
        <f>IF($A1661="","",IF(OR(UPPER($Y1661&amp;"")="TRUE",UPPER($X1661&amp;"")="DELETED",UPPER($Z1661&amp;"")="TRUE",UPPER($AA1661&amp;"")="TRUE"),"S0",IF(UPPER($T1661&amp;"")="TRUE","S4",IF(N($M1661)&gt;=2,"S3",IF(N($M1661)=1,"S2","S1")))))</f>
        <v/>
      </c>
    </row>
    <row r="1662">
      <c r="AE1662" s="7">
        <f>IF(OR($N1662="",$E1662=""),"",IFERROR($N1662-$E1662,IFERROR(DATEVALUE($N1662)-DATEVALUE($E1662),"")))</f>
        <v/>
      </c>
      <c r="AF1662" s="7">
        <f>IF($A1662="","",IF(OR(UPPER($Y1662&amp;"")="TRUE",UPPER($X1662&amp;"")="DELETED",UPPER($Z1662&amp;"")="TRUE",UPPER($AA1662&amp;"")="TRUE"),"S0",IF(UPPER($T1662&amp;"")="TRUE","S4",IF(N($M1662)&gt;=2,"S3",IF(N($M1662)=1,"S2","S1")))))</f>
        <v/>
      </c>
    </row>
    <row r="1663">
      <c r="AE1663" s="7">
        <f>IF(OR($N1663="",$E1663=""),"",IFERROR($N1663-$E1663,IFERROR(DATEVALUE($N1663)-DATEVALUE($E1663),"")))</f>
        <v/>
      </c>
      <c r="AF1663" s="7">
        <f>IF($A1663="","",IF(OR(UPPER($Y1663&amp;"")="TRUE",UPPER($X1663&amp;"")="DELETED",UPPER($Z1663&amp;"")="TRUE",UPPER($AA1663&amp;"")="TRUE"),"S0",IF(UPPER($T1663&amp;"")="TRUE","S4",IF(N($M1663)&gt;=2,"S3",IF(N($M1663)=1,"S2","S1")))))</f>
        <v/>
      </c>
    </row>
    <row r="1664">
      <c r="AE1664" s="7">
        <f>IF(OR($N1664="",$E1664=""),"",IFERROR($N1664-$E1664,IFERROR(DATEVALUE($N1664)-DATEVALUE($E1664),"")))</f>
        <v/>
      </c>
      <c r="AF1664" s="7">
        <f>IF($A1664="","",IF(OR(UPPER($Y1664&amp;"")="TRUE",UPPER($X1664&amp;"")="DELETED",UPPER($Z1664&amp;"")="TRUE",UPPER($AA1664&amp;"")="TRUE"),"S0",IF(UPPER($T1664&amp;"")="TRUE","S4",IF(N($M1664)&gt;=2,"S3",IF(N($M1664)=1,"S2","S1")))))</f>
        <v/>
      </c>
    </row>
    <row r="1665">
      <c r="AE1665" s="7">
        <f>IF(OR($N1665="",$E1665=""),"",IFERROR($N1665-$E1665,IFERROR(DATEVALUE($N1665)-DATEVALUE($E1665),"")))</f>
        <v/>
      </c>
      <c r="AF1665" s="7">
        <f>IF($A1665="","",IF(OR(UPPER($Y1665&amp;"")="TRUE",UPPER($X1665&amp;"")="DELETED",UPPER($Z1665&amp;"")="TRUE",UPPER($AA1665&amp;"")="TRUE"),"S0",IF(UPPER($T1665&amp;"")="TRUE","S4",IF(N($M1665)&gt;=2,"S3",IF(N($M1665)=1,"S2","S1")))))</f>
        <v/>
      </c>
    </row>
    <row r="1666">
      <c r="AE1666" s="7">
        <f>IF(OR($N1666="",$E1666=""),"",IFERROR($N1666-$E1666,IFERROR(DATEVALUE($N1666)-DATEVALUE($E1666),"")))</f>
        <v/>
      </c>
      <c r="AF1666" s="7">
        <f>IF($A1666="","",IF(OR(UPPER($Y1666&amp;"")="TRUE",UPPER($X1666&amp;"")="DELETED",UPPER($Z1666&amp;"")="TRUE",UPPER($AA1666&amp;"")="TRUE"),"S0",IF(UPPER($T1666&amp;"")="TRUE","S4",IF(N($M1666)&gt;=2,"S3",IF(N($M1666)=1,"S2","S1")))))</f>
        <v/>
      </c>
    </row>
    <row r="1667">
      <c r="AE1667" s="7">
        <f>IF(OR($N1667="",$E1667=""),"",IFERROR($N1667-$E1667,IFERROR(DATEVALUE($N1667)-DATEVALUE($E1667),"")))</f>
        <v/>
      </c>
      <c r="AF1667" s="7">
        <f>IF($A1667="","",IF(OR(UPPER($Y1667&amp;"")="TRUE",UPPER($X1667&amp;"")="DELETED",UPPER($Z1667&amp;"")="TRUE",UPPER($AA1667&amp;"")="TRUE"),"S0",IF(UPPER($T1667&amp;"")="TRUE","S4",IF(N($M1667)&gt;=2,"S3",IF(N($M1667)=1,"S2","S1")))))</f>
        <v/>
      </c>
    </row>
    <row r="1668">
      <c r="AE1668" s="7">
        <f>IF(OR($N1668="",$E1668=""),"",IFERROR($N1668-$E1668,IFERROR(DATEVALUE($N1668)-DATEVALUE($E1668),"")))</f>
        <v/>
      </c>
      <c r="AF1668" s="7">
        <f>IF($A1668="","",IF(OR(UPPER($Y1668&amp;"")="TRUE",UPPER($X1668&amp;"")="DELETED",UPPER($Z1668&amp;"")="TRUE",UPPER($AA1668&amp;"")="TRUE"),"S0",IF(UPPER($T1668&amp;"")="TRUE","S4",IF(N($M1668)&gt;=2,"S3",IF(N($M1668)=1,"S2","S1")))))</f>
        <v/>
      </c>
    </row>
    <row r="1669">
      <c r="AE1669" s="7">
        <f>IF(OR($N1669="",$E1669=""),"",IFERROR($N1669-$E1669,IFERROR(DATEVALUE($N1669)-DATEVALUE($E1669),"")))</f>
        <v/>
      </c>
      <c r="AF1669" s="7">
        <f>IF($A1669="","",IF(OR(UPPER($Y1669&amp;"")="TRUE",UPPER($X1669&amp;"")="DELETED",UPPER($Z1669&amp;"")="TRUE",UPPER($AA1669&amp;"")="TRUE"),"S0",IF(UPPER($T1669&amp;"")="TRUE","S4",IF(N($M1669)&gt;=2,"S3",IF(N($M1669)=1,"S2","S1")))))</f>
        <v/>
      </c>
    </row>
    <row r="1670">
      <c r="AE1670" s="7">
        <f>IF(OR($N1670="",$E1670=""),"",IFERROR($N1670-$E1670,IFERROR(DATEVALUE($N1670)-DATEVALUE($E1670),"")))</f>
        <v/>
      </c>
      <c r="AF1670" s="7">
        <f>IF($A1670="","",IF(OR(UPPER($Y1670&amp;"")="TRUE",UPPER($X1670&amp;"")="DELETED",UPPER($Z1670&amp;"")="TRUE",UPPER($AA1670&amp;"")="TRUE"),"S0",IF(UPPER($T1670&amp;"")="TRUE","S4",IF(N($M1670)&gt;=2,"S3",IF(N($M1670)=1,"S2","S1")))))</f>
        <v/>
      </c>
    </row>
    <row r="1671">
      <c r="AE1671" s="7">
        <f>IF(OR($N1671="",$E1671=""),"",IFERROR($N1671-$E1671,IFERROR(DATEVALUE($N1671)-DATEVALUE($E1671),"")))</f>
        <v/>
      </c>
      <c r="AF1671" s="7">
        <f>IF($A1671="","",IF(OR(UPPER($Y1671&amp;"")="TRUE",UPPER($X1671&amp;"")="DELETED",UPPER($Z1671&amp;"")="TRUE",UPPER($AA1671&amp;"")="TRUE"),"S0",IF(UPPER($T1671&amp;"")="TRUE","S4",IF(N($M1671)&gt;=2,"S3",IF(N($M1671)=1,"S2","S1")))))</f>
        <v/>
      </c>
    </row>
    <row r="1672">
      <c r="AE1672" s="7">
        <f>IF(OR($N1672="",$E1672=""),"",IFERROR($N1672-$E1672,IFERROR(DATEVALUE($N1672)-DATEVALUE($E1672),"")))</f>
        <v/>
      </c>
      <c r="AF1672" s="7">
        <f>IF($A1672="","",IF(OR(UPPER($Y1672&amp;"")="TRUE",UPPER($X1672&amp;"")="DELETED",UPPER($Z1672&amp;"")="TRUE",UPPER($AA1672&amp;"")="TRUE"),"S0",IF(UPPER($T1672&amp;"")="TRUE","S4",IF(N($M1672)&gt;=2,"S3",IF(N($M1672)=1,"S2","S1")))))</f>
        <v/>
      </c>
    </row>
    <row r="1673">
      <c r="AE1673" s="7">
        <f>IF(OR($N1673="",$E1673=""),"",IFERROR($N1673-$E1673,IFERROR(DATEVALUE($N1673)-DATEVALUE($E1673),"")))</f>
        <v/>
      </c>
      <c r="AF1673" s="7">
        <f>IF($A1673="","",IF(OR(UPPER($Y1673&amp;"")="TRUE",UPPER($X1673&amp;"")="DELETED",UPPER($Z1673&amp;"")="TRUE",UPPER($AA1673&amp;"")="TRUE"),"S0",IF(UPPER($T1673&amp;"")="TRUE","S4",IF(N($M1673)&gt;=2,"S3",IF(N($M1673)=1,"S2","S1")))))</f>
        <v/>
      </c>
    </row>
    <row r="1674">
      <c r="AE1674" s="7">
        <f>IF(OR($N1674="",$E1674=""),"",IFERROR($N1674-$E1674,IFERROR(DATEVALUE($N1674)-DATEVALUE($E1674),"")))</f>
        <v/>
      </c>
      <c r="AF1674" s="7">
        <f>IF($A1674="","",IF(OR(UPPER($Y1674&amp;"")="TRUE",UPPER($X1674&amp;"")="DELETED",UPPER($Z1674&amp;"")="TRUE",UPPER($AA1674&amp;"")="TRUE"),"S0",IF(UPPER($T1674&amp;"")="TRUE","S4",IF(N($M1674)&gt;=2,"S3",IF(N($M1674)=1,"S2","S1")))))</f>
        <v/>
      </c>
    </row>
    <row r="1675">
      <c r="AE1675" s="7">
        <f>IF(OR($N1675="",$E1675=""),"",IFERROR($N1675-$E1675,IFERROR(DATEVALUE($N1675)-DATEVALUE($E1675),"")))</f>
        <v/>
      </c>
      <c r="AF1675" s="7">
        <f>IF($A1675="","",IF(OR(UPPER($Y1675&amp;"")="TRUE",UPPER($X1675&amp;"")="DELETED",UPPER($Z1675&amp;"")="TRUE",UPPER($AA1675&amp;"")="TRUE"),"S0",IF(UPPER($T1675&amp;"")="TRUE","S4",IF(N($M1675)&gt;=2,"S3",IF(N($M1675)=1,"S2","S1")))))</f>
        <v/>
      </c>
    </row>
    <row r="1676">
      <c r="AE1676" s="7">
        <f>IF(OR($N1676="",$E1676=""),"",IFERROR($N1676-$E1676,IFERROR(DATEVALUE($N1676)-DATEVALUE($E1676),"")))</f>
        <v/>
      </c>
      <c r="AF1676" s="7">
        <f>IF($A1676="","",IF(OR(UPPER($Y1676&amp;"")="TRUE",UPPER($X1676&amp;"")="DELETED",UPPER($Z1676&amp;"")="TRUE",UPPER($AA1676&amp;"")="TRUE"),"S0",IF(UPPER($T1676&amp;"")="TRUE","S4",IF(N($M1676)&gt;=2,"S3",IF(N($M1676)=1,"S2","S1")))))</f>
        <v/>
      </c>
    </row>
    <row r="1677">
      <c r="AE1677" s="7">
        <f>IF(OR($N1677="",$E1677=""),"",IFERROR($N1677-$E1677,IFERROR(DATEVALUE($N1677)-DATEVALUE($E1677),"")))</f>
        <v/>
      </c>
      <c r="AF1677" s="7">
        <f>IF($A1677="","",IF(OR(UPPER($Y1677&amp;"")="TRUE",UPPER($X1677&amp;"")="DELETED",UPPER($Z1677&amp;"")="TRUE",UPPER($AA1677&amp;"")="TRUE"),"S0",IF(UPPER($T1677&amp;"")="TRUE","S4",IF(N($M1677)&gt;=2,"S3",IF(N($M1677)=1,"S2","S1")))))</f>
        <v/>
      </c>
    </row>
    <row r="1678">
      <c r="AE1678" s="7">
        <f>IF(OR($N1678="",$E1678=""),"",IFERROR($N1678-$E1678,IFERROR(DATEVALUE($N1678)-DATEVALUE($E1678),"")))</f>
        <v/>
      </c>
      <c r="AF1678" s="7">
        <f>IF($A1678="","",IF(OR(UPPER($Y1678&amp;"")="TRUE",UPPER($X1678&amp;"")="DELETED",UPPER($Z1678&amp;"")="TRUE",UPPER($AA1678&amp;"")="TRUE"),"S0",IF(UPPER($T1678&amp;"")="TRUE","S4",IF(N($M1678)&gt;=2,"S3",IF(N($M1678)=1,"S2","S1")))))</f>
        <v/>
      </c>
    </row>
    <row r="1679">
      <c r="AE1679" s="7">
        <f>IF(OR($N1679="",$E1679=""),"",IFERROR($N1679-$E1679,IFERROR(DATEVALUE($N1679)-DATEVALUE($E1679),"")))</f>
        <v/>
      </c>
      <c r="AF1679" s="7">
        <f>IF($A1679="","",IF(OR(UPPER($Y1679&amp;"")="TRUE",UPPER($X1679&amp;"")="DELETED",UPPER($Z1679&amp;"")="TRUE",UPPER($AA1679&amp;"")="TRUE"),"S0",IF(UPPER($T1679&amp;"")="TRUE","S4",IF(N($M1679)&gt;=2,"S3",IF(N($M1679)=1,"S2","S1")))))</f>
        <v/>
      </c>
    </row>
    <row r="1680">
      <c r="AE1680" s="7">
        <f>IF(OR($N1680="",$E1680=""),"",IFERROR($N1680-$E1680,IFERROR(DATEVALUE($N1680)-DATEVALUE($E1680),"")))</f>
        <v/>
      </c>
      <c r="AF1680" s="7">
        <f>IF($A1680="","",IF(OR(UPPER($Y1680&amp;"")="TRUE",UPPER($X1680&amp;"")="DELETED",UPPER($Z1680&amp;"")="TRUE",UPPER($AA1680&amp;"")="TRUE"),"S0",IF(UPPER($T1680&amp;"")="TRUE","S4",IF(N($M1680)&gt;=2,"S3",IF(N($M1680)=1,"S2","S1")))))</f>
        <v/>
      </c>
    </row>
    <row r="1681">
      <c r="AE1681" s="7">
        <f>IF(OR($N1681="",$E1681=""),"",IFERROR($N1681-$E1681,IFERROR(DATEVALUE($N1681)-DATEVALUE($E1681),"")))</f>
        <v/>
      </c>
      <c r="AF1681" s="7">
        <f>IF($A1681="","",IF(OR(UPPER($Y1681&amp;"")="TRUE",UPPER($X1681&amp;"")="DELETED",UPPER($Z1681&amp;"")="TRUE",UPPER($AA1681&amp;"")="TRUE"),"S0",IF(UPPER($T1681&amp;"")="TRUE","S4",IF(N($M1681)&gt;=2,"S3",IF(N($M1681)=1,"S2","S1")))))</f>
        <v/>
      </c>
    </row>
    <row r="1682">
      <c r="AE1682" s="7">
        <f>IF(OR($N1682="",$E1682=""),"",IFERROR($N1682-$E1682,IFERROR(DATEVALUE($N1682)-DATEVALUE($E1682),"")))</f>
        <v/>
      </c>
      <c r="AF1682" s="7">
        <f>IF($A1682="","",IF(OR(UPPER($Y1682&amp;"")="TRUE",UPPER($X1682&amp;"")="DELETED",UPPER($Z1682&amp;"")="TRUE",UPPER($AA1682&amp;"")="TRUE"),"S0",IF(UPPER($T1682&amp;"")="TRUE","S4",IF(N($M1682)&gt;=2,"S3",IF(N($M1682)=1,"S2","S1")))))</f>
        <v/>
      </c>
    </row>
    <row r="1683">
      <c r="AE1683" s="7">
        <f>IF(OR($N1683="",$E1683=""),"",IFERROR($N1683-$E1683,IFERROR(DATEVALUE($N1683)-DATEVALUE($E1683),"")))</f>
        <v/>
      </c>
      <c r="AF1683" s="7">
        <f>IF($A1683="","",IF(OR(UPPER($Y1683&amp;"")="TRUE",UPPER($X1683&amp;"")="DELETED",UPPER($Z1683&amp;"")="TRUE",UPPER($AA1683&amp;"")="TRUE"),"S0",IF(UPPER($T1683&amp;"")="TRUE","S4",IF(N($M1683)&gt;=2,"S3",IF(N($M1683)=1,"S2","S1")))))</f>
        <v/>
      </c>
    </row>
    <row r="1684">
      <c r="AE1684" s="7">
        <f>IF(OR($N1684="",$E1684=""),"",IFERROR($N1684-$E1684,IFERROR(DATEVALUE($N1684)-DATEVALUE($E1684),"")))</f>
        <v/>
      </c>
      <c r="AF1684" s="7">
        <f>IF($A1684="","",IF(OR(UPPER($Y1684&amp;"")="TRUE",UPPER($X1684&amp;"")="DELETED",UPPER($Z1684&amp;"")="TRUE",UPPER($AA1684&amp;"")="TRUE"),"S0",IF(UPPER($T1684&amp;"")="TRUE","S4",IF(N($M1684)&gt;=2,"S3",IF(N($M1684)=1,"S2","S1")))))</f>
        <v/>
      </c>
    </row>
    <row r="1685">
      <c r="AE1685" s="7">
        <f>IF(OR($N1685="",$E1685=""),"",IFERROR($N1685-$E1685,IFERROR(DATEVALUE($N1685)-DATEVALUE($E1685),"")))</f>
        <v/>
      </c>
      <c r="AF1685" s="7">
        <f>IF($A1685="","",IF(OR(UPPER($Y1685&amp;"")="TRUE",UPPER($X1685&amp;"")="DELETED",UPPER($Z1685&amp;"")="TRUE",UPPER($AA1685&amp;"")="TRUE"),"S0",IF(UPPER($T1685&amp;"")="TRUE","S4",IF(N($M1685)&gt;=2,"S3",IF(N($M1685)=1,"S2","S1")))))</f>
        <v/>
      </c>
    </row>
    <row r="1686">
      <c r="AE1686" s="7">
        <f>IF(OR($N1686="",$E1686=""),"",IFERROR($N1686-$E1686,IFERROR(DATEVALUE($N1686)-DATEVALUE($E1686),"")))</f>
        <v/>
      </c>
      <c r="AF1686" s="7">
        <f>IF($A1686="","",IF(OR(UPPER($Y1686&amp;"")="TRUE",UPPER($X1686&amp;"")="DELETED",UPPER($Z1686&amp;"")="TRUE",UPPER($AA1686&amp;"")="TRUE"),"S0",IF(UPPER($T1686&amp;"")="TRUE","S4",IF(N($M1686)&gt;=2,"S3",IF(N($M1686)=1,"S2","S1")))))</f>
        <v/>
      </c>
    </row>
    <row r="1687">
      <c r="AE1687" s="7">
        <f>IF(OR($N1687="",$E1687=""),"",IFERROR($N1687-$E1687,IFERROR(DATEVALUE($N1687)-DATEVALUE($E1687),"")))</f>
        <v/>
      </c>
      <c r="AF1687" s="7">
        <f>IF($A1687="","",IF(OR(UPPER($Y1687&amp;"")="TRUE",UPPER($X1687&amp;"")="DELETED",UPPER($Z1687&amp;"")="TRUE",UPPER($AA1687&amp;"")="TRUE"),"S0",IF(UPPER($T1687&amp;"")="TRUE","S4",IF(N($M1687)&gt;=2,"S3",IF(N($M1687)=1,"S2","S1")))))</f>
        <v/>
      </c>
    </row>
    <row r="1688">
      <c r="AE1688" s="7">
        <f>IF(OR($N1688="",$E1688=""),"",IFERROR($N1688-$E1688,IFERROR(DATEVALUE($N1688)-DATEVALUE($E1688),"")))</f>
        <v/>
      </c>
      <c r="AF1688" s="7">
        <f>IF($A1688="","",IF(OR(UPPER($Y1688&amp;"")="TRUE",UPPER($X1688&amp;"")="DELETED",UPPER($Z1688&amp;"")="TRUE",UPPER($AA1688&amp;"")="TRUE"),"S0",IF(UPPER($T1688&amp;"")="TRUE","S4",IF(N($M1688)&gt;=2,"S3",IF(N($M1688)=1,"S2","S1")))))</f>
        <v/>
      </c>
    </row>
    <row r="1689">
      <c r="AE1689" s="7">
        <f>IF(OR($N1689="",$E1689=""),"",IFERROR($N1689-$E1689,IFERROR(DATEVALUE($N1689)-DATEVALUE($E1689),"")))</f>
        <v/>
      </c>
      <c r="AF1689" s="7">
        <f>IF($A1689="","",IF(OR(UPPER($Y1689&amp;"")="TRUE",UPPER($X1689&amp;"")="DELETED",UPPER($Z1689&amp;"")="TRUE",UPPER($AA1689&amp;"")="TRUE"),"S0",IF(UPPER($T1689&amp;"")="TRUE","S4",IF(N($M1689)&gt;=2,"S3",IF(N($M1689)=1,"S2","S1")))))</f>
        <v/>
      </c>
    </row>
    <row r="1690">
      <c r="AE1690" s="7">
        <f>IF(OR($N1690="",$E1690=""),"",IFERROR($N1690-$E1690,IFERROR(DATEVALUE($N1690)-DATEVALUE($E1690),"")))</f>
        <v/>
      </c>
      <c r="AF1690" s="7">
        <f>IF($A1690="","",IF(OR(UPPER($Y1690&amp;"")="TRUE",UPPER($X1690&amp;"")="DELETED",UPPER($Z1690&amp;"")="TRUE",UPPER($AA1690&amp;"")="TRUE"),"S0",IF(UPPER($T1690&amp;"")="TRUE","S4",IF(N($M1690)&gt;=2,"S3",IF(N($M1690)=1,"S2","S1")))))</f>
        <v/>
      </c>
    </row>
    <row r="1691">
      <c r="AE1691" s="7">
        <f>IF(OR($N1691="",$E1691=""),"",IFERROR($N1691-$E1691,IFERROR(DATEVALUE($N1691)-DATEVALUE($E1691),"")))</f>
        <v/>
      </c>
      <c r="AF1691" s="7">
        <f>IF($A1691="","",IF(OR(UPPER($Y1691&amp;"")="TRUE",UPPER($X1691&amp;"")="DELETED",UPPER($Z1691&amp;"")="TRUE",UPPER($AA1691&amp;"")="TRUE"),"S0",IF(UPPER($T1691&amp;"")="TRUE","S4",IF(N($M1691)&gt;=2,"S3",IF(N($M1691)=1,"S2","S1")))))</f>
        <v/>
      </c>
    </row>
    <row r="1692">
      <c r="AE1692" s="7">
        <f>IF(OR($N1692="",$E1692=""),"",IFERROR($N1692-$E1692,IFERROR(DATEVALUE($N1692)-DATEVALUE($E1692),"")))</f>
        <v/>
      </c>
      <c r="AF1692" s="7">
        <f>IF($A1692="","",IF(OR(UPPER($Y1692&amp;"")="TRUE",UPPER($X1692&amp;"")="DELETED",UPPER($Z1692&amp;"")="TRUE",UPPER($AA1692&amp;"")="TRUE"),"S0",IF(UPPER($T1692&amp;"")="TRUE","S4",IF(N($M1692)&gt;=2,"S3",IF(N($M1692)=1,"S2","S1")))))</f>
        <v/>
      </c>
    </row>
    <row r="1693">
      <c r="AE1693" s="7">
        <f>IF(OR($N1693="",$E1693=""),"",IFERROR($N1693-$E1693,IFERROR(DATEVALUE($N1693)-DATEVALUE($E1693),"")))</f>
        <v/>
      </c>
      <c r="AF1693" s="7">
        <f>IF($A1693="","",IF(OR(UPPER($Y1693&amp;"")="TRUE",UPPER($X1693&amp;"")="DELETED",UPPER($Z1693&amp;"")="TRUE",UPPER($AA1693&amp;"")="TRUE"),"S0",IF(UPPER($T1693&amp;"")="TRUE","S4",IF(N($M1693)&gt;=2,"S3",IF(N($M1693)=1,"S2","S1")))))</f>
        <v/>
      </c>
    </row>
    <row r="1694">
      <c r="AE1694" s="7">
        <f>IF(OR($N1694="",$E1694=""),"",IFERROR($N1694-$E1694,IFERROR(DATEVALUE($N1694)-DATEVALUE($E1694),"")))</f>
        <v/>
      </c>
      <c r="AF1694" s="7">
        <f>IF($A1694="","",IF(OR(UPPER($Y1694&amp;"")="TRUE",UPPER($X1694&amp;"")="DELETED",UPPER($Z1694&amp;"")="TRUE",UPPER($AA1694&amp;"")="TRUE"),"S0",IF(UPPER($T1694&amp;"")="TRUE","S4",IF(N($M1694)&gt;=2,"S3",IF(N($M1694)=1,"S2","S1")))))</f>
        <v/>
      </c>
    </row>
    <row r="1695">
      <c r="AE1695" s="7">
        <f>IF(OR($N1695="",$E1695=""),"",IFERROR($N1695-$E1695,IFERROR(DATEVALUE($N1695)-DATEVALUE($E1695),"")))</f>
        <v/>
      </c>
      <c r="AF1695" s="7">
        <f>IF($A1695="","",IF(OR(UPPER($Y1695&amp;"")="TRUE",UPPER($X1695&amp;"")="DELETED",UPPER($Z1695&amp;"")="TRUE",UPPER($AA1695&amp;"")="TRUE"),"S0",IF(UPPER($T1695&amp;"")="TRUE","S4",IF(N($M1695)&gt;=2,"S3",IF(N($M1695)=1,"S2","S1")))))</f>
        <v/>
      </c>
    </row>
    <row r="1696">
      <c r="AE1696" s="7">
        <f>IF(OR($N1696="",$E1696=""),"",IFERROR($N1696-$E1696,IFERROR(DATEVALUE($N1696)-DATEVALUE($E1696),"")))</f>
        <v/>
      </c>
      <c r="AF1696" s="7">
        <f>IF($A1696="","",IF(OR(UPPER($Y1696&amp;"")="TRUE",UPPER($X1696&amp;"")="DELETED",UPPER($Z1696&amp;"")="TRUE",UPPER($AA1696&amp;"")="TRUE"),"S0",IF(UPPER($T1696&amp;"")="TRUE","S4",IF(N($M1696)&gt;=2,"S3",IF(N($M1696)=1,"S2","S1")))))</f>
        <v/>
      </c>
    </row>
    <row r="1697">
      <c r="AE1697" s="7">
        <f>IF(OR($N1697="",$E1697=""),"",IFERROR($N1697-$E1697,IFERROR(DATEVALUE($N1697)-DATEVALUE($E1697),"")))</f>
        <v/>
      </c>
      <c r="AF1697" s="7">
        <f>IF($A1697="","",IF(OR(UPPER($Y1697&amp;"")="TRUE",UPPER($X1697&amp;"")="DELETED",UPPER($Z1697&amp;"")="TRUE",UPPER($AA1697&amp;"")="TRUE"),"S0",IF(UPPER($T1697&amp;"")="TRUE","S4",IF(N($M1697)&gt;=2,"S3",IF(N($M1697)=1,"S2","S1")))))</f>
        <v/>
      </c>
    </row>
    <row r="1698">
      <c r="AE1698" s="7">
        <f>IF(OR($N1698="",$E1698=""),"",IFERROR($N1698-$E1698,IFERROR(DATEVALUE($N1698)-DATEVALUE($E1698),"")))</f>
        <v/>
      </c>
      <c r="AF1698" s="7">
        <f>IF($A1698="","",IF(OR(UPPER($Y1698&amp;"")="TRUE",UPPER($X1698&amp;"")="DELETED",UPPER($Z1698&amp;"")="TRUE",UPPER($AA1698&amp;"")="TRUE"),"S0",IF(UPPER($T1698&amp;"")="TRUE","S4",IF(N($M1698)&gt;=2,"S3",IF(N($M1698)=1,"S2","S1")))))</f>
        <v/>
      </c>
    </row>
    <row r="1699">
      <c r="AE1699" s="7">
        <f>IF(OR($N1699="",$E1699=""),"",IFERROR($N1699-$E1699,IFERROR(DATEVALUE($N1699)-DATEVALUE($E1699),"")))</f>
        <v/>
      </c>
      <c r="AF1699" s="7">
        <f>IF($A1699="","",IF(OR(UPPER($Y1699&amp;"")="TRUE",UPPER($X1699&amp;"")="DELETED",UPPER($Z1699&amp;"")="TRUE",UPPER($AA1699&amp;"")="TRUE"),"S0",IF(UPPER($T1699&amp;"")="TRUE","S4",IF(N($M1699)&gt;=2,"S3",IF(N($M1699)=1,"S2","S1")))))</f>
        <v/>
      </c>
    </row>
    <row r="1700">
      <c r="AE1700" s="7">
        <f>IF(OR($N1700="",$E1700=""),"",IFERROR($N1700-$E1700,IFERROR(DATEVALUE($N1700)-DATEVALUE($E1700),"")))</f>
        <v/>
      </c>
      <c r="AF1700" s="7">
        <f>IF($A1700="","",IF(OR(UPPER($Y1700&amp;"")="TRUE",UPPER($X1700&amp;"")="DELETED",UPPER($Z1700&amp;"")="TRUE",UPPER($AA1700&amp;"")="TRUE"),"S0",IF(UPPER($T1700&amp;"")="TRUE","S4",IF(N($M1700)&gt;=2,"S3",IF(N($M1700)=1,"S2","S1")))))</f>
        <v/>
      </c>
    </row>
    <row r="1701">
      <c r="AE1701" s="7">
        <f>IF(OR($N1701="",$E1701=""),"",IFERROR($N1701-$E1701,IFERROR(DATEVALUE($N1701)-DATEVALUE($E1701),"")))</f>
        <v/>
      </c>
      <c r="AF1701" s="7">
        <f>IF($A1701="","",IF(OR(UPPER($Y1701&amp;"")="TRUE",UPPER($X1701&amp;"")="DELETED",UPPER($Z1701&amp;"")="TRUE",UPPER($AA1701&amp;"")="TRUE"),"S0",IF(UPPER($T1701&amp;"")="TRUE","S4",IF(N($M1701)&gt;=2,"S3",IF(N($M1701)=1,"S2","S1")))))</f>
        <v/>
      </c>
    </row>
    <row r="1702">
      <c r="AE1702" s="7">
        <f>IF(OR($N1702="",$E1702=""),"",IFERROR($N1702-$E1702,IFERROR(DATEVALUE($N1702)-DATEVALUE($E1702),"")))</f>
        <v/>
      </c>
      <c r="AF1702" s="7">
        <f>IF($A1702="","",IF(OR(UPPER($Y1702&amp;"")="TRUE",UPPER($X1702&amp;"")="DELETED",UPPER($Z1702&amp;"")="TRUE",UPPER($AA1702&amp;"")="TRUE"),"S0",IF(UPPER($T1702&amp;"")="TRUE","S4",IF(N($M1702)&gt;=2,"S3",IF(N($M1702)=1,"S2","S1")))))</f>
        <v/>
      </c>
    </row>
    <row r="1703">
      <c r="AE1703" s="7">
        <f>IF(OR($N1703="",$E1703=""),"",IFERROR($N1703-$E1703,IFERROR(DATEVALUE($N1703)-DATEVALUE($E1703),"")))</f>
        <v/>
      </c>
      <c r="AF1703" s="7">
        <f>IF($A1703="","",IF(OR(UPPER($Y1703&amp;"")="TRUE",UPPER($X1703&amp;"")="DELETED",UPPER($Z1703&amp;"")="TRUE",UPPER($AA1703&amp;"")="TRUE"),"S0",IF(UPPER($T1703&amp;"")="TRUE","S4",IF(N($M1703)&gt;=2,"S3",IF(N($M1703)=1,"S2","S1")))))</f>
        <v/>
      </c>
    </row>
    <row r="1704">
      <c r="AE1704" s="7">
        <f>IF(OR($N1704="",$E1704=""),"",IFERROR($N1704-$E1704,IFERROR(DATEVALUE($N1704)-DATEVALUE($E1704),"")))</f>
        <v/>
      </c>
      <c r="AF1704" s="7">
        <f>IF($A1704="","",IF(OR(UPPER($Y1704&amp;"")="TRUE",UPPER($X1704&amp;"")="DELETED",UPPER($Z1704&amp;"")="TRUE",UPPER($AA1704&amp;"")="TRUE"),"S0",IF(UPPER($T1704&amp;"")="TRUE","S4",IF(N($M1704)&gt;=2,"S3",IF(N($M1704)=1,"S2","S1")))))</f>
        <v/>
      </c>
    </row>
    <row r="1705">
      <c r="AE1705" s="7">
        <f>IF(OR($N1705="",$E1705=""),"",IFERROR($N1705-$E1705,IFERROR(DATEVALUE($N1705)-DATEVALUE($E1705),"")))</f>
        <v/>
      </c>
      <c r="AF1705" s="7">
        <f>IF($A1705="","",IF(OR(UPPER($Y1705&amp;"")="TRUE",UPPER($X1705&amp;"")="DELETED",UPPER($Z1705&amp;"")="TRUE",UPPER($AA1705&amp;"")="TRUE"),"S0",IF(UPPER($T1705&amp;"")="TRUE","S4",IF(N($M1705)&gt;=2,"S3",IF(N($M1705)=1,"S2","S1")))))</f>
        <v/>
      </c>
    </row>
    <row r="1706">
      <c r="AE1706" s="7">
        <f>IF(OR($N1706="",$E1706=""),"",IFERROR($N1706-$E1706,IFERROR(DATEVALUE($N1706)-DATEVALUE($E1706),"")))</f>
        <v/>
      </c>
      <c r="AF1706" s="7">
        <f>IF($A1706="","",IF(OR(UPPER($Y1706&amp;"")="TRUE",UPPER($X1706&amp;"")="DELETED",UPPER($Z1706&amp;"")="TRUE",UPPER($AA1706&amp;"")="TRUE"),"S0",IF(UPPER($T1706&amp;"")="TRUE","S4",IF(N($M1706)&gt;=2,"S3",IF(N($M1706)=1,"S2","S1")))))</f>
        <v/>
      </c>
    </row>
    <row r="1707">
      <c r="AE1707" s="7">
        <f>IF(OR($N1707="",$E1707=""),"",IFERROR($N1707-$E1707,IFERROR(DATEVALUE($N1707)-DATEVALUE($E1707),"")))</f>
        <v/>
      </c>
      <c r="AF1707" s="7">
        <f>IF($A1707="","",IF(OR(UPPER($Y1707&amp;"")="TRUE",UPPER($X1707&amp;"")="DELETED",UPPER($Z1707&amp;"")="TRUE",UPPER($AA1707&amp;"")="TRUE"),"S0",IF(UPPER($T1707&amp;"")="TRUE","S4",IF(N($M1707)&gt;=2,"S3",IF(N($M1707)=1,"S2","S1")))))</f>
        <v/>
      </c>
    </row>
    <row r="1708">
      <c r="AE1708" s="7">
        <f>IF(OR($N1708="",$E1708=""),"",IFERROR($N1708-$E1708,IFERROR(DATEVALUE($N1708)-DATEVALUE($E1708),"")))</f>
        <v/>
      </c>
      <c r="AF1708" s="7">
        <f>IF($A1708="","",IF(OR(UPPER($Y1708&amp;"")="TRUE",UPPER($X1708&amp;"")="DELETED",UPPER($Z1708&amp;"")="TRUE",UPPER($AA1708&amp;"")="TRUE"),"S0",IF(UPPER($T1708&amp;"")="TRUE","S4",IF(N($M1708)&gt;=2,"S3",IF(N($M1708)=1,"S2","S1")))))</f>
        <v/>
      </c>
    </row>
    <row r="1709">
      <c r="AE1709" s="7">
        <f>IF(OR($N1709="",$E1709=""),"",IFERROR($N1709-$E1709,IFERROR(DATEVALUE($N1709)-DATEVALUE($E1709),"")))</f>
        <v/>
      </c>
      <c r="AF1709" s="7">
        <f>IF($A1709="","",IF(OR(UPPER($Y1709&amp;"")="TRUE",UPPER($X1709&amp;"")="DELETED",UPPER($Z1709&amp;"")="TRUE",UPPER($AA1709&amp;"")="TRUE"),"S0",IF(UPPER($T1709&amp;"")="TRUE","S4",IF(N($M1709)&gt;=2,"S3",IF(N($M1709)=1,"S2","S1")))))</f>
        <v/>
      </c>
    </row>
    <row r="1710">
      <c r="AE1710" s="7">
        <f>IF(OR($N1710="",$E1710=""),"",IFERROR($N1710-$E1710,IFERROR(DATEVALUE($N1710)-DATEVALUE($E1710),"")))</f>
        <v/>
      </c>
      <c r="AF1710" s="7">
        <f>IF($A1710="","",IF(OR(UPPER($Y1710&amp;"")="TRUE",UPPER($X1710&amp;"")="DELETED",UPPER($Z1710&amp;"")="TRUE",UPPER($AA1710&amp;"")="TRUE"),"S0",IF(UPPER($T1710&amp;"")="TRUE","S4",IF(N($M1710)&gt;=2,"S3",IF(N($M1710)=1,"S2","S1")))))</f>
        <v/>
      </c>
    </row>
    <row r="1711">
      <c r="AE1711" s="7">
        <f>IF(OR($N1711="",$E1711=""),"",IFERROR($N1711-$E1711,IFERROR(DATEVALUE($N1711)-DATEVALUE($E1711),"")))</f>
        <v/>
      </c>
      <c r="AF1711" s="7">
        <f>IF($A1711="","",IF(OR(UPPER($Y1711&amp;"")="TRUE",UPPER($X1711&amp;"")="DELETED",UPPER($Z1711&amp;"")="TRUE",UPPER($AA1711&amp;"")="TRUE"),"S0",IF(UPPER($T1711&amp;"")="TRUE","S4",IF(N($M1711)&gt;=2,"S3",IF(N($M1711)=1,"S2","S1")))))</f>
        <v/>
      </c>
    </row>
    <row r="1712">
      <c r="AE1712" s="7">
        <f>IF(OR($N1712="",$E1712=""),"",IFERROR($N1712-$E1712,IFERROR(DATEVALUE($N1712)-DATEVALUE($E1712),"")))</f>
        <v/>
      </c>
      <c r="AF1712" s="7">
        <f>IF($A1712="","",IF(OR(UPPER($Y1712&amp;"")="TRUE",UPPER($X1712&amp;"")="DELETED",UPPER($Z1712&amp;"")="TRUE",UPPER($AA1712&amp;"")="TRUE"),"S0",IF(UPPER($T1712&amp;"")="TRUE","S4",IF(N($M1712)&gt;=2,"S3",IF(N($M1712)=1,"S2","S1")))))</f>
        <v/>
      </c>
    </row>
    <row r="1713">
      <c r="AE1713" s="7">
        <f>IF(OR($N1713="",$E1713=""),"",IFERROR($N1713-$E1713,IFERROR(DATEVALUE($N1713)-DATEVALUE($E1713),"")))</f>
        <v/>
      </c>
      <c r="AF1713" s="7">
        <f>IF($A1713="","",IF(OR(UPPER($Y1713&amp;"")="TRUE",UPPER($X1713&amp;"")="DELETED",UPPER($Z1713&amp;"")="TRUE",UPPER($AA1713&amp;"")="TRUE"),"S0",IF(UPPER($T1713&amp;"")="TRUE","S4",IF(N($M1713)&gt;=2,"S3",IF(N($M1713)=1,"S2","S1")))))</f>
        <v/>
      </c>
    </row>
    <row r="1714">
      <c r="AE1714" s="7">
        <f>IF(OR($N1714="",$E1714=""),"",IFERROR($N1714-$E1714,IFERROR(DATEVALUE($N1714)-DATEVALUE($E1714),"")))</f>
        <v/>
      </c>
      <c r="AF1714" s="7">
        <f>IF($A1714="","",IF(OR(UPPER($Y1714&amp;"")="TRUE",UPPER($X1714&amp;"")="DELETED",UPPER($Z1714&amp;"")="TRUE",UPPER($AA1714&amp;"")="TRUE"),"S0",IF(UPPER($T1714&amp;"")="TRUE","S4",IF(N($M1714)&gt;=2,"S3",IF(N($M1714)=1,"S2","S1")))))</f>
        <v/>
      </c>
    </row>
    <row r="1715">
      <c r="AE1715" s="7">
        <f>IF(OR($N1715="",$E1715=""),"",IFERROR($N1715-$E1715,IFERROR(DATEVALUE($N1715)-DATEVALUE($E1715),"")))</f>
        <v/>
      </c>
      <c r="AF1715" s="7">
        <f>IF($A1715="","",IF(OR(UPPER($Y1715&amp;"")="TRUE",UPPER($X1715&amp;"")="DELETED",UPPER($Z1715&amp;"")="TRUE",UPPER($AA1715&amp;"")="TRUE"),"S0",IF(UPPER($T1715&amp;"")="TRUE","S4",IF(N($M1715)&gt;=2,"S3",IF(N($M1715)=1,"S2","S1")))))</f>
        <v/>
      </c>
    </row>
    <row r="1716">
      <c r="AE1716" s="7">
        <f>IF(OR($N1716="",$E1716=""),"",IFERROR($N1716-$E1716,IFERROR(DATEVALUE($N1716)-DATEVALUE($E1716),"")))</f>
        <v/>
      </c>
      <c r="AF1716" s="7">
        <f>IF($A1716="","",IF(OR(UPPER($Y1716&amp;"")="TRUE",UPPER($X1716&amp;"")="DELETED",UPPER($Z1716&amp;"")="TRUE",UPPER($AA1716&amp;"")="TRUE"),"S0",IF(UPPER($T1716&amp;"")="TRUE","S4",IF(N($M1716)&gt;=2,"S3",IF(N($M1716)=1,"S2","S1")))))</f>
        <v/>
      </c>
    </row>
    <row r="1717">
      <c r="AE1717" s="7">
        <f>IF(OR($N1717="",$E1717=""),"",IFERROR($N1717-$E1717,IFERROR(DATEVALUE($N1717)-DATEVALUE($E1717),"")))</f>
        <v/>
      </c>
      <c r="AF1717" s="7">
        <f>IF($A1717="","",IF(OR(UPPER($Y1717&amp;"")="TRUE",UPPER($X1717&amp;"")="DELETED",UPPER($Z1717&amp;"")="TRUE",UPPER($AA1717&amp;"")="TRUE"),"S0",IF(UPPER($T1717&amp;"")="TRUE","S4",IF(N($M1717)&gt;=2,"S3",IF(N($M1717)=1,"S2","S1")))))</f>
        <v/>
      </c>
    </row>
    <row r="1718">
      <c r="AE1718" s="7">
        <f>IF(OR($N1718="",$E1718=""),"",IFERROR($N1718-$E1718,IFERROR(DATEVALUE($N1718)-DATEVALUE($E1718),"")))</f>
        <v/>
      </c>
      <c r="AF1718" s="7">
        <f>IF($A1718="","",IF(OR(UPPER($Y1718&amp;"")="TRUE",UPPER($X1718&amp;"")="DELETED",UPPER($Z1718&amp;"")="TRUE",UPPER($AA1718&amp;"")="TRUE"),"S0",IF(UPPER($T1718&amp;"")="TRUE","S4",IF(N($M1718)&gt;=2,"S3",IF(N($M1718)=1,"S2","S1")))))</f>
        <v/>
      </c>
    </row>
    <row r="1719">
      <c r="AE1719" s="7">
        <f>IF(OR($N1719="",$E1719=""),"",IFERROR($N1719-$E1719,IFERROR(DATEVALUE($N1719)-DATEVALUE($E1719),"")))</f>
        <v/>
      </c>
      <c r="AF1719" s="7">
        <f>IF($A1719="","",IF(OR(UPPER($Y1719&amp;"")="TRUE",UPPER($X1719&amp;"")="DELETED",UPPER($Z1719&amp;"")="TRUE",UPPER($AA1719&amp;"")="TRUE"),"S0",IF(UPPER($T1719&amp;"")="TRUE","S4",IF(N($M1719)&gt;=2,"S3",IF(N($M1719)=1,"S2","S1")))))</f>
        <v/>
      </c>
    </row>
    <row r="1720">
      <c r="AE1720" s="7">
        <f>IF(OR($N1720="",$E1720=""),"",IFERROR($N1720-$E1720,IFERROR(DATEVALUE($N1720)-DATEVALUE($E1720),"")))</f>
        <v/>
      </c>
      <c r="AF1720" s="7">
        <f>IF($A1720="","",IF(OR(UPPER($Y1720&amp;"")="TRUE",UPPER($X1720&amp;"")="DELETED",UPPER($Z1720&amp;"")="TRUE",UPPER($AA1720&amp;"")="TRUE"),"S0",IF(UPPER($T1720&amp;"")="TRUE","S4",IF(N($M1720)&gt;=2,"S3",IF(N($M1720)=1,"S2","S1")))))</f>
        <v/>
      </c>
    </row>
    <row r="1721">
      <c r="AE1721" s="7">
        <f>IF(OR($N1721="",$E1721=""),"",IFERROR($N1721-$E1721,IFERROR(DATEVALUE($N1721)-DATEVALUE($E1721),"")))</f>
        <v/>
      </c>
      <c r="AF1721" s="7">
        <f>IF($A1721="","",IF(OR(UPPER($Y1721&amp;"")="TRUE",UPPER($X1721&amp;"")="DELETED",UPPER($Z1721&amp;"")="TRUE",UPPER($AA1721&amp;"")="TRUE"),"S0",IF(UPPER($T1721&amp;"")="TRUE","S4",IF(N($M1721)&gt;=2,"S3",IF(N($M1721)=1,"S2","S1")))))</f>
        <v/>
      </c>
    </row>
    <row r="1722">
      <c r="AE1722" s="7">
        <f>IF(OR($N1722="",$E1722=""),"",IFERROR($N1722-$E1722,IFERROR(DATEVALUE($N1722)-DATEVALUE($E1722),"")))</f>
        <v/>
      </c>
      <c r="AF1722" s="7">
        <f>IF($A1722="","",IF(OR(UPPER($Y1722&amp;"")="TRUE",UPPER($X1722&amp;"")="DELETED",UPPER($Z1722&amp;"")="TRUE",UPPER($AA1722&amp;"")="TRUE"),"S0",IF(UPPER($T1722&amp;"")="TRUE","S4",IF(N($M1722)&gt;=2,"S3",IF(N($M1722)=1,"S2","S1")))))</f>
        <v/>
      </c>
    </row>
    <row r="1723">
      <c r="AE1723" s="7">
        <f>IF(OR($N1723="",$E1723=""),"",IFERROR($N1723-$E1723,IFERROR(DATEVALUE($N1723)-DATEVALUE($E1723),"")))</f>
        <v/>
      </c>
      <c r="AF1723" s="7">
        <f>IF($A1723="","",IF(OR(UPPER($Y1723&amp;"")="TRUE",UPPER($X1723&amp;"")="DELETED",UPPER($Z1723&amp;"")="TRUE",UPPER($AA1723&amp;"")="TRUE"),"S0",IF(UPPER($T1723&amp;"")="TRUE","S4",IF(N($M1723)&gt;=2,"S3",IF(N($M1723)=1,"S2","S1")))))</f>
        <v/>
      </c>
    </row>
    <row r="1724">
      <c r="AE1724" s="7">
        <f>IF(OR($N1724="",$E1724=""),"",IFERROR($N1724-$E1724,IFERROR(DATEVALUE($N1724)-DATEVALUE($E1724),"")))</f>
        <v/>
      </c>
      <c r="AF1724" s="7">
        <f>IF($A1724="","",IF(OR(UPPER($Y1724&amp;"")="TRUE",UPPER($X1724&amp;"")="DELETED",UPPER($Z1724&amp;"")="TRUE",UPPER($AA1724&amp;"")="TRUE"),"S0",IF(UPPER($T1724&amp;"")="TRUE","S4",IF(N($M1724)&gt;=2,"S3",IF(N($M1724)=1,"S2","S1")))))</f>
        <v/>
      </c>
    </row>
    <row r="1725">
      <c r="AE1725" s="7">
        <f>IF(OR($N1725="",$E1725=""),"",IFERROR($N1725-$E1725,IFERROR(DATEVALUE($N1725)-DATEVALUE($E1725),"")))</f>
        <v/>
      </c>
      <c r="AF1725" s="7">
        <f>IF($A1725="","",IF(OR(UPPER($Y1725&amp;"")="TRUE",UPPER($X1725&amp;"")="DELETED",UPPER($Z1725&amp;"")="TRUE",UPPER($AA1725&amp;"")="TRUE"),"S0",IF(UPPER($T1725&amp;"")="TRUE","S4",IF(N($M1725)&gt;=2,"S3",IF(N($M1725)=1,"S2","S1")))))</f>
        <v/>
      </c>
    </row>
    <row r="1726">
      <c r="AE1726" s="7">
        <f>IF(OR($N1726="",$E1726=""),"",IFERROR($N1726-$E1726,IFERROR(DATEVALUE($N1726)-DATEVALUE($E1726),"")))</f>
        <v/>
      </c>
      <c r="AF1726" s="7">
        <f>IF($A1726="","",IF(OR(UPPER($Y1726&amp;"")="TRUE",UPPER($X1726&amp;"")="DELETED",UPPER($Z1726&amp;"")="TRUE",UPPER($AA1726&amp;"")="TRUE"),"S0",IF(UPPER($T1726&amp;"")="TRUE","S4",IF(N($M1726)&gt;=2,"S3",IF(N($M1726)=1,"S2","S1")))))</f>
        <v/>
      </c>
    </row>
    <row r="1727">
      <c r="AE1727" s="7">
        <f>IF(OR($N1727="",$E1727=""),"",IFERROR($N1727-$E1727,IFERROR(DATEVALUE($N1727)-DATEVALUE($E1727),"")))</f>
        <v/>
      </c>
      <c r="AF1727" s="7">
        <f>IF($A1727="","",IF(OR(UPPER($Y1727&amp;"")="TRUE",UPPER($X1727&amp;"")="DELETED",UPPER($Z1727&amp;"")="TRUE",UPPER($AA1727&amp;"")="TRUE"),"S0",IF(UPPER($T1727&amp;"")="TRUE","S4",IF(N($M1727)&gt;=2,"S3",IF(N($M1727)=1,"S2","S1")))))</f>
        <v/>
      </c>
    </row>
    <row r="1728">
      <c r="AE1728" s="7">
        <f>IF(OR($N1728="",$E1728=""),"",IFERROR($N1728-$E1728,IFERROR(DATEVALUE($N1728)-DATEVALUE($E1728),"")))</f>
        <v/>
      </c>
      <c r="AF1728" s="7">
        <f>IF($A1728="","",IF(OR(UPPER($Y1728&amp;"")="TRUE",UPPER($X1728&amp;"")="DELETED",UPPER($Z1728&amp;"")="TRUE",UPPER($AA1728&amp;"")="TRUE"),"S0",IF(UPPER($T1728&amp;"")="TRUE","S4",IF(N($M1728)&gt;=2,"S3",IF(N($M1728)=1,"S2","S1")))))</f>
        <v/>
      </c>
    </row>
    <row r="1729">
      <c r="AE1729" s="7">
        <f>IF(OR($N1729="",$E1729=""),"",IFERROR($N1729-$E1729,IFERROR(DATEVALUE($N1729)-DATEVALUE($E1729),"")))</f>
        <v/>
      </c>
      <c r="AF1729" s="7">
        <f>IF($A1729="","",IF(OR(UPPER($Y1729&amp;"")="TRUE",UPPER($X1729&amp;"")="DELETED",UPPER($Z1729&amp;"")="TRUE",UPPER($AA1729&amp;"")="TRUE"),"S0",IF(UPPER($T1729&amp;"")="TRUE","S4",IF(N($M1729)&gt;=2,"S3",IF(N($M1729)=1,"S2","S1")))))</f>
        <v/>
      </c>
    </row>
    <row r="1730">
      <c r="AE1730" s="7">
        <f>IF(OR($N1730="",$E1730=""),"",IFERROR($N1730-$E1730,IFERROR(DATEVALUE($N1730)-DATEVALUE($E1730),"")))</f>
        <v/>
      </c>
      <c r="AF1730" s="7">
        <f>IF($A1730="","",IF(OR(UPPER($Y1730&amp;"")="TRUE",UPPER($X1730&amp;"")="DELETED",UPPER($Z1730&amp;"")="TRUE",UPPER($AA1730&amp;"")="TRUE"),"S0",IF(UPPER($T1730&amp;"")="TRUE","S4",IF(N($M1730)&gt;=2,"S3",IF(N($M1730)=1,"S2","S1")))))</f>
        <v/>
      </c>
    </row>
    <row r="1731">
      <c r="AE1731" s="7">
        <f>IF(OR($N1731="",$E1731=""),"",IFERROR($N1731-$E1731,IFERROR(DATEVALUE($N1731)-DATEVALUE($E1731),"")))</f>
        <v/>
      </c>
      <c r="AF1731" s="7">
        <f>IF($A1731="","",IF(OR(UPPER($Y1731&amp;"")="TRUE",UPPER($X1731&amp;"")="DELETED",UPPER($Z1731&amp;"")="TRUE",UPPER($AA1731&amp;"")="TRUE"),"S0",IF(UPPER($T1731&amp;"")="TRUE","S4",IF(N($M1731)&gt;=2,"S3",IF(N($M1731)=1,"S2","S1")))))</f>
        <v/>
      </c>
    </row>
    <row r="1732">
      <c r="AE1732" s="7">
        <f>IF(OR($N1732="",$E1732=""),"",IFERROR($N1732-$E1732,IFERROR(DATEVALUE($N1732)-DATEVALUE($E1732),"")))</f>
        <v/>
      </c>
      <c r="AF1732" s="7">
        <f>IF($A1732="","",IF(OR(UPPER($Y1732&amp;"")="TRUE",UPPER($X1732&amp;"")="DELETED",UPPER($Z1732&amp;"")="TRUE",UPPER($AA1732&amp;"")="TRUE"),"S0",IF(UPPER($T1732&amp;"")="TRUE","S4",IF(N($M1732)&gt;=2,"S3",IF(N($M1732)=1,"S2","S1")))))</f>
        <v/>
      </c>
    </row>
    <row r="1733">
      <c r="AE1733" s="7">
        <f>IF(OR($N1733="",$E1733=""),"",IFERROR($N1733-$E1733,IFERROR(DATEVALUE($N1733)-DATEVALUE($E1733),"")))</f>
        <v/>
      </c>
      <c r="AF1733" s="7">
        <f>IF($A1733="","",IF(OR(UPPER($Y1733&amp;"")="TRUE",UPPER($X1733&amp;"")="DELETED",UPPER($Z1733&amp;"")="TRUE",UPPER($AA1733&amp;"")="TRUE"),"S0",IF(UPPER($T1733&amp;"")="TRUE","S4",IF(N($M1733)&gt;=2,"S3",IF(N($M1733)=1,"S2","S1")))))</f>
        <v/>
      </c>
    </row>
    <row r="1734">
      <c r="AE1734" s="7">
        <f>IF(OR($N1734="",$E1734=""),"",IFERROR($N1734-$E1734,IFERROR(DATEVALUE($N1734)-DATEVALUE($E1734),"")))</f>
        <v/>
      </c>
      <c r="AF1734" s="7">
        <f>IF($A1734="","",IF(OR(UPPER($Y1734&amp;"")="TRUE",UPPER($X1734&amp;"")="DELETED",UPPER($Z1734&amp;"")="TRUE",UPPER($AA1734&amp;"")="TRUE"),"S0",IF(UPPER($T1734&amp;"")="TRUE","S4",IF(N($M1734)&gt;=2,"S3",IF(N($M1734)=1,"S2","S1")))))</f>
        <v/>
      </c>
    </row>
    <row r="1735">
      <c r="AE1735" s="7">
        <f>IF(OR($N1735="",$E1735=""),"",IFERROR($N1735-$E1735,IFERROR(DATEVALUE($N1735)-DATEVALUE($E1735),"")))</f>
        <v/>
      </c>
      <c r="AF1735" s="7">
        <f>IF($A1735="","",IF(OR(UPPER($Y1735&amp;"")="TRUE",UPPER($X1735&amp;"")="DELETED",UPPER($Z1735&amp;"")="TRUE",UPPER($AA1735&amp;"")="TRUE"),"S0",IF(UPPER($T1735&amp;"")="TRUE","S4",IF(N($M1735)&gt;=2,"S3",IF(N($M1735)=1,"S2","S1")))))</f>
        <v/>
      </c>
    </row>
    <row r="1736">
      <c r="AE1736" s="7">
        <f>IF(OR($N1736="",$E1736=""),"",IFERROR($N1736-$E1736,IFERROR(DATEVALUE($N1736)-DATEVALUE($E1736),"")))</f>
        <v/>
      </c>
      <c r="AF1736" s="7">
        <f>IF($A1736="","",IF(OR(UPPER($Y1736&amp;"")="TRUE",UPPER($X1736&amp;"")="DELETED",UPPER($Z1736&amp;"")="TRUE",UPPER($AA1736&amp;"")="TRUE"),"S0",IF(UPPER($T1736&amp;"")="TRUE","S4",IF(N($M1736)&gt;=2,"S3",IF(N($M1736)=1,"S2","S1")))))</f>
        <v/>
      </c>
    </row>
    <row r="1737">
      <c r="AE1737" s="7">
        <f>IF(OR($N1737="",$E1737=""),"",IFERROR($N1737-$E1737,IFERROR(DATEVALUE($N1737)-DATEVALUE($E1737),"")))</f>
        <v/>
      </c>
      <c r="AF1737" s="7">
        <f>IF($A1737="","",IF(OR(UPPER($Y1737&amp;"")="TRUE",UPPER($X1737&amp;"")="DELETED",UPPER($Z1737&amp;"")="TRUE",UPPER($AA1737&amp;"")="TRUE"),"S0",IF(UPPER($T1737&amp;"")="TRUE","S4",IF(N($M1737)&gt;=2,"S3",IF(N($M1737)=1,"S2","S1")))))</f>
        <v/>
      </c>
    </row>
    <row r="1738">
      <c r="AE1738" s="7">
        <f>IF(OR($N1738="",$E1738=""),"",IFERROR($N1738-$E1738,IFERROR(DATEVALUE($N1738)-DATEVALUE($E1738),"")))</f>
        <v/>
      </c>
      <c r="AF1738" s="7">
        <f>IF($A1738="","",IF(OR(UPPER($Y1738&amp;"")="TRUE",UPPER($X1738&amp;"")="DELETED",UPPER($Z1738&amp;"")="TRUE",UPPER($AA1738&amp;"")="TRUE"),"S0",IF(UPPER($T1738&amp;"")="TRUE","S4",IF(N($M1738)&gt;=2,"S3",IF(N($M1738)=1,"S2","S1")))))</f>
        <v/>
      </c>
    </row>
    <row r="1739">
      <c r="AE1739" s="7">
        <f>IF(OR($N1739="",$E1739=""),"",IFERROR($N1739-$E1739,IFERROR(DATEVALUE($N1739)-DATEVALUE($E1739),"")))</f>
        <v/>
      </c>
      <c r="AF1739" s="7">
        <f>IF($A1739="","",IF(OR(UPPER($Y1739&amp;"")="TRUE",UPPER($X1739&amp;"")="DELETED",UPPER($Z1739&amp;"")="TRUE",UPPER($AA1739&amp;"")="TRUE"),"S0",IF(UPPER($T1739&amp;"")="TRUE","S4",IF(N($M1739)&gt;=2,"S3",IF(N($M1739)=1,"S2","S1")))))</f>
        <v/>
      </c>
    </row>
    <row r="1740">
      <c r="AE1740" s="7">
        <f>IF(OR($N1740="",$E1740=""),"",IFERROR($N1740-$E1740,IFERROR(DATEVALUE($N1740)-DATEVALUE($E1740),"")))</f>
        <v/>
      </c>
      <c r="AF1740" s="7">
        <f>IF($A1740="","",IF(OR(UPPER($Y1740&amp;"")="TRUE",UPPER($X1740&amp;"")="DELETED",UPPER($Z1740&amp;"")="TRUE",UPPER($AA1740&amp;"")="TRUE"),"S0",IF(UPPER($T1740&amp;"")="TRUE","S4",IF(N($M1740)&gt;=2,"S3",IF(N($M1740)=1,"S2","S1")))))</f>
        <v/>
      </c>
    </row>
    <row r="1741">
      <c r="AE1741" s="7">
        <f>IF(OR($N1741="",$E1741=""),"",IFERROR($N1741-$E1741,IFERROR(DATEVALUE($N1741)-DATEVALUE($E1741),"")))</f>
        <v/>
      </c>
      <c r="AF1741" s="7">
        <f>IF($A1741="","",IF(OR(UPPER($Y1741&amp;"")="TRUE",UPPER($X1741&amp;"")="DELETED",UPPER($Z1741&amp;"")="TRUE",UPPER($AA1741&amp;"")="TRUE"),"S0",IF(UPPER($T1741&amp;"")="TRUE","S4",IF(N($M1741)&gt;=2,"S3",IF(N($M1741)=1,"S2","S1")))))</f>
        <v/>
      </c>
    </row>
    <row r="1742">
      <c r="AE1742" s="7">
        <f>IF(OR($N1742="",$E1742=""),"",IFERROR($N1742-$E1742,IFERROR(DATEVALUE($N1742)-DATEVALUE($E1742),"")))</f>
        <v/>
      </c>
      <c r="AF1742" s="7">
        <f>IF($A1742="","",IF(OR(UPPER($Y1742&amp;"")="TRUE",UPPER($X1742&amp;"")="DELETED",UPPER($Z1742&amp;"")="TRUE",UPPER($AA1742&amp;"")="TRUE"),"S0",IF(UPPER($T1742&amp;"")="TRUE","S4",IF(N($M1742)&gt;=2,"S3",IF(N($M1742)=1,"S2","S1")))))</f>
        <v/>
      </c>
    </row>
    <row r="1743">
      <c r="AE1743" s="7">
        <f>IF(OR($N1743="",$E1743=""),"",IFERROR($N1743-$E1743,IFERROR(DATEVALUE($N1743)-DATEVALUE($E1743),"")))</f>
        <v/>
      </c>
      <c r="AF1743" s="7">
        <f>IF($A1743="","",IF(OR(UPPER($Y1743&amp;"")="TRUE",UPPER($X1743&amp;"")="DELETED",UPPER($Z1743&amp;"")="TRUE",UPPER($AA1743&amp;"")="TRUE"),"S0",IF(UPPER($T1743&amp;"")="TRUE","S4",IF(N($M1743)&gt;=2,"S3",IF(N($M1743)=1,"S2","S1")))))</f>
        <v/>
      </c>
    </row>
    <row r="1744">
      <c r="AE1744" s="7">
        <f>IF(OR($N1744="",$E1744=""),"",IFERROR($N1744-$E1744,IFERROR(DATEVALUE($N1744)-DATEVALUE($E1744),"")))</f>
        <v/>
      </c>
      <c r="AF1744" s="7">
        <f>IF($A1744="","",IF(OR(UPPER($Y1744&amp;"")="TRUE",UPPER($X1744&amp;"")="DELETED",UPPER($Z1744&amp;"")="TRUE",UPPER($AA1744&amp;"")="TRUE"),"S0",IF(UPPER($T1744&amp;"")="TRUE","S4",IF(N($M1744)&gt;=2,"S3",IF(N($M1744)=1,"S2","S1")))))</f>
        <v/>
      </c>
    </row>
    <row r="1745">
      <c r="AE1745" s="7">
        <f>IF(OR($N1745="",$E1745=""),"",IFERROR($N1745-$E1745,IFERROR(DATEVALUE($N1745)-DATEVALUE($E1745),"")))</f>
        <v/>
      </c>
      <c r="AF1745" s="7">
        <f>IF($A1745="","",IF(OR(UPPER($Y1745&amp;"")="TRUE",UPPER($X1745&amp;"")="DELETED",UPPER($Z1745&amp;"")="TRUE",UPPER($AA1745&amp;"")="TRUE"),"S0",IF(UPPER($T1745&amp;"")="TRUE","S4",IF(N($M1745)&gt;=2,"S3",IF(N($M1745)=1,"S2","S1")))))</f>
        <v/>
      </c>
    </row>
    <row r="1746">
      <c r="AE1746" s="7">
        <f>IF(OR($N1746="",$E1746=""),"",IFERROR($N1746-$E1746,IFERROR(DATEVALUE($N1746)-DATEVALUE($E1746),"")))</f>
        <v/>
      </c>
      <c r="AF1746" s="7">
        <f>IF($A1746="","",IF(OR(UPPER($Y1746&amp;"")="TRUE",UPPER($X1746&amp;"")="DELETED",UPPER($Z1746&amp;"")="TRUE",UPPER($AA1746&amp;"")="TRUE"),"S0",IF(UPPER($T1746&amp;"")="TRUE","S4",IF(N($M1746)&gt;=2,"S3",IF(N($M1746)=1,"S2","S1")))))</f>
        <v/>
      </c>
    </row>
    <row r="1747">
      <c r="AE1747" s="7">
        <f>IF(OR($N1747="",$E1747=""),"",IFERROR($N1747-$E1747,IFERROR(DATEVALUE($N1747)-DATEVALUE($E1747),"")))</f>
        <v/>
      </c>
      <c r="AF1747" s="7">
        <f>IF($A1747="","",IF(OR(UPPER($Y1747&amp;"")="TRUE",UPPER($X1747&amp;"")="DELETED",UPPER($Z1747&amp;"")="TRUE",UPPER($AA1747&amp;"")="TRUE"),"S0",IF(UPPER($T1747&amp;"")="TRUE","S4",IF(N($M1747)&gt;=2,"S3",IF(N($M1747)=1,"S2","S1")))))</f>
        <v/>
      </c>
    </row>
    <row r="1748">
      <c r="AE1748" s="7">
        <f>IF(OR($N1748="",$E1748=""),"",IFERROR($N1748-$E1748,IFERROR(DATEVALUE($N1748)-DATEVALUE($E1748),"")))</f>
        <v/>
      </c>
      <c r="AF1748" s="7">
        <f>IF($A1748="","",IF(OR(UPPER($Y1748&amp;"")="TRUE",UPPER($X1748&amp;"")="DELETED",UPPER($Z1748&amp;"")="TRUE",UPPER($AA1748&amp;"")="TRUE"),"S0",IF(UPPER($T1748&amp;"")="TRUE","S4",IF(N($M1748)&gt;=2,"S3",IF(N($M1748)=1,"S2","S1")))))</f>
        <v/>
      </c>
    </row>
    <row r="1749">
      <c r="AE1749" s="7">
        <f>IF(OR($N1749="",$E1749=""),"",IFERROR($N1749-$E1749,IFERROR(DATEVALUE($N1749)-DATEVALUE($E1749),"")))</f>
        <v/>
      </c>
      <c r="AF1749" s="7">
        <f>IF($A1749="","",IF(OR(UPPER($Y1749&amp;"")="TRUE",UPPER($X1749&amp;"")="DELETED",UPPER($Z1749&amp;"")="TRUE",UPPER($AA1749&amp;"")="TRUE"),"S0",IF(UPPER($T1749&amp;"")="TRUE","S4",IF(N($M1749)&gt;=2,"S3",IF(N($M1749)=1,"S2","S1")))))</f>
        <v/>
      </c>
    </row>
    <row r="1750">
      <c r="AE1750" s="7">
        <f>IF(OR($N1750="",$E1750=""),"",IFERROR($N1750-$E1750,IFERROR(DATEVALUE($N1750)-DATEVALUE($E1750),"")))</f>
        <v/>
      </c>
      <c r="AF1750" s="7">
        <f>IF($A1750="","",IF(OR(UPPER($Y1750&amp;"")="TRUE",UPPER($X1750&amp;"")="DELETED",UPPER($Z1750&amp;"")="TRUE",UPPER($AA1750&amp;"")="TRUE"),"S0",IF(UPPER($T1750&amp;"")="TRUE","S4",IF(N($M1750)&gt;=2,"S3",IF(N($M1750)=1,"S2","S1")))))</f>
        <v/>
      </c>
    </row>
    <row r="1751">
      <c r="AE1751" s="7">
        <f>IF(OR($N1751="",$E1751=""),"",IFERROR($N1751-$E1751,IFERROR(DATEVALUE($N1751)-DATEVALUE($E1751),"")))</f>
        <v/>
      </c>
      <c r="AF1751" s="7">
        <f>IF($A1751="","",IF(OR(UPPER($Y1751&amp;"")="TRUE",UPPER($X1751&amp;"")="DELETED",UPPER($Z1751&amp;"")="TRUE",UPPER($AA1751&amp;"")="TRUE"),"S0",IF(UPPER($T1751&amp;"")="TRUE","S4",IF(N($M1751)&gt;=2,"S3",IF(N($M1751)=1,"S2","S1")))))</f>
        <v/>
      </c>
    </row>
    <row r="1752">
      <c r="AE1752" s="7">
        <f>IF(OR($N1752="",$E1752=""),"",IFERROR($N1752-$E1752,IFERROR(DATEVALUE($N1752)-DATEVALUE($E1752),"")))</f>
        <v/>
      </c>
      <c r="AF1752" s="7">
        <f>IF($A1752="","",IF(OR(UPPER($Y1752&amp;"")="TRUE",UPPER($X1752&amp;"")="DELETED",UPPER($Z1752&amp;"")="TRUE",UPPER($AA1752&amp;"")="TRUE"),"S0",IF(UPPER($T1752&amp;"")="TRUE","S4",IF(N($M1752)&gt;=2,"S3",IF(N($M1752)=1,"S2","S1")))))</f>
        <v/>
      </c>
    </row>
    <row r="1753">
      <c r="AE1753" s="7">
        <f>IF(OR($N1753="",$E1753=""),"",IFERROR($N1753-$E1753,IFERROR(DATEVALUE($N1753)-DATEVALUE($E1753),"")))</f>
        <v/>
      </c>
      <c r="AF1753" s="7">
        <f>IF($A1753="","",IF(OR(UPPER($Y1753&amp;"")="TRUE",UPPER($X1753&amp;"")="DELETED",UPPER($Z1753&amp;"")="TRUE",UPPER($AA1753&amp;"")="TRUE"),"S0",IF(UPPER($T1753&amp;"")="TRUE","S4",IF(N($M1753)&gt;=2,"S3",IF(N($M1753)=1,"S2","S1")))))</f>
        <v/>
      </c>
    </row>
    <row r="1754">
      <c r="AE1754" s="7">
        <f>IF(OR($N1754="",$E1754=""),"",IFERROR($N1754-$E1754,IFERROR(DATEVALUE($N1754)-DATEVALUE($E1754),"")))</f>
        <v/>
      </c>
      <c r="AF1754" s="7">
        <f>IF($A1754="","",IF(OR(UPPER($Y1754&amp;"")="TRUE",UPPER($X1754&amp;"")="DELETED",UPPER($Z1754&amp;"")="TRUE",UPPER($AA1754&amp;"")="TRUE"),"S0",IF(UPPER($T1754&amp;"")="TRUE","S4",IF(N($M1754)&gt;=2,"S3",IF(N($M1754)=1,"S2","S1")))))</f>
        <v/>
      </c>
    </row>
    <row r="1755">
      <c r="AE1755" s="7">
        <f>IF(OR($N1755="",$E1755=""),"",IFERROR($N1755-$E1755,IFERROR(DATEVALUE($N1755)-DATEVALUE($E1755),"")))</f>
        <v/>
      </c>
      <c r="AF1755" s="7">
        <f>IF($A1755="","",IF(OR(UPPER($Y1755&amp;"")="TRUE",UPPER($X1755&amp;"")="DELETED",UPPER($Z1755&amp;"")="TRUE",UPPER($AA1755&amp;"")="TRUE"),"S0",IF(UPPER($T1755&amp;"")="TRUE","S4",IF(N($M1755)&gt;=2,"S3",IF(N($M1755)=1,"S2","S1")))))</f>
        <v/>
      </c>
    </row>
    <row r="1756">
      <c r="AE1756" s="7">
        <f>IF(OR($N1756="",$E1756=""),"",IFERROR($N1756-$E1756,IFERROR(DATEVALUE($N1756)-DATEVALUE($E1756),"")))</f>
        <v/>
      </c>
      <c r="AF1756" s="7">
        <f>IF($A1756="","",IF(OR(UPPER($Y1756&amp;"")="TRUE",UPPER($X1756&amp;"")="DELETED",UPPER($Z1756&amp;"")="TRUE",UPPER($AA1756&amp;"")="TRUE"),"S0",IF(UPPER($T1756&amp;"")="TRUE","S4",IF(N($M1756)&gt;=2,"S3",IF(N($M1756)=1,"S2","S1")))))</f>
        <v/>
      </c>
    </row>
    <row r="1757">
      <c r="AE1757" s="7">
        <f>IF(OR($N1757="",$E1757=""),"",IFERROR($N1757-$E1757,IFERROR(DATEVALUE($N1757)-DATEVALUE($E1757),"")))</f>
        <v/>
      </c>
      <c r="AF1757" s="7">
        <f>IF($A1757="","",IF(OR(UPPER($Y1757&amp;"")="TRUE",UPPER($X1757&amp;"")="DELETED",UPPER($Z1757&amp;"")="TRUE",UPPER($AA1757&amp;"")="TRUE"),"S0",IF(UPPER($T1757&amp;"")="TRUE","S4",IF(N($M1757)&gt;=2,"S3",IF(N($M1757)=1,"S2","S1")))))</f>
        <v/>
      </c>
    </row>
    <row r="1758">
      <c r="AE1758" s="7">
        <f>IF(OR($N1758="",$E1758=""),"",IFERROR($N1758-$E1758,IFERROR(DATEVALUE($N1758)-DATEVALUE($E1758),"")))</f>
        <v/>
      </c>
      <c r="AF1758" s="7">
        <f>IF($A1758="","",IF(OR(UPPER($Y1758&amp;"")="TRUE",UPPER($X1758&amp;"")="DELETED",UPPER($Z1758&amp;"")="TRUE",UPPER($AA1758&amp;"")="TRUE"),"S0",IF(UPPER($T1758&amp;"")="TRUE","S4",IF(N($M1758)&gt;=2,"S3",IF(N($M1758)=1,"S2","S1")))))</f>
        <v/>
      </c>
    </row>
    <row r="1759">
      <c r="AE1759" s="7">
        <f>IF(OR($N1759="",$E1759=""),"",IFERROR($N1759-$E1759,IFERROR(DATEVALUE($N1759)-DATEVALUE($E1759),"")))</f>
        <v/>
      </c>
      <c r="AF1759" s="7">
        <f>IF($A1759="","",IF(OR(UPPER($Y1759&amp;"")="TRUE",UPPER($X1759&amp;"")="DELETED",UPPER($Z1759&amp;"")="TRUE",UPPER($AA1759&amp;"")="TRUE"),"S0",IF(UPPER($T1759&amp;"")="TRUE","S4",IF(N($M1759)&gt;=2,"S3",IF(N($M1759)=1,"S2","S1")))))</f>
        <v/>
      </c>
    </row>
    <row r="1760">
      <c r="AE1760" s="7">
        <f>IF(OR($N1760="",$E1760=""),"",IFERROR($N1760-$E1760,IFERROR(DATEVALUE($N1760)-DATEVALUE($E1760),"")))</f>
        <v/>
      </c>
      <c r="AF1760" s="7">
        <f>IF($A1760="","",IF(OR(UPPER($Y1760&amp;"")="TRUE",UPPER($X1760&amp;"")="DELETED",UPPER($Z1760&amp;"")="TRUE",UPPER($AA1760&amp;"")="TRUE"),"S0",IF(UPPER($T1760&amp;"")="TRUE","S4",IF(N($M1760)&gt;=2,"S3",IF(N($M1760)=1,"S2","S1")))))</f>
        <v/>
      </c>
    </row>
    <row r="1761">
      <c r="AE1761" s="7">
        <f>IF(OR($N1761="",$E1761=""),"",IFERROR($N1761-$E1761,IFERROR(DATEVALUE($N1761)-DATEVALUE($E1761),"")))</f>
        <v/>
      </c>
      <c r="AF1761" s="7">
        <f>IF($A1761="","",IF(OR(UPPER($Y1761&amp;"")="TRUE",UPPER($X1761&amp;"")="DELETED",UPPER($Z1761&amp;"")="TRUE",UPPER($AA1761&amp;"")="TRUE"),"S0",IF(UPPER($T1761&amp;"")="TRUE","S4",IF(N($M1761)&gt;=2,"S3",IF(N($M1761)=1,"S2","S1")))))</f>
        <v/>
      </c>
    </row>
    <row r="1762">
      <c r="AE1762" s="7">
        <f>IF(OR($N1762="",$E1762=""),"",IFERROR($N1762-$E1762,IFERROR(DATEVALUE($N1762)-DATEVALUE($E1762),"")))</f>
        <v/>
      </c>
      <c r="AF1762" s="7">
        <f>IF($A1762="","",IF(OR(UPPER($Y1762&amp;"")="TRUE",UPPER($X1762&amp;"")="DELETED",UPPER($Z1762&amp;"")="TRUE",UPPER($AA1762&amp;"")="TRUE"),"S0",IF(UPPER($T1762&amp;"")="TRUE","S4",IF(N($M1762)&gt;=2,"S3",IF(N($M1762)=1,"S2","S1")))))</f>
        <v/>
      </c>
    </row>
    <row r="1763">
      <c r="AE1763" s="7">
        <f>IF(OR($N1763="",$E1763=""),"",IFERROR($N1763-$E1763,IFERROR(DATEVALUE($N1763)-DATEVALUE($E1763),"")))</f>
        <v/>
      </c>
      <c r="AF1763" s="7">
        <f>IF($A1763="","",IF(OR(UPPER($Y1763&amp;"")="TRUE",UPPER($X1763&amp;"")="DELETED",UPPER($Z1763&amp;"")="TRUE",UPPER($AA1763&amp;"")="TRUE"),"S0",IF(UPPER($T1763&amp;"")="TRUE","S4",IF(N($M1763)&gt;=2,"S3",IF(N($M1763)=1,"S2","S1")))))</f>
        <v/>
      </c>
    </row>
    <row r="1764">
      <c r="AE1764" s="7">
        <f>IF(OR($N1764="",$E1764=""),"",IFERROR($N1764-$E1764,IFERROR(DATEVALUE($N1764)-DATEVALUE($E1764),"")))</f>
        <v/>
      </c>
      <c r="AF1764" s="7">
        <f>IF($A1764="","",IF(OR(UPPER($Y1764&amp;"")="TRUE",UPPER($X1764&amp;"")="DELETED",UPPER($Z1764&amp;"")="TRUE",UPPER($AA1764&amp;"")="TRUE"),"S0",IF(UPPER($T1764&amp;"")="TRUE","S4",IF(N($M1764)&gt;=2,"S3",IF(N($M1764)=1,"S2","S1")))))</f>
        <v/>
      </c>
    </row>
    <row r="1765">
      <c r="AE1765" s="7">
        <f>IF(OR($N1765="",$E1765=""),"",IFERROR($N1765-$E1765,IFERROR(DATEVALUE($N1765)-DATEVALUE($E1765),"")))</f>
        <v/>
      </c>
      <c r="AF1765" s="7">
        <f>IF($A1765="","",IF(OR(UPPER($Y1765&amp;"")="TRUE",UPPER($X1765&amp;"")="DELETED",UPPER($Z1765&amp;"")="TRUE",UPPER($AA1765&amp;"")="TRUE"),"S0",IF(UPPER($T1765&amp;"")="TRUE","S4",IF(N($M1765)&gt;=2,"S3",IF(N($M1765)=1,"S2","S1")))))</f>
        <v/>
      </c>
    </row>
    <row r="1766">
      <c r="AE1766" s="7">
        <f>IF(OR($N1766="",$E1766=""),"",IFERROR($N1766-$E1766,IFERROR(DATEVALUE($N1766)-DATEVALUE($E1766),"")))</f>
        <v/>
      </c>
      <c r="AF1766" s="7">
        <f>IF($A1766="","",IF(OR(UPPER($Y1766&amp;"")="TRUE",UPPER($X1766&amp;"")="DELETED",UPPER($Z1766&amp;"")="TRUE",UPPER($AA1766&amp;"")="TRUE"),"S0",IF(UPPER($T1766&amp;"")="TRUE","S4",IF(N($M1766)&gt;=2,"S3",IF(N($M1766)=1,"S2","S1")))))</f>
        <v/>
      </c>
    </row>
    <row r="1767">
      <c r="AE1767" s="7">
        <f>IF(OR($N1767="",$E1767=""),"",IFERROR($N1767-$E1767,IFERROR(DATEVALUE($N1767)-DATEVALUE($E1767),"")))</f>
        <v/>
      </c>
      <c r="AF1767" s="7">
        <f>IF($A1767="","",IF(OR(UPPER($Y1767&amp;"")="TRUE",UPPER($X1767&amp;"")="DELETED",UPPER($Z1767&amp;"")="TRUE",UPPER($AA1767&amp;"")="TRUE"),"S0",IF(UPPER($T1767&amp;"")="TRUE","S4",IF(N($M1767)&gt;=2,"S3",IF(N($M1767)=1,"S2","S1")))))</f>
        <v/>
      </c>
    </row>
    <row r="1768">
      <c r="AE1768" s="7">
        <f>IF(OR($N1768="",$E1768=""),"",IFERROR($N1768-$E1768,IFERROR(DATEVALUE($N1768)-DATEVALUE($E1768),"")))</f>
        <v/>
      </c>
      <c r="AF1768" s="7">
        <f>IF($A1768="","",IF(OR(UPPER($Y1768&amp;"")="TRUE",UPPER($X1768&amp;"")="DELETED",UPPER($Z1768&amp;"")="TRUE",UPPER($AA1768&amp;"")="TRUE"),"S0",IF(UPPER($T1768&amp;"")="TRUE","S4",IF(N($M1768)&gt;=2,"S3",IF(N($M1768)=1,"S2","S1")))))</f>
        <v/>
      </c>
    </row>
    <row r="1769">
      <c r="AE1769" s="7">
        <f>IF(OR($N1769="",$E1769=""),"",IFERROR($N1769-$E1769,IFERROR(DATEVALUE($N1769)-DATEVALUE($E1769),"")))</f>
        <v/>
      </c>
      <c r="AF1769" s="7">
        <f>IF($A1769="","",IF(OR(UPPER($Y1769&amp;"")="TRUE",UPPER($X1769&amp;"")="DELETED",UPPER($Z1769&amp;"")="TRUE",UPPER($AA1769&amp;"")="TRUE"),"S0",IF(UPPER($T1769&amp;"")="TRUE","S4",IF(N($M1769)&gt;=2,"S3",IF(N($M1769)=1,"S2","S1")))))</f>
        <v/>
      </c>
    </row>
    <row r="1770">
      <c r="AE1770" s="7">
        <f>IF(OR($N1770="",$E1770=""),"",IFERROR($N1770-$E1770,IFERROR(DATEVALUE($N1770)-DATEVALUE($E1770),"")))</f>
        <v/>
      </c>
      <c r="AF1770" s="7">
        <f>IF($A1770="","",IF(OR(UPPER($Y1770&amp;"")="TRUE",UPPER($X1770&amp;"")="DELETED",UPPER($Z1770&amp;"")="TRUE",UPPER($AA1770&amp;"")="TRUE"),"S0",IF(UPPER($T1770&amp;"")="TRUE","S4",IF(N($M1770)&gt;=2,"S3",IF(N($M1770)=1,"S2","S1")))))</f>
        <v/>
      </c>
    </row>
    <row r="1771">
      <c r="AE1771" s="7">
        <f>IF(OR($N1771="",$E1771=""),"",IFERROR($N1771-$E1771,IFERROR(DATEVALUE($N1771)-DATEVALUE($E1771),"")))</f>
        <v/>
      </c>
      <c r="AF1771" s="7">
        <f>IF($A1771="","",IF(OR(UPPER($Y1771&amp;"")="TRUE",UPPER($X1771&amp;"")="DELETED",UPPER($Z1771&amp;"")="TRUE",UPPER($AA1771&amp;"")="TRUE"),"S0",IF(UPPER($T1771&amp;"")="TRUE","S4",IF(N($M1771)&gt;=2,"S3",IF(N($M1771)=1,"S2","S1")))))</f>
        <v/>
      </c>
    </row>
    <row r="1772">
      <c r="AE1772" s="7">
        <f>IF(OR($N1772="",$E1772=""),"",IFERROR($N1772-$E1772,IFERROR(DATEVALUE($N1772)-DATEVALUE($E1772),"")))</f>
        <v/>
      </c>
      <c r="AF1772" s="7">
        <f>IF($A1772="","",IF(OR(UPPER($Y1772&amp;"")="TRUE",UPPER($X1772&amp;"")="DELETED",UPPER($Z1772&amp;"")="TRUE",UPPER($AA1772&amp;"")="TRUE"),"S0",IF(UPPER($T1772&amp;"")="TRUE","S4",IF(N($M1772)&gt;=2,"S3",IF(N($M1772)=1,"S2","S1")))))</f>
        <v/>
      </c>
    </row>
    <row r="1773">
      <c r="AE1773" s="7">
        <f>IF(OR($N1773="",$E1773=""),"",IFERROR($N1773-$E1773,IFERROR(DATEVALUE($N1773)-DATEVALUE($E1773),"")))</f>
        <v/>
      </c>
      <c r="AF1773" s="7">
        <f>IF($A1773="","",IF(OR(UPPER($Y1773&amp;"")="TRUE",UPPER($X1773&amp;"")="DELETED",UPPER($Z1773&amp;"")="TRUE",UPPER($AA1773&amp;"")="TRUE"),"S0",IF(UPPER($T1773&amp;"")="TRUE","S4",IF(N($M1773)&gt;=2,"S3",IF(N($M1773)=1,"S2","S1")))))</f>
        <v/>
      </c>
    </row>
    <row r="1774">
      <c r="AE1774" s="7">
        <f>IF(OR($N1774="",$E1774=""),"",IFERROR($N1774-$E1774,IFERROR(DATEVALUE($N1774)-DATEVALUE($E1774),"")))</f>
        <v/>
      </c>
      <c r="AF1774" s="7">
        <f>IF($A1774="","",IF(OR(UPPER($Y1774&amp;"")="TRUE",UPPER($X1774&amp;"")="DELETED",UPPER($Z1774&amp;"")="TRUE",UPPER($AA1774&amp;"")="TRUE"),"S0",IF(UPPER($T1774&amp;"")="TRUE","S4",IF(N($M1774)&gt;=2,"S3",IF(N($M1774)=1,"S2","S1")))))</f>
        <v/>
      </c>
    </row>
    <row r="1775">
      <c r="AE1775" s="7">
        <f>IF(OR($N1775="",$E1775=""),"",IFERROR($N1775-$E1775,IFERROR(DATEVALUE($N1775)-DATEVALUE($E1775),"")))</f>
        <v/>
      </c>
      <c r="AF1775" s="7">
        <f>IF($A1775="","",IF(OR(UPPER($Y1775&amp;"")="TRUE",UPPER($X1775&amp;"")="DELETED",UPPER($Z1775&amp;"")="TRUE",UPPER($AA1775&amp;"")="TRUE"),"S0",IF(UPPER($T1775&amp;"")="TRUE","S4",IF(N($M1775)&gt;=2,"S3",IF(N($M1775)=1,"S2","S1")))))</f>
        <v/>
      </c>
    </row>
    <row r="1776">
      <c r="AE1776" s="7">
        <f>IF(OR($N1776="",$E1776=""),"",IFERROR($N1776-$E1776,IFERROR(DATEVALUE($N1776)-DATEVALUE($E1776),"")))</f>
        <v/>
      </c>
      <c r="AF1776" s="7">
        <f>IF($A1776="","",IF(OR(UPPER($Y1776&amp;"")="TRUE",UPPER($X1776&amp;"")="DELETED",UPPER($Z1776&amp;"")="TRUE",UPPER($AA1776&amp;"")="TRUE"),"S0",IF(UPPER($T1776&amp;"")="TRUE","S4",IF(N($M1776)&gt;=2,"S3",IF(N($M1776)=1,"S2","S1")))))</f>
        <v/>
      </c>
    </row>
    <row r="1777">
      <c r="AE1777" s="7">
        <f>IF(OR($N1777="",$E1777=""),"",IFERROR($N1777-$E1777,IFERROR(DATEVALUE($N1777)-DATEVALUE($E1777),"")))</f>
        <v/>
      </c>
      <c r="AF1777" s="7">
        <f>IF($A1777="","",IF(OR(UPPER($Y1777&amp;"")="TRUE",UPPER($X1777&amp;"")="DELETED",UPPER($Z1777&amp;"")="TRUE",UPPER($AA1777&amp;"")="TRUE"),"S0",IF(UPPER($T1777&amp;"")="TRUE","S4",IF(N($M1777)&gt;=2,"S3",IF(N($M1777)=1,"S2","S1")))))</f>
        <v/>
      </c>
    </row>
    <row r="1778">
      <c r="AE1778" s="7">
        <f>IF(OR($N1778="",$E1778=""),"",IFERROR($N1778-$E1778,IFERROR(DATEVALUE($N1778)-DATEVALUE($E1778),"")))</f>
        <v/>
      </c>
      <c r="AF1778" s="7">
        <f>IF($A1778="","",IF(OR(UPPER($Y1778&amp;"")="TRUE",UPPER($X1778&amp;"")="DELETED",UPPER($Z1778&amp;"")="TRUE",UPPER($AA1778&amp;"")="TRUE"),"S0",IF(UPPER($T1778&amp;"")="TRUE","S4",IF(N($M1778)&gt;=2,"S3",IF(N($M1778)=1,"S2","S1")))))</f>
        <v/>
      </c>
    </row>
    <row r="1779">
      <c r="AE1779" s="7">
        <f>IF(OR($N1779="",$E1779=""),"",IFERROR($N1779-$E1779,IFERROR(DATEVALUE($N1779)-DATEVALUE($E1779),"")))</f>
        <v/>
      </c>
      <c r="AF1779" s="7">
        <f>IF($A1779="","",IF(OR(UPPER($Y1779&amp;"")="TRUE",UPPER($X1779&amp;"")="DELETED",UPPER($Z1779&amp;"")="TRUE",UPPER($AA1779&amp;"")="TRUE"),"S0",IF(UPPER($T1779&amp;"")="TRUE","S4",IF(N($M1779)&gt;=2,"S3",IF(N($M1779)=1,"S2","S1")))))</f>
        <v/>
      </c>
    </row>
    <row r="1780">
      <c r="AE1780" s="7">
        <f>IF(OR($N1780="",$E1780=""),"",IFERROR($N1780-$E1780,IFERROR(DATEVALUE($N1780)-DATEVALUE($E1780),"")))</f>
        <v/>
      </c>
      <c r="AF1780" s="7">
        <f>IF($A1780="","",IF(OR(UPPER($Y1780&amp;"")="TRUE",UPPER($X1780&amp;"")="DELETED",UPPER($Z1780&amp;"")="TRUE",UPPER($AA1780&amp;"")="TRUE"),"S0",IF(UPPER($T1780&amp;"")="TRUE","S4",IF(N($M1780)&gt;=2,"S3",IF(N($M1780)=1,"S2","S1")))))</f>
        <v/>
      </c>
    </row>
    <row r="1781">
      <c r="AE1781" s="7">
        <f>IF(OR($N1781="",$E1781=""),"",IFERROR($N1781-$E1781,IFERROR(DATEVALUE($N1781)-DATEVALUE($E1781),"")))</f>
        <v/>
      </c>
      <c r="AF1781" s="7">
        <f>IF($A1781="","",IF(OR(UPPER($Y1781&amp;"")="TRUE",UPPER($X1781&amp;"")="DELETED",UPPER($Z1781&amp;"")="TRUE",UPPER($AA1781&amp;"")="TRUE"),"S0",IF(UPPER($T1781&amp;"")="TRUE","S4",IF(N($M1781)&gt;=2,"S3",IF(N($M1781)=1,"S2","S1")))))</f>
        <v/>
      </c>
    </row>
    <row r="1782">
      <c r="AE1782" s="7">
        <f>IF(OR($N1782="",$E1782=""),"",IFERROR($N1782-$E1782,IFERROR(DATEVALUE($N1782)-DATEVALUE($E1782),"")))</f>
        <v/>
      </c>
      <c r="AF1782" s="7">
        <f>IF($A1782="","",IF(OR(UPPER($Y1782&amp;"")="TRUE",UPPER($X1782&amp;"")="DELETED",UPPER($Z1782&amp;"")="TRUE",UPPER($AA1782&amp;"")="TRUE"),"S0",IF(UPPER($T1782&amp;"")="TRUE","S4",IF(N($M1782)&gt;=2,"S3",IF(N($M1782)=1,"S2","S1")))))</f>
        <v/>
      </c>
    </row>
    <row r="1783">
      <c r="AE1783" s="7">
        <f>IF(OR($N1783="",$E1783=""),"",IFERROR($N1783-$E1783,IFERROR(DATEVALUE($N1783)-DATEVALUE($E1783),"")))</f>
        <v/>
      </c>
      <c r="AF1783" s="7">
        <f>IF($A1783="","",IF(OR(UPPER($Y1783&amp;"")="TRUE",UPPER($X1783&amp;"")="DELETED",UPPER($Z1783&amp;"")="TRUE",UPPER($AA1783&amp;"")="TRUE"),"S0",IF(UPPER($T1783&amp;"")="TRUE","S4",IF(N($M1783)&gt;=2,"S3",IF(N($M1783)=1,"S2","S1")))))</f>
        <v/>
      </c>
    </row>
    <row r="1784">
      <c r="AE1784" s="7">
        <f>IF(OR($N1784="",$E1784=""),"",IFERROR($N1784-$E1784,IFERROR(DATEVALUE($N1784)-DATEVALUE($E1784),"")))</f>
        <v/>
      </c>
      <c r="AF1784" s="7">
        <f>IF($A1784="","",IF(OR(UPPER($Y1784&amp;"")="TRUE",UPPER($X1784&amp;"")="DELETED",UPPER($Z1784&amp;"")="TRUE",UPPER($AA1784&amp;"")="TRUE"),"S0",IF(UPPER($T1784&amp;"")="TRUE","S4",IF(N($M1784)&gt;=2,"S3",IF(N($M1784)=1,"S2","S1")))))</f>
        <v/>
      </c>
    </row>
    <row r="1785">
      <c r="AE1785" s="7">
        <f>IF(OR($N1785="",$E1785=""),"",IFERROR($N1785-$E1785,IFERROR(DATEVALUE($N1785)-DATEVALUE($E1785),"")))</f>
        <v/>
      </c>
      <c r="AF1785" s="7">
        <f>IF($A1785="","",IF(OR(UPPER($Y1785&amp;"")="TRUE",UPPER($X1785&amp;"")="DELETED",UPPER($Z1785&amp;"")="TRUE",UPPER($AA1785&amp;"")="TRUE"),"S0",IF(UPPER($T1785&amp;"")="TRUE","S4",IF(N($M1785)&gt;=2,"S3",IF(N($M1785)=1,"S2","S1")))))</f>
        <v/>
      </c>
    </row>
    <row r="1786">
      <c r="AE1786" s="7">
        <f>IF(OR($N1786="",$E1786=""),"",IFERROR($N1786-$E1786,IFERROR(DATEVALUE($N1786)-DATEVALUE($E1786),"")))</f>
        <v/>
      </c>
      <c r="AF1786" s="7">
        <f>IF($A1786="","",IF(OR(UPPER($Y1786&amp;"")="TRUE",UPPER($X1786&amp;"")="DELETED",UPPER($Z1786&amp;"")="TRUE",UPPER($AA1786&amp;"")="TRUE"),"S0",IF(UPPER($T1786&amp;"")="TRUE","S4",IF(N($M1786)&gt;=2,"S3",IF(N($M1786)=1,"S2","S1")))))</f>
        <v/>
      </c>
    </row>
    <row r="1787">
      <c r="AE1787" s="7">
        <f>IF(OR($N1787="",$E1787=""),"",IFERROR($N1787-$E1787,IFERROR(DATEVALUE($N1787)-DATEVALUE($E1787),"")))</f>
        <v/>
      </c>
      <c r="AF1787" s="7">
        <f>IF($A1787="","",IF(OR(UPPER($Y1787&amp;"")="TRUE",UPPER($X1787&amp;"")="DELETED",UPPER($Z1787&amp;"")="TRUE",UPPER($AA1787&amp;"")="TRUE"),"S0",IF(UPPER($T1787&amp;"")="TRUE","S4",IF(N($M1787)&gt;=2,"S3",IF(N($M1787)=1,"S2","S1")))))</f>
        <v/>
      </c>
    </row>
    <row r="1788">
      <c r="AE1788" s="7">
        <f>IF(OR($N1788="",$E1788=""),"",IFERROR($N1788-$E1788,IFERROR(DATEVALUE($N1788)-DATEVALUE($E1788),"")))</f>
        <v/>
      </c>
      <c r="AF1788" s="7">
        <f>IF($A1788="","",IF(OR(UPPER($Y1788&amp;"")="TRUE",UPPER($X1788&amp;"")="DELETED",UPPER($Z1788&amp;"")="TRUE",UPPER($AA1788&amp;"")="TRUE"),"S0",IF(UPPER($T1788&amp;"")="TRUE","S4",IF(N($M1788)&gt;=2,"S3",IF(N($M1788)=1,"S2","S1")))))</f>
        <v/>
      </c>
    </row>
    <row r="1789">
      <c r="AE1789" s="7">
        <f>IF(OR($N1789="",$E1789=""),"",IFERROR($N1789-$E1789,IFERROR(DATEVALUE($N1789)-DATEVALUE($E1789),"")))</f>
        <v/>
      </c>
      <c r="AF1789" s="7">
        <f>IF($A1789="","",IF(OR(UPPER($Y1789&amp;"")="TRUE",UPPER($X1789&amp;"")="DELETED",UPPER($Z1789&amp;"")="TRUE",UPPER($AA1789&amp;"")="TRUE"),"S0",IF(UPPER($T1789&amp;"")="TRUE","S4",IF(N($M1789)&gt;=2,"S3",IF(N($M1789)=1,"S2","S1")))))</f>
        <v/>
      </c>
    </row>
    <row r="1790">
      <c r="AE1790" s="7">
        <f>IF(OR($N1790="",$E1790=""),"",IFERROR($N1790-$E1790,IFERROR(DATEVALUE($N1790)-DATEVALUE($E1790),"")))</f>
        <v/>
      </c>
      <c r="AF1790" s="7">
        <f>IF($A1790="","",IF(OR(UPPER($Y1790&amp;"")="TRUE",UPPER($X1790&amp;"")="DELETED",UPPER($Z1790&amp;"")="TRUE",UPPER($AA1790&amp;"")="TRUE"),"S0",IF(UPPER($T1790&amp;"")="TRUE","S4",IF(N($M1790)&gt;=2,"S3",IF(N($M1790)=1,"S2","S1")))))</f>
        <v/>
      </c>
    </row>
    <row r="1791">
      <c r="AE1791" s="7">
        <f>IF(OR($N1791="",$E1791=""),"",IFERROR($N1791-$E1791,IFERROR(DATEVALUE($N1791)-DATEVALUE($E1791),"")))</f>
        <v/>
      </c>
      <c r="AF1791" s="7">
        <f>IF($A1791="","",IF(OR(UPPER($Y1791&amp;"")="TRUE",UPPER($X1791&amp;"")="DELETED",UPPER($Z1791&amp;"")="TRUE",UPPER($AA1791&amp;"")="TRUE"),"S0",IF(UPPER($T1791&amp;"")="TRUE","S4",IF(N($M1791)&gt;=2,"S3",IF(N($M1791)=1,"S2","S1")))))</f>
        <v/>
      </c>
    </row>
    <row r="1792">
      <c r="AE1792" s="7">
        <f>IF(OR($N1792="",$E1792=""),"",IFERROR($N1792-$E1792,IFERROR(DATEVALUE($N1792)-DATEVALUE($E1792),"")))</f>
        <v/>
      </c>
      <c r="AF1792" s="7">
        <f>IF($A1792="","",IF(OR(UPPER($Y1792&amp;"")="TRUE",UPPER($X1792&amp;"")="DELETED",UPPER($Z1792&amp;"")="TRUE",UPPER($AA1792&amp;"")="TRUE"),"S0",IF(UPPER($T1792&amp;"")="TRUE","S4",IF(N($M1792)&gt;=2,"S3",IF(N($M1792)=1,"S2","S1")))))</f>
        <v/>
      </c>
    </row>
    <row r="1793">
      <c r="AE1793" s="7">
        <f>IF(OR($N1793="",$E1793=""),"",IFERROR($N1793-$E1793,IFERROR(DATEVALUE($N1793)-DATEVALUE($E1793),"")))</f>
        <v/>
      </c>
      <c r="AF1793" s="7">
        <f>IF($A1793="","",IF(OR(UPPER($Y1793&amp;"")="TRUE",UPPER($X1793&amp;"")="DELETED",UPPER($Z1793&amp;"")="TRUE",UPPER($AA1793&amp;"")="TRUE"),"S0",IF(UPPER($T1793&amp;"")="TRUE","S4",IF(N($M1793)&gt;=2,"S3",IF(N($M1793)=1,"S2","S1")))))</f>
        <v/>
      </c>
    </row>
    <row r="1794">
      <c r="AE1794" s="7">
        <f>IF(OR($N1794="",$E1794=""),"",IFERROR($N1794-$E1794,IFERROR(DATEVALUE($N1794)-DATEVALUE($E1794),"")))</f>
        <v/>
      </c>
      <c r="AF1794" s="7">
        <f>IF($A1794="","",IF(OR(UPPER($Y1794&amp;"")="TRUE",UPPER($X1794&amp;"")="DELETED",UPPER($Z1794&amp;"")="TRUE",UPPER($AA1794&amp;"")="TRUE"),"S0",IF(UPPER($T1794&amp;"")="TRUE","S4",IF(N($M1794)&gt;=2,"S3",IF(N($M1794)=1,"S2","S1")))))</f>
        <v/>
      </c>
    </row>
    <row r="1795">
      <c r="AE1795" s="7">
        <f>IF(OR($N1795="",$E1795=""),"",IFERROR($N1795-$E1795,IFERROR(DATEVALUE($N1795)-DATEVALUE($E1795),"")))</f>
        <v/>
      </c>
      <c r="AF1795" s="7">
        <f>IF($A1795="","",IF(OR(UPPER($Y1795&amp;"")="TRUE",UPPER($X1795&amp;"")="DELETED",UPPER($Z1795&amp;"")="TRUE",UPPER($AA1795&amp;"")="TRUE"),"S0",IF(UPPER($T1795&amp;"")="TRUE","S4",IF(N($M1795)&gt;=2,"S3",IF(N($M1795)=1,"S2","S1")))))</f>
        <v/>
      </c>
    </row>
    <row r="1796">
      <c r="AE1796" s="7">
        <f>IF(OR($N1796="",$E1796=""),"",IFERROR($N1796-$E1796,IFERROR(DATEVALUE($N1796)-DATEVALUE($E1796),"")))</f>
        <v/>
      </c>
      <c r="AF1796" s="7">
        <f>IF($A1796="","",IF(OR(UPPER($Y1796&amp;"")="TRUE",UPPER($X1796&amp;"")="DELETED",UPPER($Z1796&amp;"")="TRUE",UPPER($AA1796&amp;"")="TRUE"),"S0",IF(UPPER($T1796&amp;"")="TRUE","S4",IF(N($M1796)&gt;=2,"S3",IF(N($M1796)=1,"S2","S1")))))</f>
        <v/>
      </c>
    </row>
    <row r="1797">
      <c r="AE1797" s="7">
        <f>IF(OR($N1797="",$E1797=""),"",IFERROR($N1797-$E1797,IFERROR(DATEVALUE($N1797)-DATEVALUE($E1797),"")))</f>
        <v/>
      </c>
      <c r="AF1797" s="7">
        <f>IF($A1797="","",IF(OR(UPPER($Y1797&amp;"")="TRUE",UPPER($X1797&amp;"")="DELETED",UPPER($Z1797&amp;"")="TRUE",UPPER($AA1797&amp;"")="TRUE"),"S0",IF(UPPER($T1797&amp;"")="TRUE","S4",IF(N($M1797)&gt;=2,"S3",IF(N($M1797)=1,"S2","S1")))))</f>
        <v/>
      </c>
    </row>
    <row r="1798">
      <c r="AE1798" s="7">
        <f>IF(OR($N1798="",$E1798=""),"",IFERROR($N1798-$E1798,IFERROR(DATEVALUE($N1798)-DATEVALUE($E1798),"")))</f>
        <v/>
      </c>
      <c r="AF1798" s="7">
        <f>IF($A1798="","",IF(OR(UPPER($Y1798&amp;"")="TRUE",UPPER($X1798&amp;"")="DELETED",UPPER($Z1798&amp;"")="TRUE",UPPER($AA1798&amp;"")="TRUE"),"S0",IF(UPPER($T1798&amp;"")="TRUE","S4",IF(N($M1798)&gt;=2,"S3",IF(N($M1798)=1,"S2","S1")))))</f>
        <v/>
      </c>
    </row>
    <row r="1799">
      <c r="AE1799" s="7">
        <f>IF(OR($N1799="",$E1799=""),"",IFERROR($N1799-$E1799,IFERROR(DATEVALUE($N1799)-DATEVALUE($E1799),"")))</f>
        <v/>
      </c>
      <c r="AF1799" s="7">
        <f>IF($A1799="","",IF(OR(UPPER($Y1799&amp;"")="TRUE",UPPER($X1799&amp;"")="DELETED",UPPER($Z1799&amp;"")="TRUE",UPPER($AA1799&amp;"")="TRUE"),"S0",IF(UPPER($T1799&amp;"")="TRUE","S4",IF(N($M1799)&gt;=2,"S3",IF(N($M1799)=1,"S2","S1")))))</f>
        <v/>
      </c>
    </row>
    <row r="1800">
      <c r="AE1800" s="7">
        <f>IF(OR($N1800="",$E1800=""),"",IFERROR($N1800-$E1800,IFERROR(DATEVALUE($N1800)-DATEVALUE($E1800),"")))</f>
        <v/>
      </c>
      <c r="AF1800" s="7">
        <f>IF($A1800="","",IF(OR(UPPER($Y1800&amp;"")="TRUE",UPPER($X1800&amp;"")="DELETED",UPPER($Z1800&amp;"")="TRUE",UPPER($AA1800&amp;"")="TRUE"),"S0",IF(UPPER($T1800&amp;"")="TRUE","S4",IF(N($M1800)&gt;=2,"S3",IF(N($M1800)=1,"S2","S1")))))</f>
        <v/>
      </c>
    </row>
    <row r="1801">
      <c r="AE1801" s="7">
        <f>IF(OR($N1801="",$E1801=""),"",IFERROR($N1801-$E1801,IFERROR(DATEVALUE($N1801)-DATEVALUE($E1801),"")))</f>
        <v/>
      </c>
      <c r="AF1801" s="7">
        <f>IF($A1801="","",IF(OR(UPPER($Y1801&amp;"")="TRUE",UPPER($X1801&amp;"")="DELETED",UPPER($Z1801&amp;"")="TRUE",UPPER($AA1801&amp;"")="TRUE"),"S0",IF(UPPER($T1801&amp;"")="TRUE","S4",IF(N($M1801)&gt;=2,"S3",IF(N($M1801)=1,"S2","S1")))))</f>
        <v/>
      </c>
    </row>
    <row r="1802">
      <c r="AE1802" s="7">
        <f>IF(OR($N1802="",$E1802=""),"",IFERROR($N1802-$E1802,IFERROR(DATEVALUE($N1802)-DATEVALUE($E1802),"")))</f>
        <v/>
      </c>
      <c r="AF1802" s="7">
        <f>IF($A1802="","",IF(OR(UPPER($Y1802&amp;"")="TRUE",UPPER($X1802&amp;"")="DELETED",UPPER($Z1802&amp;"")="TRUE",UPPER($AA1802&amp;"")="TRUE"),"S0",IF(UPPER($T1802&amp;"")="TRUE","S4",IF(N($M1802)&gt;=2,"S3",IF(N($M1802)=1,"S2","S1")))))</f>
        <v/>
      </c>
    </row>
    <row r="1803">
      <c r="AE1803" s="7">
        <f>IF(OR($N1803="",$E1803=""),"",IFERROR($N1803-$E1803,IFERROR(DATEVALUE($N1803)-DATEVALUE($E1803),"")))</f>
        <v/>
      </c>
      <c r="AF1803" s="7">
        <f>IF($A1803="","",IF(OR(UPPER($Y1803&amp;"")="TRUE",UPPER($X1803&amp;"")="DELETED",UPPER($Z1803&amp;"")="TRUE",UPPER($AA1803&amp;"")="TRUE"),"S0",IF(UPPER($T1803&amp;"")="TRUE","S4",IF(N($M1803)&gt;=2,"S3",IF(N($M1803)=1,"S2","S1")))))</f>
        <v/>
      </c>
    </row>
    <row r="1804">
      <c r="AE1804" s="7">
        <f>IF(OR($N1804="",$E1804=""),"",IFERROR($N1804-$E1804,IFERROR(DATEVALUE($N1804)-DATEVALUE($E1804),"")))</f>
        <v/>
      </c>
      <c r="AF1804" s="7">
        <f>IF($A1804="","",IF(OR(UPPER($Y1804&amp;"")="TRUE",UPPER($X1804&amp;"")="DELETED",UPPER($Z1804&amp;"")="TRUE",UPPER($AA1804&amp;"")="TRUE"),"S0",IF(UPPER($T1804&amp;"")="TRUE","S4",IF(N($M1804)&gt;=2,"S3",IF(N($M1804)=1,"S2","S1")))))</f>
        <v/>
      </c>
    </row>
    <row r="1805">
      <c r="AE1805" s="7">
        <f>IF(OR($N1805="",$E1805=""),"",IFERROR($N1805-$E1805,IFERROR(DATEVALUE($N1805)-DATEVALUE($E1805),"")))</f>
        <v/>
      </c>
      <c r="AF1805" s="7">
        <f>IF($A1805="","",IF(OR(UPPER($Y1805&amp;"")="TRUE",UPPER($X1805&amp;"")="DELETED",UPPER($Z1805&amp;"")="TRUE",UPPER($AA1805&amp;"")="TRUE"),"S0",IF(UPPER($T1805&amp;"")="TRUE","S4",IF(N($M1805)&gt;=2,"S3",IF(N($M1805)=1,"S2","S1")))))</f>
        <v/>
      </c>
    </row>
    <row r="1806">
      <c r="AE1806" s="7">
        <f>IF(OR($N1806="",$E1806=""),"",IFERROR($N1806-$E1806,IFERROR(DATEVALUE($N1806)-DATEVALUE($E1806),"")))</f>
        <v/>
      </c>
      <c r="AF1806" s="7">
        <f>IF($A1806="","",IF(OR(UPPER($Y1806&amp;"")="TRUE",UPPER($X1806&amp;"")="DELETED",UPPER($Z1806&amp;"")="TRUE",UPPER($AA1806&amp;"")="TRUE"),"S0",IF(UPPER($T1806&amp;"")="TRUE","S4",IF(N($M1806)&gt;=2,"S3",IF(N($M1806)=1,"S2","S1")))))</f>
        <v/>
      </c>
    </row>
    <row r="1807">
      <c r="AE1807" s="7">
        <f>IF(OR($N1807="",$E1807=""),"",IFERROR($N1807-$E1807,IFERROR(DATEVALUE($N1807)-DATEVALUE($E1807),"")))</f>
        <v/>
      </c>
      <c r="AF1807" s="7">
        <f>IF($A1807="","",IF(OR(UPPER($Y1807&amp;"")="TRUE",UPPER($X1807&amp;"")="DELETED",UPPER($Z1807&amp;"")="TRUE",UPPER($AA1807&amp;"")="TRUE"),"S0",IF(UPPER($T1807&amp;"")="TRUE","S4",IF(N($M1807)&gt;=2,"S3",IF(N($M1807)=1,"S2","S1")))))</f>
        <v/>
      </c>
    </row>
    <row r="1808">
      <c r="AE1808" s="7">
        <f>IF(OR($N1808="",$E1808=""),"",IFERROR($N1808-$E1808,IFERROR(DATEVALUE($N1808)-DATEVALUE($E1808),"")))</f>
        <v/>
      </c>
      <c r="AF1808" s="7">
        <f>IF($A1808="","",IF(OR(UPPER($Y1808&amp;"")="TRUE",UPPER($X1808&amp;"")="DELETED",UPPER($Z1808&amp;"")="TRUE",UPPER($AA1808&amp;"")="TRUE"),"S0",IF(UPPER($T1808&amp;"")="TRUE","S4",IF(N($M1808)&gt;=2,"S3",IF(N($M1808)=1,"S2","S1")))))</f>
        <v/>
      </c>
    </row>
    <row r="1809">
      <c r="AE1809" s="7">
        <f>IF(OR($N1809="",$E1809=""),"",IFERROR($N1809-$E1809,IFERROR(DATEVALUE($N1809)-DATEVALUE($E1809),"")))</f>
        <v/>
      </c>
      <c r="AF1809" s="7">
        <f>IF($A1809="","",IF(OR(UPPER($Y1809&amp;"")="TRUE",UPPER($X1809&amp;"")="DELETED",UPPER($Z1809&amp;"")="TRUE",UPPER($AA1809&amp;"")="TRUE"),"S0",IF(UPPER($T1809&amp;"")="TRUE","S4",IF(N($M1809)&gt;=2,"S3",IF(N($M1809)=1,"S2","S1")))))</f>
        <v/>
      </c>
    </row>
    <row r="1810">
      <c r="AE1810" s="7">
        <f>IF(OR($N1810="",$E1810=""),"",IFERROR($N1810-$E1810,IFERROR(DATEVALUE($N1810)-DATEVALUE($E1810),"")))</f>
        <v/>
      </c>
      <c r="AF1810" s="7">
        <f>IF($A1810="","",IF(OR(UPPER($Y1810&amp;"")="TRUE",UPPER($X1810&amp;"")="DELETED",UPPER($Z1810&amp;"")="TRUE",UPPER($AA1810&amp;"")="TRUE"),"S0",IF(UPPER($T1810&amp;"")="TRUE","S4",IF(N($M1810)&gt;=2,"S3",IF(N($M1810)=1,"S2","S1")))))</f>
        <v/>
      </c>
    </row>
    <row r="1811">
      <c r="AE1811" s="7">
        <f>IF(OR($N1811="",$E1811=""),"",IFERROR($N1811-$E1811,IFERROR(DATEVALUE($N1811)-DATEVALUE($E1811),"")))</f>
        <v/>
      </c>
      <c r="AF1811" s="7">
        <f>IF($A1811="","",IF(OR(UPPER($Y1811&amp;"")="TRUE",UPPER($X1811&amp;"")="DELETED",UPPER($Z1811&amp;"")="TRUE",UPPER($AA1811&amp;"")="TRUE"),"S0",IF(UPPER($T1811&amp;"")="TRUE","S4",IF(N($M1811)&gt;=2,"S3",IF(N($M1811)=1,"S2","S1")))))</f>
        <v/>
      </c>
    </row>
    <row r="1812">
      <c r="AE1812" s="7">
        <f>IF(OR($N1812="",$E1812=""),"",IFERROR($N1812-$E1812,IFERROR(DATEVALUE($N1812)-DATEVALUE($E1812),"")))</f>
        <v/>
      </c>
      <c r="AF1812" s="7">
        <f>IF($A1812="","",IF(OR(UPPER($Y1812&amp;"")="TRUE",UPPER($X1812&amp;"")="DELETED",UPPER($Z1812&amp;"")="TRUE",UPPER($AA1812&amp;"")="TRUE"),"S0",IF(UPPER($T1812&amp;"")="TRUE","S4",IF(N($M1812)&gt;=2,"S3",IF(N($M1812)=1,"S2","S1")))))</f>
        <v/>
      </c>
    </row>
    <row r="1813">
      <c r="AE1813" s="7">
        <f>IF(OR($N1813="",$E1813=""),"",IFERROR($N1813-$E1813,IFERROR(DATEVALUE($N1813)-DATEVALUE($E1813),"")))</f>
        <v/>
      </c>
      <c r="AF1813" s="7">
        <f>IF($A1813="","",IF(OR(UPPER($Y1813&amp;"")="TRUE",UPPER($X1813&amp;"")="DELETED",UPPER($Z1813&amp;"")="TRUE",UPPER($AA1813&amp;"")="TRUE"),"S0",IF(UPPER($T1813&amp;"")="TRUE","S4",IF(N($M1813)&gt;=2,"S3",IF(N($M1813)=1,"S2","S1")))))</f>
        <v/>
      </c>
    </row>
    <row r="1814">
      <c r="AE1814" s="7">
        <f>IF(OR($N1814="",$E1814=""),"",IFERROR($N1814-$E1814,IFERROR(DATEVALUE($N1814)-DATEVALUE($E1814),"")))</f>
        <v/>
      </c>
      <c r="AF1814" s="7">
        <f>IF($A1814="","",IF(OR(UPPER($Y1814&amp;"")="TRUE",UPPER($X1814&amp;"")="DELETED",UPPER($Z1814&amp;"")="TRUE",UPPER($AA1814&amp;"")="TRUE"),"S0",IF(UPPER($T1814&amp;"")="TRUE","S4",IF(N($M1814)&gt;=2,"S3",IF(N($M1814)=1,"S2","S1")))))</f>
        <v/>
      </c>
    </row>
    <row r="1815">
      <c r="AE1815" s="7">
        <f>IF(OR($N1815="",$E1815=""),"",IFERROR($N1815-$E1815,IFERROR(DATEVALUE($N1815)-DATEVALUE($E1815),"")))</f>
        <v/>
      </c>
      <c r="AF1815" s="7">
        <f>IF($A1815="","",IF(OR(UPPER($Y1815&amp;"")="TRUE",UPPER($X1815&amp;"")="DELETED",UPPER($Z1815&amp;"")="TRUE",UPPER($AA1815&amp;"")="TRUE"),"S0",IF(UPPER($T1815&amp;"")="TRUE","S4",IF(N($M1815)&gt;=2,"S3",IF(N($M1815)=1,"S2","S1")))))</f>
        <v/>
      </c>
    </row>
    <row r="1816">
      <c r="AE1816" s="7">
        <f>IF(OR($N1816="",$E1816=""),"",IFERROR($N1816-$E1816,IFERROR(DATEVALUE($N1816)-DATEVALUE($E1816),"")))</f>
        <v/>
      </c>
      <c r="AF1816" s="7">
        <f>IF($A1816="","",IF(OR(UPPER($Y1816&amp;"")="TRUE",UPPER($X1816&amp;"")="DELETED",UPPER($Z1816&amp;"")="TRUE",UPPER($AA1816&amp;"")="TRUE"),"S0",IF(UPPER($T1816&amp;"")="TRUE","S4",IF(N($M1816)&gt;=2,"S3",IF(N($M1816)=1,"S2","S1")))))</f>
        <v/>
      </c>
    </row>
    <row r="1817">
      <c r="AE1817" s="7">
        <f>IF(OR($N1817="",$E1817=""),"",IFERROR($N1817-$E1817,IFERROR(DATEVALUE($N1817)-DATEVALUE($E1817),"")))</f>
        <v/>
      </c>
      <c r="AF1817" s="7">
        <f>IF($A1817="","",IF(OR(UPPER($Y1817&amp;"")="TRUE",UPPER($X1817&amp;"")="DELETED",UPPER($Z1817&amp;"")="TRUE",UPPER($AA1817&amp;"")="TRUE"),"S0",IF(UPPER($T1817&amp;"")="TRUE","S4",IF(N($M1817)&gt;=2,"S3",IF(N($M1817)=1,"S2","S1")))))</f>
        <v/>
      </c>
    </row>
    <row r="1818">
      <c r="AE1818" s="7">
        <f>IF(OR($N1818="",$E1818=""),"",IFERROR($N1818-$E1818,IFERROR(DATEVALUE($N1818)-DATEVALUE($E1818),"")))</f>
        <v/>
      </c>
      <c r="AF1818" s="7">
        <f>IF($A1818="","",IF(OR(UPPER($Y1818&amp;"")="TRUE",UPPER($X1818&amp;"")="DELETED",UPPER($Z1818&amp;"")="TRUE",UPPER($AA1818&amp;"")="TRUE"),"S0",IF(UPPER($T1818&amp;"")="TRUE","S4",IF(N($M1818)&gt;=2,"S3",IF(N($M1818)=1,"S2","S1")))))</f>
        <v/>
      </c>
    </row>
    <row r="1819">
      <c r="AE1819" s="7">
        <f>IF(OR($N1819="",$E1819=""),"",IFERROR($N1819-$E1819,IFERROR(DATEVALUE($N1819)-DATEVALUE($E1819),"")))</f>
        <v/>
      </c>
      <c r="AF1819" s="7">
        <f>IF($A1819="","",IF(OR(UPPER($Y1819&amp;"")="TRUE",UPPER($X1819&amp;"")="DELETED",UPPER($Z1819&amp;"")="TRUE",UPPER($AA1819&amp;"")="TRUE"),"S0",IF(UPPER($T1819&amp;"")="TRUE","S4",IF(N($M1819)&gt;=2,"S3",IF(N($M1819)=1,"S2","S1")))))</f>
        <v/>
      </c>
    </row>
    <row r="1820">
      <c r="AE1820" s="7">
        <f>IF(OR($N1820="",$E1820=""),"",IFERROR($N1820-$E1820,IFERROR(DATEVALUE($N1820)-DATEVALUE($E1820),"")))</f>
        <v/>
      </c>
      <c r="AF1820" s="7">
        <f>IF($A1820="","",IF(OR(UPPER($Y1820&amp;"")="TRUE",UPPER($X1820&amp;"")="DELETED",UPPER($Z1820&amp;"")="TRUE",UPPER($AA1820&amp;"")="TRUE"),"S0",IF(UPPER($T1820&amp;"")="TRUE","S4",IF(N($M1820)&gt;=2,"S3",IF(N($M1820)=1,"S2","S1")))))</f>
        <v/>
      </c>
    </row>
    <row r="1821">
      <c r="AE1821" s="7">
        <f>IF(OR($N1821="",$E1821=""),"",IFERROR($N1821-$E1821,IFERROR(DATEVALUE($N1821)-DATEVALUE($E1821),"")))</f>
        <v/>
      </c>
      <c r="AF1821" s="7">
        <f>IF($A1821="","",IF(OR(UPPER($Y1821&amp;"")="TRUE",UPPER($X1821&amp;"")="DELETED",UPPER($Z1821&amp;"")="TRUE",UPPER($AA1821&amp;"")="TRUE"),"S0",IF(UPPER($T1821&amp;"")="TRUE","S4",IF(N($M1821)&gt;=2,"S3",IF(N($M1821)=1,"S2","S1")))))</f>
        <v/>
      </c>
    </row>
    <row r="1822">
      <c r="AE1822" s="7">
        <f>IF(OR($N1822="",$E1822=""),"",IFERROR($N1822-$E1822,IFERROR(DATEVALUE($N1822)-DATEVALUE($E1822),"")))</f>
        <v/>
      </c>
      <c r="AF1822" s="7">
        <f>IF($A1822="","",IF(OR(UPPER($Y1822&amp;"")="TRUE",UPPER($X1822&amp;"")="DELETED",UPPER($Z1822&amp;"")="TRUE",UPPER($AA1822&amp;"")="TRUE"),"S0",IF(UPPER($T1822&amp;"")="TRUE","S4",IF(N($M1822)&gt;=2,"S3",IF(N($M1822)=1,"S2","S1")))))</f>
        <v/>
      </c>
    </row>
    <row r="1823">
      <c r="AE1823" s="7">
        <f>IF(OR($N1823="",$E1823=""),"",IFERROR($N1823-$E1823,IFERROR(DATEVALUE($N1823)-DATEVALUE($E1823),"")))</f>
        <v/>
      </c>
      <c r="AF1823" s="7">
        <f>IF($A1823="","",IF(OR(UPPER($Y1823&amp;"")="TRUE",UPPER($X1823&amp;"")="DELETED",UPPER($Z1823&amp;"")="TRUE",UPPER($AA1823&amp;"")="TRUE"),"S0",IF(UPPER($T1823&amp;"")="TRUE","S4",IF(N($M1823)&gt;=2,"S3",IF(N($M1823)=1,"S2","S1")))))</f>
        <v/>
      </c>
    </row>
    <row r="1824">
      <c r="AE1824" s="7">
        <f>IF(OR($N1824="",$E1824=""),"",IFERROR($N1824-$E1824,IFERROR(DATEVALUE($N1824)-DATEVALUE($E1824),"")))</f>
        <v/>
      </c>
      <c r="AF1824" s="7">
        <f>IF($A1824="","",IF(OR(UPPER($Y1824&amp;"")="TRUE",UPPER($X1824&amp;"")="DELETED",UPPER($Z1824&amp;"")="TRUE",UPPER($AA1824&amp;"")="TRUE"),"S0",IF(UPPER($T1824&amp;"")="TRUE","S4",IF(N($M1824)&gt;=2,"S3",IF(N($M1824)=1,"S2","S1")))))</f>
        <v/>
      </c>
    </row>
    <row r="1825">
      <c r="AE1825" s="7">
        <f>IF(OR($N1825="",$E1825=""),"",IFERROR($N1825-$E1825,IFERROR(DATEVALUE($N1825)-DATEVALUE($E1825),"")))</f>
        <v/>
      </c>
      <c r="AF1825" s="7">
        <f>IF($A1825="","",IF(OR(UPPER($Y1825&amp;"")="TRUE",UPPER($X1825&amp;"")="DELETED",UPPER($Z1825&amp;"")="TRUE",UPPER($AA1825&amp;"")="TRUE"),"S0",IF(UPPER($T1825&amp;"")="TRUE","S4",IF(N($M1825)&gt;=2,"S3",IF(N($M1825)=1,"S2","S1")))))</f>
        <v/>
      </c>
    </row>
    <row r="1826">
      <c r="AE1826" s="7">
        <f>IF(OR($N1826="",$E1826=""),"",IFERROR($N1826-$E1826,IFERROR(DATEVALUE($N1826)-DATEVALUE($E1826),"")))</f>
        <v/>
      </c>
      <c r="AF1826" s="7">
        <f>IF($A1826="","",IF(OR(UPPER($Y1826&amp;"")="TRUE",UPPER($X1826&amp;"")="DELETED",UPPER($Z1826&amp;"")="TRUE",UPPER($AA1826&amp;"")="TRUE"),"S0",IF(UPPER($T1826&amp;"")="TRUE","S4",IF(N($M1826)&gt;=2,"S3",IF(N($M1826)=1,"S2","S1")))))</f>
        <v/>
      </c>
    </row>
    <row r="1827">
      <c r="AE1827" s="7">
        <f>IF(OR($N1827="",$E1827=""),"",IFERROR($N1827-$E1827,IFERROR(DATEVALUE($N1827)-DATEVALUE($E1827),"")))</f>
        <v/>
      </c>
      <c r="AF1827" s="7">
        <f>IF($A1827="","",IF(OR(UPPER($Y1827&amp;"")="TRUE",UPPER($X1827&amp;"")="DELETED",UPPER($Z1827&amp;"")="TRUE",UPPER($AA1827&amp;"")="TRUE"),"S0",IF(UPPER($T1827&amp;"")="TRUE","S4",IF(N($M1827)&gt;=2,"S3",IF(N($M1827)=1,"S2","S1")))))</f>
        <v/>
      </c>
    </row>
    <row r="1828">
      <c r="AE1828" s="7">
        <f>IF(OR($N1828="",$E1828=""),"",IFERROR($N1828-$E1828,IFERROR(DATEVALUE($N1828)-DATEVALUE($E1828),"")))</f>
        <v/>
      </c>
      <c r="AF1828" s="7">
        <f>IF($A1828="","",IF(OR(UPPER($Y1828&amp;"")="TRUE",UPPER($X1828&amp;"")="DELETED",UPPER($Z1828&amp;"")="TRUE",UPPER($AA1828&amp;"")="TRUE"),"S0",IF(UPPER($T1828&amp;"")="TRUE","S4",IF(N($M1828)&gt;=2,"S3",IF(N($M1828)=1,"S2","S1")))))</f>
        <v/>
      </c>
    </row>
    <row r="1829">
      <c r="AE1829" s="7">
        <f>IF(OR($N1829="",$E1829=""),"",IFERROR($N1829-$E1829,IFERROR(DATEVALUE($N1829)-DATEVALUE($E1829),"")))</f>
        <v/>
      </c>
      <c r="AF1829" s="7">
        <f>IF($A1829="","",IF(OR(UPPER($Y1829&amp;"")="TRUE",UPPER($X1829&amp;"")="DELETED",UPPER($Z1829&amp;"")="TRUE",UPPER($AA1829&amp;"")="TRUE"),"S0",IF(UPPER($T1829&amp;"")="TRUE","S4",IF(N($M1829)&gt;=2,"S3",IF(N($M1829)=1,"S2","S1")))))</f>
        <v/>
      </c>
    </row>
    <row r="1830">
      <c r="AE1830" s="7">
        <f>IF(OR($N1830="",$E1830=""),"",IFERROR($N1830-$E1830,IFERROR(DATEVALUE($N1830)-DATEVALUE($E1830),"")))</f>
        <v/>
      </c>
      <c r="AF1830" s="7">
        <f>IF($A1830="","",IF(OR(UPPER($Y1830&amp;"")="TRUE",UPPER($X1830&amp;"")="DELETED",UPPER($Z1830&amp;"")="TRUE",UPPER($AA1830&amp;"")="TRUE"),"S0",IF(UPPER($T1830&amp;"")="TRUE","S4",IF(N($M1830)&gt;=2,"S3",IF(N($M1830)=1,"S2","S1")))))</f>
        <v/>
      </c>
    </row>
    <row r="1831">
      <c r="AE1831" s="7">
        <f>IF(OR($N1831="",$E1831=""),"",IFERROR($N1831-$E1831,IFERROR(DATEVALUE($N1831)-DATEVALUE($E1831),"")))</f>
        <v/>
      </c>
      <c r="AF1831" s="7">
        <f>IF($A1831="","",IF(OR(UPPER($Y1831&amp;"")="TRUE",UPPER($X1831&amp;"")="DELETED",UPPER($Z1831&amp;"")="TRUE",UPPER($AA1831&amp;"")="TRUE"),"S0",IF(UPPER($T1831&amp;"")="TRUE","S4",IF(N($M1831)&gt;=2,"S3",IF(N($M1831)=1,"S2","S1")))))</f>
        <v/>
      </c>
    </row>
    <row r="1832">
      <c r="AE1832" s="7">
        <f>IF(OR($N1832="",$E1832=""),"",IFERROR($N1832-$E1832,IFERROR(DATEVALUE($N1832)-DATEVALUE($E1832),"")))</f>
        <v/>
      </c>
      <c r="AF1832" s="7">
        <f>IF($A1832="","",IF(OR(UPPER($Y1832&amp;"")="TRUE",UPPER($X1832&amp;"")="DELETED",UPPER($Z1832&amp;"")="TRUE",UPPER($AA1832&amp;"")="TRUE"),"S0",IF(UPPER($T1832&amp;"")="TRUE","S4",IF(N($M1832)&gt;=2,"S3",IF(N($M1832)=1,"S2","S1")))))</f>
        <v/>
      </c>
    </row>
    <row r="1833">
      <c r="AE1833" s="7">
        <f>IF(OR($N1833="",$E1833=""),"",IFERROR($N1833-$E1833,IFERROR(DATEVALUE($N1833)-DATEVALUE($E1833),"")))</f>
        <v/>
      </c>
      <c r="AF1833" s="7">
        <f>IF($A1833="","",IF(OR(UPPER($Y1833&amp;"")="TRUE",UPPER($X1833&amp;"")="DELETED",UPPER($Z1833&amp;"")="TRUE",UPPER($AA1833&amp;"")="TRUE"),"S0",IF(UPPER($T1833&amp;"")="TRUE","S4",IF(N($M1833)&gt;=2,"S3",IF(N($M1833)=1,"S2","S1")))))</f>
        <v/>
      </c>
    </row>
    <row r="1834">
      <c r="AE1834" s="7">
        <f>IF(OR($N1834="",$E1834=""),"",IFERROR($N1834-$E1834,IFERROR(DATEVALUE($N1834)-DATEVALUE($E1834),"")))</f>
        <v/>
      </c>
      <c r="AF1834" s="7">
        <f>IF($A1834="","",IF(OR(UPPER($Y1834&amp;"")="TRUE",UPPER($X1834&amp;"")="DELETED",UPPER($Z1834&amp;"")="TRUE",UPPER($AA1834&amp;"")="TRUE"),"S0",IF(UPPER($T1834&amp;"")="TRUE","S4",IF(N($M1834)&gt;=2,"S3",IF(N($M1834)=1,"S2","S1")))))</f>
        <v/>
      </c>
    </row>
    <row r="1835">
      <c r="AE1835" s="7">
        <f>IF(OR($N1835="",$E1835=""),"",IFERROR($N1835-$E1835,IFERROR(DATEVALUE($N1835)-DATEVALUE($E1835),"")))</f>
        <v/>
      </c>
      <c r="AF1835" s="7">
        <f>IF($A1835="","",IF(OR(UPPER($Y1835&amp;"")="TRUE",UPPER($X1835&amp;"")="DELETED",UPPER($Z1835&amp;"")="TRUE",UPPER($AA1835&amp;"")="TRUE"),"S0",IF(UPPER($T1835&amp;"")="TRUE","S4",IF(N($M1835)&gt;=2,"S3",IF(N($M1835)=1,"S2","S1")))))</f>
        <v/>
      </c>
    </row>
    <row r="1836">
      <c r="AE1836" s="7">
        <f>IF(OR($N1836="",$E1836=""),"",IFERROR($N1836-$E1836,IFERROR(DATEVALUE($N1836)-DATEVALUE($E1836),"")))</f>
        <v/>
      </c>
      <c r="AF1836" s="7">
        <f>IF($A1836="","",IF(OR(UPPER($Y1836&amp;"")="TRUE",UPPER($X1836&amp;"")="DELETED",UPPER($Z1836&amp;"")="TRUE",UPPER($AA1836&amp;"")="TRUE"),"S0",IF(UPPER($T1836&amp;"")="TRUE","S4",IF(N($M1836)&gt;=2,"S3",IF(N($M1836)=1,"S2","S1")))))</f>
        <v/>
      </c>
    </row>
    <row r="1837">
      <c r="AE1837" s="7">
        <f>IF(OR($N1837="",$E1837=""),"",IFERROR($N1837-$E1837,IFERROR(DATEVALUE($N1837)-DATEVALUE($E1837),"")))</f>
        <v/>
      </c>
      <c r="AF1837" s="7">
        <f>IF($A1837="","",IF(OR(UPPER($Y1837&amp;"")="TRUE",UPPER($X1837&amp;"")="DELETED",UPPER($Z1837&amp;"")="TRUE",UPPER($AA1837&amp;"")="TRUE"),"S0",IF(UPPER($T1837&amp;"")="TRUE","S4",IF(N($M1837)&gt;=2,"S3",IF(N($M1837)=1,"S2","S1")))))</f>
        <v/>
      </c>
    </row>
    <row r="1838">
      <c r="AE1838" s="7">
        <f>IF(OR($N1838="",$E1838=""),"",IFERROR($N1838-$E1838,IFERROR(DATEVALUE($N1838)-DATEVALUE($E1838),"")))</f>
        <v/>
      </c>
      <c r="AF1838" s="7">
        <f>IF($A1838="","",IF(OR(UPPER($Y1838&amp;"")="TRUE",UPPER($X1838&amp;"")="DELETED",UPPER($Z1838&amp;"")="TRUE",UPPER($AA1838&amp;"")="TRUE"),"S0",IF(UPPER($T1838&amp;"")="TRUE","S4",IF(N($M1838)&gt;=2,"S3",IF(N($M1838)=1,"S2","S1")))))</f>
        <v/>
      </c>
    </row>
    <row r="1839">
      <c r="AE1839" s="7">
        <f>IF(OR($N1839="",$E1839=""),"",IFERROR($N1839-$E1839,IFERROR(DATEVALUE($N1839)-DATEVALUE($E1839),"")))</f>
        <v/>
      </c>
      <c r="AF1839" s="7">
        <f>IF($A1839="","",IF(OR(UPPER($Y1839&amp;"")="TRUE",UPPER($X1839&amp;"")="DELETED",UPPER($Z1839&amp;"")="TRUE",UPPER($AA1839&amp;"")="TRUE"),"S0",IF(UPPER($T1839&amp;"")="TRUE","S4",IF(N($M1839)&gt;=2,"S3",IF(N($M1839)=1,"S2","S1")))))</f>
        <v/>
      </c>
    </row>
    <row r="1840">
      <c r="AE1840" s="7">
        <f>IF(OR($N1840="",$E1840=""),"",IFERROR($N1840-$E1840,IFERROR(DATEVALUE($N1840)-DATEVALUE($E1840),"")))</f>
        <v/>
      </c>
      <c r="AF1840" s="7">
        <f>IF($A1840="","",IF(OR(UPPER($Y1840&amp;"")="TRUE",UPPER($X1840&amp;"")="DELETED",UPPER($Z1840&amp;"")="TRUE",UPPER($AA1840&amp;"")="TRUE"),"S0",IF(UPPER($T1840&amp;"")="TRUE","S4",IF(N($M1840)&gt;=2,"S3",IF(N($M1840)=1,"S2","S1")))))</f>
        <v/>
      </c>
    </row>
    <row r="1841">
      <c r="AE1841" s="7">
        <f>IF(OR($N1841="",$E1841=""),"",IFERROR($N1841-$E1841,IFERROR(DATEVALUE($N1841)-DATEVALUE($E1841),"")))</f>
        <v/>
      </c>
      <c r="AF1841" s="7">
        <f>IF($A1841="","",IF(OR(UPPER($Y1841&amp;"")="TRUE",UPPER($X1841&amp;"")="DELETED",UPPER($Z1841&amp;"")="TRUE",UPPER($AA1841&amp;"")="TRUE"),"S0",IF(UPPER($T1841&amp;"")="TRUE","S4",IF(N($M1841)&gt;=2,"S3",IF(N($M1841)=1,"S2","S1")))))</f>
        <v/>
      </c>
    </row>
    <row r="1842">
      <c r="AE1842" s="7">
        <f>IF(OR($N1842="",$E1842=""),"",IFERROR($N1842-$E1842,IFERROR(DATEVALUE($N1842)-DATEVALUE($E1842),"")))</f>
        <v/>
      </c>
      <c r="AF1842" s="7">
        <f>IF($A1842="","",IF(OR(UPPER($Y1842&amp;"")="TRUE",UPPER($X1842&amp;"")="DELETED",UPPER($Z1842&amp;"")="TRUE",UPPER($AA1842&amp;"")="TRUE"),"S0",IF(UPPER($T1842&amp;"")="TRUE","S4",IF(N($M1842)&gt;=2,"S3",IF(N($M1842)=1,"S2","S1")))))</f>
        <v/>
      </c>
    </row>
    <row r="1843">
      <c r="AE1843" s="7">
        <f>IF(OR($N1843="",$E1843=""),"",IFERROR($N1843-$E1843,IFERROR(DATEVALUE($N1843)-DATEVALUE($E1843),"")))</f>
        <v/>
      </c>
      <c r="AF1843" s="7">
        <f>IF($A1843="","",IF(OR(UPPER($Y1843&amp;"")="TRUE",UPPER($X1843&amp;"")="DELETED",UPPER($Z1843&amp;"")="TRUE",UPPER($AA1843&amp;"")="TRUE"),"S0",IF(UPPER($T1843&amp;"")="TRUE","S4",IF(N($M1843)&gt;=2,"S3",IF(N($M1843)=1,"S2","S1")))))</f>
        <v/>
      </c>
    </row>
    <row r="1844">
      <c r="AE1844" s="7">
        <f>IF(OR($N1844="",$E1844=""),"",IFERROR($N1844-$E1844,IFERROR(DATEVALUE($N1844)-DATEVALUE($E1844),"")))</f>
        <v/>
      </c>
      <c r="AF1844" s="7">
        <f>IF($A1844="","",IF(OR(UPPER($Y1844&amp;"")="TRUE",UPPER($X1844&amp;"")="DELETED",UPPER($Z1844&amp;"")="TRUE",UPPER($AA1844&amp;"")="TRUE"),"S0",IF(UPPER($T1844&amp;"")="TRUE","S4",IF(N($M1844)&gt;=2,"S3",IF(N($M1844)=1,"S2","S1")))))</f>
        <v/>
      </c>
    </row>
    <row r="1845">
      <c r="AE1845" s="7">
        <f>IF(OR($N1845="",$E1845=""),"",IFERROR($N1845-$E1845,IFERROR(DATEVALUE($N1845)-DATEVALUE($E1845),"")))</f>
        <v/>
      </c>
      <c r="AF1845" s="7">
        <f>IF($A1845="","",IF(OR(UPPER($Y1845&amp;"")="TRUE",UPPER($X1845&amp;"")="DELETED",UPPER($Z1845&amp;"")="TRUE",UPPER($AA1845&amp;"")="TRUE"),"S0",IF(UPPER($T1845&amp;"")="TRUE","S4",IF(N($M1845)&gt;=2,"S3",IF(N($M1845)=1,"S2","S1")))))</f>
        <v/>
      </c>
    </row>
    <row r="1846">
      <c r="AE1846" s="7">
        <f>IF(OR($N1846="",$E1846=""),"",IFERROR($N1846-$E1846,IFERROR(DATEVALUE($N1846)-DATEVALUE($E1846),"")))</f>
        <v/>
      </c>
      <c r="AF1846" s="7">
        <f>IF($A1846="","",IF(OR(UPPER($Y1846&amp;"")="TRUE",UPPER($X1846&amp;"")="DELETED",UPPER($Z1846&amp;"")="TRUE",UPPER($AA1846&amp;"")="TRUE"),"S0",IF(UPPER($T1846&amp;"")="TRUE","S4",IF(N($M1846)&gt;=2,"S3",IF(N($M1846)=1,"S2","S1")))))</f>
        <v/>
      </c>
    </row>
    <row r="1847">
      <c r="AE1847" s="7">
        <f>IF(OR($N1847="",$E1847=""),"",IFERROR($N1847-$E1847,IFERROR(DATEVALUE($N1847)-DATEVALUE($E1847),"")))</f>
        <v/>
      </c>
      <c r="AF1847" s="7">
        <f>IF($A1847="","",IF(OR(UPPER($Y1847&amp;"")="TRUE",UPPER($X1847&amp;"")="DELETED",UPPER($Z1847&amp;"")="TRUE",UPPER($AA1847&amp;"")="TRUE"),"S0",IF(UPPER($T1847&amp;"")="TRUE","S4",IF(N($M1847)&gt;=2,"S3",IF(N($M1847)=1,"S2","S1")))))</f>
        <v/>
      </c>
    </row>
    <row r="1848">
      <c r="AE1848" s="7">
        <f>IF(OR($N1848="",$E1848=""),"",IFERROR($N1848-$E1848,IFERROR(DATEVALUE($N1848)-DATEVALUE($E1848),"")))</f>
        <v/>
      </c>
      <c r="AF1848" s="7">
        <f>IF($A1848="","",IF(OR(UPPER($Y1848&amp;"")="TRUE",UPPER($X1848&amp;"")="DELETED",UPPER($Z1848&amp;"")="TRUE",UPPER($AA1848&amp;"")="TRUE"),"S0",IF(UPPER($T1848&amp;"")="TRUE","S4",IF(N($M1848)&gt;=2,"S3",IF(N($M1848)=1,"S2","S1")))))</f>
        <v/>
      </c>
    </row>
    <row r="1849">
      <c r="AE1849" s="7">
        <f>IF(OR($N1849="",$E1849=""),"",IFERROR($N1849-$E1849,IFERROR(DATEVALUE($N1849)-DATEVALUE($E1849),"")))</f>
        <v/>
      </c>
      <c r="AF1849" s="7">
        <f>IF($A1849="","",IF(OR(UPPER($Y1849&amp;"")="TRUE",UPPER($X1849&amp;"")="DELETED",UPPER($Z1849&amp;"")="TRUE",UPPER($AA1849&amp;"")="TRUE"),"S0",IF(UPPER($T1849&amp;"")="TRUE","S4",IF(N($M1849)&gt;=2,"S3",IF(N($M1849)=1,"S2","S1")))))</f>
        <v/>
      </c>
    </row>
    <row r="1850">
      <c r="AE1850" s="7">
        <f>IF(OR($N1850="",$E1850=""),"",IFERROR($N1850-$E1850,IFERROR(DATEVALUE($N1850)-DATEVALUE($E1850),"")))</f>
        <v/>
      </c>
      <c r="AF1850" s="7">
        <f>IF($A1850="","",IF(OR(UPPER($Y1850&amp;"")="TRUE",UPPER($X1850&amp;"")="DELETED",UPPER($Z1850&amp;"")="TRUE",UPPER($AA1850&amp;"")="TRUE"),"S0",IF(UPPER($T1850&amp;"")="TRUE","S4",IF(N($M1850)&gt;=2,"S3",IF(N($M1850)=1,"S2","S1")))))</f>
        <v/>
      </c>
    </row>
    <row r="1851">
      <c r="AE1851" s="7">
        <f>IF(OR($N1851="",$E1851=""),"",IFERROR($N1851-$E1851,IFERROR(DATEVALUE($N1851)-DATEVALUE($E1851),"")))</f>
        <v/>
      </c>
      <c r="AF1851" s="7">
        <f>IF($A1851="","",IF(OR(UPPER($Y1851&amp;"")="TRUE",UPPER($X1851&amp;"")="DELETED",UPPER($Z1851&amp;"")="TRUE",UPPER($AA1851&amp;"")="TRUE"),"S0",IF(UPPER($T1851&amp;"")="TRUE","S4",IF(N($M1851)&gt;=2,"S3",IF(N($M1851)=1,"S2","S1")))))</f>
        <v/>
      </c>
    </row>
    <row r="1852">
      <c r="AE1852" s="7">
        <f>IF(OR($N1852="",$E1852=""),"",IFERROR($N1852-$E1852,IFERROR(DATEVALUE($N1852)-DATEVALUE($E1852),"")))</f>
        <v/>
      </c>
      <c r="AF1852" s="7">
        <f>IF($A1852="","",IF(OR(UPPER($Y1852&amp;"")="TRUE",UPPER($X1852&amp;"")="DELETED",UPPER($Z1852&amp;"")="TRUE",UPPER($AA1852&amp;"")="TRUE"),"S0",IF(UPPER($T1852&amp;"")="TRUE","S4",IF(N($M1852)&gt;=2,"S3",IF(N($M1852)=1,"S2","S1")))))</f>
        <v/>
      </c>
    </row>
    <row r="1853">
      <c r="AE1853" s="7">
        <f>IF(OR($N1853="",$E1853=""),"",IFERROR($N1853-$E1853,IFERROR(DATEVALUE($N1853)-DATEVALUE($E1853),"")))</f>
        <v/>
      </c>
      <c r="AF1853" s="7">
        <f>IF($A1853="","",IF(OR(UPPER($Y1853&amp;"")="TRUE",UPPER($X1853&amp;"")="DELETED",UPPER($Z1853&amp;"")="TRUE",UPPER($AA1853&amp;"")="TRUE"),"S0",IF(UPPER($T1853&amp;"")="TRUE","S4",IF(N($M1853)&gt;=2,"S3",IF(N($M1853)=1,"S2","S1")))))</f>
        <v/>
      </c>
    </row>
    <row r="1854">
      <c r="AE1854" s="7">
        <f>IF(OR($N1854="",$E1854=""),"",IFERROR($N1854-$E1854,IFERROR(DATEVALUE($N1854)-DATEVALUE($E1854),"")))</f>
        <v/>
      </c>
      <c r="AF1854" s="7">
        <f>IF($A1854="","",IF(OR(UPPER($Y1854&amp;"")="TRUE",UPPER($X1854&amp;"")="DELETED",UPPER($Z1854&amp;"")="TRUE",UPPER($AA1854&amp;"")="TRUE"),"S0",IF(UPPER($T1854&amp;"")="TRUE","S4",IF(N($M1854)&gt;=2,"S3",IF(N($M1854)=1,"S2","S1")))))</f>
        <v/>
      </c>
    </row>
    <row r="1855">
      <c r="AE1855" s="7">
        <f>IF(OR($N1855="",$E1855=""),"",IFERROR($N1855-$E1855,IFERROR(DATEVALUE($N1855)-DATEVALUE($E1855),"")))</f>
        <v/>
      </c>
      <c r="AF1855" s="7">
        <f>IF($A1855="","",IF(OR(UPPER($Y1855&amp;"")="TRUE",UPPER($X1855&amp;"")="DELETED",UPPER($Z1855&amp;"")="TRUE",UPPER($AA1855&amp;"")="TRUE"),"S0",IF(UPPER($T1855&amp;"")="TRUE","S4",IF(N($M1855)&gt;=2,"S3",IF(N($M1855)=1,"S2","S1")))))</f>
        <v/>
      </c>
    </row>
    <row r="1856">
      <c r="AE1856" s="7">
        <f>IF(OR($N1856="",$E1856=""),"",IFERROR($N1856-$E1856,IFERROR(DATEVALUE($N1856)-DATEVALUE($E1856),"")))</f>
        <v/>
      </c>
      <c r="AF1856" s="7">
        <f>IF($A1856="","",IF(OR(UPPER($Y1856&amp;"")="TRUE",UPPER($X1856&amp;"")="DELETED",UPPER($Z1856&amp;"")="TRUE",UPPER($AA1856&amp;"")="TRUE"),"S0",IF(UPPER($T1856&amp;"")="TRUE","S4",IF(N($M1856)&gt;=2,"S3",IF(N($M1856)=1,"S2","S1")))))</f>
        <v/>
      </c>
    </row>
    <row r="1857">
      <c r="AE1857" s="7">
        <f>IF(OR($N1857="",$E1857=""),"",IFERROR($N1857-$E1857,IFERROR(DATEVALUE($N1857)-DATEVALUE($E1857),"")))</f>
        <v/>
      </c>
      <c r="AF1857" s="7">
        <f>IF($A1857="","",IF(OR(UPPER($Y1857&amp;"")="TRUE",UPPER($X1857&amp;"")="DELETED",UPPER($Z1857&amp;"")="TRUE",UPPER($AA1857&amp;"")="TRUE"),"S0",IF(UPPER($T1857&amp;"")="TRUE","S4",IF(N($M1857)&gt;=2,"S3",IF(N($M1857)=1,"S2","S1")))))</f>
        <v/>
      </c>
    </row>
    <row r="1858">
      <c r="AE1858" s="7">
        <f>IF(OR($N1858="",$E1858=""),"",IFERROR($N1858-$E1858,IFERROR(DATEVALUE($N1858)-DATEVALUE($E1858),"")))</f>
        <v/>
      </c>
      <c r="AF1858" s="7">
        <f>IF($A1858="","",IF(OR(UPPER($Y1858&amp;"")="TRUE",UPPER($X1858&amp;"")="DELETED",UPPER($Z1858&amp;"")="TRUE",UPPER($AA1858&amp;"")="TRUE"),"S0",IF(UPPER($T1858&amp;"")="TRUE","S4",IF(N($M1858)&gt;=2,"S3",IF(N($M1858)=1,"S2","S1")))))</f>
        <v/>
      </c>
    </row>
    <row r="1859">
      <c r="AE1859" s="7">
        <f>IF(OR($N1859="",$E1859=""),"",IFERROR($N1859-$E1859,IFERROR(DATEVALUE($N1859)-DATEVALUE($E1859),"")))</f>
        <v/>
      </c>
      <c r="AF1859" s="7">
        <f>IF($A1859="","",IF(OR(UPPER($Y1859&amp;"")="TRUE",UPPER($X1859&amp;"")="DELETED",UPPER($Z1859&amp;"")="TRUE",UPPER($AA1859&amp;"")="TRUE"),"S0",IF(UPPER($T1859&amp;"")="TRUE","S4",IF(N($M1859)&gt;=2,"S3",IF(N($M1859)=1,"S2","S1")))))</f>
        <v/>
      </c>
    </row>
    <row r="1860">
      <c r="AE1860" s="7">
        <f>IF(OR($N1860="",$E1860=""),"",IFERROR($N1860-$E1860,IFERROR(DATEVALUE($N1860)-DATEVALUE($E1860),"")))</f>
        <v/>
      </c>
      <c r="AF1860" s="7">
        <f>IF($A1860="","",IF(OR(UPPER($Y1860&amp;"")="TRUE",UPPER($X1860&amp;"")="DELETED",UPPER($Z1860&amp;"")="TRUE",UPPER($AA1860&amp;"")="TRUE"),"S0",IF(UPPER($T1860&amp;"")="TRUE","S4",IF(N($M1860)&gt;=2,"S3",IF(N($M1860)=1,"S2","S1")))))</f>
        <v/>
      </c>
    </row>
    <row r="1861">
      <c r="AE1861" s="7">
        <f>IF(OR($N1861="",$E1861=""),"",IFERROR($N1861-$E1861,IFERROR(DATEVALUE($N1861)-DATEVALUE($E1861),"")))</f>
        <v/>
      </c>
      <c r="AF1861" s="7">
        <f>IF($A1861="","",IF(OR(UPPER($Y1861&amp;"")="TRUE",UPPER($X1861&amp;"")="DELETED",UPPER($Z1861&amp;"")="TRUE",UPPER($AA1861&amp;"")="TRUE"),"S0",IF(UPPER($T1861&amp;"")="TRUE","S4",IF(N($M1861)&gt;=2,"S3",IF(N($M1861)=1,"S2","S1")))))</f>
        <v/>
      </c>
    </row>
    <row r="1862">
      <c r="AE1862" s="7">
        <f>IF(OR($N1862="",$E1862=""),"",IFERROR($N1862-$E1862,IFERROR(DATEVALUE($N1862)-DATEVALUE($E1862),"")))</f>
        <v/>
      </c>
      <c r="AF1862" s="7">
        <f>IF($A1862="","",IF(OR(UPPER($Y1862&amp;"")="TRUE",UPPER($X1862&amp;"")="DELETED",UPPER($Z1862&amp;"")="TRUE",UPPER($AA1862&amp;"")="TRUE"),"S0",IF(UPPER($T1862&amp;"")="TRUE","S4",IF(N($M1862)&gt;=2,"S3",IF(N($M1862)=1,"S2","S1")))))</f>
        <v/>
      </c>
    </row>
    <row r="1863">
      <c r="AE1863" s="7">
        <f>IF(OR($N1863="",$E1863=""),"",IFERROR($N1863-$E1863,IFERROR(DATEVALUE($N1863)-DATEVALUE($E1863),"")))</f>
        <v/>
      </c>
      <c r="AF1863" s="7">
        <f>IF($A1863="","",IF(OR(UPPER($Y1863&amp;"")="TRUE",UPPER($X1863&amp;"")="DELETED",UPPER($Z1863&amp;"")="TRUE",UPPER($AA1863&amp;"")="TRUE"),"S0",IF(UPPER($T1863&amp;"")="TRUE","S4",IF(N($M1863)&gt;=2,"S3",IF(N($M1863)=1,"S2","S1")))))</f>
        <v/>
      </c>
    </row>
    <row r="1864">
      <c r="AE1864" s="7">
        <f>IF(OR($N1864="",$E1864=""),"",IFERROR($N1864-$E1864,IFERROR(DATEVALUE($N1864)-DATEVALUE($E1864),"")))</f>
        <v/>
      </c>
      <c r="AF1864" s="7">
        <f>IF($A1864="","",IF(OR(UPPER($Y1864&amp;"")="TRUE",UPPER($X1864&amp;"")="DELETED",UPPER($Z1864&amp;"")="TRUE",UPPER($AA1864&amp;"")="TRUE"),"S0",IF(UPPER($T1864&amp;"")="TRUE","S4",IF(N($M1864)&gt;=2,"S3",IF(N($M1864)=1,"S2","S1")))))</f>
        <v/>
      </c>
    </row>
    <row r="1865">
      <c r="AE1865" s="7">
        <f>IF(OR($N1865="",$E1865=""),"",IFERROR($N1865-$E1865,IFERROR(DATEVALUE($N1865)-DATEVALUE($E1865),"")))</f>
        <v/>
      </c>
      <c r="AF1865" s="7">
        <f>IF($A1865="","",IF(OR(UPPER($Y1865&amp;"")="TRUE",UPPER($X1865&amp;"")="DELETED",UPPER($Z1865&amp;"")="TRUE",UPPER($AA1865&amp;"")="TRUE"),"S0",IF(UPPER($T1865&amp;"")="TRUE","S4",IF(N($M1865)&gt;=2,"S3",IF(N($M1865)=1,"S2","S1")))))</f>
        <v/>
      </c>
    </row>
    <row r="1866">
      <c r="AE1866" s="7">
        <f>IF(OR($N1866="",$E1866=""),"",IFERROR($N1866-$E1866,IFERROR(DATEVALUE($N1866)-DATEVALUE($E1866),"")))</f>
        <v/>
      </c>
      <c r="AF1866" s="7">
        <f>IF($A1866="","",IF(OR(UPPER($Y1866&amp;"")="TRUE",UPPER($X1866&amp;"")="DELETED",UPPER($Z1866&amp;"")="TRUE",UPPER($AA1866&amp;"")="TRUE"),"S0",IF(UPPER($T1866&amp;"")="TRUE","S4",IF(N($M1866)&gt;=2,"S3",IF(N($M1866)=1,"S2","S1")))))</f>
        <v/>
      </c>
    </row>
    <row r="1867">
      <c r="AE1867" s="7">
        <f>IF(OR($N1867="",$E1867=""),"",IFERROR($N1867-$E1867,IFERROR(DATEVALUE($N1867)-DATEVALUE($E1867),"")))</f>
        <v/>
      </c>
      <c r="AF1867" s="7">
        <f>IF($A1867="","",IF(OR(UPPER($Y1867&amp;"")="TRUE",UPPER($X1867&amp;"")="DELETED",UPPER($Z1867&amp;"")="TRUE",UPPER($AA1867&amp;"")="TRUE"),"S0",IF(UPPER($T1867&amp;"")="TRUE","S4",IF(N($M1867)&gt;=2,"S3",IF(N($M1867)=1,"S2","S1")))))</f>
        <v/>
      </c>
    </row>
    <row r="1868">
      <c r="AE1868" s="7">
        <f>IF(OR($N1868="",$E1868=""),"",IFERROR($N1868-$E1868,IFERROR(DATEVALUE($N1868)-DATEVALUE($E1868),"")))</f>
        <v/>
      </c>
      <c r="AF1868" s="7">
        <f>IF($A1868="","",IF(OR(UPPER($Y1868&amp;"")="TRUE",UPPER($X1868&amp;"")="DELETED",UPPER($Z1868&amp;"")="TRUE",UPPER($AA1868&amp;"")="TRUE"),"S0",IF(UPPER($T1868&amp;"")="TRUE","S4",IF(N($M1868)&gt;=2,"S3",IF(N($M1868)=1,"S2","S1")))))</f>
        <v/>
      </c>
    </row>
    <row r="1869">
      <c r="AE1869" s="7">
        <f>IF(OR($N1869="",$E1869=""),"",IFERROR($N1869-$E1869,IFERROR(DATEVALUE($N1869)-DATEVALUE($E1869),"")))</f>
        <v/>
      </c>
      <c r="AF1869" s="7">
        <f>IF($A1869="","",IF(OR(UPPER($Y1869&amp;"")="TRUE",UPPER($X1869&amp;"")="DELETED",UPPER($Z1869&amp;"")="TRUE",UPPER($AA1869&amp;"")="TRUE"),"S0",IF(UPPER($T1869&amp;"")="TRUE","S4",IF(N($M1869)&gt;=2,"S3",IF(N($M1869)=1,"S2","S1")))))</f>
        <v/>
      </c>
    </row>
    <row r="1870">
      <c r="AE1870" s="7">
        <f>IF(OR($N1870="",$E1870=""),"",IFERROR($N1870-$E1870,IFERROR(DATEVALUE($N1870)-DATEVALUE($E1870),"")))</f>
        <v/>
      </c>
      <c r="AF1870" s="7">
        <f>IF($A1870="","",IF(OR(UPPER($Y1870&amp;"")="TRUE",UPPER($X1870&amp;"")="DELETED",UPPER($Z1870&amp;"")="TRUE",UPPER($AA1870&amp;"")="TRUE"),"S0",IF(UPPER($T1870&amp;"")="TRUE","S4",IF(N($M1870)&gt;=2,"S3",IF(N($M1870)=1,"S2","S1")))))</f>
        <v/>
      </c>
    </row>
    <row r="1871">
      <c r="AE1871" s="7">
        <f>IF(OR($N1871="",$E1871=""),"",IFERROR($N1871-$E1871,IFERROR(DATEVALUE($N1871)-DATEVALUE($E1871),"")))</f>
        <v/>
      </c>
      <c r="AF1871" s="7">
        <f>IF($A1871="","",IF(OR(UPPER($Y1871&amp;"")="TRUE",UPPER($X1871&amp;"")="DELETED",UPPER($Z1871&amp;"")="TRUE",UPPER($AA1871&amp;"")="TRUE"),"S0",IF(UPPER($T1871&amp;"")="TRUE","S4",IF(N($M1871)&gt;=2,"S3",IF(N($M1871)=1,"S2","S1")))))</f>
        <v/>
      </c>
    </row>
    <row r="1872">
      <c r="AE1872" s="7">
        <f>IF(OR($N1872="",$E1872=""),"",IFERROR($N1872-$E1872,IFERROR(DATEVALUE($N1872)-DATEVALUE($E1872),"")))</f>
        <v/>
      </c>
      <c r="AF1872" s="7">
        <f>IF($A1872="","",IF(OR(UPPER($Y1872&amp;"")="TRUE",UPPER($X1872&amp;"")="DELETED",UPPER($Z1872&amp;"")="TRUE",UPPER($AA1872&amp;"")="TRUE"),"S0",IF(UPPER($T1872&amp;"")="TRUE","S4",IF(N($M1872)&gt;=2,"S3",IF(N($M1872)=1,"S2","S1")))))</f>
        <v/>
      </c>
    </row>
    <row r="1873">
      <c r="AE1873" s="7">
        <f>IF(OR($N1873="",$E1873=""),"",IFERROR($N1873-$E1873,IFERROR(DATEVALUE($N1873)-DATEVALUE($E1873),"")))</f>
        <v/>
      </c>
      <c r="AF1873" s="7">
        <f>IF($A1873="","",IF(OR(UPPER($Y1873&amp;"")="TRUE",UPPER($X1873&amp;"")="DELETED",UPPER($Z1873&amp;"")="TRUE",UPPER($AA1873&amp;"")="TRUE"),"S0",IF(UPPER($T1873&amp;"")="TRUE","S4",IF(N($M1873)&gt;=2,"S3",IF(N($M1873)=1,"S2","S1")))))</f>
        <v/>
      </c>
    </row>
    <row r="1874">
      <c r="AE1874" s="7">
        <f>IF(OR($N1874="",$E1874=""),"",IFERROR($N1874-$E1874,IFERROR(DATEVALUE($N1874)-DATEVALUE($E1874),"")))</f>
        <v/>
      </c>
      <c r="AF1874" s="7">
        <f>IF($A1874="","",IF(OR(UPPER($Y1874&amp;"")="TRUE",UPPER($X1874&amp;"")="DELETED",UPPER($Z1874&amp;"")="TRUE",UPPER($AA1874&amp;"")="TRUE"),"S0",IF(UPPER($T1874&amp;"")="TRUE","S4",IF(N($M1874)&gt;=2,"S3",IF(N($M1874)=1,"S2","S1")))))</f>
        <v/>
      </c>
    </row>
    <row r="1875">
      <c r="AE1875" s="7">
        <f>IF(OR($N1875="",$E1875=""),"",IFERROR($N1875-$E1875,IFERROR(DATEVALUE($N1875)-DATEVALUE($E1875),"")))</f>
        <v/>
      </c>
      <c r="AF1875" s="7">
        <f>IF($A1875="","",IF(OR(UPPER($Y1875&amp;"")="TRUE",UPPER($X1875&amp;"")="DELETED",UPPER($Z1875&amp;"")="TRUE",UPPER($AA1875&amp;"")="TRUE"),"S0",IF(UPPER($T1875&amp;"")="TRUE","S4",IF(N($M1875)&gt;=2,"S3",IF(N($M1875)=1,"S2","S1")))))</f>
        <v/>
      </c>
    </row>
    <row r="1876">
      <c r="AE1876" s="7">
        <f>IF(OR($N1876="",$E1876=""),"",IFERROR($N1876-$E1876,IFERROR(DATEVALUE($N1876)-DATEVALUE($E1876),"")))</f>
        <v/>
      </c>
      <c r="AF1876" s="7">
        <f>IF($A1876="","",IF(OR(UPPER($Y1876&amp;"")="TRUE",UPPER($X1876&amp;"")="DELETED",UPPER($Z1876&amp;"")="TRUE",UPPER($AA1876&amp;"")="TRUE"),"S0",IF(UPPER($T1876&amp;"")="TRUE","S4",IF(N($M1876)&gt;=2,"S3",IF(N($M1876)=1,"S2","S1")))))</f>
        <v/>
      </c>
    </row>
    <row r="1877">
      <c r="AE1877" s="7">
        <f>IF(OR($N1877="",$E1877=""),"",IFERROR($N1877-$E1877,IFERROR(DATEVALUE($N1877)-DATEVALUE($E1877),"")))</f>
        <v/>
      </c>
      <c r="AF1877" s="7">
        <f>IF($A1877="","",IF(OR(UPPER($Y1877&amp;"")="TRUE",UPPER($X1877&amp;"")="DELETED",UPPER($Z1877&amp;"")="TRUE",UPPER($AA1877&amp;"")="TRUE"),"S0",IF(UPPER($T1877&amp;"")="TRUE","S4",IF(N($M1877)&gt;=2,"S3",IF(N($M1877)=1,"S2","S1")))))</f>
        <v/>
      </c>
    </row>
    <row r="1878">
      <c r="AE1878" s="7">
        <f>IF(OR($N1878="",$E1878=""),"",IFERROR($N1878-$E1878,IFERROR(DATEVALUE($N1878)-DATEVALUE($E1878),"")))</f>
        <v/>
      </c>
      <c r="AF1878" s="7">
        <f>IF($A1878="","",IF(OR(UPPER($Y1878&amp;"")="TRUE",UPPER($X1878&amp;"")="DELETED",UPPER($Z1878&amp;"")="TRUE",UPPER($AA1878&amp;"")="TRUE"),"S0",IF(UPPER($T1878&amp;"")="TRUE","S4",IF(N($M1878)&gt;=2,"S3",IF(N($M1878)=1,"S2","S1")))))</f>
        <v/>
      </c>
    </row>
    <row r="1879">
      <c r="AE1879" s="7">
        <f>IF(OR($N1879="",$E1879=""),"",IFERROR($N1879-$E1879,IFERROR(DATEVALUE($N1879)-DATEVALUE($E1879),"")))</f>
        <v/>
      </c>
      <c r="AF1879" s="7">
        <f>IF($A1879="","",IF(OR(UPPER($Y1879&amp;"")="TRUE",UPPER($X1879&amp;"")="DELETED",UPPER($Z1879&amp;"")="TRUE",UPPER($AA1879&amp;"")="TRUE"),"S0",IF(UPPER($T1879&amp;"")="TRUE","S4",IF(N($M1879)&gt;=2,"S3",IF(N($M1879)=1,"S2","S1")))))</f>
        <v/>
      </c>
    </row>
    <row r="1880">
      <c r="AE1880" s="7">
        <f>IF(OR($N1880="",$E1880=""),"",IFERROR($N1880-$E1880,IFERROR(DATEVALUE($N1880)-DATEVALUE($E1880),"")))</f>
        <v/>
      </c>
      <c r="AF1880" s="7">
        <f>IF($A1880="","",IF(OR(UPPER($Y1880&amp;"")="TRUE",UPPER($X1880&amp;"")="DELETED",UPPER($Z1880&amp;"")="TRUE",UPPER($AA1880&amp;"")="TRUE"),"S0",IF(UPPER($T1880&amp;"")="TRUE","S4",IF(N($M1880)&gt;=2,"S3",IF(N($M1880)=1,"S2","S1")))))</f>
        <v/>
      </c>
    </row>
    <row r="1881">
      <c r="AE1881" s="7">
        <f>IF(OR($N1881="",$E1881=""),"",IFERROR($N1881-$E1881,IFERROR(DATEVALUE($N1881)-DATEVALUE($E1881),"")))</f>
        <v/>
      </c>
      <c r="AF1881" s="7">
        <f>IF($A1881="","",IF(OR(UPPER($Y1881&amp;"")="TRUE",UPPER($X1881&amp;"")="DELETED",UPPER($Z1881&amp;"")="TRUE",UPPER($AA1881&amp;"")="TRUE"),"S0",IF(UPPER($T1881&amp;"")="TRUE","S4",IF(N($M1881)&gt;=2,"S3",IF(N($M1881)=1,"S2","S1")))))</f>
        <v/>
      </c>
    </row>
    <row r="1882">
      <c r="AE1882" s="7">
        <f>IF(OR($N1882="",$E1882=""),"",IFERROR($N1882-$E1882,IFERROR(DATEVALUE($N1882)-DATEVALUE($E1882),"")))</f>
        <v/>
      </c>
      <c r="AF1882" s="7">
        <f>IF($A1882="","",IF(OR(UPPER($Y1882&amp;"")="TRUE",UPPER($X1882&amp;"")="DELETED",UPPER($Z1882&amp;"")="TRUE",UPPER($AA1882&amp;"")="TRUE"),"S0",IF(UPPER($T1882&amp;"")="TRUE","S4",IF(N($M1882)&gt;=2,"S3",IF(N($M1882)=1,"S2","S1")))))</f>
        <v/>
      </c>
    </row>
    <row r="1883">
      <c r="AE1883" s="7">
        <f>IF(OR($N1883="",$E1883=""),"",IFERROR($N1883-$E1883,IFERROR(DATEVALUE($N1883)-DATEVALUE($E1883),"")))</f>
        <v/>
      </c>
      <c r="AF1883" s="7">
        <f>IF($A1883="","",IF(OR(UPPER($Y1883&amp;"")="TRUE",UPPER($X1883&amp;"")="DELETED",UPPER($Z1883&amp;"")="TRUE",UPPER($AA1883&amp;"")="TRUE"),"S0",IF(UPPER($T1883&amp;"")="TRUE","S4",IF(N($M1883)&gt;=2,"S3",IF(N($M1883)=1,"S2","S1")))))</f>
        <v/>
      </c>
    </row>
    <row r="1884">
      <c r="AE1884" s="7">
        <f>IF(OR($N1884="",$E1884=""),"",IFERROR($N1884-$E1884,IFERROR(DATEVALUE($N1884)-DATEVALUE($E1884),"")))</f>
        <v/>
      </c>
      <c r="AF1884" s="7">
        <f>IF($A1884="","",IF(OR(UPPER($Y1884&amp;"")="TRUE",UPPER($X1884&amp;"")="DELETED",UPPER($Z1884&amp;"")="TRUE",UPPER($AA1884&amp;"")="TRUE"),"S0",IF(UPPER($T1884&amp;"")="TRUE","S4",IF(N($M1884)&gt;=2,"S3",IF(N($M1884)=1,"S2","S1")))))</f>
        <v/>
      </c>
    </row>
    <row r="1885">
      <c r="AE1885" s="7">
        <f>IF(OR($N1885="",$E1885=""),"",IFERROR($N1885-$E1885,IFERROR(DATEVALUE($N1885)-DATEVALUE($E1885),"")))</f>
        <v/>
      </c>
      <c r="AF1885" s="7">
        <f>IF($A1885="","",IF(OR(UPPER($Y1885&amp;"")="TRUE",UPPER($X1885&amp;"")="DELETED",UPPER($Z1885&amp;"")="TRUE",UPPER($AA1885&amp;"")="TRUE"),"S0",IF(UPPER($T1885&amp;"")="TRUE","S4",IF(N($M1885)&gt;=2,"S3",IF(N($M1885)=1,"S2","S1")))))</f>
        <v/>
      </c>
    </row>
    <row r="1886">
      <c r="AE1886" s="7">
        <f>IF(OR($N1886="",$E1886=""),"",IFERROR($N1886-$E1886,IFERROR(DATEVALUE($N1886)-DATEVALUE($E1886),"")))</f>
        <v/>
      </c>
      <c r="AF1886" s="7">
        <f>IF($A1886="","",IF(OR(UPPER($Y1886&amp;"")="TRUE",UPPER($X1886&amp;"")="DELETED",UPPER($Z1886&amp;"")="TRUE",UPPER($AA1886&amp;"")="TRUE"),"S0",IF(UPPER($T1886&amp;"")="TRUE","S4",IF(N($M1886)&gt;=2,"S3",IF(N($M1886)=1,"S2","S1")))))</f>
        <v/>
      </c>
    </row>
    <row r="1887">
      <c r="AE1887" s="7">
        <f>IF(OR($N1887="",$E1887=""),"",IFERROR($N1887-$E1887,IFERROR(DATEVALUE($N1887)-DATEVALUE($E1887),"")))</f>
        <v/>
      </c>
      <c r="AF1887" s="7">
        <f>IF($A1887="","",IF(OR(UPPER($Y1887&amp;"")="TRUE",UPPER($X1887&amp;"")="DELETED",UPPER($Z1887&amp;"")="TRUE",UPPER($AA1887&amp;"")="TRUE"),"S0",IF(UPPER($T1887&amp;"")="TRUE","S4",IF(N($M1887)&gt;=2,"S3",IF(N($M1887)=1,"S2","S1")))))</f>
        <v/>
      </c>
    </row>
    <row r="1888">
      <c r="AE1888" s="7">
        <f>IF(OR($N1888="",$E1888=""),"",IFERROR($N1888-$E1888,IFERROR(DATEVALUE($N1888)-DATEVALUE($E1888),"")))</f>
        <v/>
      </c>
      <c r="AF1888" s="7">
        <f>IF($A1888="","",IF(OR(UPPER($Y1888&amp;"")="TRUE",UPPER($X1888&amp;"")="DELETED",UPPER($Z1888&amp;"")="TRUE",UPPER($AA1888&amp;"")="TRUE"),"S0",IF(UPPER($T1888&amp;"")="TRUE","S4",IF(N($M1888)&gt;=2,"S3",IF(N($M1888)=1,"S2","S1")))))</f>
        <v/>
      </c>
    </row>
    <row r="1889">
      <c r="AE1889" s="7">
        <f>IF(OR($N1889="",$E1889=""),"",IFERROR($N1889-$E1889,IFERROR(DATEVALUE($N1889)-DATEVALUE($E1889),"")))</f>
        <v/>
      </c>
      <c r="AF1889" s="7">
        <f>IF($A1889="","",IF(OR(UPPER($Y1889&amp;"")="TRUE",UPPER($X1889&amp;"")="DELETED",UPPER($Z1889&amp;"")="TRUE",UPPER($AA1889&amp;"")="TRUE"),"S0",IF(UPPER($T1889&amp;"")="TRUE","S4",IF(N($M1889)&gt;=2,"S3",IF(N($M1889)=1,"S2","S1")))))</f>
        <v/>
      </c>
    </row>
    <row r="1890">
      <c r="AE1890" s="7">
        <f>IF(OR($N1890="",$E1890=""),"",IFERROR($N1890-$E1890,IFERROR(DATEVALUE($N1890)-DATEVALUE($E1890),"")))</f>
        <v/>
      </c>
      <c r="AF1890" s="7">
        <f>IF($A1890="","",IF(OR(UPPER($Y1890&amp;"")="TRUE",UPPER($X1890&amp;"")="DELETED",UPPER($Z1890&amp;"")="TRUE",UPPER($AA1890&amp;"")="TRUE"),"S0",IF(UPPER($T1890&amp;"")="TRUE","S4",IF(N($M1890)&gt;=2,"S3",IF(N($M1890)=1,"S2","S1")))))</f>
        <v/>
      </c>
    </row>
    <row r="1891">
      <c r="AE1891" s="7">
        <f>IF(OR($N1891="",$E1891=""),"",IFERROR($N1891-$E1891,IFERROR(DATEVALUE($N1891)-DATEVALUE($E1891),"")))</f>
        <v/>
      </c>
      <c r="AF1891" s="7">
        <f>IF($A1891="","",IF(OR(UPPER($Y1891&amp;"")="TRUE",UPPER($X1891&amp;"")="DELETED",UPPER($Z1891&amp;"")="TRUE",UPPER($AA1891&amp;"")="TRUE"),"S0",IF(UPPER($T1891&amp;"")="TRUE","S4",IF(N($M1891)&gt;=2,"S3",IF(N($M1891)=1,"S2","S1")))))</f>
        <v/>
      </c>
    </row>
    <row r="1892">
      <c r="AE1892" s="7">
        <f>IF(OR($N1892="",$E1892=""),"",IFERROR($N1892-$E1892,IFERROR(DATEVALUE($N1892)-DATEVALUE($E1892),"")))</f>
        <v/>
      </c>
      <c r="AF1892" s="7">
        <f>IF($A1892="","",IF(OR(UPPER($Y1892&amp;"")="TRUE",UPPER($X1892&amp;"")="DELETED",UPPER($Z1892&amp;"")="TRUE",UPPER($AA1892&amp;"")="TRUE"),"S0",IF(UPPER($T1892&amp;"")="TRUE","S4",IF(N($M1892)&gt;=2,"S3",IF(N($M1892)=1,"S2","S1")))))</f>
        <v/>
      </c>
    </row>
    <row r="1893">
      <c r="AE1893" s="7">
        <f>IF(OR($N1893="",$E1893=""),"",IFERROR($N1893-$E1893,IFERROR(DATEVALUE($N1893)-DATEVALUE($E1893),"")))</f>
        <v/>
      </c>
      <c r="AF1893" s="7">
        <f>IF($A1893="","",IF(OR(UPPER($Y1893&amp;"")="TRUE",UPPER($X1893&amp;"")="DELETED",UPPER($Z1893&amp;"")="TRUE",UPPER($AA1893&amp;"")="TRUE"),"S0",IF(UPPER($T1893&amp;"")="TRUE","S4",IF(N($M1893)&gt;=2,"S3",IF(N($M1893)=1,"S2","S1")))))</f>
        <v/>
      </c>
    </row>
    <row r="1894">
      <c r="AE1894" s="7">
        <f>IF(OR($N1894="",$E1894=""),"",IFERROR($N1894-$E1894,IFERROR(DATEVALUE($N1894)-DATEVALUE($E1894),"")))</f>
        <v/>
      </c>
      <c r="AF1894" s="7">
        <f>IF($A1894="","",IF(OR(UPPER($Y1894&amp;"")="TRUE",UPPER($X1894&amp;"")="DELETED",UPPER($Z1894&amp;"")="TRUE",UPPER($AA1894&amp;"")="TRUE"),"S0",IF(UPPER($T1894&amp;"")="TRUE","S4",IF(N($M1894)&gt;=2,"S3",IF(N($M1894)=1,"S2","S1")))))</f>
        <v/>
      </c>
    </row>
    <row r="1895">
      <c r="AE1895" s="7">
        <f>IF(OR($N1895="",$E1895=""),"",IFERROR($N1895-$E1895,IFERROR(DATEVALUE($N1895)-DATEVALUE($E1895),"")))</f>
        <v/>
      </c>
      <c r="AF1895" s="7">
        <f>IF($A1895="","",IF(OR(UPPER($Y1895&amp;"")="TRUE",UPPER($X1895&amp;"")="DELETED",UPPER($Z1895&amp;"")="TRUE",UPPER($AA1895&amp;"")="TRUE"),"S0",IF(UPPER($T1895&amp;"")="TRUE","S4",IF(N($M1895)&gt;=2,"S3",IF(N($M1895)=1,"S2","S1")))))</f>
        <v/>
      </c>
    </row>
    <row r="1896">
      <c r="AE1896" s="7">
        <f>IF(OR($N1896="",$E1896=""),"",IFERROR($N1896-$E1896,IFERROR(DATEVALUE($N1896)-DATEVALUE($E1896),"")))</f>
        <v/>
      </c>
      <c r="AF1896" s="7">
        <f>IF($A1896="","",IF(OR(UPPER($Y1896&amp;"")="TRUE",UPPER($X1896&amp;"")="DELETED",UPPER($Z1896&amp;"")="TRUE",UPPER($AA1896&amp;"")="TRUE"),"S0",IF(UPPER($T1896&amp;"")="TRUE","S4",IF(N($M1896)&gt;=2,"S3",IF(N($M1896)=1,"S2","S1")))))</f>
        <v/>
      </c>
    </row>
    <row r="1897">
      <c r="AE1897" s="7">
        <f>IF(OR($N1897="",$E1897=""),"",IFERROR($N1897-$E1897,IFERROR(DATEVALUE($N1897)-DATEVALUE($E1897),"")))</f>
        <v/>
      </c>
      <c r="AF1897" s="7">
        <f>IF($A1897="","",IF(OR(UPPER($Y1897&amp;"")="TRUE",UPPER($X1897&amp;"")="DELETED",UPPER($Z1897&amp;"")="TRUE",UPPER($AA1897&amp;"")="TRUE"),"S0",IF(UPPER($T1897&amp;"")="TRUE","S4",IF(N($M1897)&gt;=2,"S3",IF(N($M1897)=1,"S2","S1")))))</f>
        <v/>
      </c>
    </row>
    <row r="1898">
      <c r="AE1898" s="7">
        <f>IF(OR($N1898="",$E1898=""),"",IFERROR($N1898-$E1898,IFERROR(DATEVALUE($N1898)-DATEVALUE($E1898),"")))</f>
        <v/>
      </c>
      <c r="AF1898" s="7">
        <f>IF($A1898="","",IF(OR(UPPER($Y1898&amp;"")="TRUE",UPPER($X1898&amp;"")="DELETED",UPPER($Z1898&amp;"")="TRUE",UPPER($AA1898&amp;"")="TRUE"),"S0",IF(UPPER($T1898&amp;"")="TRUE","S4",IF(N($M1898)&gt;=2,"S3",IF(N($M1898)=1,"S2","S1")))))</f>
        <v/>
      </c>
    </row>
    <row r="1899">
      <c r="AE1899" s="7">
        <f>IF(OR($N1899="",$E1899=""),"",IFERROR($N1899-$E1899,IFERROR(DATEVALUE($N1899)-DATEVALUE($E1899),"")))</f>
        <v/>
      </c>
      <c r="AF1899" s="7">
        <f>IF($A1899="","",IF(OR(UPPER($Y1899&amp;"")="TRUE",UPPER($X1899&amp;"")="DELETED",UPPER($Z1899&amp;"")="TRUE",UPPER($AA1899&amp;"")="TRUE"),"S0",IF(UPPER($T1899&amp;"")="TRUE","S4",IF(N($M1899)&gt;=2,"S3",IF(N($M1899)=1,"S2","S1")))))</f>
        <v/>
      </c>
    </row>
    <row r="1900">
      <c r="AE1900" s="7">
        <f>IF(OR($N1900="",$E1900=""),"",IFERROR($N1900-$E1900,IFERROR(DATEVALUE($N1900)-DATEVALUE($E1900),"")))</f>
        <v/>
      </c>
      <c r="AF1900" s="7">
        <f>IF($A1900="","",IF(OR(UPPER($Y1900&amp;"")="TRUE",UPPER($X1900&amp;"")="DELETED",UPPER($Z1900&amp;"")="TRUE",UPPER($AA1900&amp;"")="TRUE"),"S0",IF(UPPER($T1900&amp;"")="TRUE","S4",IF(N($M1900)&gt;=2,"S3",IF(N($M1900)=1,"S2","S1")))))</f>
        <v/>
      </c>
    </row>
    <row r="1901">
      <c r="AE1901" s="7">
        <f>IF(OR($N1901="",$E1901=""),"",IFERROR($N1901-$E1901,IFERROR(DATEVALUE($N1901)-DATEVALUE($E1901),"")))</f>
        <v/>
      </c>
      <c r="AF1901" s="7">
        <f>IF($A1901="","",IF(OR(UPPER($Y1901&amp;"")="TRUE",UPPER($X1901&amp;"")="DELETED",UPPER($Z1901&amp;"")="TRUE",UPPER($AA1901&amp;"")="TRUE"),"S0",IF(UPPER($T1901&amp;"")="TRUE","S4",IF(N($M1901)&gt;=2,"S3",IF(N($M1901)=1,"S2","S1")))))</f>
        <v/>
      </c>
    </row>
    <row r="1902">
      <c r="AE1902" s="7">
        <f>IF(OR($N1902="",$E1902=""),"",IFERROR($N1902-$E1902,IFERROR(DATEVALUE($N1902)-DATEVALUE($E1902),"")))</f>
        <v/>
      </c>
      <c r="AF1902" s="7">
        <f>IF($A1902="","",IF(OR(UPPER($Y1902&amp;"")="TRUE",UPPER($X1902&amp;"")="DELETED",UPPER($Z1902&amp;"")="TRUE",UPPER($AA1902&amp;"")="TRUE"),"S0",IF(UPPER($T1902&amp;"")="TRUE","S4",IF(N($M1902)&gt;=2,"S3",IF(N($M1902)=1,"S2","S1")))))</f>
        <v/>
      </c>
    </row>
    <row r="1903">
      <c r="AE1903" s="7">
        <f>IF(OR($N1903="",$E1903=""),"",IFERROR($N1903-$E1903,IFERROR(DATEVALUE($N1903)-DATEVALUE($E1903),"")))</f>
        <v/>
      </c>
      <c r="AF1903" s="7">
        <f>IF($A1903="","",IF(OR(UPPER($Y1903&amp;"")="TRUE",UPPER($X1903&amp;"")="DELETED",UPPER($Z1903&amp;"")="TRUE",UPPER($AA1903&amp;"")="TRUE"),"S0",IF(UPPER($T1903&amp;"")="TRUE","S4",IF(N($M1903)&gt;=2,"S3",IF(N($M1903)=1,"S2","S1")))))</f>
        <v/>
      </c>
    </row>
    <row r="1904">
      <c r="AE1904" s="7">
        <f>IF(OR($N1904="",$E1904=""),"",IFERROR($N1904-$E1904,IFERROR(DATEVALUE($N1904)-DATEVALUE($E1904),"")))</f>
        <v/>
      </c>
      <c r="AF1904" s="7">
        <f>IF($A1904="","",IF(OR(UPPER($Y1904&amp;"")="TRUE",UPPER($X1904&amp;"")="DELETED",UPPER($Z1904&amp;"")="TRUE",UPPER($AA1904&amp;"")="TRUE"),"S0",IF(UPPER($T1904&amp;"")="TRUE","S4",IF(N($M1904)&gt;=2,"S3",IF(N($M1904)=1,"S2","S1")))))</f>
        <v/>
      </c>
    </row>
    <row r="1905">
      <c r="AE1905" s="7">
        <f>IF(OR($N1905="",$E1905=""),"",IFERROR($N1905-$E1905,IFERROR(DATEVALUE($N1905)-DATEVALUE($E1905),"")))</f>
        <v/>
      </c>
      <c r="AF1905" s="7">
        <f>IF($A1905="","",IF(OR(UPPER($Y1905&amp;"")="TRUE",UPPER($X1905&amp;"")="DELETED",UPPER($Z1905&amp;"")="TRUE",UPPER($AA1905&amp;"")="TRUE"),"S0",IF(UPPER($T1905&amp;"")="TRUE","S4",IF(N($M1905)&gt;=2,"S3",IF(N($M1905)=1,"S2","S1")))))</f>
        <v/>
      </c>
    </row>
    <row r="1906">
      <c r="AE1906" s="7">
        <f>IF(OR($N1906="",$E1906=""),"",IFERROR($N1906-$E1906,IFERROR(DATEVALUE($N1906)-DATEVALUE($E1906),"")))</f>
        <v/>
      </c>
      <c r="AF1906" s="7">
        <f>IF($A1906="","",IF(OR(UPPER($Y1906&amp;"")="TRUE",UPPER($X1906&amp;"")="DELETED",UPPER($Z1906&amp;"")="TRUE",UPPER($AA1906&amp;"")="TRUE"),"S0",IF(UPPER($T1906&amp;"")="TRUE","S4",IF(N($M1906)&gt;=2,"S3",IF(N($M1906)=1,"S2","S1")))))</f>
        <v/>
      </c>
    </row>
    <row r="1907">
      <c r="AE1907" s="7">
        <f>IF(OR($N1907="",$E1907=""),"",IFERROR($N1907-$E1907,IFERROR(DATEVALUE($N1907)-DATEVALUE($E1907),"")))</f>
        <v/>
      </c>
      <c r="AF1907" s="7">
        <f>IF($A1907="","",IF(OR(UPPER($Y1907&amp;"")="TRUE",UPPER($X1907&amp;"")="DELETED",UPPER($Z1907&amp;"")="TRUE",UPPER($AA1907&amp;"")="TRUE"),"S0",IF(UPPER($T1907&amp;"")="TRUE","S4",IF(N($M1907)&gt;=2,"S3",IF(N($M1907)=1,"S2","S1")))))</f>
        <v/>
      </c>
    </row>
    <row r="1908">
      <c r="AE1908" s="7">
        <f>IF(OR($N1908="",$E1908=""),"",IFERROR($N1908-$E1908,IFERROR(DATEVALUE($N1908)-DATEVALUE($E1908),"")))</f>
        <v/>
      </c>
      <c r="AF1908" s="7">
        <f>IF($A1908="","",IF(OR(UPPER($Y1908&amp;"")="TRUE",UPPER($X1908&amp;"")="DELETED",UPPER($Z1908&amp;"")="TRUE",UPPER($AA1908&amp;"")="TRUE"),"S0",IF(UPPER($T1908&amp;"")="TRUE","S4",IF(N($M1908)&gt;=2,"S3",IF(N($M1908)=1,"S2","S1")))))</f>
        <v/>
      </c>
    </row>
    <row r="1909">
      <c r="AE1909" s="7">
        <f>IF(OR($N1909="",$E1909=""),"",IFERROR($N1909-$E1909,IFERROR(DATEVALUE($N1909)-DATEVALUE($E1909),"")))</f>
        <v/>
      </c>
      <c r="AF1909" s="7">
        <f>IF($A1909="","",IF(OR(UPPER($Y1909&amp;"")="TRUE",UPPER($X1909&amp;"")="DELETED",UPPER($Z1909&amp;"")="TRUE",UPPER($AA1909&amp;"")="TRUE"),"S0",IF(UPPER($T1909&amp;"")="TRUE","S4",IF(N($M1909)&gt;=2,"S3",IF(N($M1909)=1,"S2","S1")))))</f>
        <v/>
      </c>
    </row>
    <row r="1910">
      <c r="AE1910" s="7">
        <f>IF(OR($N1910="",$E1910=""),"",IFERROR($N1910-$E1910,IFERROR(DATEVALUE($N1910)-DATEVALUE($E1910),"")))</f>
        <v/>
      </c>
      <c r="AF1910" s="7">
        <f>IF($A1910="","",IF(OR(UPPER($Y1910&amp;"")="TRUE",UPPER($X1910&amp;"")="DELETED",UPPER($Z1910&amp;"")="TRUE",UPPER($AA1910&amp;"")="TRUE"),"S0",IF(UPPER($T1910&amp;"")="TRUE","S4",IF(N($M1910)&gt;=2,"S3",IF(N($M1910)=1,"S2","S1")))))</f>
        <v/>
      </c>
    </row>
    <row r="1911">
      <c r="AE1911" s="7">
        <f>IF(OR($N1911="",$E1911=""),"",IFERROR($N1911-$E1911,IFERROR(DATEVALUE($N1911)-DATEVALUE($E1911),"")))</f>
        <v/>
      </c>
      <c r="AF1911" s="7">
        <f>IF($A1911="","",IF(OR(UPPER($Y1911&amp;"")="TRUE",UPPER($X1911&amp;"")="DELETED",UPPER($Z1911&amp;"")="TRUE",UPPER($AA1911&amp;"")="TRUE"),"S0",IF(UPPER($T1911&amp;"")="TRUE","S4",IF(N($M1911)&gt;=2,"S3",IF(N($M1911)=1,"S2","S1")))))</f>
        <v/>
      </c>
    </row>
    <row r="1912">
      <c r="AE1912" s="7">
        <f>IF(OR($N1912="",$E1912=""),"",IFERROR($N1912-$E1912,IFERROR(DATEVALUE($N1912)-DATEVALUE($E1912),"")))</f>
        <v/>
      </c>
      <c r="AF1912" s="7">
        <f>IF($A1912="","",IF(OR(UPPER($Y1912&amp;"")="TRUE",UPPER($X1912&amp;"")="DELETED",UPPER($Z1912&amp;"")="TRUE",UPPER($AA1912&amp;"")="TRUE"),"S0",IF(UPPER($T1912&amp;"")="TRUE","S4",IF(N($M1912)&gt;=2,"S3",IF(N($M1912)=1,"S2","S1")))))</f>
        <v/>
      </c>
    </row>
    <row r="1913">
      <c r="AE1913" s="7">
        <f>IF(OR($N1913="",$E1913=""),"",IFERROR($N1913-$E1913,IFERROR(DATEVALUE($N1913)-DATEVALUE($E1913),"")))</f>
        <v/>
      </c>
      <c r="AF1913" s="7">
        <f>IF($A1913="","",IF(OR(UPPER($Y1913&amp;"")="TRUE",UPPER($X1913&amp;"")="DELETED",UPPER($Z1913&amp;"")="TRUE",UPPER($AA1913&amp;"")="TRUE"),"S0",IF(UPPER($T1913&amp;"")="TRUE","S4",IF(N($M1913)&gt;=2,"S3",IF(N($M1913)=1,"S2","S1")))))</f>
        <v/>
      </c>
    </row>
    <row r="1914">
      <c r="AE1914" s="7">
        <f>IF(OR($N1914="",$E1914=""),"",IFERROR($N1914-$E1914,IFERROR(DATEVALUE($N1914)-DATEVALUE($E1914),"")))</f>
        <v/>
      </c>
      <c r="AF1914" s="7">
        <f>IF($A1914="","",IF(OR(UPPER($Y1914&amp;"")="TRUE",UPPER($X1914&amp;"")="DELETED",UPPER($Z1914&amp;"")="TRUE",UPPER($AA1914&amp;"")="TRUE"),"S0",IF(UPPER($T1914&amp;"")="TRUE","S4",IF(N($M1914)&gt;=2,"S3",IF(N($M1914)=1,"S2","S1")))))</f>
        <v/>
      </c>
    </row>
    <row r="1915">
      <c r="AE1915" s="7">
        <f>IF(OR($N1915="",$E1915=""),"",IFERROR($N1915-$E1915,IFERROR(DATEVALUE($N1915)-DATEVALUE($E1915),"")))</f>
        <v/>
      </c>
      <c r="AF1915" s="7">
        <f>IF($A1915="","",IF(OR(UPPER($Y1915&amp;"")="TRUE",UPPER($X1915&amp;"")="DELETED",UPPER($Z1915&amp;"")="TRUE",UPPER($AA1915&amp;"")="TRUE"),"S0",IF(UPPER($T1915&amp;"")="TRUE","S4",IF(N($M1915)&gt;=2,"S3",IF(N($M1915)=1,"S2","S1")))))</f>
        <v/>
      </c>
    </row>
    <row r="1916">
      <c r="AE1916" s="7">
        <f>IF(OR($N1916="",$E1916=""),"",IFERROR($N1916-$E1916,IFERROR(DATEVALUE($N1916)-DATEVALUE($E1916),"")))</f>
        <v/>
      </c>
      <c r="AF1916" s="7">
        <f>IF($A1916="","",IF(OR(UPPER($Y1916&amp;"")="TRUE",UPPER($X1916&amp;"")="DELETED",UPPER($Z1916&amp;"")="TRUE",UPPER($AA1916&amp;"")="TRUE"),"S0",IF(UPPER($T1916&amp;"")="TRUE","S4",IF(N($M1916)&gt;=2,"S3",IF(N($M1916)=1,"S2","S1")))))</f>
        <v/>
      </c>
    </row>
    <row r="1917">
      <c r="AE1917" s="7">
        <f>IF(OR($N1917="",$E1917=""),"",IFERROR($N1917-$E1917,IFERROR(DATEVALUE($N1917)-DATEVALUE($E1917),"")))</f>
        <v/>
      </c>
      <c r="AF1917" s="7">
        <f>IF($A1917="","",IF(OR(UPPER($Y1917&amp;"")="TRUE",UPPER($X1917&amp;"")="DELETED",UPPER($Z1917&amp;"")="TRUE",UPPER($AA1917&amp;"")="TRUE"),"S0",IF(UPPER($T1917&amp;"")="TRUE","S4",IF(N($M1917)&gt;=2,"S3",IF(N($M1917)=1,"S2","S1")))))</f>
        <v/>
      </c>
    </row>
    <row r="1918">
      <c r="AE1918" s="7">
        <f>IF(OR($N1918="",$E1918=""),"",IFERROR($N1918-$E1918,IFERROR(DATEVALUE($N1918)-DATEVALUE($E1918),"")))</f>
        <v/>
      </c>
      <c r="AF1918" s="7">
        <f>IF($A1918="","",IF(OR(UPPER($Y1918&amp;"")="TRUE",UPPER($X1918&amp;"")="DELETED",UPPER($Z1918&amp;"")="TRUE",UPPER($AA1918&amp;"")="TRUE"),"S0",IF(UPPER($T1918&amp;"")="TRUE","S4",IF(N($M1918)&gt;=2,"S3",IF(N($M1918)=1,"S2","S1")))))</f>
        <v/>
      </c>
    </row>
    <row r="1919">
      <c r="AE1919" s="7">
        <f>IF(OR($N1919="",$E1919=""),"",IFERROR($N1919-$E1919,IFERROR(DATEVALUE($N1919)-DATEVALUE($E1919),"")))</f>
        <v/>
      </c>
      <c r="AF1919" s="7">
        <f>IF($A1919="","",IF(OR(UPPER($Y1919&amp;"")="TRUE",UPPER($X1919&amp;"")="DELETED",UPPER($Z1919&amp;"")="TRUE",UPPER($AA1919&amp;"")="TRUE"),"S0",IF(UPPER($T1919&amp;"")="TRUE","S4",IF(N($M1919)&gt;=2,"S3",IF(N($M1919)=1,"S2","S1")))))</f>
        <v/>
      </c>
    </row>
    <row r="1920">
      <c r="AE1920" s="7">
        <f>IF(OR($N1920="",$E1920=""),"",IFERROR($N1920-$E1920,IFERROR(DATEVALUE($N1920)-DATEVALUE($E1920),"")))</f>
        <v/>
      </c>
      <c r="AF1920" s="7">
        <f>IF($A1920="","",IF(OR(UPPER($Y1920&amp;"")="TRUE",UPPER($X1920&amp;"")="DELETED",UPPER($Z1920&amp;"")="TRUE",UPPER($AA1920&amp;"")="TRUE"),"S0",IF(UPPER($T1920&amp;"")="TRUE","S4",IF(N($M1920)&gt;=2,"S3",IF(N($M1920)=1,"S2","S1")))))</f>
        <v/>
      </c>
    </row>
    <row r="1921">
      <c r="AE1921" s="7">
        <f>IF(OR($N1921="",$E1921=""),"",IFERROR($N1921-$E1921,IFERROR(DATEVALUE($N1921)-DATEVALUE($E1921),"")))</f>
        <v/>
      </c>
      <c r="AF1921" s="7">
        <f>IF($A1921="","",IF(OR(UPPER($Y1921&amp;"")="TRUE",UPPER($X1921&amp;"")="DELETED",UPPER($Z1921&amp;"")="TRUE",UPPER($AA1921&amp;"")="TRUE"),"S0",IF(UPPER($T1921&amp;"")="TRUE","S4",IF(N($M1921)&gt;=2,"S3",IF(N($M1921)=1,"S2","S1")))))</f>
        <v/>
      </c>
    </row>
    <row r="1922">
      <c r="AE1922" s="7">
        <f>IF(OR($N1922="",$E1922=""),"",IFERROR($N1922-$E1922,IFERROR(DATEVALUE($N1922)-DATEVALUE($E1922),"")))</f>
        <v/>
      </c>
      <c r="AF1922" s="7">
        <f>IF($A1922="","",IF(OR(UPPER($Y1922&amp;"")="TRUE",UPPER($X1922&amp;"")="DELETED",UPPER($Z1922&amp;"")="TRUE",UPPER($AA1922&amp;"")="TRUE"),"S0",IF(UPPER($T1922&amp;"")="TRUE","S4",IF(N($M1922)&gt;=2,"S3",IF(N($M1922)=1,"S2","S1")))))</f>
        <v/>
      </c>
    </row>
    <row r="1923">
      <c r="AE1923" s="7">
        <f>IF(OR($N1923="",$E1923=""),"",IFERROR($N1923-$E1923,IFERROR(DATEVALUE($N1923)-DATEVALUE($E1923),"")))</f>
        <v/>
      </c>
      <c r="AF1923" s="7">
        <f>IF($A1923="","",IF(OR(UPPER($Y1923&amp;"")="TRUE",UPPER($X1923&amp;"")="DELETED",UPPER($Z1923&amp;"")="TRUE",UPPER($AA1923&amp;"")="TRUE"),"S0",IF(UPPER($T1923&amp;"")="TRUE","S4",IF(N($M1923)&gt;=2,"S3",IF(N($M1923)=1,"S2","S1")))))</f>
        <v/>
      </c>
    </row>
    <row r="1924">
      <c r="AE1924" s="7">
        <f>IF(OR($N1924="",$E1924=""),"",IFERROR($N1924-$E1924,IFERROR(DATEVALUE($N1924)-DATEVALUE($E1924),"")))</f>
        <v/>
      </c>
      <c r="AF1924" s="7">
        <f>IF($A1924="","",IF(OR(UPPER($Y1924&amp;"")="TRUE",UPPER($X1924&amp;"")="DELETED",UPPER($Z1924&amp;"")="TRUE",UPPER($AA1924&amp;"")="TRUE"),"S0",IF(UPPER($T1924&amp;"")="TRUE","S4",IF(N($M1924)&gt;=2,"S3",IF(N($M1924)=1,"S2","S1")))))</f>
        <v/>
      </c>
    </row>
    <row r="1925">
      <c r="AE1925" s="7">
        <f>IF(OR($N1925="",$E1925=""),"",IFERROR($N1925-$E1925,IFERROR(DATEVALUE($N1925)-DATEVALUE($E1925),"")))</f>
        <v/>
      </c>
      <c r="AF1925" s="7">
        <f>IF($A1925="","",IF(OR(UPPER($Y1925&amp;"")="TRUE",UPPER($X1925&amp;"")="DELETED",UPPER($Z1925&amp;"")="TRUE",UPPER($AA1925&amp;"")="TRUE"),"S0",IF(UPPER($T1925&amp;"")="TRUE","S4",IF(N($M1925)&gt;=2,"S3",IF(N($M1925)=1,"S2","S1")))))</f>
        <v/>
      </c>
    </row>
    <row r="1926">
      <c r="AE1926" s="7">
        <f>IF(OR($N1926="",$E1926=""),"",IFERROR($N1926-$E1926,IFERROR(DATEVALUE($N1926)-DATEVALUE($E1926),"")))</f>
        <v/>
      </c>
      <c r="AF1926" s="7">
        <f>IF($A1926="","",IF(OR(UPPER($Y1926&amp;"")="TRUE",UPPER($X1926&amp;"")="DELETED",UPPER($Z1926&amp;"")="TRUE",UPPER($AA1926&amp;"")="TRUE"),"S0",IF(UPPER($T1926&amp;"")="TRUE","S4",IF(N($M1926)&gt;=2,"S3",IF(N($M1926)=1,"S2","S1")))))</f>
        <v/>
      </c>
    </row>
    <row r="1927">
      <c r="AE1927" s="7">
        <f>IF(OR($N1927="",$E1927=""),"",IFERROR($N1927-$E1927,IFERROR(DATEVALUE($N1927)-DATEVALUE($E1927),"")))</f>
        <v/>
      </c>
      <c r="AF1927" s="7">
        <f>IF($A1927="","",IF(OR(UPPER($Y1927&amp;"")="TRUE",UPPER($X1927&amp;"")="DELETED",UPPER($Z1927&amp;"")="TRUE",UPPER($AA1927&amp;"")="TRUE"),"S0",IF(UPPER($T1927&amp;"")="TRUE","S4",IF(N($M1927)&gt;=2,"S3",IF(N($M1927)=1,"S2","S1")))))</f>
        <v/>
      </c>
    </row>
    <row r="1928">
      <c r="AE1928" s="7">
        <f>IF(OR($N1928="",$E1928=""),"",IFERROR($N1928-$E1928,IFERROR(DATEVALUE($N1928)-DATEVALUE($E1928),"")))</f>
        <v/>
      </c>
      <c r="AF1928" s="7">
        <f>IF($A1928="","",IF(OR(UPPER($Y1928&amp;"")="TRUE",UPPER($X1928&amp;"")="DELETED",UPPER($Z1928&amp;"")="TRUE",UPPER($AA1928&amp;"")="TRUE"),"S0",IF(UPPER($T1928&amp;"")="TRUE","S4",IF(N($M1928)&gt;=2,"S3",IF(N($M1928)=1,"S2","S1")))))</f>
        <v/>
      </c>
    </row>
    <row r="1929">
      <c r="AE1929" s="7">
        <f>IF(OR($N1929="",$E1929=""),"",IFERROR($N1929-$E1929,IFERROR(DATEVALUE($N1929)-DATEVALUE($E1929),"")))</f>
        <v/>
      </c>
      <c r="AF1929" s="7">
        <f>IF($A1929="","",IF(OR(UPPER($Y1929&amp;"")="TRUE",UPPER($X1929&amp;"")="DELETED",UPPER($Z1929&amp;"")="TRUE",UPPER($AA1929&amp;"")="TRUE"),"S0",IF(UPPER($T1929&amp;"")="TRUE","S4",IF(N($M1929)&gt;=2,"S3",IF(N($M1929)=1,"S2","S1")))))</f>
        <v/>
      </c>
    </row>
    <row r="1930">
      <c r="AE1930" s="7">
        <f>IF(OR($N1930="",$E1930=""),"",IFERROR($N1930-$E1930,IFERROR(DATEVALUE($N1930)-DATEVALUE($E1930),"")))</f>
        <v/>
      </c>
      <c r="AF1930" s="7">
        <f>IF($A1930="","",IF(OR(UPPER($Y1930&amp;"")="TRUE",UPPER($X1930&amp;"")="DELETED",UPPER($Z1930&amp;"")="TRUE",UPPER($AA1930&amp;"")="TRUE"),"S0",IF(UPPER($T1930&amp;"")="TRUE","S4",IF(N($M1930)&gt;=2,"S3",IF(N($M1930)=1,"S2","S1")))))</f>
        <v/>
      </c>
    </row>
    <row r="1931">
      <c r="AE1931" s="7">
        <f>IF(OR($N1931="",$E1931=""),"",IFERROR($N1931-$E1931,IFERROR(DATEVALUE($N1931)-DATEVALUE($E1931),"")))</f>
        <v/>
      </c>
      <c r="AF1931" s="7">
        <f>IF($A1931="","",IF(OR(UPPER($Y1931&amp;"")="TRUE",UPPER($X1931&amp;"")="DELETED",UPPER($Z1931&amp;"")="TRUE",UPPER($AA1931&amp;"")="TRUE"),"S0",IF(UPPER($T1931&amp;"")="TRUE","S4",IF(N($M1931)&gt;=2,"S3",IF(N($M1931)=1,"S2","S1")))))</f>
        <v/>
      </c>
    </row>
    <row r="1932">
      <c r="AE1932" s="7">
        <f>IF(OR($N1932="",$E1932=""),"",IFERROR($N1932-$E1932,IFERROR(DATEVALUE($N1932)-DATEVALUE($E1932),"")))</f>
        <v/>
      </c>
      <c r="AF1932" s="7">
        <f>IF($A1932="","",IF(OR(UPPER($Y1932&amp;"")="TRUE",UPPER($X1932&amp;"")="DELETED",UPPER($Z1932&amp;"")="TRUE",UPPER($AA1932&amp;"")="TRUE"),"S0",IF(UPPER($T1932&amp;"")="TRUE","S4",IF(N($M1932)&gt;=2,"S3",IF(N($M1932)=1,"S2","S1")))))</f>
        <v/>
      </c>
    </row>
    <row r="1933">
      <c r="AE1933" s="7">
        <f>IF(OR($N1933="",$E1933=""),"",IFERROR($N1933-$E1933,IFERROR(DATEVALUE($N1933)-DATEVALUE($E1933),"")))</f>
        <v/>
      </c>
      <c r="AF1933" s="7">
        <f>IF($A1933="","",IF(OR(UPPER($Y1933&amp;"")="TRUE",UPPER($X1933&amp;"")="DELETED",UPPER($Z1933&amp;"")="TRUE",UPPER($AA1933&amp;"")="TRUE"),"S0",IF(UPPER($T1933&amp;"")="TRUE","S4",IF(N($M1933)&gt;=2,"S3",IF(N($M1933)=1,"S2","S1")))))</f>
        <v/>
      </c>
    </row>
    <row r="1934">
      <c r="AE1934" s="7">
        <f>IF(OR($N1934="",$E1934=""),"",IFERROR($N1934-$E1934,IFERROR(DATEVALUE($N1934)-DATEVALUE($E1934),"")))</f>
        <v/>
      </c>
      <c r="AF1934" s="7">
        <f>IF($A1934="","",IF(OR(UPPER($Y1934&amp;"")="TRUE",UPPER($X1934&amp;"")="DELETED",UPPER($Z1934&amp;"")="TRUE",UPPER($AA1934&amp;"")="TRUE"),"S0",IF(UPPER($T1934&amp;"")="TRUE","S4",IF(N($M1934)&gt;=2,"S3",IF(N($M1934)=1,"S2","S1")))))</f>
        <v/>
      </c>
    </row>
    <row r="1935">
      <c r="AE1935" s="7">
        <f>IF(OR($N1935="",$E1935=""),"",IFERROR($N1935-$E1935,IFERROR(DATEVALUE($N1935)-DATEVALUE($E1935),"")))</f>
        <v/>
      </c>
      <c r="AF1935" s="7">
        <f>IF($A1935="","",IF(OR(UPPER($Y1935&amp;"")="TRUE",UPPER($X1935&amp;"")="DELETED",UPPER($Z1935&amp;"")="TRUE",UPPER($AA1935&amp;"")="TRUE"),"S0",IF(UPPER($T1935&amp;"")="TRUE","S4",IF(N($M1935)&gt;=2,"S3",IF(N($M1935)=1,"S2","S1")))))</f>
        <v/>
      </c>
    </row>
    <row r="1936">
      <c r="AE1936" s="7">
        <f>IF(OR($N1936="",$E1936=""),"",IFERROR($N1936-$E1936,IFERROR(DATEVALUE($N1936)-DATEVALUE($E1936),"")))</f>
        <v/>
      </c>
      <c r="AF1936" s="7">
        <f>IF($A1936="","",IF(OR(UPPER($Y1936&amp;"")="TRUE",UPPER($X1936&amp;"")="DELETED",UPPER($Z1936&amp;"")="TRUE",UPPER($AA1936&amp;"")="TRUE"),"S0",IF(UPPER($T1936&amp;"")="TRUE","S4",IF(N($M1936)&gt;=2,"S3",IF(N($M1936)=1,"S2","S1")))))</f>
        <v/>
      </c>
    </row>
    <row r="1937">
      <c r="AE1937" s="7">
        <f>IF(OR($N1937="",$E1937=""),"",IFERROR($N1937-$E1937,IFERROR(DATEVALUE($N1937)-DATEVALUE($E1937),"")))</f>
        <v/>
      </c>
      <c r="AF1937" s="7">
        <f>IF($A1937="","",IF(OR(UPPER($Y1937&amp;"")="TRUE",UPPER($X1937&amp;"")="DELETED",UPPER($Z1937&amp;"")="TRUE",UPPER($AA1937&amp;"")="TRUE"),"S0",IF(UPPER($T1937&amp;"")="TRUE","S4",IF(N($M1937)&gt;=2,"S3",IF(N($M1937)=1,"S2","S1")))))</f>
        <v/>
      </c>
    </row>
    <row r="1938">
      <c r="AE1938" s="7">
        <f>IF(OR($N1938="",$E1938=""),"",IFERROR($N1938-$E1938,IFERROR(DATEVALUE($N1938)-DATEVALUE($E1938),"")))</f>
        <v/>
      </c>
      <c r="AF1938" s="7">
        <f>IF($A1938="","",IF(OR(UPPER($Y1938&amp;"")="TRUE",UPPER($X1938&amp;"")="DELETED",UPPER($Z1938&amp;"")="TRUE",UPPER($AA1938&amp;"")="TRUE"),"S0",IF(UPPER($T1938&amp;"")="TRUE","S4",IF(N($M1938)&gt;=2,"S3",IF(N($M1938)=1,"S2","S1")))))</f>
        <v/>
      </c>
    </row>
    <row r="1939">
      <c r="AE1939" s="7">
        <f>IF(OR($N1939="",$E1939=""),"",IFERROR($N1939-$E1939,IFERROR(DATEVALUE($N1939)-DATEVALUE($E1939),"")))</f>
        <v/>
      </c>
      <c r="AF1939" s="7">
        <f>IF($A1939="","",IF(OR(UPPER($Y1939&amp;"")="TRUE",UPPER($X1939&amp;"")="DELETED",UPPER($Z1939&amp;"")="TRUE",UPPER($AA1939&amp;"")="TRUE"),"S0",IF(UPPER($T1939&amp;"")="TRUE","S4",IF(N($M1939)&gt;=2,"S3",IF(N($M1939)=1,"S2","S1")))))</f>
        <v/>
      </c>
    </row>
    <row r="1940">
      <c r="AE1940" s="7">
        <f>IF(OR($N1940="",$E1940=""),"",IFERROR($N1940-$E1940,IFERROR(DATEVALUE($N1940)-DATEVALUE($E1940),"")))</f>
        <v/>
      </c>
      <c r="AF1940" s="7">
        <f>IF($A1940="","",IF(OR(UPPER($Y1940&amp;"")="TRUE",UPPER($X1940&amp;"")="DELETED",UPPER($Z1940&amp;"")="TRUE",UPPER($AA1940&amp;"")="TRUE"),"S0",IF(UPPER($T1940&amp;"")="TRUE","S4",IF(N($M1940)&gt;=2,"S3",IF(N($M1940)=1,"S2","S1")))))</f>
        <v/>
      </c>
    </row>
    <row r="1941">
      <c r="AE1941" s="7">
        <f>IF(OR($N1941="",$E1941=""),"",IFERROR($N1941-$E1941,IFERROR(DATEVALUE($N1941)-DATEVALUE($E1941),"")))</f>
        <v/>
      </c>
      <c r="AF1941" s="7">
        <f>IF($A1941="","",IF(OR(UPPER($Y1941&amp;"")="TRUE",UPPER($X1941&amp;"")="DELETED",UPPER($Z1941&amp;"")="TRUE",UPPER($AA1941&amp;"")="TRUE"),"S0",IF(UPPER($T1941&amp;"")="TRUE","S4",IF(N($M1941)&gt;=2,"S3",IF(N($M1941)=1,"S2","S1")))))</f>
        <v/>
      </c>
    </row>
    <row r="1942">
      <c r="AE1942" s="7">
        <f>IF(OR($N1942="",$E1942=""),"",IFERROR($N1942-$E1942,IFERROR(DATEVALUE($N1942)-DATEVALUE($E1942),"")))</f>
        <v/>
      </c>
      <c r="AF1942" s="7">
        <f>IF($A1942="","",IF(OR(UPPER($Y1942&amp;"")="TRUE",UPPER($X1942&amp;"")="DELETED",UPPER($Z1942&amp;"")="TRUE",UPPER($AA1942&amp;"")="TRUE"),"S0",IF(UPPER($T1942&amp;"")="TRUE","S4",IF(N($M1942)&gt;=2,"S3",IF(N($M1942)=1,"S2","S1")))))</f>
        <v/>
      </c>
    </row>
    <row r="1943">
      <c r="AE1943" s="7">
        <f>IF(OR($N1943="",$E1943=""),"",IFERROR($N1943-$E1943,IFERROR(DATEVALUE($N1943)-DATEVALUE($E1943),"")))</f>
        <v/>
      </c>
      <c r="AF1943" s="7">
        <f>IF($A1943="","",IF(OR(UPPER($Y1943&amp;"")="TRUE",UPPER($X1943&amp;"")="DELETED",UPPER($Z1943&amp;"")="TRUE",UPPER($AA1943&amp;"")="TRUE"),"S0",IF(UPPER($T1943&amp;"")="TRUE","S4",IF(N($M1943)&gt;=2,"S3",IF(N($M1943)=1,"S2","S1")))))</f>
        <v/>
      </c>
    </row>
    <row r="1944">
      <c r="AE1944" s="7">
        <f>IF(OR($N1944="",$E1944=""),"",IFERROR($N1944-$E1944,IFERROR(DATEVALUE($N1944)-DATEVALUE($E1944),"")))</f>
        <v/>
      </c>
      <c r="AF1944" s="7">
        <f>IF($A1944="","",IF(OR(UPPER($Y1944&amp;"")="TRUE",UPPER($X1944&amp;"")="DELETED",UPPER($Z1944&amp;"")="TRUE",UPPER($AA1944&amp;"")="TRUE"),"S0",IF(UPPER($T1944&amp;"")="TRUE","S4",IF(N($M1944)&gt;=2,"S3",IF(N($M1944)=1,"S2","S1")))))</f>
        <v/>
      </c>
    </row>
    <row r="1945">
      <c r="AE1945" s="7">
        <f>IF(OR($N1945="",$E1945=""),"",IFERROR($N1945-$E1945,IFERROR(DATEVALUE($N1945)-DATEVALUE($E1945),"")))</f>
        <v/>
      </c>
      <c r="AF1945" s="7">
        <f>IF($A1945="","",IF(OR(UPPER($Y1945&amp;"")="TRUE",UPPER($X1945&amp;"")="DELETED",UPPER($Z1945&amp;"")="TRUE",UPPER($AA1945&amp;"")="TRUE"),"S0",IF(UPPER($T1945&amp;"")="TRUE","S4",IF(N($M1945)&gt;=2,"S3",IF(N($M1945)=1,"S2","S1")))))</f>
        <v/>
      </c>
    </row>
    <row r="1946">
      <c r="AE1946" s="7">
        <f>IF(OR($N1946="",$E1946=""),"",IFERROR($N1946-$E1946,IFERROR(DATEVALUE($N1946)-DATEVALUE($E1946),"")))</f>
        <v/>
      </c>
      <c r="AF1946" s="7">
        <f>IF($A1946="","",IF(OR(UPPER($Y1946&amp;"")="TRUE",UPPER($X1946&amp;"")="DELETED",UPPER($Z1946&amp;"")="TRUE",UPPER($AA1946&amp;"")="TRUE"),"S0",IF(UPPER($T1946&amp;"")="TRUE","S4",IF(N($M1946)&gt;=2,"S3",IF(N($M1946)=1,"S2","S1")))))</f>
        <v/>
      </c>
    </row>
    <row r="1947">
      <c r="AE1947" s="7">
        <f>IF(OR($N1947="",$E1947=""),"",IFERROR($N1947-$E1947,IFERROR(DATEVALUE($N1947)-DATEVALUE($E1947),"")))</f>
        <v/>
      </c>
      <c r="AF1947" s="7">
        <f>IF($A1947="","",IF(OR(UPPER($Y1947&amp;"")="TRUE",UPPER($X1947&amp;"")="DELETED",UPPER($Z1947&amp;"")="TRUE",UPPER($AA1947&amp;"")="TRUE"),"S0",IF(UPPER($T1947&amp;"")="TRUE","S4",IF(N($M1947)&gt;=2,"S3",IF(N($M1947)=1,"S2","S1")))))</f>
        <v/>
      </c>
    </row>
    <row r="1948">
      <c r="AE1948" s="7">
        <f>IF(OR($N1948="",$E1948=""),"",IFERROR($N1948-$E1948,IFERROR(DATEVALUE($N1948)-DATEVALUE($E1948),"")))</f>
        <v/>
      </c>
      <c r="AF1948" s="7">
        <f>IF($A1948="","",IF(OR(UPPER($Y1948&amp;"")="TRUE",UPPER($X1948&amp;"")="DELETED",UPPER($Z1948&amp;"")="TRUE",UPPER($AA1948&amp;"")="TRUE"),"S0",IF(UPPER($T1948&amp;"")="TRUE","S4",IF(N($M1948)&gt;=2,"S3",IF(N($M1948)=1,"S2","S1")))))</f>
        <v/>
      </c>
    </row>
    <row r="1949">
      <c r="AE1949" s="7">
        <f>IF(OR($N1949="",$E1949=""),"",IFERROR($N1949-$E1949,IFERROR(DATEVALUE($N1949)-DATEVALUE($E1949),"")))</f>
        <v/>
      </c>
      <c r="AF1949" s="7">
        <f>IF($A1949="","",IF(OR(UPPER($Y1949&amp;"")="TRUE",UPPER($X1949&amp;"")="DELETED",UPPER($Z1949&amp;"")="TRUE",UPPER($AA1949&amp;"")="TRUE"),"S0",IF(UPPER($T1949&amp;"")="TRUE","S4",IF(N($M1949)&gt;=2,"S3",IF(N($M1949)=1,"S2","S1")))))</f>
        <v/>
      </c>
    </row>
    <row r="1950">
      <c r="AE1950" s="7">
        <f>IF(OR($N1950="",$E1950=""),"",IFERROR($N1950-$E1950,IFERROR(DATEVALUE($N1950)-DATEVALUE($E1950),"")))</f>
        <v/>
      </c>
      <c r="AF1950" s="7">
        <f>IF($A1950="","",IF(OR(UPPER($Y1950&amp;"")="TRUE",UPPER($X1950&amp;"")="DELETED",UPPER($Z1950&amp;"")="TRUE",UPPER($AA1950&amp;"")="TRUE"),"S0",IF(UPPER($T1950&amp;"")="TRUE","S4",IF(N($M1950)&gt;=2,"S3",IF(N($M1950)=1,"S2","S1")))))</f>
        <v/>
      </c>
    </row>
    <row r="1951">
      <c r="AE1951" s="7">
        <f>IF(OR($N1951="",$E1951=""),"",IFERROR($N1951-$E1951,IFERROR(DATEVALUE($N1951)-DATEVALUE($E1951),"")))</f>
        <v/>
      </c>
      <c r="AF1951" s="7">
        <f>IF($A1951="","",IF(OR(UPPER($Y1951&amp;"")="TRUE",UPPER($X1951&amp;"")="DELETED",UPPER($Z1951&amp;"")="TRUE",UPPER($AA1951&amp;"")="TRUE"),"S0",IF(UPPER($T1951&amp;"")="TRUE","S4",IF(N($M1951)&gt;=2,"S3",IF(N($M1951)=1,"S2","S1")))))</f>
        <v/>
      </c>
    </row>
    <row r="1952">
      <c r="AE1952" s="7">
        <f>IF(OR($N1952="",$E1952=""),"",IFERROR($N1952-$E1952,IFERROR(DATEVALUE($N1952)-DATEVALUE($E1952),"")))</f>
        <v/>
      </c>
      <c r="AF1952" s="7">
        <f>IF($A1952="","",IF(OR(UPPER($Y1952&amp;"")="TRUE",UPPER($X1952&amp;"")="DELETED",UPPER($Z1952&amp;"")="TRUE",UPPER($AA1952&amp;"")="TRUE"),"S0",IF(UPPER($T1952&amp;"")="TRUE","S4",IF(N($M1952)&gt;=2,"S3",IF(N($M1952)=1,"S2","S1")))))</f>
        <v/>
      </c>
    </row>
    <row r="1953">
      <c r="AE1953" s="7">
        <f>IF(OR($N1953="",$E1953=""),"",IFERROR($N1953-$E1953,IFERROR(DATEVALUE($N1953)-DATEVALUE($E1953),"")))</f>
        <v/>
      </c>
      <c r="AF1953" s="7">
        <f>IF($A1953="","",IF(OR(UPPER($Y1953&amp;"")="TRUE",UPPER($X1953&amp;"")="DELETED",UPPER($Z1953&amp;"")="TRUE",UPPER($AA1953&amp;"")="TRUE"),"S0",IF(UPPER($T1953&amp;"")="TRUE","S4",IF(N($M1953)&gt;=2,"S3",IF(N($M1953)=1,"S2","S1")))))</f>
        <v/>
      </c>
    </row>
    <row r="1954">
      <c r="AE1954" s="7">
        <f>IF(OR($N1954="",$E1954=""),"",IFERROR($N1954-$E1954,IFERROR(DATEVALUE($N1954)-DATEVALUE($E1954),"")))</f>
        <v/>
      </c>
      <c r="AF1954" s="7">
        <f>IF($A1954="","",IF(OR(UPPER($Y1954&amp;"")="TRUE",UPPER($X1954&amp;"")="DELETED",UPPER($Z1954&amp;"")="TRUE",UPPER($AA1954&amp;"")="TRUE"),"S0",IF(UPPER($T1954&amp;"")="TRUE","S4",IF(N($M1954)&gt;=2,"S3",IF(N($M1954)=1,"S2","S1")))))</f>
        <v/>
      </c>
    </row>
    <row r="1955">
      <c r="AE1955" s="7">
        <f>IF(OR($N1955="",$E1955=""),"",IFERROR($N1955-$E1955,IFERROR(DATEVALUE($N1955)-DATEVALUE($E1955),"")))</f>
        <v/>
      </c>
      <c r="AF1955" s="7">
        <f>IF($A1955="","",IF(OR(UPPER($Y1955&amp;"")="TRUE",UPPER($X1955&amp;"")="DELETED",UPPER($Z1955&amp;"")="TRUE",UPPER($AA1955&amp;"")="TRUE"),"S0",IF(UPPER($T1955&amp;"")="TRUE","S4",IF(N($M1955)&gt;=2,"S3",IF(N($M1955)=1,"S2","S1")))))</f>
        <v/>
      </c>
    </row>
    <row r="1956">
      <c r="AE1956" s="7">
        <f>IF(OR($N1956="",$E1956=""),"",IFERROR($N1956-$E1956,IFERROR(DATEVALUE($N1956)-DATEVALUE($E1956),"")))</f>
        <v/>
      </c>
      <c r="AF1956" s="7">
        <f>IF($A1956="","",IF(OR(UPPER($Y1956&amp;"")="TRUE",UPPER($X1956&amp;"")="DELETED",UPPER($Z1956&amp;"")="TRUE",UPPER($AA1956&amp;"")="TRUE"),"S0",IF(UPPER($T1956&amp;"")="TRUE","S4",IF(N($M1956)&gt;=2,"S3",IF(N($M1956)=1,"S2","S1")))))</f>
        <v/>
      </c>
    </row>
    <row r="1957">
      <c r="AE1957" s="7">
        <f>IF(OR($N1957="",$E1957=""),"",IFERROR($N1957-$E1957,IFERROR(DATEVALUE($N1957)-DATEVALUE($E1957),"")))</f>
        <v/>
      </c>
      <c r="AF1957" s="7">
        <f>IF($A1957="","",IF(OR(UPPER($Y1957&amp;"")="TRUE",UPPER($X1957&amp;"")="DELETED",UPPER($Z1957&amp;"")="TRUE",UPPER($AA1957&amp;"")="TRUE"),"S0",IF(UPPER($T1957&amp;"")="TRUE","S4",IF(N($M1957)&gt;=2,"S3",IF(N($M1957)=1,"S2","S1")))))</f>
        <v/>
      </c>
    </row>
    <row r="1958">
      <c r="AE1958" s="7">
        <f>IF(OR($N1958="",$E1958=""),"",IFERROR($N1958-$E1958,IFERROR(DATEVALUE($N1958)-DATEVALUE($E1958),"")))</f>
        <v/>
      </c>
      <c r="AF1958" s="7">
        <f>IF($A1958="","",IF(OR(UPPER($Y1958&amp;"")="TRUE",UPPER($X1958&amp;"")="DELETED",UPPER($Z1958&amp;"")="TRUE",UPPER($AA1958&amp;"")="TRUE"),"S0",IF(UPPER($T1958&amp;"")="TRUE","S4",IF(N($M1958)&gt;=2,"S3",IF(N($M1958)=1,"S2","S1")))))</f>
        <v/>
      </c>
    </row>
    <row r="1959">
      <c r="AE1959" s="7">
        <f>IF(OR($N1959="",$E1959=""),"",IFERROR($N1959-$E1959,IFERROR(DATEVALUE($N1959)-DATEVALUE($E1959),"")))</f>
        <v/>
      </c>
      <c r="AF1959" s="7">
        <f>IF($A1959="","",IF(OR(UPPER($Y1959&amp;"")="TRUE",UPPER($X1959&amp;"")="DELETED",UPPER($Z1959&amp;"")="TRUE",UPPER($AA1959&amp;"")="TRUE"),"S0",IF(UPPER($T1959&amp;"")="TRUE","S4",IF(N($M1959)&gt;=2,"S3",IF(N($M1959)=1,"S2","S1")))))</f>
        <v/>
      </c>
    </row>
    <row r="1960">
      <c r="AE1960" s="7">
        <f>IF(OR($N1960="",$E1960=""),"",IFERROR($N1960-$E1960,IFERROR(DATEVALUE($N1960)-DATEVALUE($E1960),"")))</f>
        <v/>
      </c>
      <c r="AF1960" s="7">
        <f>IF($A1960="","",IF(OR(UPPER($Y1960&amp;"")="TRUE",UPPER($X1960&amp;"")="DELETED",UPPER($Z1960&amp;"")="TRUE",UPPER($AA1960&amp;"")="TRUE"),"S0",IF(UPPER($T1960&amp;"")="TRUE","S4",IF(N($M1960)&gt;=2,"S3",IF(N($M1960)=1,"S2","S1")))))</f>
        <v/>
      </c>
    </row>
    <row r="1961">
      <c r="AE1961" s="7">
        <f>IF(OR($N1961="",$E1961=""),"",IFERROR($N1961-$E1961,IFERROR(DATEVALUE($N1961)-DATEVALUE($E1961),"")))</f>
        <v/>
      </c>
      <c r="AF1961" s="7">
        <f>IF($A1961="","",IF(OR(UPPER($Y1961&amp;"")="TRUE",UPPER($X1961&amp;"")="DELETED",UPPER($Z1961&amp;"")="TRUE",UPPER($AA1961&amp;"")="TRUE"),"S0",IF(UPPER($T1961&amp;"")="TRUE","S4",IF(N($M1961)&gt;=2,"S3",IF(N($M1961)=1,"S2","S1")))))</f>
        <v/>
      </c>
    </row>
    <row r="1962">
      <c r="AE1962" s="7">
        <f>IF(OR($N1962="",$E1962=""),"",IFERROR($N1962-$E1962,IFERROR(DATEVALUE($N1962)-DATEVALUE($E1962),"")))</f>
        <v/>
      </c>
      <c r="AF1962" s="7">
        <f>IF($A1962="","",IF(OR(UPPER($Y1962&amp;"")="TRUE",UPPER($X1962&amp;"")="DELETED",UPPER($Z1962&amp;"")="TRUE",UPPER($AA1962&amp;"")="TRUE"),"S0",IF(UPPER($T1962&amp;"")="TRUE","S4",IF(N($M1962)&gt;=2,"S3",IF(N($M1962)=1,"S2","S1")))))</f>
        <v/>
      </c>
    </row>
    <row r="1963">
      <c r="AE1963" s="7">
        <f>IF(OR($N1963="",$E1963=""),"",IFERROR($N1963-$E1963,IFERROR(DATEVALUE($N1963)-DATEVALUE($E1963),"")))</f>
        <v/>
      </c>
      <c r="AF1963" s="7">
        <f>IF($A1963="","",IF(OR(UPPER($Y1963&amp;"")="TRUE",UPPER($X1963&amp;"")="DELETED",UPPER($Z1963&amp;"")="TRUE",UPPER($AA1963&amp;"")="TRUE"),"S0",IF(UPPER($T1963&amp;"")="TRUE","S4",IF(N($M1963)&gt;=2,"S3",IF(N($M1963)=1,"S2","S1")))))</f>
        <v/>
      </c>
    </row>
    <row r="1964">
      <c r="AE1964" s="7">
        <f>IF(OR($N1964="",$E1964=""),"",IFERROR($N1964-$E1964,IFERROR(DATEVALUE($N1964)-DATEVALUE($E1964),"")))</f>
        <v/>
      </c>
      <c r="AF1964" s="7">
        <f>IF($A1964="","",IF(OR(UPPER($Y1964&amp;"")="TRUE",UPPER($X1964&amp;"")="DELETED",UPPER($Z1964&amp;"")="TRUE",UPPER($AA1964&amp;"")="TRUE"),"S0",IF(UPPER($T1964&amp;"")="TRUE","S4",IF(N($M1964)&gt;=2,"S3",IF(N($M1964)=1,"S2","S1")))))</f>
        <v/>
      </c>
    </row>
    <row r="1965">
      <c r="AE1965" s="7">
        <f>IF(OR($N1965="",$E1965=""),"",IFERROR($N1965-$E1965,IFERROR(DATEVALUE($N1965)-DATEVALUE($E1965),"")))</f>
        <v/>
      </c>
      <c r="AF1965" s="7">
        <f>IF($A1965="","",IF(OR(UPPER($Y1965&amp;"")="TRUE",UPPER($X1965&amp;"")="DELETED",UPPER($Z1965&amp;"")="TRUE",UPPER($AA1965&amp;"")="TRUE"),"S0",IF(UPPER($T1965&amp;"")="TRUE","S4",IF(N($M1965)&gt;=2,"S3",IF(N($M1965)=1,"S2","S1")))))</f>
        <v/>
      </c>
    </row>
    <row r="1966">
      <c r="AE1966" s="7">
        <f>IF(OR($N1966="",$E1966=""),"",IFERROR($N1966-$E1966,IFERROR(DATEVALUE($N1966)-DATEVALUE($E1966),"")))</f>
        <v/>
      </c>
      <c r="AF1966" s="7">
        <f>IF($A1966="","",IF(OR(UPPER($Y1966&amp;"")="TRUE",UPPER($X1966&amp;"")="DELETED",UPPER($Z1966&amp;"")="TRUE",UPPER($AA1966&amp;"")="TRUE"),"S0",IF(UPPER($T1966&amp;"")="TRUE","S4",IF(N($M1966)&gt;=2,"S3",IF(N($M1966)=1,"S2","S1")))))</f>
        <v/>
      </c>
    </row>
    <row r="1967">
      <c r="AE1967" s="7">
        <f>IF(OR($N1967="",$E1967=""),"",IFERROR($N1967-$E1967,IFERROR(DATEVALUE($N1967)-DATEVALUE($E1967),"")))</f>
        <v/>
      </c>
      <c r="AF1967" s="7">
        <f>IF($A1967="","",IF(OR(UPPER($Y1967&amp;"")="TRUE",UPPER($X1967&amp;"")="DELETED",UPPER($Z1967&amp;"")="TRUE",UPPER($AA1967&amp;"")="TRUE"),"S0",IF(UPPER($T1967&amp;"")="TRUE","S4",IF(N($M1967)&gt;=2,"S3",IF(N($M1967)=1,"S2","S1")))))</f>
        <v/>
      </c>
    </row>
    <row r="1968">
      <c r="AE1968" s="7">
        <f>IF(OR($N1968="",$E1968=""),"",IFERROR($N1968-$E1968,IFERROR(DATEVALUE($N1968)-DATEVALUE($E1968),"")))</f>
        <v/>
      </c>
      <c r="AF1968" s="7">
        <f>IF($A1968="","",IF(OR(UPPER($Y1968&amp;"")="TRUE",UPPER($X1968&amp;"")="DELETED",UPPER($Z1968&amp;"")="TRUE",UPPER($AA1968&amp;"")="TRUE"),"S0",IF(UPPER($T1968&amp;"")="TRUE","S4",IF(N($M1968)&gt;=2,"S3",IF(N($M1968)=1,"S2","S1")))))</f>
        <v/>
      </c>
    </row>
    <row r="1969">
      <c r="AE1969" s="7">
        <f>IF(OR($N1969="",$E1969=""),"",IFERROR($N1969-$E1969,IFERROR(DATEVALUE($N1969)-DATEVALUE($E1969),"")))</f>
        <v/>
      </c>
      <c r="AF1969" s="7">
        <f>IF($A1969="","",IF(OR(UPPER($Y1969&amp;"")="TRUE",UPPER($X1969&amp;"")="DELETED",UPPER($Z1969&amp;"")="TRUE",UPPER($AA1969&amp;"")="TRUE"),"S0",IF(UPPER($T1969&amp;"")="TRUE","S4",IF(N($M1969)&gt;=2,"S3",IF(N($M1969)=1,"S2","S1")))))</f>
        <v/>
      </c>
    </row>
    <row r="1970">
      <c r="AE1970" s="7">
        <f>IF(OR($N1970="",$E1970=""),"",IFERROR($N1970-$E1970,IFERROR(DATEVALUE($N1970)-DATEVALUE($E1970),"")))</f>
        <v/>
      </c>
      <c r="AF1970" s="7">
        <f>IF($A1970="","",IF(OR(UPPER($Y1970&amp;"")="TRUE",UPPER($X1970&amp;"")="DELETED",UPPER($Z1970&amp;"")="TRUE",UPPER($AA1970&amp;"")="TRUE"),"S0",IF(UPPER($T1970&amp;"")="TRUE","S4",IF(N($M1970)&gt;=2,"S3",IF(N($M1970)=1,"S2","S1")))))</f>
        <v/>
      </c>
    </row>
    <row r="1971">
      <c r="AE1971" s="7">
        <f>IF(OR($N1971="",$E1971=""),"",IFERROR($N1971-$E1971,IFERROR(DATEVALUE($N1971)-DATEVALUE($E1971),"")))</f>
        <v/>
      </c>
      <c r="AF1971" s="7">
        <f>IF($A1971="","",IF(OR(UPPER($Y1971&amp;"")="TRUE",UPPER($X1971&amp;"")="DELETED",UPPER($Z1971&amp;"")="TRUE",UPPER($AA1971&amp;"")="TRUE"),"S0",IF(UPPER($T1971&amp;"")="TRUE","S4",IF(N($M1971)&gt;=2,"S3",IF(N($M1971)=1,"S2","S1")))))</f>
        <v/>
      </c>
    </row>
    <row r="1972">
      <c r="AE1972" s="7">
        <f>IF(OR($N1972="",$E1972=""),"",IFERROR($N1972-$E1972,IFERROR(DATEVALUE($N1972)-DATEVALUE($E1972),"")))</f>
        <v/>
      </c>
      <c r="AF1972" s="7">
        <f>IF($A1972="","",IF(OR(UPPER($Y1972&amp;"")="TRUE",UPPER($X1972&amp;"")="DELETED",UPPER($Z1972&amp;"")="TRUE",UPPER($AA1972&amp;"")="TRUE"),"S0",IF(UPPER($T1972&amp;"")="TRUE","S4",IF(N($M1972)&gt;=2,"S3",IF(N($M1972)=1,"S2","S1")))))</f>
        <v/>
      </c>
    </row>
    <row r="1973">
      <c r="AE1973" s="7">
        <f>IF(OR($N1973="",$E1973=""),"",IFERROR($N1973-$E1973,IFERROR(DATEVALUE($N1973)-DATEVALUE($E1973),"")))</f>
        <v/>
      </c>
      <c r="AF1973" s="7">
        <f>IF($A1973="","",IF(OR(UPPER($Y1973&amp;"")="TRUE",UPPER($X1973&amp;"")="DELETED",UPPER($Z1973&amp;"")="TRUE",UPPER($AA1973&amp;"")="TRUE"),"S0",IF(UPPER($T1973&amp;"")="TRUE","S4",IF(N($M1973)&gt;=2,"S3",IF(N($M1973)=1,"S2","S1")))))</f>
        <v/>
      </c>
    </row>
    <row r="1974">
      <c r="AE1974" s="7">
        <f>IF(OR($N1974="",$E1974=""),"",IFERROR($N1974-$E1974,IFERROR(DATEVALUE($N1974)-DATEVALUE($E1974),"")))</f>
        <v/>
      </c>
      <c r="AF1974" s="7">
        <f>IF($A1974="","",IF(OR(UPPER($Y1974&amp;"")="TRUE",UPPER($X1974&amp;"")="DELETED",UPPER($Z1974&amp;"")="TRUE",UPPER($AA1974&amp;"")="TRUE"),"S0",IF(UPPER($T1974&amp;"")="TRUE","S4",IF(N($M1974)&gt;=2,"S3",IF(N($M1974)=1,"S2","S1")))))</f>
        <v/>
      </c>
    </row>
    <row r="1975">
      <c r="AE1975" s="7">
        <f>IF(OR($N1975="",$E1975=""),"",IFERROR($N1975-$E1975,IFERROR(DATEVALUE($N1975)-DATEVALUE($E1975),"")))</f>
        <v/>
      </c>
      <c r="AF1975" s="7">
        <f>IF($A1975="","",IF(OR(UPPER($Y1975&amp;"")="TRUE",UPPER($X1975&amp;"")="DELETED",UPPER($Z1975&amp;"")="TRUE",UPPER($AA1975&amp;"")="TRUE"),"S0",IF(UPPER($T1975&amp;"")="TRUE","S4",IF(N($M1975)&gt;=2,"S3",IF(N($M1975)=1,"S2","S1")))))</f>
        <v/>
      </c>
    </row>
    <row r="1976">
      <c r="AE1976" s="7">
        <f>IF(OR($N1976="",$E1976=""),"",IFERROR($N1976-$E1976,IFERROR(DATEVALUE($N1976)-DATEVALUE($E1976),"")))</f>
        <v/>
      </c>
      <c r="AF1976" s="7">
        <f>IF($A1976="","",IF(OR(UPPER($Y1976&amp;"")="TRUE",UPPER($X1976&amp;"")="DELETED",UPPER($Z1976&amp;"")="TRUE",UPPER($AA1976&amp;"")="TRUE"),"S0",IF(UPPER($T1976&amp;"")="TRUE","S4",IF(N($M1976)&gt;=2,"S3",IF(N($M1976)=1,"S2","S1")))))</f>
        <v/>
      </c>
    </row>
    <row r="1977">
      <c r="AE1977" s="7">
        <f>IF(OR($N1977="",$E1977=""),"",IFERROR($N1977-$E1977,IFERROR(DATEVALUE($N1977)-DATEVALUE($E1977),"")))</f>
        <v/>
      </c>
      <c r="AF1977" s="7">
        <f>IF($A1977="","",IF(OR(UPPER($Y1977&amp;"")="TRUE",UPPER($X1977&amp;"")="DELETED",UPPER($Z1977&amp;"")="TRUE",UPPER($AA1977&amp;"")="TRUE"),"S0",IF(UPPER($T1977&amp;"")="TRUE","S4",IF(N($M1977)&gt;=2,"S3",IF(N($M1977)=1,"S2","S1")))))</f>
        <v/>
      </c>
    </row>
    <row r="1978">
      <c r="AE1978" s="7">
        <f>IF(OR($N1978="",$E1978=""),"",IFERROR($N1978-$E1978,IFERROR(DATEVALUE($N1978)-DATEVALUE($E1978),"")))</f>
        <v/>
      </c>
      <c r="AF1978" s="7">
        <f>IF($A1978="","",IF(OR(UPPER($Y1978&amp;"")="TRUE",UPPER($X1978&amp;"")="DELETED",UPPER($Z1978&amp;"")="TRUE",UPPER($AA1978&amp;"")="TRUE"),"S0",IF(UPPER($T1978&amp;"")="TRUE","S4",IF(N($M1978)&gt;=2,"S3",IF(N($M1978)=1,"S2","S1")))))</f>
        <v/>
      </c>
    </row>
    <row r="1979">
      <c r="AE1979" s="7">
        <f>IF(OR($N1979="",$E1979=""),"",IFERROR($N1979-$E1979,IFERROR(DATEVALUE($N1979)-DATEVALUE($E1979),"")))</f>
        <v/>
      </c>
      <c r="AF1979" s="7">
        <f>IF($A1979="","",IF(OR(UPPER($Y1979&amp;"")="TRUE",UPPER($X1979&amp;"")="DELETED",UPPER($Z1979&amp;"")="TRUE",UPPER($AA1979&amp;"")="TRUE"),"S0",IF(UPPER($T1979&amp;"")="TRUE","S4",IF(N($M1979)&gt;=2,"S3",IF(N($M1979)=1,"S2","S1")))))</f>
        <v/>
      </c>
    </row>
    <row r="1980">
      <c r="AE1980" s="7">
        <f>IF(OR($N1980="",$E1980=""),"",IFERROR($N1980-$E1980,IFERROR(DATEVALUE($N1980)-DATEVALUE($E1980),"")))</f>
        <v/>
      </c>
      <c r="AF1980" s="7">
        <f>IF($A1980="","",IF(OR(UPPER($Y1980&amp;"")="TRUE",UPPER($X1980&amp;"")="DELETED",UPPER($Z1980&amp;"")="TRUE",UPPER($AA1980&amp;"")="TRUE"),"S0",IF(UPPER($T1980&amp;"")="TRUE","S4",IF(N($M1980)&gt;=2,"S3",IF(N($M1980)=1,"S2","S1")))))</f>
        <v/>
      </c>
    </row>
    <row r="1981">
      <c r="AE1981" s="7">
        <f>IF(OR($N1981="",$E1981=""),"",IFERROR($N1981-$E1981,IFERROR(DATEVALUE($N1981)-DATEVALUE($E1981),"")))</f>
        <v/>
      </c>
      <c r="AF1981" s="7">
        <f>IF($A1981="","",IF(OR(UPPER($Y1981&amp;"")="TRUE",UPPER($X1981&amp;"")="DELETED",UPPER($Z1981&amp;"")="TRUE",UPPER($AA1981&amp;"")="TRUE"),"S0",IF(UPPER($T1981&amp;"")="TRUE","S4",IF(N($M1981)&gt;=2,"S3",IF(N($M1981)=1,"S2","S1")))))</f>
        <v/>
      </c>
    </row>
    <row r="1982">
      <c r="AE1982" s="7">
        <f>IF(OR($N1982="",$E1982=""),"",IFERROR($N1982-$E1982,IFERROR(DATEVALUE($N1982)-DATEVALUE($E1982),"")))</f>
        <v/>
      </c>
      <c r="AF1982" s="7">
        <f>IF($A1982="","",IF(OR(UPPER($Y1982&amp;"")="TRUE",UPPER($X1982&amp;"")="DELETED",UPPER($Z1982&amp;"")="TRUE",UPPER($AA1982&amp;"")="TRUE"),"S0",IF(UPPER($T1982&amp;"")="TRUE","S4",IF(N($M1982)&gt;=2,"S3",IF(N($M1982)=1,"S2","S1")))))</f>
        <v/>
      </c>
    </row>
    <row r="1983">
      <c r="AE1983" s="7">
        <f>IF(OR($N1983="",$E1983=""),"",IFERROR($N1983-$E1983,IFERROR(DATEVALUE($N1983)-DATEVALUE($E1983),"")))</f>
        <v/>
      </c>
      <c r="AF1983" s="7">
        <f>IF($A1983="","",IF(OR(UPPER($Y1983&amp;"")="TRUE",UPPER($X1983&amp;"")="DELETED",UPPER($Z1983&amp;"")="TRUE",UPPER($AA1983&amp;"")="TRUE"),"S0",IF(UPPER($T1983&amp;"")="TRUE","S4",IF(N($M1983)&gt;=2,"S3",IF(N($M1983)=1,"S2","S1")))))</f>
        <v/>
      </c>
    </row>
    <row r="1984">
      <c r="AE1984" s="7">
        <f>IF(OR($N1984="",$E1984=""),"",IFERROR($N1984-$E1984,IFERROR(DATEVALUE($N1984)-DATEVALUE($E1984),"")))</f>
        <v/>
      </c>
      <c r="AF1984" s="7">
        <f>IF($A1984="","",IF(OR(UPPER($Y1984&amp;"")="TRUE",UPPER($X1984&amp;"")="DELETED",UPPER($Z1984&amp;"")="TRUE",UPPER($AA1984&amp;"")="TRUE"),"S0",IF(UPPER($T1984&amp;"")="TRUE","S4",IF(N($M1984)&gt;=2,"S3",IF(N($M1984)=1,"S2","S1")))))</f>
        <v/>
      </c>
    </row>
    <row r="1985">
      <c r="AE1985" s="7">
        <f>IF(OR($N1985="",$E1985=""),"",IFERROR($N1985-$E1985,IFERROR(DATEVALUE($N1985)-DATEVALUE($E1985),"")))</f>
        <v/>
      </c>
      <c r="AF1985" s="7">
        <f>IF($A1985="","",IF(OR(UPPER($Y1985&amp;"")="TRUE",UPPER($X1985&amp;"")="DELETED",UPPER($Z1985&amp;"")="TRUE",UPPER($AA1985&amp;"")="TRUE"),"S0",IF(UPPER($T1985&amp;"")="TRUE","S4",IF(N($M1985)&gt;=2,"S3",IF(N($M1985)=1,"S2","S1")))))</f>
        <v/>
      </c>
    </row>
    <row r="1986">
      <c r="AE1986" s="7">
        <f>IF(OR($N1986="",$E1986=""),"",IFERROR($N1986-$E1986,IFERROR(DATEVALUE($N1986)-DATEVALUE($E1986),"")))</f>
        <v/>
      </c>
      <c r="AF1986" s="7">
        <f>IF($A1986="","",IF(OR(UPPER($Y1986&amp;"")="TRUE",UPPER($X1986&amp;"")="DELETED",UPPER($Z1986&amp;"")="TRUE",UPPER($AA1986&amp;"")="TRUE"),"S0",IF(UPPER($T1986&amp;"")="TRUE","S4",IF(N($M1986)&gt;=2,"S3",IF(N($M1986)=1,"S2","S1")))))</f>
        <v/>
      </c>
    </row>
    <row r="1987">
      <c r="AE1987" s="7">
        <f>IF(OR($N1987="",$E1987=""),"",IFERROR($N1987-$E1987,IFERROR(DATEVALUE($N1987)-DATEVALUE($E1987),"")))</f>
        <v/>
      </c>
      <c r="AF1987" s="7">
        <f>IF($A1987="","",IF(OR(UPPER($Y1987&amp;"")="TRUE",UPPER($X1987&amp;"")="DELETED",UPPER($Z1987&amp;"")="TRUE",UPPER($AA1987&amp;"")="TRUE"),"S0",IF(UPPER($T1987&amp;"")="TRUE","S4",IF(N($M1987)&gt;=2,"S3",IF(N($M1987)=1,"S2","S1")))))</f>
        <v/>
      </c>
    </row>
    <row r="1988">
      <c r="AE1988" s="7">
        <f>IF(OR($N1988="",$E1988=""),"",IFERROR($N1988-$E1988,IFERROR(DATEVALUE($N1988)-DATEVALUE($E1988),"")))</f>
        <v/>
      </c>
      <c r="AF1988" s="7">
        <f>IF($A1988="","",IF(OR(UPPER($Y1988&amp;"")="TRUE",UPPER($X1988&amp;"")="DELETED",UPPER($Z1988&amp;"")="TRUE",UPPER($AA1988&amp;"")="TRUE"),"S0",IF(UPPER($T1988&amp;"")="TRUE","S4",IF(N($M1988)&gt;=2,"S3",IF(N($M1988)=1,"S2","S1")))))</f>
        <v/>
      </c>
    </row>
    <row r="1989">
      <c r="AE1989" s="7">
        <f>IF(OR($N1989="",$E1989=""),"",IFERROR($N1989-$E1989,IFERROR(DATEVALUE($N1989)-DATEVALUE($E1989),"")))</f>
        <v/>
      </c>
      <c r="AF1989" s="7">
        <f>IF($A1989="","",IF(OR(UPPER($Y1989&amp;"")="TRUE",UPPER($X1989&amp;"")="DELETED",UPPER($Z1989&amp;"")="TRUE",UPPER($AA1989&amp;"")="TRUE"),"S0",IF(UPPER($T1989&amp;"")="TRUE","S4",IF(N($M1989)&gt;=2,"S3",IF(N($M1989)=1,"S2","S1")))))</f>
        <v/>
      </c>
    </row>
    <row r="1990">
      <c r="AE1990" s="7">
        <f>IF(OR($N1990="",$E1990=""),"",IFERROR($N1990-$E1990,IFERROR(DATEVALUE($N1990)-DATEVALUE($E1990),"")))</f>
        <v/>
      </c>
      <c r="AF1990" s="7">
        <f>IF($A1990="","",IF(OR(UPPER($Y1990&amp;"")="TRUE",UPPER($X1990&amp;"")="DELETED",UPPER($Z1990&amp;"")="TRUE",UPPER($AA1990&amp;"")="TRUE"),"S0",IF(UPPER($T1990&amp;"")="TRUE","S4",IF(N($M1990)&gt;=2,"S3",IF(N($M1990)=1,"S2","S1")))))</f>
        <v/>
      </c>
    </row>
    <row r="1991">
      <c r="AE1991" s="7">
        <f>IF(OR($N1991="",$E1991=""),"",IFERROR($N1991-$E1991,IFERROR(DATEVALUE($N1991)-DATEVALUE($E1991),"")))</f>
        <v/>
      </c>
      <c r="AF1991" s="7">
        <f>IF($A1991="","",IF(OR(UPPER($Y1991&amp;"")="TRUE",UPPER($X1991&amp;"")="DELETED",UPPER($Z1991&amp;"")="TRUE",UPPER($AA1991&amp;"")="TRUE"),"S0",IF(UPPER($T1991&amp;"")="TRUE","S4",IF(N($M1991)&gt;=2,"S3",IF(N($M1991)=1,"S2","S1")))))</f>
        <v/>
      </c>
    </row>
    <row r="1992">
      <c r="AE1992" s="7">
        <f>IF(OR($N1992="",$E1992=""),"",IFERROR($N1992-$E1992,IFERROR(DATEVALUE($N1992)-DATEVALUE($E1992),"")))</f>
        <v/>
      </c>
      <c r="AF1992" s="7">
        <f>IF($A1992="","",IF(OR(UPPER($Y1992&amp;"")="TRUE",UPPER($X1992&amp;"")="DELETED",UPPER($Z1992&amp;"")="TRUE",UPPER($AA1992&amp;"")="TRUE"),"S0",IF(UPPER($T1992&amp;"")="TRUE","S4",IF(N($M1992)&gt;=2,"S3",IF(N($M1992)=1,"S2","S1")))))</f>
        <v/>
      </c>
    </row>
    <row r="1993">
      <c r="AE1993" s="7">
        <f>IF(OR($N1993="",$E1993=""),"",IFERROR($N1993-$E1993,IFERROR(DATEVALUE($N1993)-DATEVALUE($E1993),"")))</f>
        <v/>
      </c>
      <c r="AF1993" s="7">
        <f>IF($A1993="","",IF(OR(UPPER($Y1993&amp;"")="TRUE",UPPER($X1993&amp;"")="DELETED",UPPER($Z1993&amp;"")="TRUE",UPPER($AA1993&amp;"")="TRUE"),"S0",IF(UPPER($T1993&amp;"")="TRUE","S4",IF(N($M1993)&gt;=2,"S3",IF(N($M1993)=1,"S2","S1")))))</f>
        <v/>
      </c>
    </row>
    <row r="1994">
      <c r="AE1994" s="7">
        <f>IF(OR($N1994="",$E1994=""),"",IFERROR($N1994-$E1994,IFERROR(DATEVALUE($N1994)-DATEVALUE($E1994),"")))</f>
        <v/>
      </c>
      <c r="AF1994" s="7">
        <f>IF($A1994="","",IF(OR(UPPER($Y1994&amp;"")="TRUE",UPPER($X1994&amp;"")="DELETED",UPPER($Z1994&amp;"")="TRUE",UPPER($AA1994&amp;"")="TRUE"),"S0",IF(UPPER($T1994&amp;"")="TRUE","S4",IF(N($M1994)&gt;=2,"S3",IF(N($M1994)=1,"S2","S1")))))</f>
        <v/>
      </c>
    </row>
    <row r="1995">
      <c r="AE1995" s="7">
        <f>IF(OR($N1995="",$E1995=""),"",IFERROR($N1995-$E1995,IFERROR(DATEVALUE($N1995)-DATEVALUE($E1995),"")))</f>
        <v/>
      </c>
      <c r="AF1995" s="7">
        <f>IF($A1995="","",IF(OR(UPPER($Y1995&amp;"")="TRUE",UPPER($X1995&amp;"")="DELETED",UPPER($Z1995&amp;"")="TRUE",UPPER($AA1995&amp;"")="TRUE"),"S0",IF(UPPER($T1995&amp;"")="TRUE","S4",IF(N($M1995)&gt;=2,"S3",IF(N($M1995)=1,"S2","S1")))))</f>
        <v/>
      </c>
    </row>
    <row r="1996">
      <c r="AE1996" s="7">
        <f>IF(OR($N1996="",$E1996=""),"",IFERROR($N1996-$E1996,IFERROR(DATEVALUE($N1996)-DATEVALUE($E1996),"")))</f>
        <v/>
      </c>
      <c r="AF1996" s="7">
        <f>IF($A1996="","",IF(OR(UPPER($Y1996&amp;"")="TRUE",UPPER($X1996&amp;"")="DELETED",UPPER($Z1996&amp;"")="TRUE",UPPER($AA1996&amp;"")="TRUE"),"S0",IF(UPPER($T1996&amp;"")="TRUE","S4",IF(N($M1996)&gt;=2,"S3",IF(N($M1996)=1,"S2","S1")))))</f>
        <v/>
      </c>
    </row>
    <row r="1997">
      <c r="AE1997" s="7">
        <f>IF(OR($N1997="",$E1997=""),"",IFERROR($N1997-$E1997,IFERROR(DATEVALUE($N1997)-DATEVALUE($E1997),"")))</f>
        <v/>
      </c>
      <c r="AF1997" s="7">
        <f>IF($A1997="","",IF(OR(UPPER($Y1997&amp;"")="TRUE",UPPER($X1997&amp;"")="DELETED",UPPER($Z1997&amp;"")="TRUE",UPPER($AA1997&amp;"")="TRUE"),"S0",IF(UPPER($T1997&amp;"")="TRUE","S4",IF(N($M1997)&gt;=2,"S3",IF(N($M1997)=1,"S2","S1")))))</f>
        <v/>
      </c>
    </row>
    <row r="1998">
      <c r="AE1998" s="7">
        <f>IF(OR($N1998="",$E1998=""),"",IFERROR($N1998-$E1998,IFERROR(DATEVALUE($N1998)-DATEVALUE($E1998),"")))</f>
        <v/>
      </c>
      <c r="AF1998" s="7">
        <f>IF($A1998="","",IF(OR(UPPER($Y1998&amp;"")="TRUE",UPPER($X1998&amp;"")="DELETED",UPPER($Z1998&amp;"")="TRUE",UPPER($AA1998&amp;"")="TRUE"),"S0",IF(UPPER($T1998&amp;"")="TRUE","S4",IF(N($M1998)&gt;=2,"S3",IF(N($M1998)=1,"S2","S1")))))</f>
        <v/>
      </c>
    </row>
    <row r="1999">
      <c r="AE1999" s="7">
        <f>IF(OR($N1999="",$E1999=""),"",IFERROR($N1999-$E1999,IFERROR(DATEVALUE($N1999)-DATEVALUE($E1999),"")))</f>
        <v/>
      </c>
      <c r="AF1999" s="7">
        <f>IF($A1999="","",IF(OR(UPPER($Y1999&amp;"")="TRUE",UPPER($X1999&amp;"")="DELETED",UPPER($Z1999&amp;"")="TRUE",UPPER($AA1999&amp;"")="TRUE"),"S0",IF(UPPER($T1999&amp;"")="TRUE","S4",IF(N($M1999)&gt;=2,"S3",IF(N($M1999)=1,"S2","S1")))))</f>
        <v/>
      </c>
    </row>
    <row r="2000">
      <c r="AE2000" s="7">
        <f>IF(OR($N2000="",$E2000=""),"",IFERROR($N2000-$E2000,IFERROR(DATEVALUE($N2000)-DATEVALUE($E2000),"")))</f>
        <v/>
      </c>
      <c r="AF2000" s="7">
        <f>IF($A2000="","",IF(OR(UPPER($Y2000&amp;"")="TRUE",UPPER($X2000&amp;"")="DELETED",UPPER($Z2000&amp;"")="TRUE",UPPER($AA2000&amp;"")="TRUE"),"S0",IF(UPPER($T2000&amp;"")="TRUE","S4",IF(N($M2000)&gt;=2,"S3",IF(N($M2000)=1,"S2","S1")))))</f>
        <v/>
      </c>
    </row>
    <row r="2001">
      <c r="AE2001" s="7">
        <f>IF(OR($N2001="",$E2001=""),"",IFERROR($N2001-$E2001,IFERROR(DATEVALUE($N2001)-DATEVALUE($E2001),"")))</f>
        <v/>
      </c>
      <c r="AF2001" s="7">
        <f>IF($A2001="","",IF(OR(UPPER($Y2001&amp;"")="TRUE",UPPER($X2001&amp;"")="DELETED",UPPER($Z2001&amp;"")="TRUE",UPPER($AA2001&amp;"")="TRUE"),"S0",IF(UPPER($T2001&amp;"")="TRUE","S4",IF(N($M2001)&gt;=2,"S3",IF(N($M2001)=1,"S2","S1")))))</f>
        <v/>
      </c>
    </row>
    <row r="2002">
      <c r="AE2002" s="7">
        <f>IF(OR($N2002="",$E2002=""),"",IFERROR($N2002-$E2002,IFERROR(DATEVALUE($N2002)-DATEVALUE($E2002),"")))</f>
        <v/>
      </c>
      <c r="AF2002" s="7">
        <f>IF($A2002="","",IF(OR(UPPER($Y2002&amp;"")="TRUE",UPPER($X2002&amp;"")="DELETED",UPPER($Z2002&amp;"")="TRUE",UPPER($AA2002&amp;"")="TRUE"),"S0",IF(UPPER($T2002&amp;"")="TRUE","S4",IF(N($M2002)&gt;=2,"S3",IF(N($M2002)=1,"S2","S1")))))</f>
        <v/>
      </c>
    </row>
    <row r="2003">
      <c r="AE2003" s="7">
        <f>IF(OR($N2003="",$E2003=""),"",IFERROR($N2003-$E2003,IFERROR(DATEVALUE($N2003)-DATEVALUE($E2003),"")))</f>
        <v/>
      </c>
      <c r="AF2003" s="7">
        <f>IF($A2003="","",IF(OR(UPPER($Y2003&amp;"")="TRUE",UPPER($X2003&amp;"")="DELETED",UPPER($Z2003&amp;"")="TRUE",UPPER($AA2003&amp;"")="TRUE"),"S0",IF(UPPER($T2003&amp;"")="TRUE","S4",IF(N($M2003)&gt;=2,"S3",IF(N($M2003)=1,"S2","S1")))))</f>
        <v/>
      </c>
    </row>
    <row r="2004">
      <c r="AE2004" s="7">
        <f>IF(OR($N2004="",$E2004=""),"",IFERROR($N2004-$E2004,IFERROR(DATEVALUE($N2004)-DATEVALUE($E2004),"")))</f>
        <v/>
      </c>
      <c r="AF2004" s="7">
        <f>IF($A2004="","",IF(OR(UPPER($Y2004&amp;"")="TRUE",UPPER($X2004&amp;"")="DELETED",UPPER($Z2004&amp;"")="TRUE",UPPER($AA2004&amp;"")="TRUE"),"S0",IF(UPPER($T2004&amp;"")="TRUE","S4",IF(N($M2004)&gt;=2,"S3",IF(N($M2004)=1,"S2","S1")))))</f>
        <v/>
      </c>
    </row>
    <row r="2005">
      <c r="AE2005" s="7">
        <f>IF(OR($N2005="",$E2005=""),"",IFERROR($N2005-$E2005,IFERROR(DATEVALUE($N2005)-DATEVALUE($E2005),"")))</f>
        <v/>
      </c>
      <c r="AF2005" s="7">
        <f>IF($A2005="","",IF(OR(UPPER($Y2005&amp;"")="TRUE",UPPER($X2005&amp;"")="DELETED",UPPER($Z2005&amp;"")="TRUE",UPPER($AA2005&amp;"")="TRUE"),"S0",IF(UPPER($T2005&amp;"")="TRUE","S4",IF(N($M2005)&gt;=2,"S3",IF(N($M2005)=1,"S2","S1")))))</f>
        <v/>
      </c>
    </row>
    <row r="2006">
      <c r="AE2006" s="7">
        <f>IF(OR($N2006="",$E2006=""),"",IFERROR($N2006-$E2006,IFERROR(DATEVALUE($N2006)-DATEVALUE($E2006),"")))</f>
        <v/>
      </c>
      <c r="AF2006" s="7">
        <f>IF($A2006="","",IF(OR(UPPER($Y2006&amp;"")="TRUE",UPPER($X2006&amp;"")="DELETED",UPPER($Z2006&amp;"")="TRUE",UPPER($AA2006&amp;"")="TRUE"),"S0",IF(UPPER($T2006&amp;"")="TRUE","S4",IF(N($M2006)&gt;=2,"S3",IF(N($M2006)=1,"S2","S1")))))</f>
        <v/>
      </c>
    </row>
    <row r="2007">
      <c r="AE2007" s="7">
        <f>IF(OR($N2007="",$E2007=""),"",IFERROR($N2007-$E2007,IFERROR(DATEVALUE($N2007)-DATEVALUE($E2007),"")))</f>
        <v/>
      </c>
      <c r="AF2007" s="7">
        <f>IF($A2007="","",IF(OR(UPPER($Y2007&amp;"")="TRUE",UPPER($X2007&amp;"")="DELETED",UPPER($Z2007&amp;"")="TRUE",UPPER($AA2007&amp;"")="TRUE"),"S0",IF(UPPER($T2007&amp;"")="TRUE","S4",IF(N($M2007)&gt;=2,"S3",IF(N($M2007)=1,"S2","S1")))))</f>
        <v/>
      </c>
    </row>
    <row r="2008">
      <c r="AE2008" s="7">
        <f>IF(OR($N2008="",$E2008=""),"",IFERROR($N2008-$E2008,IFERROR(DATEVALUE($N2008)-DATEVALUE($E2008),"")))</f>
        <v/>
      </c>
      <c r="AF2008" s="7">
        <f>IF($A2008="","",IF(OR(UPPER($Y2008&amp;"")="TRUE",UPPER($X2008&amp;"")="DELETED",UPPER($Z2008&amp;"")="TRUE",UPPER($AA2008&amp;"")="TRUE"),"S0",IF(UPPER($T2008&amp;"")="TRUE","S4",IF(N($M2008)&gt;=2,"S3",IF(N($M2008)=1,"S2","S1")))))</f>
        <v/>
      </c>
    </row>
    <row r="2009">
      <c r="AE2009" s="7">
        <f>IF(OR($N2009="",$E2009=""),"",IFERROR($N2009-$E2009,IFERROR(DATEVALUE($N2009)-DATEVALUE($E2009),"")))</f>
        <v/>
      </c>
      <c r="AF2009" s="7">
        <f>IF($A2009="","",IF(OR(UPPER($Y2009&amp;"")="TRUE",UPPER($X2009&amp;"")="DELETED",UPPER($Z2009&amp;"")="TRUE",UPPER($AA2009&amp;"")="TRUE"),"S0",IF(UPPER($T2009&amp;"")="TRUE","S4",IF(N($M2009)&gt;=2,"S3",IF(N($M2009)=1,"S2","S1")))))</f>
        <v/>
      </c>
    </row>
    <row r="2010">
      <c r="AE2010" s="7">
        <f>IF(OR($N2010="",$E2010=""),"",IFERROR($N2010-$E2010,IFERROR(DATEVALUE($N2010)-DATEVALUE($E2010),"")))</f>
        <v/>
      </c>
      <c r="AF2010" s="7">
        <f>IF($A2010="","",IF(OR(UPPER($Y2010&amp;"")="TRUE",UPPER($X2010&amp;"")="DELETED",UPPER($Z2010&amp;"")="TRUE",UPPER($AA2010&amp;"")="TRUE"),"S0",IF(UPPER($T2010&amp;"")="TRUE","S4",IF(N($M2010)&gt;=2,"S3",IF(N($M2010)=1,"S2","S1")))))</f>
        <v/>
      </c>
    </row>
    <row r="2011">
      <c r="AE2011" s="7">
        <f>IF(OR($N2011="",$E2011=""),"",IFERROR($N2011-$E2011,IFERROR(DATEVALUE($N2011)-DATEVALUE($E2011),"")))</f>
        <v/>
      </c>
      <c r="AF2011" s="7">
        <f>IF($A2011="","",IF(OR(UPPER($Y2011&amp;"")="TRUE",UPPER($X2011&amp;"")="DELETED",UPPER($Z2011&amp;"")="TRUE",UPPER($AA2011&amp;"")="TRUE"),"S0",IF(UPPER($T2011&amp;"")="TRUE","S4",IF(N($M2011)&gt;=2,"S3",IF(N($M2011)=1,"S2","S1")))))</f>
        <v/>
      </c>
    </row>
    <row r="2012">
      <c r="AE2012" s="7">
        <f>IF(OR($N2012="",$E2012=""),"",IFERROR($N2012-$E2012,IFERROR(DATEVALUE($N2012)-DATEVALUE($E2012),"")))</f>
        <v/>
      </c>
      <c r="AF2012" s="7">
        <f>IF($A2012="","",IF(OR(UPPER($Y2012&amp;"")="TRUE",UPPER($X2012&amp;"")="DELETED",UPPER($Z2012&amp;"")="TRUE",UPPER($AA2012&amp;"")="TRUE"),"S0",IF(UPPER($T2012&amp;"")="TRUE","S4",IF(N($M2012)&gt;=2,"S3",IF(N($M2012)=1,"S2","S1")))))</f>
        <v/>
      </c>
    </row>
    <row r="2013">
      <c r="AE2013" s="7">
        <f>IF(OR($N2013="",$E2013=""),"",IFERROR($N2013-$E2013,IFERROR(DATEVALUE($N2013)-DATEVALUE($E2013),"")))</f>
        <v/>
      </c>
      <c r="AF2013" s="7">
        <f>IF($A2013="","",IF(OR(UPPER($Y2013&amp;"")="TRUE",UPPER($X2013&amp;"")="DELETED",UPPER($Z2013&amp;"")="TRUE",UPPER($AA2013&amp;"")="TRUE"),"S0",IF(UPPER($T2013&amp;"")="TRUE","S4",IF(N($M2013)&gt;=2,"S3",IF(N($M2013)=1,"S2","S1")))))</f>
        <v/>
      </c>
    </row>
    <row r="2014">
      <c r="AE2014" s="7">
        <f>IF(OR($N2014="",$E2014=""),"",IFERROR($N2014-$E2014,IFERROR(DATEVALUE($N2014)-DATEVALUE($E2014),"")))</f>
        <v/>
      </c>
      <c r="AF2014" s="7">
        <f>IF($A2014="","",IF(OR(UPPER($Y2014&amp;"")="TRUE",UPPER($X2014&amp;"")="DELETED",UPPER($Z2014&amp;"")="TRUE",UPPER($AA2014&amp;"")="TRUE"),"S0",IF(UPPER($T2014&amp;"")="TRUE","S4",IF(N($M2014)&gt;=2,"S3",IF(N($M2014)=1,"S2","S1")))))</f>
        <v/>
      </c>
    </row>
    <row r="2015">
      <c r="AE2015" s="7">
        <f>IF(OR($N2015="",$E2015=""),"",IFERROR($N2015-$E2015,IFERROR(DATEVALUE($N2015)-DATEVALUE($E2015),"")))</f>
        <v/>
      </c>
      <c r="AF2015" s="7">
        <f>IF($A2015="","",IF(OR(UPPER($Y2015&amp;"")="TRUE",UPPER($X2015&amp;"")="DELETED",UPPER($Z2015&amp;"")="TRUE",UPPER($AA2015&amp;"")="TRUE"),"S0",IF(UPPER($T2015&amp;"")="TRUE","S4",IF(N($M2015)&gt;=2,"S3",IF(N($M2015)=1,"S2","S1")))))</f>
        <v/>
      </c>
    </row>
    <row r="2016">
      <c r="AE2016" s="7">
        <f>IF(OR($N2016="",$E2016=""),"",IFERROR($N2016-$E2016,IFERROR(DATEVALUE($N2016)-DATEVALUE($E2016),"")))</f>
        <v/>
      </c>
      <c r="AF2016" s="7">
        <f>IF($A2016="","",IF(OR(UPPER($Y2016&amp;"")="TRUE",UPPER($X2016&amp;"")="DELETED",UPPER($Z2016&amp;"")="TRUE",UPPER($AA2016&amp;"")="TRUE"),"S0",IF(UPPER($T2016&amp;"")="TRUE","S4",IF(N($M2016)&gt;=2,"S3",IF(N($M2016)=1,"S2","S1")))))</f>
        <v/>
      </c>
    </row>
    <row r="2017">
      <c r="AE2017" s="7">
        <f>IF(OR($N2017="",$E2017=""),"",IFERROR($N2017-$E2017,IFERROR(DATEVALUE($N2017)-DATEVALUE($E2017),"")))</f>
        <v/>
      </c>
      <c r="AF2017" s="7">
        <f>IF($A2017="","",IF(OR(UPPER($Y2017&amp;"")="TRUE",UPPER($X2017&amp;"")="DELETED",UPPER($Z2017&amp;"")="TRUE",UPPER($AA2017&amp;"")="TRUE"),"S0",IF(UPPER($T2017&amp;"")="TRUE","S4",IF(N($M2017)&gt;=2,"S3",IF(N($M2017)=1,"S2","S1")))))</f>
        <v/>
      </c>
    </row>
    <row r="2018">
      <c r="AE2018" s="7">
        <f>IF(OR($N2018="",$E2018=""),"",IFERROR($N2018-$E2018,IFERROR(DATEVALUE($N2018)-DATEVALUE($E2018),"")))</f>
        <v/>
      </c>
      <c r="AF2018" s="7">
        <f>IF($A2018="","",IF(OR(UPPER($Y2018&amp;"")="TRUE",UPPER($X2018&amp;"")="DELETED",UPPER($Z2018&amp;"")="TRUE",UPPER($AA2018&amp;"")="TRUE"),"S0",IF(UPPER($T2018&amp;"")="TRUE","S4",IF(N($M2018)&gt;=2,"S3",IF(N($M2018)=1,"S2","S1")))))</f>
        <v/>
      </c>
    </row>
    <row r="2019">
      <c r="AE2019" s="7">
        <f>IF(OR($N2019="",$E2019=""),"",IFERROR($N2019-$E2019,IFERROR(DATEVALUE($N2019)-DATEVALUE($E2019),"")))</f>
        <v/>
      </c>
      <c r="AF2019" s="7">
        <f>IF($A2019="","",IF(OR(UPPER($Y2019&amp;"")="TRUE",UPPER($X2019&amp;"")="DELETED",UPPER($Z2019&amp;"")="TRUE",UPPER($AA2019&amp;"")="TRUE"),"S0",IF(UPPER($T2019&amp;"")="TRUE","S4",IF(N($M2019)&gt;=2,"S3",IF(N($M2019)=1,"S2","S1")))))</f>
        <v/>
      </c>
    </row>
    <row r="2020">
      <c r="AE2020" s="7">
        <f>IF(OR($N2020="",$E2020=""),"",IFERROR($N2020-$E2020,IFERROR(DATEVALUE($N2020)-DATEVALUE($E2020),"")))</f>
        <v/>
      </c>
      <c r="AF2020" s="7">
        <f>IF($A2020="","",IF(OR(UPPER($Y2020&amp;"")="TRUE",UPPER($X2020&amp;"")="DELETED",UPPER($Z2020&amp;"")="TRUE",UPPER($AA2020&amp;"")="TRUE"),"S0",IF(UPPER($T2020&amp;"")="TRUE","S4",IF(N($M2020)&gt;=2,"S3",IF(N($M2020)=1,"S2","S1")))))</f>
        <v/>
      </c>
    </row>
    <row r="2021">
      <c r="AE2021" s="7">
        <f>IF(OR($N2021="",$E2021=""),"",IFERROR($N2021-$E2021,IFERROR(DATEVALUE($N2021)-DATEVALUE($E2021),"")))</f>
        <v/>
      </c>
      <c r="AF2021" s="7">
        <f>IF($A2021="","",IF(OR(UPPER($Y2021&amp;"")="TRUE",UPPER($X2021&amp;"")="DELETED",UPPER($Z2021&amp;"")="TRUE",UPPER($AA2021&amp;"")="TRUE"),"S0",IF(UPPER($T2021&amp;"")="TRUE","S4",IF(N($M2021)&gt;=2,"S3",IF(N($M2021)=1,"S2","S1")))))</f>
        <v/>
      </c>
    </row>
    <row r="2022">
      <c r="AE2022" s="7">
        <f>IF(OR($N2022="",$E2022=""),"",IFERROR($N2022-$E2022,IFERROR(DATEVALUE($N2022)-DATEVALUE($E2022),"")))</f>
        <v/>
      </c>
      <c r="AF2022" s="7">
        <f>IF($A2022="","",IF(OR(UPPER($Y2022&amp;"")="TRUE",UPPER($X2022&amp;"")="DELETED",UPPER($Z2022&amp;"")="TRUE",UPPER($AA2022&amp;"")="TRUE"),"S0",IF(UPPER($T2022&amp;"")="TRUE","S4",IF(N($M2022)&gt;=2,"S3",IF(N($M2022)=1,"S2","S1")))))</f>
        <v/>
      </c>
    </row>
    <row r="2023">
      <c r="AE2023" s="7">
        <f>IF(OR($N2023="",$E2023=""),"",IFERROR($N2023-$E2023,IFERROR(DATEVALUE($N2023)-DATEVALUE($E2023),"")))</f>
        <v/>
      </c>
      <c r="AF2023" s="7">
        <f>IF($A2023="","",IF(OR(UPPER($Y2023&amp;"")="TRUE",UPPER($X2023&amp;"")="DELETED",UPPER($Z2023&amp;"")="TRUE",UPPER($AA2023&amp;"")="TRUE"),"S0",IF(UPPER($T2023&amp;"")="TRUE","S4",IF(N($M2023)&gt;=2,"S3",IF(N($M2023)=1,"S2","S1")))))</f>
        <v/>
      </c>
    </row>
    <row r="2024">
      <c r="AE2024" s="7">
        <f>IF(OR($N2024="",$E2024=""),"",IFERROR($N2024-$E2024,IFERROR(DATEVALUE($N2024)-DATEVALUE($E2024),"")))</f>
        <v/>
      </c>
      <c r="AF2024" s="7">
        <f>IF($A2024="","",IF(OR(UPPER($Y2024&amp;"")="TRUE",UPPER($X2024&amp;"")="DELETED",UPPER($Z2024&amp;"")="TRUE",UPPER($AA2024&amp;"")="TRUE"),"S0",IF(UPPER($T2024&amp;"")="TRUE","S4",IF(N($M2024)&gt;=2,"S3",IF(N($M2024)=1,"S2","S1")))))</f>
        <v/>
      </c>
    </row>
    <row r="2025">
      <c r="AE2025" s="7">
        <f>IF(OR($N2025="",$E2025=""),"",IFERROR($N2025-$E2025,IFERROR(DATEVALUE($N2025)-DATEVALUE($E2025),"")))</f>
        <v/>
      </c>
      <c r="AF2025" s="7">
        <f>IF($A2025="","",IF(OR(UPPER($Y2025&amp;"")="TRUE",UPPER($X2025&amp;"")="DELETED",UPPER($Z2025&amp;"")="TRUE",UPPER($AA2025&amp;"")="TRUE"),"S0",IF(UPPER($T2025&amp;"")="TRUE","S4",IF(N($M2025)&gt;=2,"S3",IF(N($M2025)=1,"S2","S1")))))</f>
        <v/>
      </c>
    </row>
    <row r="2026">
      <c r="AE2026" s="7">
        <f>IF(OR($N2026="",$E2026=""),"",IFERROR($N2026-$E2026,IFERROR(DATEVALUE($N2026)-DATEVALUE($E2026),"")))</f>
        <v/>
      </c>
      <c r="AF2026" s="7">
        <f>IF($A2026="","",IF(OR(UPPER($Y2026&amp;"")="TRUE",UPPER($X2026&amp;"")="DELETED",UPPER($Z2026&amp;"")="TRUE",UPPER($AA2026&amp;"")="TRUE"),"S0",IF(UPPER($T2026&amp;"")="TRUE","S4",IF(N($M2026)&gt;=2,"S3",IF(N($M2026)=1,"S2","S1")))))</f>
        <v/>
      </c>
    </row>
    <row r="2027">
      <c r="AE2027" s="7">
        <f>IF(OR($N2027="",$E2027=""),"",IFERROR($N2027-$E2027,IFERROR(DATEVALUE($N2027)-DATEVALUE($E2027),"")))</f>
        <v/>
      </c>
      <c r="AF2027" s="7">
        <f>IF($A2027="","",IF(OR(UPPER($Y2027&amp;"")="TRUE",UPPER($X2027&amp;"")="DELETED",UPPER($Z2027&amp;"")="TRUE",UPPER($AA2027&amp;"")="TRUE"),"S0",IF(UPPER($T2027&amp;"")="TRUE","S4",IF(N($M2027)&gt;=2,"S3",IF(N($M2027)=1,"S2","S1")))))</f>
        <v/>
      </c>
    </row>
    <row r="2028">
      <c r="AE2028" s="7">
        <f>IF(OR($N2028="",$E2028=""),"",IFERROR($N2028-$E2028,IFERROR(DATEVALUE($N2028)-DATEVALUE($E2028),"")))</f>
        <v/>
      </c>
      <c r="AF2028" s="7">
        <f>IF($A2028="","",IF(OR(UPPER($Y2028&amp;"")="TRUE",UPPER($X2028&amp;"")="DELETED",UPPER($Z2028&amp;"")="TRUE",UPPER($AA2028&amp;"")="TRUE"),"S0",IF(UPPER($T2028&amp;"")="TRUE","S4",IF(N($M2028)&gt;=2,"S3",IF(N($M2028)=1,"S2","S1")))))</f>
        <v/>
      </c>
    </row>
    <row r="2029">
      <c r="AE2029" s="7">
        <f>IF(OR($N2029="",$E2029=""),"",IFERROR($N2029-$E2029,IFERROR(DATEVALUE($N2029)-DATEVALUE($E2029),"")))</f>
        <v/>
      </c>
      <c r="AF2029" s="7">
        <f>IF($A2029="","",IF(OR(UPPER($Y2029&amp;"")="TRUE",UPPER($X2029&amp;"")="DELETED",UPPER($Z2029&amp;"")="TRUE",UPPER($AA2029&amp;"")="TRUE"),"S0",IF(UPPER($T2029&amp;"")="TRUE","S4",IF(N($M2029)&gt;=2,"S3",IF(N($M2029)=1,"S2","S1")))))</f>
        <v/>
      </c>
    </row>
    <row r="2030">
      <c r="AE2030" s="7">
        <f>IF(OR($N2030="",$E2030=""),"",IFERROR($N2030-$E2030,IFERROR(DATEVALUE($N2030)-DATEVALUE($E2030),"")))</f>
        <v/>
      </c>
      <c r="AF2030" s="7">
        <f>IF($A2030="","",IF(OR(UPPER($Y2030&amp;"")="TRUE",UPPER($X2030&amp;"")="DELETED",UPPER($Z2030&amp;"")="TRUE",UPPER($AA2030&amp;"")="TRUE"),"S0",IF(UPPER($T2030&amp;"")="TRUE","S4",IF(N($M2030)&gt;=2,"S3",IF(N($M2030)=1,"S2","S1")))))</f>
        <v/>
      </c>
    </row>
    <row r="2031">
      <c r="AE2031" s="7">
        <f>IF(OR($N2031="",$E2031=""),"",IFERROR($N2031-$E2031,IFERROR(DATEVALUE($N2031)-DATEVALUE($E2031),"")))</f>
        <v/>
      </c>
      <c r="AF2031" s="7">
        <f>IF($A2031="","",IF(OR(UPPER($Y2031&amp;"")="TRUE",UPPER($X2031&amp;"")="DELETED",UPPER($Z2031&amp;"")="TRUE",UPPER($AA2031&amp;"")="TRUE"),"S0",IF(UPPER($T2031&amp;"")="TRUE","S4",IF(N($M2031)&gt;=2,"S3",IF(N($M2031)=1,"S2","S1")))))</f>
        <v/>
      </c>
    </row>
    <row r="2032">
      <c r="AE2032" s="7">
        <f>IF(OR($N2032="",$E2032=""),"",IFERROR($N2032-$E2032,IFERROR(DATEVALUE($N2032)-DATEVALUE($E2032),"")))</f>
        <v/>
      </c>
      <c r="AF2032" s="7">
        <f>IF($A2032="","",IF(OR(UPPER($Y2032&amp;"")="TRUE",UPPER($X2032&amp;"")="DELETED",UPPER($Z2032&amp;"")="TRUE",UPPER($AA2032&amp;"")="TRUE"),"S0",IF(UPPER($T2032&amp;"")="TRUE","S4",IF(N($M2032)&gt;=2,"S3",IF(N($M2032)=1,"S2","S1")))))</f>
        <v/>
      </c>
    </row>
    <row r="2033">
      <c r="AE2033" s="7">
        <f>IF(OR($N2033="",$E2033=""),"",IFERROR($N2033-$E2033,IFERROR(DATEVALUE($N2033)-DATEVALUE($E2033),"")))</f>
        <v/>
      </c>
      <c r="AF2033" s="7">
        <f>IF($A2033="","",IF(OR(UPPER($Y2033&amp;"")="TRUE",UPPER($X2033&amp;"")="DELETED",UPPER($Z2033&amp;"")="TRUE",UPPER($AA2033&amp;"")="TRUE"),"S0",IF(UPPER($T2033&amp;"")="TRUE","S4",IF(N($M2033)&gt;=2,"S3",IF(N($M2033)=1,"S2","S1")))))</f>
        <v/>
      </c>
    </row>
    <row r="2034">
      <c r="AE2034" s="7">
        <f>IF(OR($N2034="",$E2034=""),"",IFERROR($N2034-$E2034,IFERROR(DATEVALUE($N2034)-DATEVALUE($E2034),"")))</f>
        <v/>
      </c>
      <c r="AF2034" s="7">
        <f>IF($A2034="","",IF(OR(UPPER($Y2034&amp;"")="TRUE",UPPER($X2034&amp;"")="DELETED",UPPER($Z2034&amp;"")="TRUE",UPPER($AA2034&amp;"")="TRUE"),"S0",IF(UPPER($T2034&amp;"")="TRUE","S4",IF(N($M2034)&gt;=2,"S3",IF(N($M2034)=1,"S2","S1")))))</f>
        <v/>
      </c>
    </row>
    <row r="2035">
      <c r="AE2035" s="7">
        <f>IF(OR($N2035="",$E2035=""),"",IFERROR($N2035-$E2035,IFERROR(DATEVALUE($N2035)-DATEVALUE($E2035),"")))</f>
        <v/>
      </c>
      <c r="AF2035" s="7">
        <f>IF($A2035="","",IF(OR(UPPER($Y2035&amp;"")="TRUE",UPPER($X2035&amp;"")="DELETED",UPPER($Z2035&amp;"")="TRUE",UPPER($AA2035&amp;"")="TRUE"),"S0",IF(UPPER($T2035&amp;"")="TRUE","S4",IF(N($M2035)&gt;=2,"S3",IF(N($M2035)=1,"S2","S1")))))</f>
        <v/>
      </c>
    </row>
    <row r="2036">
      <c r="AE2036" s="7">
        <f>IF(OR($N2036="",$E2036=""),"",IFERROR($N2036-$E2036,IFERROR(DATEVALUE($N2036)-DATEVALUE($E2036),"")))</f>
        <v/>
      </c>
      <c r="AF2036" s="7">
        <f>IF($A2036="","",IF(OR(UPPER($Y2036&amp;"")="TRUE",UPPER($X2036&amp;"")="DELETED",UPPER($Z2036&amp;"")="TRUE",UPPER($AA2036&amp;"")="TRUE"),"S0",IF(UPPER($T2036&amp;"")="TRUE","S4",IF(N($M2036)&gt;=2,"S3",IF(N($M2036)=1,"S2","S1")))))</f>
        <v/>
      </c>
    </row>
    <row r="2037">
      <c r="AE2037" s="7">
        <f>IF(OR($N2037="",$E2037=""),"",IFERROR($N2037-$E2037,IFERROR(DATEVALUE($N2037)-DATEVALUE($E2037),"")))</f>
        <v/>
      </c>
      <c r="AF2037" s="7">
        <f>IF($A2037="","",IF(OR(UPPER($Y2037&amp;"")="TRUE",UPPER($X2037&amp;"")="DELETED",UPPER($Z2037&amp;"")="TRUE",UPPER($AA2037&amp;"")="TRUE"),"S0",IF(UPPER($T2037&amp;"")="TRUE","S4",IF(N($M2037)&gt;=2,"S3",IF(N($M2037)=1,"S2","S1")))))</f>
        <v/>
      </c>
    </row>
    <row r="2038">
      <c r="AE2038" s="7">
        <f>IF(OR($N2038="",$E2038=""),"",IFERROR($N2038-$E2038,IFERROR(DATEVALUE($N2038)-DATEVALUE($E2038),"")))</f>
        <v/>
      </c>
      <c r="AF2038" s="7">
        <f>IF($A2038="","",IF(OR(UPPER($Y2038&amp;"")="TRUE",UPPER($X2038&amp;"")="DELETED",UPPER($Z2038&amp;"")="TRUE",UPPER($AA2038&amp;"")="TRUE"),"S0",IF(UPPER($T2038&amp;"")="TRUE","S4",IF(N($M2038)&gt;=2,"S3",IF(N($M2038)=1,"S2","S1")))))</f>
        <v/>
      </c>
    </row>
    <row r="2039">
      <c r="AE2039" s="7">
        <f>IF(OR($N2039="",$E2039=""),"",IFERROR($N2039-$E2039,IFERROR(DATEVALUE($N2039)-DATEVALUE($E2039),"")))</f>
        <v/>
      </c>
      <c r="AF2039" s="7">
        <f>IF($A2039="","",IF(OR(UPPER($Y2039&amp;"")="TRUE",UPPER($X2039&amp;"")="DELETED",UPPER($Z2039&amp;"")="TRUE",UPPER($AA2039&amp;"")="TRUE"),"S0",IF(UPPER($T2039&amp;"")="TRUE","S4",IF(N($M2039)&gt;=2,"S3",IF(N($M2039)=1,"S2","S1")))))</f>
        <v/>
      </c>
    </row>
    <row r="2040">
      <c r="AE2040" s="7">
        <f>IF(OR($N2040="",$E2040=""),"",IFERROR($N2040-$E2040,IFERROR(DATEVALUE($N2040)-DATEVALUE($E2040),"")))</f>
        <v/>
      </c>
      <c r="AF2040" s="7">
        <f>IF($A2040="","",IF(OR(UPPER($Y2040&amp;"")="TRUE",UPPER($X2040&amp;"")="DELETED",UPPER($Z2040&amp;"")="TRUE",UPPER($AA2040&amp;"")="TRUE"),"S0",IF(UPPER($T2040&amp;"")="TRUE","S4",IF(N($M2040)&gt;=2,"S3",IF(N($M2040)=1,"S2","S1")))))</f>
        <v/>
      </c>
    </row>
    <row r="2041">
      <c r="AE2041" s="7">
        <f>IF(OR($N2041="",$E2041=""),"",IFERROR($N2041-$E2041,IFERROR(DATEVALUE($N2041)-DATEVALUE($E2041),"")))</f>
        <v/>
      </c>
      <c r="AF2041" s="7">
        <f>IF($A2041="","",IF(OR(UPPER($Y2041&amp;"")="TRUE",UPPER($X2041&amp;"")="DELETED",UPPER($Z2041&amp;"")="TRUE",UPPER($AA2041&amp;"")="TRUE"),"S0",IF(UPPER($T2041&amp;"")="TRUE","S4",IF(N($M2041)&gt;=2,"S3",IF(N($M2041)=1,"S2","S1")))))</f>
        <v/>
      </c>
    </row>
    <row r="2042">
      <c r="AE2042" s="7">
        <f>IF(OR($N2042="",$E2042=""),"",IFERROR($N2042-$E2042,IFERROR(DATEVALUE($N2042)-DATEVALUE($E2042),"")))</f>
        <v/>
      </c>
      <c r="AF2042" s="7">
        <f>IF($A2042="","",IF(OR(UPPER($Y2042&amp;"")="TRUE",UPPER($X2042&amp;"")="DELETED",UPPER($Z2042&amp;"")="TRUE",UPPER($AA2042&amp;"")="TRUE"),"S0",IF(UPPER($T2042&amp;"")="TRUE","S4",IF(N($M2042)&gt;=2,"S3",IF(N($M2042)=1,"S2","S1")))))</f>
        <v/>
      </c>
    </row>
    <row r="2043">
      <c r="AE2043" s="7">
        <f>IF(OR($N2043="",$E2043=""),"",IFERROR($N2043-$E2043,IFERROR(DATEVALUE($N2043)-DATEVALUE($E2043),"")))</f>
        <v/>
      </c>
      <c r="AF2043" s="7">
        <f>IF($A2043="","",IF(OR(UPPER($Y2043&amp;"")="TRUE",UPPER($X2043&amp;"")="DELETED",UPPER($Z2043&amp;"")="TRUE",UPPER($AA2043&amp;"")="TRUE"),"S0",IF(UPPER($T2043&amp;"")="TRUE","S4",IF(N($M2043)&gt;=2,"S3",IF(N($M2043)=1,"S2","S1")))))</f>
        <v/>
      </c>
    </row>
    <row r="2044">
      <c r="AE2044" s="7">
        <f>IF(OR($N2044="",$E2044=""),"",IFERROR($N2044-$E2044,IFERROR(DATEVALUE($N2044)-DATEVALUE($E2044),"")))</f>
        <v/>
      </c>
      <c r="AF2044" s="7">
        <f>IF($A2044="","",IF(OR(UPPER($Y2044&amp;"")="TRUE",UPPER($X2044&amp;"")="DELETED",UPPER($Z2044&amp;"")="TRUE",UPPER($AA2044&amp;"")="TRUE"),"S0",IF(UPPER($T2044&amp;"")="TRUE","S4",IF(N($M2044)&gt;=2,"S3",IF(N($M2044)=1,"S2","S1")))))</f>
        <v/>
      </c>
    </row>
    <row r="2045">
      <c r="AE2045" s="7">
        <f>IF(OR($N2045="",$E2045=""),"",IFERROR($N2045-$E2045,IFERROR(DATEVALUE($N2045)-DATEVALUE($E2045),"")))</f>
        <v/>
      </c>
      <c r="AF2045" s="7">
        <f>IF($A2045="","",IF(OR(UPPER($Y2045&amp;"")="TRUE",UPPER($X2045&amp;"")="DELETED",UPPER($Z2045&amp;"")="TRUE",UPPER($AA2045&amp;"")="TRUE"),"S0",IF(UPPER($T2045&amp;"")="TRUE","S4",IF(N($M2045)&gt;=2,"S3",IF(N($M2045)=1,"S2","S1")))))</f>
        <v/>
      </c>
    </row>
    <row r="2046">
      <c r="AE2046" s="7">
        <f>IF(OR($N2046="",$E2046=""),"",IFERROR($N2046-$E2046,IFERROR(DATEVALUE($N2046)-DATEVALUE($E2046),"")))</f>
        <v/>
      </c>
      <c r="AF2046" s="7">
        <f>IF($A2046="","",IF(OR(UPPER($Y2046&amp;"")="TRUE",UPPER($X2046&amp;"")="DELETED",UPPER($Z2046&amp;"")="TRUE",UPPER($AA2046&amp;"")="TRUE"),"S0",IF(UPPER($T2046&amp;"")="TRUE","S4",IF(N($M2046)&gt;=2,"S3",IF(N($M2046)=1,"S2","S1")))))</f>
        <v/>
      </c>
    </row>
    <row r="2047">
      <c r="AE2047" s="7">
        <f>IF(OR($N2047="",$E2047=""),"",IFERROR($N2047-$E2047,IFERROR(DATEVALUE($N2047)-DATEVALUE($E2047),"")))</f>
        <v/>
      </c>
      <c r="AF2047" s="7">
        <f>IF($A2047="","",IF(OR(UPPER($Y2047&amp;"")="TRUE",UPPER($X2047&amp;"")="DELETED",UPPER($Z2047&amp;"")="TRUE",UPPER($AA2047&amp;"")="TRUE"),"S0",IF(UPPER($T2047&amp;"")="TRUE","S4",IF(N($M2047)&gt;=2,"S3",IF(N($M2047)=1,"S2","S1")))))</f>
        <v/>
      </c>
    </row>
    <row r="2048">
      <c r="AE2048" s="7">
        <f>IF(OR($N2048="",$E2048=""),"",IFERROR($N2048-$E2048,IFERROR(DATEVALUE($N2048)-DATEVALUE($E2048),"")))</f>
        <v/>
      </c>
      <c r="AF2048" s="7">
        <f>IF($A2048="","",IF(OR(UPPER($Y2048&amp;"")="TRUE",UPPER($X2048&amp;"")="DELETED",UPPER($Z2048&amp;"")="TRUE",UPPER($AA2048&amp;"")="TRUE"),"S0",IF(UPPER($T2048&amp;"")="TRUE","S4",IF(N($M2048)&gt;=2,"S3",IF(N($M2048)=1,"S2","S1")))))</f>
        <v/>
      </c>
    </row>
    <row r="2049">
      <c r="AE2049" s="7">
        <f>IF(OR($N2049="",$E2049=""),"",IFERROR($N2049-$E2049,IFERROR(DATEVALUE($N2049)-DATEVALUE($E2049),"")))</f>
        <v/>
      </c>
      <c r="AF2049" s="7">
        <f>IF($A2049="","",IF(OR(UPPER($Y2049&amp;"")="TRUE",UPPER($X2049&amp;"")="DELETED",UPPER($Z2049&amp;"")="TRUE",UPPER($AA2049&amp;"")="TRUE"),"S0",IF(UPPER($T2049&amp;"")="TRUE","S4",IF(N($M2049)&gt;=2,"S3",IF(N($M2049)=1,"S2","S1")))))</f>
        <v/>
      </c>
    </row>
    <row r="2050">
      <c r="AE2050" s="7">
        <f>IF(OR($N2050="",$E2050=""),"",IFERROR($N2050-$E2050,IFERROR(DATEVALUE($N2050)-DATEVALUE($E2050),"")))</f>
        <v/>
      </c>
      <c r="AF2050" s="7">
        <f>IF($A2050="","",IF(OR(UPPER($Y2050&amp;"")="TRUE",UPPER($X2050&amp;"")="DELETED",UPPER($Z2050&amp;"")="TRUE",UPPER($AA2050&amp;"")="TRUE"),"S0",IF(UPPER($T2050&amp;"")="TRUE","S4",IF(N($M2050)&gt;=2,"S3",IF(N($M2050)=1,"S2","S1")))))</f>
        <v/>
      </c>
    </row>
    <row r="2051">
      <c r="AE2051" s="7">
        <f>IF(OR($N2051="",$E2051=""),"",IFERROR($N2051-$E2051,IFERROR(DATEVALUE($N2051)-DATEVALUE($E2051),"")))</f>
        <v/>
      </c>
      <c r="AF2051" s="7">
        <f>IF($A2051="","",IF(OR(UPPER($Y2051&amp;"")="TRUE",UPPER($X2051&amp;"")="DELETED",UPPER($Z2051&amp;"")="TRUE",UPPER($AA2051&amp;"")="TRUE"),"S0",IF(UPPER($T2051&amp;"")="TRUE","S4",IF(N($M2051)&gt;=2,"S3",IF(N($M2051)=1,"S2","S1")))))</f>
        <v/>
      </c>
    </row>
    <row r="2052">
      <c r="AE2052" s="7">
        <f>IF(OR($N2052="",$E2052=""),"",IFERROR($N2052-$E2052,IFERROR(DATEVALUE($N2052)-DATEVALUE($E2052),"")))</f>
        <v/>
      </c>
      <c r="AF2052" s="7">
        <f>IF($A2052="","",IF(OR(UPPER($Y2052&amp;"")="TRUE",UPPER($X2052&amp;"")="DELETED",UPPER($Z2052&amp;"")="TRUE",UPPER($AA2052&amp;"")="TRUE"),"S0",IF(UPPER($T2052&amp;"")="TRUE","S4",IF(N($M2052)&gt;=2,"S3",IF(N($M2052)=1,"S2","S1")))))</f>
        <v/>
      </c>
    </row>
    <row r="2053">
      <c r="AE2053" s="7">
        <f>IF(OR($N2053="",$E2053=""),"",IFERROR($N2053-$E2053,IFERROR(DATEVALUE($N2053)-DATEVALUE($E2053),"")))</f>
        <v/>
      </c>
      <c r="AF2053" s="7">
        <f>IF($A2053="","",IF(OR(UPPER($Y2053&amp;"")="TRUE",UPPER($X2053&amp;"")="DELETED",UPPER($Z2053&amp;"")="TRUE",UPPER($AA2053&amp;"")="TRUE"),"S0",IF(UPPER($T2053&amp;"")="TRUE","S4",IF(N($M2053)&gt;=2,"S3",IF(N($M2053)=1,"S2","S1")))))</f>
        <v/>
      </c>
    </row>
    <row r="2054">
      <c r="AE2054" s="7">
        <f>IF(OR($N2054="",$E2054=""),"",IFERROR($N2054-$E2054,IFERROR(DATEVALUE($N2054)-DATEVALUE($E2054),"")))</f>
        <v/>
      </c>
      <c r="AF2054" s="7">
        <f>IF($A2054="","",IF(OR(UPPER($Y2054&amp;"")="TRUE",UPPER($X2054&amp;"")="DELETED",UPPER($Z2054&amp;"")="TRUE",UPPER($AA2054&amp;"")="TRUE"),"S0",IF(UPPER($T2054&amp;"")="TRUE","S4",IF(N($M2054)&gt;=2,"S3",IF(N($M2054)=1,"S2","S1")))))</f>
        <v/>
      </c>
    </row>
    <row r="2055">
      <c r="AE2055" s="7">
        <f>IF(OR($N2055="",$E2055=""),"",IFERROR($N2055-$E2055,IFERROR(DATEVALUE($N2055)-DATEVALUE($E2055),"")))</f>
        <v/>
      </c>
      <c r="AF2055" s="7">
        <f>IF($A2055="","",IF(OR(UPPER($Y2055&amp;"")="TRUE",UPPER($X2055&amp;"")="DELETED",UPPER($Z2055&amp;"")="TRUE",UPPER($AA2055&amp;"")="TRUE"),"S0",IF(UPPER($T2055&amp;"")="TRUE","S4",IF(N($M2055)&gt;=2,"S3",IF(N($M2055)=1,"S2","S1")))))</f>
        <v/>
      </c>
    </row>
    <row r="2056">
      <c r="AE2056" s="7">
        <f>IF(OR($N2056="",$E2056=""),"",IFERROR($N2056-$E2056,IFERROR(DATEVALUE($N2056)-DATEVALUE($E2056),"")))</f>
        <v/>
      </c>
      <c r="AF2056" s="7">
        <f>IF($A2056="","",IF(OR(UPPER($Y2056&amp;"")="TRUE",UPPER($X2056&amp;"")="DELETED",UPPER($Z2056&amp;"")="TRUE",UPPER($AA2056&amp;"")="TRUE"),"S0",IF(UPPER($T2056&amp;"")="TRUE","S4",IF(N($M2056)&gt;=2,"S3",IF(N($M2056)=1,"S2","S1")))))</f>
        <v/>
      </c>
    </row>
    <row r="2057">
      <c r="AE2057" s="7">
        <f>IF(OR($N2057="",$E2057=""),"",IFERROR($N2057-$E2057,IFERROR(DATEVALUE($N2057)-DATEVALUE($E2057),"")))</f>
        <v/>
      </c>
      <c r="AF2057" s="7">
        <f>IF($A2057="","",IF(OR(UPPER($Y2057&amp;"")="TRUE",UPPER($X2057&amp;"")="DELETED",UPPER($Z2057&amp;"")="TRUE",UPPER($AA2057&amp;"")="TRUE"),"S0",IF(UPPER($T2057&amp;"")="TRUE","S4",IF(N($M2057)&gt;=2,"S3",IF(N($M2057)=1,"S2","S1")))))</f>
        <v/>
      </c>
    </row>
    <row r="2058">
      <c r="AE2058" s="7">
        <f>IF(OR($N2058="",$E2058=""),"",IFERROR($N2058-$E2058,IFERROR(DATEVALUE($N2058)-DATEVALUE($E2058),"")))</f>
        <v/>
      </c>
      <c r="AF2058" s="7">
        <f>IF($A2058="","",IF(OR(UPPER($Y2058&amp;"")="TRUE",UPPER($X2058&amp;"")="DELETED",UPPER($Z2058&amp;"")="TRUE",UPPER($AA2058&amp;"")="TRUE"),"S0",IF(UPPER($T2058&amp;"")="TRUE","S4",IF(N($M2058)&gt;=2,"S3",IF(N($M2058)=1,"S2","S1")))))</f>
        <v/>
      </c>
    </row>
    <row r="2059">
      <c r="AE2059" s="7">
        <f>IF(OR($N2059="",$E2059=""),"",IFERROR($N2059-$E2059,IFERROR(DATEVALUE($N2059)-DATEVALUE($E2059),"")))</f>
        <v/>
      </c>
      <c r="AF2059" s="7">
        <f>IF($A2059="","",IF(OR(UPPER($Y2059&amp;"")="TRUE",UPPER($X2059&amp;"")="DELETED",UPPER($Z2059&amp;"")="TRUE",UPPER($AA2059&amp;"")="TRUE"),"S0",IF(UPPER($T2059&amp;"")="TRUE","S4",IF(N($M2059)&gt;=2,"S3",IF(N($M2059)=1,"S2","S1")))))</f>
        <v/>
      </c>
    </row>
    <row r="2060">
      <c r="AE2060" s="7">
        <f>IF(OR($N2060="",$E2060=""),"",IFERROR($N2060-$E2060,IFERROR(DATEVALUE($N2060)-DATEVALUE($E2060),"")))</f>
        <v/>
      </c>
      <c r="AF2060" s="7">
        <f>IF($A2060="","",IF(OR(UPPER($Y2060&amp;"")="TRUE",UPPER($X2060&amp;"")="DELETED",UPPER($Z2060&amp;"")="TRUE",UPPER($AA2060&amp;"")="TRUE"),"S0",IF(UPPER($T2060&amp;"")="TRUE","S4",IF(N($M2060)&gt;=2,"S3",IF(N($M2060)=1,"S2","S1")))))</f>
        <v/>
      </c>
    </row>
    <row r="2061">
      <c r="AE2061" s="7">
        <f>IF(OR($N2061="",$E2061=""),"",IFERROR($N2061-$E2061,IFERROR(DATEVALUE($N2061)-DATEVALUE($E2061),"")))</f>
        <v/>
      </c>
      <c r="AF2061" s="7">
        <f>IF($A2061="","",IF(OR(UPPER($Y2061&amp;"")="TRUE",UPPER($X2061&amp;"")="DELETED",UPPER($Z2061&amp;"")="TRUE",UPPER($AA2061&amp;"")="TRUE"),"S0",IF(UPPER($T2061&amp;"")="TRUE","S4",IF(N($M2061)&gt;=2,"S3",IF(N($M2061)=1,"S2","S1")))))</f>
        <v/>
      </c>
    </row>
    <row r="2062">
      <c r="AE2062" s="7">
        <f>IF(OR($N2062="",$E2062=""),"",IFERROR($N2062-$E2062,IFERROR(DATEVALUE($N2062)-DATEVALUE($E2062),"")))</f>
        <v/>
      </c>
      <c r="AF2062" s="7">
        <f>IF($A2062="","",IF(OR(UPPER($Y2062&amp;"")="TRUE",UPPER($X2062&amp;"")="DELETED",UPPER($Z2062&amp;"")="TRUE",UPPER($AA2062&amp;"")="TRUE"),"S0",IF(UPPER($T2062&amp;"")="TRUE","S4",IF(N($M2062)&gt;=2,"S3",IF(N($M2062)=1,"S2","S1")))))</f>
        <v/>
      </c>
    </row>
    <row r="2063">
      <c r="AE2063" s="7">
        <f>IF(OR($N2063="",$E2063=""),"",IFERROR($N2063-$E2063,IFERROR(DATEVALUE($N2063)-DATEVALUE($E2063),"")))</f>
        <v/>
      </c>
      <c r="AF2063" s="7">
        <f>IF($A2063="","",IF(OR(UPPER($Y2063&amp;"")="TRUE",UPPER($X2063&amp;"")="DELETED",UPPER($Z2063&amp;"")="TRUE",UPPER($AA2063&amp;"")="TRUE"),"S0",IF(UPPER($T2063&amp;"")="TRUE","S4",IF(N($M2063)&gt;=2,"S3",IF(N($M2063)=1,"S2","S1")))))</f>
        <v/>
      </c>
    </row>
    <row r="2064">
      <c r="AE2064" s="7">
        <f>IF(OR($N2064="",$E2064=""),"",IFERROR($N2064-$E2064,IFERROR(DATEVALUE($N2064)-DATEVALUE($E2064),"")))</f>
        <v/>
      </c>
      <c r="AF2064" s="7">
        <f>IF($A2064="","",IF(OR(UPPER($Y2064&amp;"")="TRUE",UPPER($X2064&amp;"")="DELETED",UPPER($Z2064&amp;"")="TRUE",UPPER($AA2064&amp;"")="TRUE"),"S0",IF(UPPER($T2064&amp;"")="TRUE","S4",IF(N($M2064)&gt;=2,"S3",IF(N($M2064)=1,"S2","S1")))))</f>
        <v/>
      </c>
    </row>
    <row r="2065">
      <c r="AE2065" s="7">
        <f>IF(OR($N2065="",$E2065=""),"",IFERROR($N2065-$E2065,IFERROR(DATEVALUE($N2065)-DATEVALUE($E2065),"")))</f>
        <v/>
      </c>
      <c r="AF2065" s="7">
        <f>IF($A2065="","",IF(OR(UPPER($Y2065&amp;"")="TRUE",UPPER($X2065&amp;"")="DELETED",UPPER($Z2065&amp;"")="TRUE",UPPER($AA2065&amp;"")="TRUE"),"S0",IF(UPPER($T2065&amp;"")="TRUE","S4",IF(N($M2065)&gt;=2,"S3",IF(N($M2065)=1,"S2","S1")))))</f>
        <v/>
      </c>
    </row>
    <row r="2066">
      <c r="AE2066" s="7">
        <f>IF(OR($N2066="",$E2066=""),"",IFERROR($N2066-$E2066,IFERROR(DATEVALUE($N2066)-DATEVALUE($E2066),"")))</f>
        <v/>
      </c>
      <c r="AF2066" s="7">
        <f>IF($A2066="","",IF(OR(UPPER($Y2066&amp;"")="TRUE",UPPER($X2066&amp;"")="DELETED",UPPER($Z2066&amp;"")="TRUE",UPPER($AA2066&amp;"")="TRUE"),"S0",IF(UPPER($T2066&amp;"")="TRUE","S4",IF(N($M2066)&gt;=2,"S3",IF(N($M2066)=1,"S2","S1")))))</f>
        <v/>
      </c>
    </row>
    <row r="2067">
      <c r="AE2067" s="7">
        <f>IF(OR($N2067="",$E2067=""),"",IFERROR($N2067-$E2067,IFERROR(DATEVALUE($N2067)-DATEVALUE($E2067),"")))</f>
        <v/>
      </c>
      <c r="AF2067" s="7">
        <f>IF($A2067="","",IF(OR(UPPER($Y2067&amp;"")="TRUE",UPPER($X2067&amp;"")="DELETED",UPPER($Z2067&amp;"")="TRUE",UPPER($AA2067&amp;"")="TRUE"),"S0",IF(UPPER($T2067&amp;"")="TRUE","S4",IF(N($M2067)&gt;=2,"S3",IF(N($M2067)=1,"S2","S1")))))</f>
        <v/>
      </c>
    </row>
    <row r="2068">
      <c r="AE2068" s="7">
        <f>IF(OR($N2068="",$E2068=""),"",IFERROR($N2068-$E2068,IFERROR(DATEVALUE($N2068)-DATEVALUE($E2068),"")))</f>
        <v/>
      </c>
      <c r="AF2068" s="7">
        <f>IF($A2068="","",IF(OR(UPPER($Y2068&amp;"")="TRUE",UPPER($X2068&amp;"")="DELETED",UPPER($Z2068&amp;"")="TRUE",UPPER($AA2068&amp;"")="TRUE"),"S0",IF(UPPER($T2068&amp;"")="TRUE","S4",IF(N($M2068)&gt;=2,"S3",IF(N($M2068)=1,"S2","S1")))))</f>
        <v/>
      </c>
    </row>
    <row r="2069">
      <c r="AE2069" s="7">
        <f>IF(OR($N2069="",$E2069=""),"",IFERROR($N2069-$E2069,IFERROR(DATEVALUE($N2069)-DATEVALUE($E2069),"")))</f>
        <v/>
      </c>
      <c r="AF2069" s="7">
        <f>IF($A2069="","",IF(OR(UPPER($Y2069&amp;"")="TRUE",UPPER($X2069&amp;"")="DELETED",UPPER($Z2069&amp;"")="TRUE",UPPER($AA2069&amp;"")="TRUE"),"S0",IF(UPPER($T2069&amp;"")="TRUE","S4",IF(N($M2069)&gt;=2,"S3",IF(N($M2069)=1,"S2","S1")))))</f>
        <v/>
      </c>
    </row>
    <row r="2070">
      <c r="AE2070" s="7">
        <f>IF(OR($N2070="",$E2070=""),"",IFERROR($N2070-$E2070,IFERROR(DATEVALUE($N2070)-DATEVALUE($E2070),"")))</f>
        <v/>
      </c>
      <c r="AF2070" s="7">
        <f>IF($A2070="","",IF(OR(UPPER($Y2070&amp;"")="TRUE",UPPER($X2070&amp;"")="DELETED",UPPER($Z2070&amp;"")="TRUE",UPPER($AA2070&amp;"")="TRUE"),"S0",IF(UPPER($T2070&amp;"")="TRUE","S4",IF(N($M2070)&gt;=2,"S3",IF(N($M2070)=1,"S2","S1")))))</f>
        <v/>
      </c>
    </row>
    <row r="2071">
      <c r="AE2071" s="7">
        <f>IF(OR($N2071="",$E2071=""),"",IFERROR($N2071-$E2071,IFERROR(DATEVALUE($N2071)-DATEVALUE($E2071),"")))</f>
        <v/>
      </c>
      <c r="AF2071" s="7">
        <f>IF($A2071="","",IF(OR(UPPER($Y2071&amp;"")="TRUE",UPPER($X2071&amp;"")="DELETED",UPPER($Z2071&amp;"")="TRUE",UPPER($AA2071&amp;"")="TRUE"),"S0",IF(UPPER($T2071&amp;"")="TRUE","S4",IF(N($M2071)&gt;=2,"S3",IF(N($M2071)=1,"S2","S1")))))</f>
        <v/>
      </c>
    </row>
    <row r="2072">
      <c r="AE2072" s="7">
        <f>IF(OR($N2072="",$E2072=""),"",IFERROR($N2072-$E2072,IFERROR(DATEVALUE($N2072)-DATEVALUE($E2072),"")))</f>
        <v/>
      </c>
      <c r="AF2072" s="7">
        <f>IF($A2072="","",IF(OR(UPPER($Y2072&amp;"")="TRUE",UPPER($X2072&amp;"")="DELETED",UPPER($Z2072&amp;"")="TRUE",UPPER($AA2072&amp;"")="TRUE"),"S0",IF(UPPER($T2072&amp;"")="TRUE","S4",IF(N($M2072)&gt;=2,"S3",IF(N($M2072)=1,"S2","S1")))))</f>
        <v/>
      </c>
    </row>
    <row r="2073">
      <c r="AE2073" s="7">
        <f>IF(OR($N2073="",$E2073=""),"",IFERROR($N2073-$E2073,IFERROR(DATEVALUE($N2073)-DATEVALUE($E2073),"")))</f>
        <v/>
      </c>
      <c r="AF2073" s="7">
        <f>IF($A2073="","",IF(OR(UPPER($Y2073&amp;"")="TRUE",UPPER($X2073&amp;"")="DELETED",UPPER($Z2073&amp;"")="TRUE",UPPER($AA2073&amp;"")="TRUE"),"S0",IF(UPPER($T2073&amp;"")="TRUE","S4",IF(N($M2073)&gt;=2,"S3",IF(N($M2073)=1,"S2","S1")))))</f>
        <v/>
      </c>
    </row>
    <row r="2074">
      <c r="AE2074" s="7">
        <f>IF(OR($N2074="",$E2074=""),"",IFERROR($N2074-$E2074,IFERROR(DATEVALUE($N2074)-DATEVALUE($E2074),"")))</f>
        <v/>
      </c>
      <c r="AF2074" s="7">
        <f>IF($A2074="","",IF(OR(UPPER($Y2074&amp;"")="TRUE",UPPER($X2074&amp;"")="DELETED",UPPER($Z2074&amp;"")="TRUE",UPPER($AA2074&amp;"")="TRUE"),"S0",IF(UPPER($T2074&amp;"")="TRUE","S4",IF(N($M2074)&gt;=2,"S3",IF(N($M2074)=1,"S2","S1")))))</f>
        <v/>
      </c>
    </row>
    <row r="2075">
      <c r="AE2075" s="7">
        <f>IF(OR($N2075="",$E2075=""),"",IFERROR($N2075-$E2075,IFERROR(DATEVALUE($N2075)-DATEVALUE($E2075),"")))</f>
        <v/>
      </c>
      <c r="AF2075" s="7">
        <f>IF($A2075="","",IF(OR(UPPER($Y2075&amp;"")="TRUE",UPPER($X2075&amp;"")="DELETED",UPPER($Z2075&amp;"")="TRUE",UPPER($AA2075&amp;"")="TRUE"),"S0",IF(UPPER($T2075&amp;"")="TRUE","S4",IF(N($M2075)&gt;=2,"S3",IF(N($M2075)=1,"S2","S1")))))</f>
        <v/>
      </c>
    </row>
    <row r="2076">
      <c r="AE2076" s="7">
        <f>IF(OR($N2076="",$E2076=""),"",IFERROR($N2076-$E2076,IFERROR(DATEVALUE($N2076)-DATEVALUE($E2076),"")))</f>
        <v/>
      </c>
      <c r="AF2076" s="7">
        <f>IF($A2076="","",IF(OR(UPPER($Y2076&amp;"")="TRUE",UPPER($X2076&amp;"")="DELETED",UPPER($Z2076&amp;"")="TRUE",UPPER($AA2076&amp;"")="TRUE"),"S0",IF(UPPER($T2076&amp;"")="TRUE","S4",IF(N($M2076)&gt;=2,"S3",IF(N($M2076)=1,"S2","S1")))))</f>
        <v/>
      </c>
    </row>
    <row r="2077">
      <c r="AE2077" s="7">
        <f>IF(OR($N2077="",$E2077=""),"",IFERROR($N2077-$E2077,IFERROR(DATEVALUE($N2077)-DATEVALUE($E2077),"")))</f>
        <v/>
      </c>
      <c r="AF2077" s="7">
        <f>IF($A2077="","",IF(OR(UPPER($Y2077&amp;"")="TRUE",UPPER($X2077&amp;"")="DELETED",UPPER($Z2077&amp;"")="TRUE",UPPER($AA2077&amp;"")="TRUE"),"S0",IF(UPPER($T2077&amp;"")="TRUE","S4",IF(N($M2077)&gt;=2,"S3",IF(N($M2077)=1,"S2","S1")))))</f>
        <v/>
      </c>
    </row>
    <row r="2078">
      <c r="AE2078" s="7">
        <f>IF(OR($N2078="",$E2078=""),"",IFERROR($N2078-$E2078,IFERROR(DATEVALUE($N2078)-DATEVALUE($E2078),"")))</f>
        <v/>
      </c>
      <c r="AF2078" s="7">
        <f>IF($A2078="","",IF(OR(UPPER($Y2078&amp;"")="TRUE",UPPER($X2078&amp;"")="DELETED",UPPER($Z2078&amp;"")="TRUE",UPPER($AA2078&amp;"")="TRUE"),"S0",IF(UPPER($T2078&amp;"")="TRUE","S4",IF(N($M2078)&gt;=2,"S3",IF(N($M2078)=1,"S2","S1")))))</f>
        <v/>
      </c>
    </row>
    <row r="2079">
      <c r="AE2079" s="7">
        <f>IF(OR($N2079="",$E2079=""),"",IFERROR($N2079-$E2079,IFERROR(DATEVALUE($N2079)-DATEVALUE($E2079),"")))</f>
        <v/>
      </c>
      <c r="AF2079" s="7">
        <f>IF($A2079="","",IF(OR(UPPER($Y2079&amp;"")="TRUE",UPPER($X2079&amp;"")="DELETED",UPPER($Z2079&amp;"")="TRUE",UPPER($AA2079&amp;"")="TRUE"),"S0",IF(UPPER($T2079&amp;"")="TRUE","S4",IF(N($M2079)&gt;=2,"S3",IF(N($M2079)=1,"S2","S1")))))</f>
        <v/>
      </c>
    </row>
    <row r="2080">
      <c r="AE2080" s="7">
        <f>IF(OR($N2080="",$E2080=""),"",IFERROR($N2080-$E2080,IFERROR(DATEVALUE($N2080)-DATEVALUE($E2080),"")))</f>
        <v/>
      </c>
      <c r="AF2080" s="7">
        <f>IF($A2080="","",IF(OR(UPPER($Y2080&amp;"")="TRUE",UPPER($X2080&amp;"")="DELETED",UPPER($Z2080&amp;"")="TRUE",UPPER($AA2080&amp;"")="TRUE"),"S0",IF(UPPER($T2080&amp;"")="TRUE","S4",IF(N($M2080)&gt;=2,"S3",IF(N($M2080)=1,"S2","S1")))))</f>
        <v/>
      </c>
    </row>
    <row r="2081">
      <c r="AE2081" s="7">
        <f>IF(OR($N2081="",$E2081=""),"",IFERROR($N2081-$E2081,IFERROR(DATEVALUE($N2081)-DATEVALUE($E2081),"")))</f>
        <v/>
      </c>
      <c r="AF2081" s="7">
        <f>IF($A2081="","",IF(OR(UPPER($Y2081&amp;"")="TRUE",UPPER($X2081&amp;"")="DELETED",UPPER($Z2081&amp;"")="TRUE",UPPER($AA2081&amp;"")="TRUE"),"S0",IF(UPPER($T2081&amp;"")="TRUE","S4",IF(N($M2081)&gt;=2,"S3",IF(N($M2081)=1,"S2","S1")))))</f>
        <v/>
      </c>
    </row>
    <row r="2082">
      <c r="AE2082" s="7">
        <f>IF(OR($N2082="",$E2082=""),"",IFERROR($N2082-$E2082,IFERROR(DATEVALUE($N2082)-DATEVALUE($E2082),"")))</f>
        <v/>
      </c>
      <c r="AF2082" s="7">
        <f>IF($A2082="","",IF(OR(UPPER($Y2082&amp;"")="TRUE",UPPER($X2082&amp;"")="DELETED",UPPER($Z2082&amp;"")="TRUE",UPPER($AA2082&amp;"")="TRUE"),"S0",IF(UPPER($T2082&amp;"")="TRUE","S4",IF(N($M2082)&gt;=2,"S3",IF(N($M2082)=1,"S2","S1")))))</f>
        <v/>
      </c>
    </row>
    <row r="2083">
      <c r="AE2083" s="7">
        <f>IF(OR($N2083="",$E2083=""),"",IFERROR($N2083-$E2083,IFERROR(DATEVALUE($N2083)-DATEVALUE($E2083),"")))</f>
        <v/>
      </c>
      <c r="AF2083" s="7">
        <f>IF($A2083="","",IF(OR(UPPER($Y2083&amp;"")="TRUE",UPPER($X2083&amp;"")="DELETED",UPPER($Z2083&amp;"")="TRUE",UPPER($AA2083&amp;"")="TRUE"),"S0",IF(UPPER($T2083&amp;"")="TRUE","S4",IF(N($M2083)&gt;=2,"S3",IF(N($M2083)=1,"S2","S1")))))</f>
        <v/>
      </c>
    </row>
    <row r="2084">
      <c r="AE2084" s="7">
        <f>IF(OR($N2084="",$E2084=""),"",IFERROR($N2084-$E2084,IFERROR(DATEVALUE($N2084)-DATEVALUE($E2084),"")))</f>
        <v/>
      </c>
      <c r="AF2084" s="7">
        <f>IF($A2084="","",IF(OR(UPPER($Y2084&amp;"")="TRUE",UPPER($X2084&amp;"")="DELETED",UPPER($Z2084&amp;"")="TRUE",UPPER($AA2084&amp;"")="TRUE"),"S0",IF(UPPER($T2084&amp;"")="TRUE","S4",IF(N($M2084)&gt;=2,"S3",IF(N($M2084)=1,"S2","S1")))))</f>
        <v/>
      </c>
    </row>
    <row r="2085">
      <c r="AE2085" s="7">
        <f>IF(OR($N2085="",$E2085=""),"",IFERROR($N2085-$E2085,IFERROR(DATEVALUE($N2085)-DATEVALUE($E2085),"")))</f>
        <v/>
      </c>
      <c r="AF2085" s="7">
        <f>IF($A2085="","",IF(OR(UPPER($Y2085&amp;"")="TRUE",UPPER($X2085&amp;"")="DELETED",UPPER($Z2085&amp;"")="TRUE",UPPER($AA2085&amp;"")="TRUE"),"S0",IF(UPPER($T2085&amp;"")="TRUE","S4",IF(N($M2085)&gt;=2,"S3",IF(N($M2085)=1,"S2","S1")))))</f>
        <v/>
      </c>
    </row>
    <row r="2086">
      <c r="AE2086" s="7">
        <f>IF(OR($N2086="",$E2086=""),"",IFERROR($N2086-$E2086,IFERROR(DATEVALUE($N2086)-DATEVALUE($E2086),"")))</f>
        <v/>
      </c>
      <c r="AF2086" s="7">
        <f>IF($A2086="","",IF(OR(UPPER($Y2086&amp;"")="TRUE",UPPER($X2086&amp;"")="DELETED",UPPER($Z2086&amp;"")="TRUE",UPPER($AA2086&amp;"")="TRUE"),"S0",IF(UPPER($T2086&amp;"")="TRUE","S4",IF(N($M2086)&gt;=2,"S3",IF(N($M2086)=1,"S2","S1")))))</f>
        <v/>
      </c>
    </row>
    <row r="2087">
      <c r="AE2087" s="7">
        <f>IF(OR($N2087="",$E2087=""),"",IFERROR($N2087-$E2087,IFERROR(DATEVALUE($N2087)-DATEVALUE($E2087),"")))</f>
        <v/>
      </c>
      <c r="AF2087" s="7">
        <f>IF($A2087="","",IF(OR(UPPER($Y2087&amp;"")="TRUE",UPPER($X2087&amp;"")="DELETED",UPPER($Z2087&amp;"")="TRUE",UPPER($AA2087&amp;"")="TRUE"),"S0",IF(UPPER($T2087&amp;"")="TRUE","S4",IF(N($M2087)&gt;=2,"S3",IF(N($M2087)=1,"S2","S1")))))</f>
        <v/>
      </c>
    </row>
    <row r="2088">
      <c r="AE2088" s="7">
        <f>IF(OR($N2088="",$E2088=""),"",IFERROR($N2088-$E2088,IFERROR(DATEVALUE($N2088)-DATEVALUE($E2088),"")))</f>
        <v/>
      </c>
      <c r="AF2088" s="7">
        <f>IF($A2088="","",IF(OR(UPPER($Y2088&amp;"")="TRUE",UPPER($X2088&amp;"")="DELETED",UPPER($Z2088&amp;"")="TRUE",UPPER($AA2088&amp;"")="TRUE"),"S0",IF(UPPER($T2088&amp;"")="TRUE","S4",IF(N($M2088)&gt;=2,"S3",IF(N($M2088)=1,"S2","S1")))))</f>
        <v/>
      </c>
    </row>
    <row r="2089">
      <c r="AE2089" s="7">
        <f>IF(OR($N2089="",$E2089=""),"",IFERROR($N2089-$E2089,IFERROR(DATEVALUE($N2089)-DATEVALUE($E2089),"")))</f>
        <v/>
      </c>
      <c r="AF2089" s="7">
        <f>IF($A2089="","",IF(OR(UPPER($Y2089&amp;"")="TRUE",UPPER($X2089&amp;"")="DELETED",UPPER($Z2089&amp;"")="TRUE",UPPER($AA2089&amp;"")="TRUE"),"S0",IF(UPPER($T2089&amp;"")="TRUE","S4",IF(N($M2089)&gt;=2,"S3",IF(N($M2089)=1,"S2","S1")))))</f>
        <v/>
      </c>
    </row>
    <row r="2090">
      <c r="AE2090" s="7">
        <f>IF(OR($N2090="",$E2090=""),"",IFERROR($N2090-$E2090,IFERROR(DATEVALUE($N2090)-DATEVALUE($E2090),"")))</f>
        <v/>
      </c>
      <c r="AF2090" s="7">
        <f>IF($A2090="","",IF(OR(UPPER($Y2090&amp;"")="TRUE",UPPER($X2090&amp;"")="DELETED",UPPER($Z2090&amp;"")="TRUE",UPPER($AA2090&amp;"")="TRUE"),"S0",IF(UPPER($T2090&amp;"")="TRUE","S4",IF(N($M2090)&gt;=2,"S3",IF(N($M2090)=1,"S2","S1")))))</f>
        <v/>
      </c>
    </row>
    <row r="2091">
      <c r="AE2091" s="7">
        <f>IF(OR($N2091="",$E2091=""),"",IFERROR($N2091-$E2091,IFERROR(DATEVALUE($N2091)-DATEVALUE($E2091),"")))</f>
        <v/>
      </c>
      <c r="AF2091" s="7">
        <f>IF($A2091="","",IF(OR(UPPER($Y2091&amp;"")="TRUE",UPPER($X2091&amp;"")="DELETED",UPPER($Z2091&amp;"")="TRUE",UPPER($AA2091&amp;"")="TRUE"),"S0",IF(UPPER($T2091&amp;"")="TRUE","S4",IF(N($M2091)&gt;=2,"S3",IF(N($M2091)=1,"S2","S1")))))</f>
        <v/>
      </c>
    </row>
    <row r="2092">
      <c r="AE2092" s="7">
        <f>IF(OR($N2092="",$E2092=""),"",IFERROR($N2092-$E2092,IFERROR(DATEVALUE($N2092)-DATEVALUE($E2092),"")))</f>
        <v/>
      </c>
      <c r="AF2092" s="7">
        <f>IF($A2092="","",IF(OR(UPPER($Y2092&amp;"")="TRUE",UPPER($X2092&amp;"")="DELETED",UPPER($Z2092&amp;"")="TRUE",UPPER($AA2092&amp;"")="TRUE"),"S0",IF(UPPER($T2092&amp;"")="TRUE","S4",IF(N($M2092)&gt;=2,"S3",IF(N($M2092)=1,"S2","S1")))))</f>
        <v/>
      </c>
    </row>
    <row r="2093">
      <c r="AE2093" s="7">
        <f>IF(OR($N2093="",$E2093=""),"",IFERROR($N2093-$E2093,IFERROR(DATEVALUE($N2093)-DATEVALUE($E2093),"")))</f>
        <v/>
      </c>
      <c r="AF2093" s="7">
        <f>IF($A2093="","",IF(OR(UPPER($Y2093&amp;"")="TRUE",UPPER($X2093&amp;"")="DELETED",UPPER($Z2093&amp;"")="TRUE",UPPER($AA2093&amp;"")="TRUE"),"S0",IF(UPPER($T2093&amp;"")="TRUE","S4",IF(N($M2093)&gt;=2,"S3",IF(N($M2093)=1,"S2","S1")))))</f>
        <v/>
      </c>
    </row>
    <row r="2094">
      <c r="AE2094" s="7">
        <f>IF(OR($N2094="",$E2094=""),"",IFERROR($N2094-$E2094,IFERROR(DATEVALUE($N2094)-DATEVALUE($E2094),"")))</f>
        <v/>
      </c>
      <c r="AF2094" s="7">
        <f>IF($A2094="","",IF(OR(UPPER($Y2094&amp;"")="TRUE",UPPER($X2094&amp;"")="DELETED",UPPER($Z2094&amp;"")="TRUE",UPPER($AA2094&amp;"")="TRUE"),"S0",IF(UPPER($T2094&amp;"")="TRUE","S4",IF(N($M2094)&gt;=2,"S3",IF(N($M2094)=1,"S2","S1")))))</f>
        <v/>
      </c>
    </row>
    <row r="2095">
      <c r="AE2095" s="7">
        <f>IF(OR($N2095="",$E2095=""),"",IFERROR($N2095-$E2095,IFERROR(DATEVALUE($N2095)-DATEVALUE($E2095),"")))</f>
        <v/>
      </c>
      <c r="AF2095" s="7">
        <f>IF($A2095="","",IF(OR(UPPER($Y2095&amp;"")="TRUE",UPPER($X2095&amp;"")="DELETED",UPPER($Z2095&amp;"")="TRUE",UPPER($AA2095&amp;"")="TRUE"),"S0",IF(UPPER($T2095&amp;"")="TRUE","S4",IF(N($M2095)&gt;=2,"S3",IF(N($M2095)=1,"S2","S1")))))</f>
        <v/>
      </c>
    </row>
    <row r="2096">
      <c r="AE2096" s="7">
        <f>IF(OR($N2096="",$E2096=""),"",IFERROR($N2096-$E2096,IFERROR(DATEVALUE($N2096)-DATEVALUE($E2096),"")))</f>
        <v/>
      </c>
      <c r="AF2096" s="7">
        <f>IF($A2096="","",IF(OR(UPPER($Y2096&amp;"")="TRUE",UPPER($X2096&amp;"")="DELETED",UPPER($Z2096&amp;"")="TRUE",UPPER($AA2096&amp;"")="TRUE"),"S0",IF(UPPER($T2096&amp;"")="TRUE","S4",IF(N($M2096)&gt;=2,"S3",IF(N($M2096)=1,"S2","S1")))))</f>
        <v/>
      </c>
    </row>
    <row r="2097">
      <c r="AE2097" s="7">
        <f>IF(OR($N2097="",$E2097=""),"",IFERROR($N2097-$E2097,IFERROR(DATEVALUE($N2097)-DATEVALUE($E2097),"")))</f>
        <v/>
      </c>
      <c r="AF2097" s="7">
        <f>IF($A2097="","",IF(OR(UPPER($Y2097&amp;"")="TRUE",UPPER($X2097&amp;"")="DELETED",UPPER($Z2097&amp;"")="TRUE",UPPER($AA2097&amp;"")="TRUE"),"S0",IF(UPPER($T2097&amp;"")="TRUE","S4",IF(N($M2097)&gt;=2,"S3",IF(N($M2097)=1,"S2","S1")))))</f>
        <v/>
      </c>
    </row>
    <row r="2098">
      <c r="AE2098" s="7">
        <f>IF(OR($N2098="",$E2098=""),"",IFERROR($N2098-$E2098,IFERROR(DATEVALUE($N2098)-DATEVALUE($E2098),"")))</f>
        <v/>
      </c>
      <c r="AF2098" s="7">
        <f>IF($A2098="","",IF(OR(UPPER($Y2098&amp;"")="TRUE",UPPER($X2098&amp;"")="DELETED",UPPER($Z2098&amp;"")="TRUE",UPPER($AA2098&amp;"")="TRUE"),"S0",IF(UPPER($T2098&amp;"")="TRUE","S4",IF(N($M2098)&gt;=2,"S3",IF(N($M2098)=1,"S2","S1")))))</f>
        <v/>
      </c>
    </row>
    <row r="2099">
      <c r="AE2099" s="7">
        <f>IF(OR($N2099="",$E2099=""),"",IFERROR($N2099-$E2099,IFERROR(DATEVALUE($N2099)-DATEVALUE($E2099),"")))</f>
        <v/>
      </c>
      <c r="AF2099" s="7">
        <f>IF($A2099="","",IF(OR(UPPER($Y2099&amp;"")="TRUE",UPPER($X2099&amp;"")="DELETED",UPPER($Z2099&amp;"")="TRUE",UPPER($AA2099&amp;"")="TRUE"),"S0",IF(UPPER($T2099&amp;"")="TRUE","S4",IF(N($M2099)&gt;=2,"S3",IF(N($M2099)=1,"S2","S1")))))</f>
        <v/>
      </c>
    </row>
    <row r="2100">
      <c r="AE2100" s="7">
        <f>IF(OR($N2100="",$E2100=""),"",IFERROR($N2100-$E2100,IFERROR(DATEVALUE($N2100)-DATEVALUE($E2100),"")))</f>
        <v/>
      </c>
      <c r="AF2100" s="7">
        <f>IF($A2100="","",IF(OR(UPPER($Y2100&amp;"")="TRUE",UPPER($X2100&amp;"")="DELETED",UPPER($Z2100&amp;"")="TRUE",UPPER($AA2100&amp;"")="TRUE"),"S0",IF(UPPER($T2100&amp;"")="TRUE","S4",IF(N($M2100)&gt;=2,"S3",IF(N($M2100)=1,"S2","S1")))))</f>
        <v/>
      </c>
    </row>
    <row r="2101">
      <c r="AE2101" s="7">
        <f>IF(OR($N2101="",$E2101=""),"",IFERROR($N2101-$E2101,IFERROR(DATEVALUE($N2101)-DATEVALUE($E2101),"")))</f>
        <v/>
      </c>
      <c r="AF2101" s="7">
        <f>IF($A2101="","",IF(OR(UPPER($Y2101&amp;"")="TRUE",UPPER($X2101&amp;"")="DELETED",UPPER($Z2101&amp;"")="TRUE",UPPER($AA2101&amp;"")="TRUE"),"S0",IF(UPPER($T2101&amp;"")="TRUE","S4",IF(N($M2101)&gt;=2,"S3",IF(N($M2101)=1,"S2","S1")))))</f>
        <v/>
      </c>
    </row>
    <row r="2102">
      <c r="AE2102" s="7">
        <f>IF(OR($N2102="",$E2102=""),"",IFERROR($N2102-$E2102,IFERROR(DATEVALUE($N2102)-DATEVALUE($E2102),"")))</f>
        <v/>
      </c>
      <c r="AF2102" s="7">
        <f>IF($A2102="","",IF(OR(UPPER($Y2102&amp;"")="TRUE",UPPER($X2102&amp;"")="DELETED",UPPER($Z2102&amp;"")="TRUE",UPPER($AA2102&amp;"")="TRUE"),"S0",IF(UPPER($T2102&amp;"")="TRUE","S4",IF(N($M2102)&gt;=2,"S3",IF(N($M2102)=1,"S2","S1")))))</f>
        <v/>
      </c>
    </row>
    <row r="2103">
      <c r="AE2103" s="7">
        <f>IF(OR($N2103="",$E2103=""),"",IFERROR($N2103-$E2103,IFERROR(DATEVALUE($N2103)-DATEVALUE($E2103),"")))</f>
        <v/>
      </c>
      <c r="AF2103" s="7">
        <f>IF($A2103="","",IF(OR(UPPER($Y2103&amp;"")="TRUE",UPPER($X2103&amp;"")="DELETED",UPPER($Z2103&amp;"")="TRUE",UPPER($AA2103&amp;"")="TRUE"),"S0",IF(UPPER($T2103&amp;"")="TRUE","S4",IF(N($M2103)&gt;=2,"S3",IF(N($M2103)=1,"S2","S1")))))</f>
        <v/>
      </c>
    </row>
    <row r="2104">
      <c r="AE2104" s="7">
        <f>IF(OR($N2104="",$E2104=""),"",IFERROR($N2104-$E2104,IFERROR(DATEVALUE($N2104)-DATEVALUE($E2104),"")))</f>
        <v/>
      </c>
      <c r="AF2104" s="7">
        <f>IF($A2104="","",IF(OR(UPPER($Y2104&amp;"")="TRUE",UPPER($X2104&amp;"")="DELETED",UPPER($Z2104&amp;"")="TRUE",UPPER($AA2104&amp;"")="TRUE"),"S0",IF(UPPER($T2104&amp;"")="TRUE","S4",IF(N($M2104)&gt;=2,"S3",IF(N($M2104)=1,"S2","S1")))))</f>
        <v/>
      </c>
    </row>
    <row r="2105">
      <c r="AE2105" s="7">
        <f>IF(OR($N2105="",$E2105=""),"",IFERROR($N2105-$E2105,IFERROR(DATEVALUE($N2105)-DATEVALUE($E2105),"")))</f>
        <v/>
      </c>
      <c r="AF2105" s="7">
        <f>IF($A2105="","",IF(OR(UPPER($Y2105&amp;"")="TRUE",UPPER($X2105&amp;"")="DELETED",UPPER($Z2105&amp;"")="TRUE",UPPER($AA2105&amp;"")="TRUE"),"S0",IF(UPPER($T2105&amp;"")="TRUE","S4",IF(N($M2105)&gt;=2,"S3",IF(N($M2105)=1,"S2","S1")))))</f>
        <v/>
      </c>
    </row>
    <row r="2106">
      <c r="AE2106" s="7">
        <f>IF(OR($N2106="",$E2106=""),"",IFERROR($N2106-$E2106,IFERROR(DATEVALUE($N2106)-DATEVALUE($E2106),"")))</f>
        <v/>
      </c>
      <c r="AF2106" s="7">
        <f>IF($A2106="","",IF(OR(UPPER($Y2106&amp;"")="TRUE",UPPER($X2106&amp;"")="DELETED",UPPER($Z2106&amp;"")="TRUE",UPPER($AA2106&amp;"")="TRUE"),"S0",IF(UPPER($T2106&amp;"")="TRUE","S4",IF(N($M2106)&gt;=2,"S3",IF(N($M2106)=1,"S2","S1")))))</f>
        <v/>
      </c>
    </row>
    <row r="2107">
      <c r="AE2107" s="7">
        <f>IF(OR($N2107="",$E2107=""),"",IFERROR($N2107-$E2107,IFERROR(DATEVALUE($N2107)-DATEVALUE($E2107),"")))</f>
        <v/>
      </c>
      <c r="AF2107" s="7">
        <f>IF($A2107="","",IF(OR(UPPER($Y2107&amp;"")="TRUE",UPPER($X2107&amp;"")="DELETED",UPPER($Z2107&amp;"")="TRUE",UPPER($AA2107&amp;"")="TRUE"),"S0",IF(UPPER($T2107&amp;"")="TRUE","S4",IF(N($M2107)&gt;=2,"S3",IF(N($M2107)=1,"S2","S1")))))</f>
        <v/>
      </c>
    </row>
    <row r="2108">
      <c r="AE2108" s="7">
        <f>IF(OR($N2108="",$E2108=""),"",IFERROR($N2108-$E2108,IFERROR(DATEVALUE($N2108)-DATEVALUE($E2108),"")))</f>
        <v/>
      </c>
      <c r="AF2108" s="7">
        <f>IF($A2108="","",IF(OR(UPPER($Y2108&amp;"")="TRUE",UPPER($X2108&amp;"")="DELETED",UPPER($Z2108&amp;"")="TRUE",UPPER($AA2108&amp;"")="TRUE"),"S0",IF(UPPER($T2108&amp;"")="TRUE","S4",IF(N($M2108)&gt;=2,"S3",IF(N($M2108)=1,"S2","S1")))))</f>
        <v/>
      </c>
    </row>
    <row r="2109">
      <c r="AE2109" s="7">
        <f>IF(OR($N2109="",$E2109=""),"",IFERROR($N2109-$E2109,IFERROR(DATEVALUE($N2109)-DATEVALUE($E2109),"")))</f>
        <v/>
      </c>
      <c r="AF2109" s="7">
        <f>IF($A2109="","",IF(OR(UPPER($Y2109&amp;"")="TRUE",UPPER($X2109&amp;"")="DELETED",UPPER($Z2109&amp;"")="TRUE",UPPER($AA2109&amp;"")="TRUE"),"S0",IF(UPPER($T2109&amp;"")="TRUE","S4",IF(N($M2109)&gt;=2,"S3",IF(N($M2109)=1,"S2","S1")))))</f>
        <v/>
      </c>
    </row>
    <row r="2110">
      <c r="AE2110" s="7">
        <f>IF(OR($N2110="",$E2110=""),"",IFERROR($N2110-$E2110,IFERROR(DATEVALUE($N2110)-DATEVALUE($E2110),"")))</f>
        <v/>
      </c>
      <c r="AF2110" s="7">
        <f>IF($A2110="","",IF(OR(UPPER($Y2110&amp;"")="TRUE",UPPER($X2110&amp;"")="DELETED",UPPER($Z2110&amp;"")="TRUE",UPPER($AA2110&amp;"")="TRUE"),"S0",IF(UPPER($T2110&amp;"")="TRUE","S4",IF(N($M2110)&gt;=2,"S3",IF(N($M2110)=1,"S2","S1")))))</f>
        <v/>
      </c>
    </row>
    <row r="2111">
      <c r="AE2111" s="7">
        <f>IF(OR($N2111="",$E2111=""),"",IFERROR($N2111-$E2111,IFERROR(DATEVALUE($N2111)-DATEVALUE($E2111),"")))</f>
        <v/>
      </c>
      <c r="AF2111" s="7">
        <f>IF($A2111="","",IF(OR(UPPER($Y2111&amp;"")="TRUE",UPPER($X2111&amp;"")="DELETED",UPPER($Z2111&amp;"")="TRUE",UPPER($AA2111&amp;"")="TRUE"),"S0",IF(UPPER($T2111&amp;"")="TRUE","S4",IF(N($M2111)&gt;=2,"S3",IF(N($M2111)=1,"S2","S1")))))</f>
        <v/>
      </c>
    </row>
    <row r="2112">
      <c r="AE2112" s="7">
        <f>IF(OR($N2112="",$E2112=""),"",IFERROR($N2112-$E2112,IFERROR(DATEVALUE($N2112)-DATEVALUE($E2112),"")))</f>
        <v/>
      </c>
      <c r="AF2112" s="7">
        <f>IF($A2112="","",IF(OR(UPPER($Y2112&amp;"")="TRUE",UPPER($X2112&amp;"")="DELETED",UPPER($Z2112&amp;"")="TRUE",UPPER($AA2112&amp;"")="TRUE"),"S0",IF(UPPER($T2112&amp;"")="TRUE","S4",IF(N($M2112)&gt;=2,"S3",IF(N($M2112)=1,"S2","S1")))))</f>
        <v/>
      </c>
    </row>
    <row r="2113">
      <c r="AE2113" s="7">
        <f>IF(OR($N2113="",$E2113=""),"",IFERROR($N2113-$E2113,IFERROR(DATEVALUE($N2113)-DATEVALUE($E2113),"")))</f>
        <v/>
      </c>
      <c r="AF2113" s="7">
        <f>IF($A2113="","",IF(OR(UPPER($Y2113&amp;"")="TRUE",UPPER($X2113&amp;"")="DELETED",UPPER($Z2113&amp;"")="TRUE",UPPER($AA2113&amp;"")="TRUE"),"S0",IF(UPPER($T2113&amp;"")="TRUE","S4",IF(N($M2113)&gt;=2,"S3",IF(N($M2113)=1,"S2","S1")))))</f>
        <v/>
      </c>
    </row>
    <row r="2114">
      <c r="AE2114" s="7">
        <f>IF(OR($N2114="",$E2114=""),"",IFERROR($N2114-$E2114,IFERROR(DATEVALUE($N2114)-DATEVALUE($E2114),"")))</f>
        <v/>
      </c>
      <c r="AF2114" s="7">
        <f>IF($A2114="","",IF(OR(UPPER($Y2114&amp;"")="TRUE",UPPER($X2114&amp;"")="DELETED",UPPER($Z2114&amp;"")="TRUE",UPPER($AA2114&amp;"")="TRUE"),"S0",IF(UPPER($T2114&amp;"")="TRUE","S4",IF(N($M2114)&gt;=2,"S3",IF(N($M2114)=1,"S2","S1")))))</f>
        <v/>
      </c>
    </row>
    <row r="2115">
      <c r="AE2115" s="7">
        <f>IF(OR($N2115="",$E2115=""),"",IFERROR($N2115-$E2115,IFERROR(DATEVALUE($N2115)-DATEVALUE($E2115),"")))</f>
        <v/>
      </c>
      <c r="AF2115" s="7">
        <f>IF($A2115="","",IF(OR(UPPER($Y2115&amp;"")="TRUE",UPPER($X2115&amp;"")="DELETED",UPPER($Z2115&amp;"")="TRUE",UPPER($AA2115&amp;"")="TRUE"),"S0",IF(UPPER($T2115&amp;"")="TRUE","S4",IF(N($M2115)&gt;=2,"S3",IF(N($M2115)=1,"S2","S1")))))</f>
        <v/>
      </c>
    </row>
    <row r="2116">
      <c r="AE2116" s="7">
        <f>IF(OR($N2116="",$E2116=""),"",IFERROR($N2116-$E2116,IFERROR(DATEVALUE($N2116)-DATEVALUE($E2116),"")))</f>
        <v/>
      </c>
      <c r="AF2116" s="7">
        <f>IF($A2116="","",IF(OR(UPPER($Y2116&amp;"")="TRUE",UPPER($X2116&amp;"")="DELETED",UPPER($Z2116&amp;"")="TRUE",UPPER($AA2116&amp;"")="TRUE"),"S0",IF(UPPER($T2116&amp;"")="TRUE","S4",IF(N($M2116)&gt;=2,"S3",IF(N($M2116)=1,"S2","S1")))))</f>
        <v/>
      </c>
    </row>
    <row r="2117">
      <c r="AE2117" s="7">
        <f>IF(OR($N2117="",$E2117=""),"",IFERROR($N2117-$E2117,IFERROR(DATEVALUE($N2117)-DATEVALUE($E2117),"")))</f>
        <v/>
      </c>
      <c r="AF2117" s="7">
        <f>IF($A2117="","",IF(OR(UPPER($Y2117&amp;"")="TRUE",UPPER($X2117&amp;"")="DELETED",UPPER($Z2117&amp;"")="TRUE",UPPER($AA2117&amp;"")="TRUE"),"S0",IF(UPPER($T2117&amp;"")="TRUE","S4",IF(N($M2117)&gt;=2,"S3",IF(N($M2117)=1,"S2","S1")))))</f>
        <v/>
      </c>
    </row>
    <row r="2118">
      <c r="AE2118" s="7">
        <f>IF(OR($N2118="",$E2118=""),"",IFERROR($N2118-$E2118,IFERROR(DATEVALUE($N2118)-DATEVALUE($E2118),"")))</f>
        <v/>
      </c>
      <c r="AF2118" s="7">
        <f>IF($A2118="","",IF(OR(UPPER($Y2118&amp;"")="TRUE",UPPER($X2118&amp;"")="DELETED",UPPER($Z2118&amp;"")="TRUE",UPPER($AA2118&amp;"")="TRUE"),"S0",IF(UPPER($T2118&amp;"")="TRUE","S4",IF(N($M2118)&gt;=2,"S3",IF(N($M2118)=1,"S2","S1")))))</f>
        <v/>
      </c>
    </row>
    <row r="2119">
      <c r="AE2119" s="7">
        <f>IF(OR($N2119="",$E2119=""),"",IFERROR($N2119-$E2119,IFERROR(DATEVALUE($N2119)-DATEVALUE($E2119),"")))</f>
        <v/>
      </c>
      <c r="AF2119" s="7">
        <f>IF($A2119="","",IF(OR(UPPER($Y2119&amp;"")="TRUE",UPPER($X2119&amp;"")="DELETED",UPPER($Z2119&amp;"")="TRUE",UPPER($AA2119&amp;"")="TRUE"),"S0",IF(UPPER($T2119&amp;"")="TRUE","S4",IF(N($M2119)&gt;=2,"S3",IF(N($M2119)=1,"S2","S1")))))</f>
        <v/>
      </c>
    </row>
    <row r="2120">
      <c r="AE2120" s="7">
        <f>IF(OR($N2120="",$E2120=""),"",IFERROR($N2120-$E2120,IFERROR(DATEVALUE($N2120)-DATEVALUE($E2120),"")))</f>
        <v/>
      </c>
      <c r="AF2120" s="7">
        <f>IF($A2120="","",IF(OR(UPPER($Y2120&amp;"")="TRUE",UPPER($X2120&amp;"")="DELETED",UPPER($Z2120&amp;"")="TRUE",UPPER($AA2120&amp;"")="TRUE"),"S0",IF(UPPER($T2120&amp;"")="TRUE","S4",IF(N($M2120)&gt;=2,"S3",IF(N($M2120)=1,"S2","S1")))))</f>
        <v/>
      </c>
    </row>
    <row r="2121">
      <c r="AE2121" s="7">
        <f>IF(OR($N2121="",$E2121=""),"",IFERROR($N2121-$E2121,IFERROR(DATEVALUE($N2121)-DATEVALUE($E2121),"")))</f>
        <v/>
      </c>
      <c r="AF2121" s="7">
        <f>IF($A2121="","",IF(OR(UPPER($Y2121&amp;"")="TRUE",UPPER($X2121&amp;"")="DELETED",UPPER($Z2121&amp;"")="TRUE",UPPER($AA2121&amp;"")="TRUE"),"S0",IF(UPPER($T2121&amp;"")="TRUE","S4",IF(N($M2121)&gt;=2,"S3",IF(N($M2121)=1,"S2","S1")))))</f>
        <v/>
      </c>
    </row>
    <row r="2122">
      <c r="AE2122" s="7">
        <f>IF(OR($N2122="",$E2122=""),"",IFERROR($N2122-$E2122,IFERROR(DATEVALUE($N2122)-DATEVALUE($E2122),"")))</f>
        <v/>
      </c>
      <c r="AF2122" s="7">
        <f>IF($A2122="","",IF(OR(UPPER($Y2122&amp;"")="TRUE",UPPER($X2122&amp;"")="DELETED",UPPER($Z2122&amp;"")="TRUE",UPPER($AA2122&amp;"")="TRUE"),"S0",IF(UPPER($T2122&amp;"")="TRUE","S4",IF(N($M2122)&gt;=2,"S3",IF(N($M2122)=1,"S2","S1")))))</f>
        <v/>
      </c>
    </row>
    <row r="2123">
      <c r="AE2123" s="7">
        <f>IF(OR($N2123="",$E2123=""),"",IFERROR($N2123-$E2123,IFERROR(DATEVALUE($N2123)-DATEVALUE($E2123),"")))</f>
        <v/>
      </c>
      <c r="AF2123" s="7">
        <f>IF($A2123="","",IF(OR(UPPER($Y2123&amp;"")="TRUE",UPPER($X2123&amp;"")="DELETED",UPPER($Z2123&amp;"")="TRUE",UPPER($AA2123&amp;"")="TRUE"),"S0",IF(UPPER($T2123&amp;"")="TRUE","S4",IF(N($M2123)&gt;=2,"S3",IF(N($M2123)=1,"S2","S1")))))</f>
        <v/>
      </c>
    </row>
    <row r="2124">
      <c r="AE2124" s="7">
        <f>IF(OR($N2124="",$E2124=""),"",IFERROR($N2124-$E2124,IFERROR(DATEVALUE($N2124)-DATEVALUE($E2124),"")))</f>
        <v/>
      </c>
      <c r="AF2124" s="7">
        <f>IF($A2124="","",IF(OR(UPPER($Y2124&amp;"")="TRUE",UPPER($X2124&amp;"")="DELETED",UPPER($Z2124&amp;"")="TRUE",UPPER($AA2124&amp;"")="TRUE"),"S0",IF(UPPER($T2124&amp;"")="TRUE","S4",IF(N($M2124)&gt;=2,"S3",IF(N($M2124)=1,"S2","S1")))))</f>
        <v/>
      </c>
    </row>
    <row r="2125">
      <c r="AE2125" s="7">
        <f>IF(OR($N2125="",$E2125=""),"",IFERROR($N2125-$E2125,IFERROR(DATEVALUE($N2125)-DATEVALUE($E2125),"")))</f>
        <v/>
      </c>
      <c r="AF2125" s="7">
        <f>IF($A2125="","",IF(OR(UPPER($Y2125&amp;"")="TRUE",UPPER($X2125&amp;"")="DELETED",UPPER($Z2125&amp;"")="TRUE",UPPER($AA2125&amp;"")="TRUE"),"S0",IF(UPPER($T2125&amp;"")="TRUE","S4",IF(N($M2125)&gt;=2,"S3",IF(N($M2125)=1,"S2","S1")))))</f>
        <v/>
      </c>
    </row>
    <row r="2126">
      <c r="AE2126" s="7">
        <f>IF(OR($N2126="",$E2126=""),"",IFERROR($N2126-$E2126,IFERROR(DATEVALUE($N2126)-DATEVALUE($E2126),"")))</f>
        <v/>
      </c>
      <c r="AF2126" s="7">
        <f>IF($A2126="","",IF(OR(UPPER($Y2126&amp;"")="TRUE",UPPER($X2126&amp;"")="DELETED",UPPER($Z2126&amp;"")="TRUE",UPPER($AA2126&amp;"")="TRUE"),"S0",IF(UPPER($T2126&amp;"")="TRUE","S4",IF(N($M2126)&gt;=2,"S3",IF(N($M2126)=1,"S2","S1")))))</f>
        <v/>
      </c>
    </row>
    <row r="2127">
      <c r="AE2127" s="7">
        <f>IF(OR($N2127="",$E2127=""),"",IFERROR($N2127-$E2127,IFERROR(DATEVALUE($N2127)-DATEVALUE($E2127),"")))</f>
        <v/>
      </c>
      <c r="AF2127" s="7">
        <f>IF($A2127="","",IF(OR(UPPER($Y2127&amp;"")="TRUE",UPPER($X2127&amp;"")="DELETED",UPPER($Z2127&amp;"")="TRUE",UPPER($AA2127&amp;"")="TRUE"),"S0",IF(UPPER($T2127&amp;"")="TRUE","S4",IF(N($M2127)&gt;=2,"S3",IF(N($M2127)=1,"S2","S1")))))</f>
        <v/>
      </c>
    </row>
    <row r="2128">
      <c r="AE2128" s="7">
        <f>IF(OR($N2128="",$E2128=""),"",IFERROR($N2128-$E2128,IFERROR(DATEVALUE($N2128)-DATEVALUE($E2128),"")))</f>
        <v/>
      </c>
      <c r="AF2128" s="7">
        <f>IF($A2128="","",IF(OR(UPPER($Y2128&amp;"")="TRUE",UPPER($X2128&amp;"")="DELETED",UPPER($Z2128&amp;"")="TRUE",UPPER($AA2128&amp;"")="TRUE"),"S0",IF(UPPER($T2128&amp;"")="TRUE","S4",IF(N($M2128)&gt;=2,"S3",IF(N($M2128)=1,"S2","S1")))))</f>
        <v/>
      </c>
    </row>
    <row r="2129">
      <c r="AE2129" s="7">
        <f>IF(OR($N2129="",$E2129=""),"",IFERROR($N2129-$E2129,IFERROR(DATEVALUE($N2129)-DATEVALUE($E2129),"")))</f>
        <v/>
      </c>
      <c r="AF2129" s="7">
        <f>IF($A2129="","",IF(OR(UPPER($Y2129&amp;"")="TRUE",UPPER($X2129&amp;"")="DELETED",UPPER($Z2129&amp;"")="TRUE",UPPER($AA2129&amp;"")="TRUE"),"S0",IF(UPPER($T2129&amp;"")="TRUE","S4",IF(N($M2129)&gt;=2,"S3",IF(N($M2129)=1,"S2","S1")))))</f>
        <v/>
      </c>
    </row>
    <row r="2130">
      <c r="AE2130" s="7">
        <f>IF(OR($N2130="",$E2130=""),"",IFERROR($N2130-$E2130,IFERROR(DATEVALUE($N2130)-DATEVALUE($E2130),"")))</f>
        <v/>
      </c>
      <c r="AF2130" s="7">
        <f>IF($A2130="","",IF(OR(UPPER($Y2130&amp;"")="TRUE",UPPER($X2130&amp;"")="DELETED",UPPER($Z2130&amp;"")="TRUE",UPPER($AA2130&amp;"")="TRUE"),"S0",IF(UPPER($T2130&amp;"")="TRUE","S4",IF(N($M2130)&gt;=2,"S3",IF(N($M2130)=1,"S2","S1")))))</f>
        <v/>
      </c>
    </row>
    <row r="2131">
      <c r="AE2131" s="7">
        <f>IF(OR($N2131="",$E2131=""),"",IFERROR($N2131-$E2131,IFERROR(DATEVALUE($N2131)-DATEVALUE($E2131),"")))</f>
        <v/>
      </c>
      <c r="AF2131" s="7">
        <f>IF($A2131="","",IF(OR(UPPER($Y2131&amp;"")="TRUE",UPPER($X2131&amp;"")="DELETED",UPPER($Z2131&amp;"")="TRUE",UPPER($AA2131&amp;"")="TRUE"),"S0",IF(UPPER($T2131&amp;"")="TRUE","S4",IF(N($M2131)&gt;=2,"S3",IF(N($M2131)=1,"S2","S1")))))</f>
        <v/>
      </c>
    </row>
    <row r="2132">
      <c r="AE2132" s="7">
        <f>IF(OR($N2132="",$E2132=""),"",IFERROR($N2132-$E2132,IFERROR(DATEVALUE($N2132)-DATEVALUE($E2132),"")))</f>
        <v/>
      </c>
      <c r="AF2132" s="7">
        <f>IF($A2132="","",IF(OR(UPPER($Y2132&amp;"")="TRUE",UPPER($X2132&amp;"")="DELETED",UPPER($Z2132&amp;"")="TRUE",UPPER($AA2132&amp;"")="TRUE"),"S0",IF(UPPER($T2132&amp;"")="TRUE","S4",IF(N($M2132)&gt;=2,"S3",IF(N($M2132)=1,"S2","S1")))))</f>
        <v/>
      </c>
    </row>
    <row r="2133">
      <c r="AE2133" s="7">
        <f>IF(OR($N2133="",$E2133=""),"",IFERROR($N2133-$E2133,IFERROR(DATEVALUE($N2133)-DATEVALUE($E2133),"")))</f>
        <v/>
      </c>
      <c r="AF2133" s="7">
        <f>IF($A2133="","",IF(OR(UPPER($Y2133&amp;"")="TRUE",UPPER($X2133&amp;"")="DELETED",UPPER($Z2133&amp;"")="TRUE",UPPER($AA2133&amp;"")="TRUE"),"S0",IF(UPPER($T2133&amp;"")="TRUE","S4",IF(N($M2133)&gt;=2,"S3",IF(N($M2133)=1,"S2","S1")))))</f>
        <v/>
      </c>
    </row>
    <row r="2134">
      <c r="AE2134" s="7">
        <f>IF(OR($N2134="",$E2134=""),"",IFERROR($N2134-$E2134,IFERROR(DATEVALUE($N2134)-DATEVALUE($E2134),"")))</f>
        <v/>
      </c>
      <c r="AF2134" s="7">
        <f>IF($A2134="","",IF(OR(UPPER($Y2134&amp;"")="TRUE",UPPER($X2134&amp;"")="DELETED",UPPER($Z2134&amp;"")="TRUE",UPPER($AA2134&amp;"")="TRUE"),"S0",IF(UPPER($T2134&amp;"")="TRUE","S4",IF(N($M2134)&gt;=2,"S3",IF(N($M2134)=1,"S2","S1")))))</f>
        <v/>
      </c>
    </row>
    <row r="2135">
      <c r="AE2135" s="7">
        <f>IF(OR($N2135="",$E2135=""),"",IFERROR($N2135-$E2135,IFERROR(DATEVALUE($N2135)-DATEVALUE($E2135),"")))</f>
        <v/>
      </c>
      <c r="AF2135" s="7">
        <f>IF($A2135="","",IF(OR(UPPER($Y2135&amp;"")="TRUE",UPPER($X2135&amp;"")="DELETED",UPPER($Z2135&amp;"")="TRUE",UPPER($AA2135&amp;"")="TRUE"),"S0",IF(UPPER($T2135&amp;"")="TRUE","S4",IF(N($M2135)&gt;=2,"S3",IF(N($M2135)=1,"S2","S1")))))</f>
        <v/>
      </c>
    </row>
    <row r="2136">
      <c r="AE2136" s="7">
        <f>IF(OR($N2136="",$E2136=""),"",IFERROR($N2136-$E2136,IFERROR(DATEVALUE($N2136)-DATEVALUE($E2136),"")))</f>
        <v/>
      </c>
      <c r="AF2136" s="7">
        <f>IF($A2136="","",IF(OR(UPPER($Y2136&amp;"")="TRUE",UPPER($X2136&amp;"")="DELETED",UPPER($Z2136&amp;"")="TRUE",UPPER($AA2136&amp;"")="TRUE"),"S0",IF(UPPER($T2136&amp;"")="TRUE","S4",IF(N($M2136)&gt;=2,"S3",IF(N($M2136)=1,"S2","S1")))))</f>
        <v/>
      </c>
    </row>
    <row r="2137">
      <c r="AE2137" s="7">
        <f>IF(OR($N2137="",$E2137=""),"",IFERROR($N2137-$E2137,IFERROR(DATEVALUE($N2137)-DATEVALUE($E2137),"")))</f>
        <v/>
      </c>
      <c r="AF2137" s="7">
        <f>IF($A2137="","",IF(OR(UPPER($Y2137&amp;"")="TRUE",UPPER($X2137&amp;"")="DELETED",UPPER($Z2137&amp;"")="TRUE",UPPER($AA2137&amp;"")="TRUE"),"S0",IF(UPPER($T2137&amp;"")="TRUE","S4",IF(N($M2137)&gt;=2,"S3",IF(N($M2137)=1,"S2","S1")))))</f>
        <v/>
      </c>
    </row>
    <row r="2138">
      <c r="AE2138" s="7">
        <f>IF(OR($N2138="",$E2138=""),"",IFERROR($N2138-$E2138,IFERROR(DATEVALUE($N2138)-DATEVALUE($E2138),"")))</f>
        <v/>
      </c>
      <c r="AF2138" s="7">
        <f>IF($A2138="","",IF(OR(UPPER($Y2138&amp;"")="TRUE",UPPER($X2138&amp;"")="DELETED",UPPER($Z2138&amp;"")="TRUE",UPPER($AA2138&amp;"")="TRUE"),"S0",IF(UPPER($T2138&amp;"")="TRUE","S4",IF(N($M2138)&gt;=2,"S3",IF(N($M2138)=1,"S2","S1")))))</f>
        <v/>
      </c>
    </row>
    <row r="2139">
      <c r="AE2139" s="7">
        <f>IF(OR($N2139="",$E2139=""),"",IFERROR($N2139-$E2139,IFERROR(DATEVALUE($N2139)-DATEVALUE($E2139),"")))</f>
        <v/>
      </c>
      <c r="AF2139" s="7">
        <f>IF($A2139="","",IF(OR(UPPER($Y2139&amp;"")="TRUE",UPPER($X2139&amp;"")="DELETED",UPPER($Z2139&amp;"")="TRUE",UPPER($AA2139&amp;"")="TRUE"),"S0",IF(UPPER($T2139&amp;"")="TRUE","S4",IF(N($M2139)&gt;=2,"S3",IF(N($M2139)=1,"S2","S1")))))</f>
        <v/>
      </c>
    </row>
    <row r="2140">
      <c r="AE2140" s="7">
        <f>IF(OR($N2140="",$E2140=""),"",IFERROR($N2140-$E2140,IFERROR(DATEVALUE($N2140)-DATEVALUE($E2140),"")))</f>
        <v/>
      </c>
      <c r="AF2140" s="7">
        <f>IF($A2140="","",IF(OR(UPPER($Y2140&amp;"")="TRUE",UPPER($X2140&amp;"")="DELETED",UPPER($Z2140&amp;"")="TRUE",UPPER($AA2140&amp;"")="TRUE"),"S0",IF(UPPER($T2140&amp;"")="TRUE","S4",IF(N($M2140)&gt;=2,"S3",IF(N($M2140)=1,"S2","S1")))))</f>
        <v/>
      </c>
    </row>
    <row r="2141">
      <c r="AE2141" s="7">
        <f>IF(OR($N2141="",$E2141=""),"",IFERROR($N2141-$E2141,IFERROR(DATEVALUE($N2141)-DATEVALUE($E2141),"")))</f>
        <v/>
      </c>
      <c r="AF2141" s="7">
        <f>IF($A2141="","",IF(OR(UPPER($Y2141&amp;"")="TRUE",UPPER($X2141&amp;"")="DELETED",UPPER($Z2141&amp;"")="TRUE",UPPER($AA2141&amp;"")="TRUE"),"S0",IF(UPPER($T2141&amp;"")="TRUE","S4",IF(N($M2141)&gt;=2,"S3",IF(N($M2141)=1,"S2","S1")))))</f>
        <v/>
      </c>
    </row>
    <row r="2142">
      <c r="AE2142" s="7">
        <f>IF(OR($N2142="",$E2142=""),"",IFERROR($N2142-$E2142,IFERROR(DATEVALUE($N2142)-DATEVALUE($E2142),"")))</f>
        <v/>
      </c>
      <c r="AF2142" s="7">
        <f>IF($A2142="","",IF(OR(UPPER($Y2142&amp;"")="TRUE",UPPER($X2142&amp;"")="DELETED",UPPER($Z2142&amp;"")="TRUE",UPPER($AA2142&amp;"")="TRUE"),"S0",IF(UPPER($T2142&amp;"")="TRUE","S4",IF(N($M2142)&gt;=2,"S3",IF(N($M2142)=1,"S2","S1")))))</f>
        <v/>
      </c>
    </row>
    <row r="2143">
      <c r="AE2143" s="7">
        <f>IF(OR($N2143="",$E2143=""),"",IFERROR($N2143-$E2143,IFERROR(DATEVALUE($N2143)-DATEVALUE($E2143),"")))</f>
        <v/>
      </c>
      <c r="AF2143" s="7">
        <f>IF($A2143="","",IF(OR(UPPER($Y2143&amp;"")="TRUE",UPPER($X2143&amp;"")="DELETED",UPPER($Z2143&amp;"")="TRUE",UPPER($AA2143&amp;"")="TRUE"),"S0",IF(UPPER($T2143&amp;"")="TRUE","S4",IF(N($M2143)&gt;=2,"S3",IF(N($M2143)=1,"S2","S1")))))</f>
        <v/>
      </c>
    </row>
    <row r="2144">
      <c r="AE2144" s="7">
        <f>IF(OR($N2144="",$E2144=""),"",IFERROR($N2144-$E2144,IFERROR(DATEVALUE($N2144)-DATEVALUE($E2144),"")))</f>
        <v/>
      </c>
      <c r="AF2144" s="7">
        <f>IF($A2144="","",IF(OR(UPPER($Y2144&amp;"")="TRUE",UPPER($X2144&amp;"")="DELETED",UPPER($Z2144&amp;"")="TRUE",UPPER($AA2144&amp;"")="TRUE"),"S0",IF(UPPER($T2144&amp;"")="TRUE","S4",IF(N($M2144)&gt;=2,"S3",IF(N($M2144)=1,"S2","S1")))))</f>
        <v/>
      </c>
    </row>
    <row r="2145">
      <c r="AE2145" s="7">
        <f>IF(OR($N2145="",$E2145=""),"",IFERROR($N2145-$E2145,IFERROR(DATEVALUE($N2145)-DATEVALUE($E2145),"")))</f>
        <v/>
      </c>
      <c r="AF2145" s="7">
        <f>IF($A2145="","",IF(OR(UPPER($Y2145&amp;"")="TRUE",UPPER($X2145&amp;"")="DELETED",UPPER($Z2145&amp;"")="TRUE",UPPER($AA2145&amp;"")="TRUE"),"S0",IF(UPPER($T2145&amp;"")="TRUE","S4",IF(N($M2145)&gt;=2,"S3",IF(N($M2145)=1,"S2","S1")))))</f>
        <v/>
      </c>
    </row>
    <row r="2146">
      <c r="AE2146" s="7">
        <f>IF(OR($N2146="",$E2146=""),"",IFERROR($N2146-$E2146,IFERROR(DATEVALUE($N2146)-DATEVALUE($E2146),"")))</f>
        <v/>
      </c>
      <c r="AF2146" s="7">
        <f>IF($A2146="","",IF(OR(UPPER($Y2146&amp;"")="TRUE",UPPER($X2146&amp;"")="DELETED",UPPER($Z2146&amp;"")="TRUE",UPPER($AA2146&amp;"")="TRUE"),"S0",IF(UPPER($T2146&amp;"")="TRUE","S4",IF(N($M2146)&gt;=2,"S3",IF(N($M2146)=1,"S2","S1")))))</f>
        <v/>
      </c>
    </row>
    <row r="2147">
      <c r="AE2147" s="7">
        <f>IF(OR($N2147="",$E2147=""),"",IFERROR($N2147-$E2147,IFERROR(DATEVALUE($N2147)-DATEVALUE($E2147),"")))</f>
        <v/>
      </c>
      <c r="AF2147" s="7">
        <f>IF($A2147="","",IF(OR(UPPER($Y2147&amp;"")="TRUE",UPPER($X2147&amp;"")="DELETED",UPPER($Z2147&amp;"")="TRUE",UPPER($AA2147&amp;"")="TRUE"),"S0",IF(UPPER($T2147&amp;"")="TRUE","S4",IF(N($M2147)&gt;=2,"S3",IF(N($M2147)=1,"S2","S1")))))</f>
        <v/>
      </c>
    </row>
    <row r="2148">
      <c r="AE2148" s="7">
        <f>IF(OR($N2148="",$E2148=""),"",IFERROR($N2148-$E2148,IFERROR(DATEVALUE($N2148)-DATEVALUE($E2148),"")))</f>
        <v/>
      </c>
      <c r="AF2148" s="7">
        <f>IF($A2148="","",IF(OR(UPPER($Y2148&amp;"")="TRUE",UPPER($X2148&amp;"")="DELETED",UPPER($Z2148&amp;"")="TRUE",UPPER($AA2148&amp;"")="TRUE"),"S0",IF(UPPER($T2148&amp;"")="TRUE","S4",IF(N($M2148)&gt;=2,"S3",IF(N($M2148)=1,"S2","S1")))))</f>
        <v/>
      </c>
    </row>
    <row r="2149">
      <c r="AE2149" s="7">
        <f>IF(OR($N2149="",$E2149=""),"",IFERROR($N2149-$E2149,IFERROR(DATEVALUE($N2149)-DATEVALUE($E2149),"")))</f>
        <v/>
      </c>
      <c r="AF2149" s="7">
        <f>IF($A2149="","",IF(OR(UPPER($Y2149&amp;"")="TRUE",UPPER($X2149&amp;"")="DELETED",UPPER($Z2149&amp;"")="TRUE",UPPER($AA2149&amp;"")="TRUE"),"S0",IF(UPPER($T2149&amp;"")="TRUE","S4",IF(N($M2149)&gt;=2,"S3",IF(N($M2149)=1,"S2","S1")))))</f>
        <v/>
      </c>
    </row>
    <row r="2150">
      <c r="AE2150" s="7">
        <f>IF(OR($N2150="",$E2150=""),"",IFERROR($N2150-$E2150,IFERROR(DATEVALUE($N2150)-DATEVALUE($E2150),"")))</f>
        <v/>
      </c>
      <c r="AF2150" s="7">
        <f>IF($A2150="","",IF(OR(UPPER($Y2150&amp;"")="TRUE",UPPER($X2150&amp;"")="DELETED",UPPER($Z2150&amp;"")="TRUE",UPPER($AA2150&amp;"")="TRUE"),"S0",IF(UPPER($T2150&amp;"")="TRUE","S4",IF(N($M2150)&gt;=2,"S3",IF(N($M2150)=1,"S2","S1")))))</f>
        <v/>
      </c>
    </row>
    <row r="2151">
      <c r="AE2151" s="7">
        <f>IF(OR($N2151="",$E2151=""),"",IFERROR($N2151-$E2151,IFERROR(DATEVALUE($N2151)-DATEVALUE($E2151),"")))</f>
        <v/>
      </c>
      <c r="AF2151" s="7">
        <f>IF($A2151="","",IF(OR(UPPER($Y2151&amp;"")="TRUE",UPPER($X2151&amp;"")="DELETED",UPPER($Z2151&amp;"")="TRUE",UPPER($AA2151&amp;"")="TRUE"),"S0",IF(UPPER($T2151&amp;"")="TRUE","S4",IF(N($M2151)&gt;=2,"S3",IF(N($M2151)=1,"S2","S1")))))</f>
        <v/>
      </c>
    </row>
    <row r="2152">
      <c r="AE2152" s="7">
        <f>IF(OR($N2152="",$E2152=""),"",IFERROR($N2152-$E2152,IFERROR(DATEVALUE($N2152)-DATEVALUE($E2152),"")))</f>
        <v/>
      </c>
      <c r="AF2152" s="7">
        <f>IF($A2152="","",IF(OR(UPPER($Y2152&amp;"")="TRUE",UPPER($X2152&amp;"")="DELETED",UPPER($Z2152&amp;"")="TRUE",UPPER($AA2152&amp;"")="TRUE"),"S0",IF(UPPER($T2152&amp;"")="TRUE","S4",IF(N($M2152)&gt;=2,"S3",IF(N($M2152)=1,"S2","S1")))))</f>
        <v/>
      </c>
    </row>
    <row r="2153">
      <c r="AE2153" s="7">
        <f>IF(OR($N2153="",$E2153=""),"",IFERROR($N2153-$E2153,IFERROR(DATEVALUE($N2153)-DATEVALUE($E2153),"")))</f>
        <v/>
      </c>
      <c r="AF2153" s="7">
        <f>IF($A2153="","",IF(OR(UPPER($Y2153&amp;"")="TRUE",UPPER($X2153&amp;"")="DELETED",UPPER($Z2153&amp;"")="TRUE",UPPER($AA2153&amp;"")="TRUE"),"S0",IF(UPPER($T2153&amp;"")="TRUE","S4",IF(N($M2153)&gt;=2,"S3",IF(N($M2153)=1,"S2","S1")))))</f>
        <v/>
      </c>
    </row>
    <row r="2154">
      <c r="AE2154" s="7">
        <f>IF(OR($N2154="",$E2154=""),"",IFERROR($N2154-$E2154,IFERROR(DATEVALUE($N2154)-DATEVALUE($E2154),"")))</f>
        <v/>
      </c>
      <c r="AF2154" s="7">
        <f>IF($A2154="","",IF(OR(UPPER($Y2154&amp;"")="TRUE",UPPER($X2154&amp;"")="DELETED",UPPER($Z2154&amp;"")="TRUE",UPPER($AA2154&amp;"")="TRUE"),"S0",IF(UPPER($T2154&amp;"")="TRUE","S4",IF(N($M2154)&gt;=2,"S3",IF(N($M2154)=1,"S2","S1")))))</f>
        <v/>
      </c>
    </row>
    <row r="2155">
      <c r="AE2155" s="7">
        <f>IF(OR($N2155="",$E2155=""),"",IFERROR($N2155-$E2155,IFERROR(DATEVALUE($N2155)-DATEVALUE($E2155),"")))</f>
        <v/>
      </c>
      <c r="AF2155" s="7">
        <f>IF($A2155="","",IF(OR(UPPER($Y2155&amp;"")="TRUE",UPPER($X2155&amp;"")="DELETED",UPPER($Z2155&amp;"")="TRUE",UPPER($AA2155&amp;"")="TRUE"),"S0",IF(UPPER($T2155&amp;"")="TRUE","S4",IF(N($M2155)&gt;=2,"S3",IF(N($M2155)=1,"S2","S1")))))</f>
        <v/>
      </c>
    </row>
    <row r="2156">
      <c r="AE2156" s="7">
        <f>IF(OR($N2156="",$E2156=""),"",IFERROR($N2156-$E2156,IFERROR(DATEVALUE($N2156)-DATEVALUE($E2156),"")))</f>
        <v/>
      </c>
      <c r="AF2156" s="7">
        <f>IF($A2156="","",IF(OR(UPPER($Y2156&amp;"")="TRUE",UPPER($X2156&amp;"")="DELETED",UPPER($Z2156&amp;"")="TRUE",UPPER($AA2156&amp;"")="TRUE"),"S0",IF(UPPER($T2156&amp;"")="TRUE","S4",IF(N($M2156)&gt;=2,"S3",IF(N($M2156)=1,"S2","S1")))))</f>
        <v/>
      </c>
    </row>
    <row r="2157">
      <c r="AE2157" s="7">
        <f>IF(OR($N2157="",$E2157=""),"",IFERROR($N2157-$E2157,IFERROR(DATEVALUE($N2157)-DATEVALUE($E2157),"")))</f>
        <v/>
      </c>
      <c r="AF2157" s="7">
        <f>IF($A2157="","",IF(OR(UPPER($Y2157&amp;"")="TRUE",UPPER($X2157&amp;"")="DELETED",UPPER($Z2157&amp;"")="TRUE",UPPER($AA2157&amp;"")="TRUE"),"S0",IF(UPPER($T2157&amp;"")="TRUE","S4",IF(N($M2157)&gt;=2,"S3",IF(N($M2157)=1,"S2","S1")))))</f>
        <v/>
      </c>
    </row>
    <row r="2158">
      <c r="AE2158" s="7">
        <f>IF(OR($N2158="",$E2158=""),"",IFERROR($N2158-$E2158,IFERROR(DATEVALUE($N2158)-DATEVALUE($E2158),"")))</f>
        <v/>
      </c>
      <c r="AF2158" s="7">
        <f>IF($A2158="","",IF(OR(UPPER($Y2158&amp;"")="TRUE",UPPER($X2158&amp;"")="DELETED",UPPER($Z2158&amp;"")="TRUE",UPPER($AA2158&amp;"")="TRUE"),"S0",IF(UPPER($T2158&amp;"")="TRUE","S4",IF(N($M2158)&gt;=2,"S3",IF(N($M2158)=1,"S2","S1")))))</f>
        <v/>
      </c>
    </row>
    <row r="2159">
      <c r="AE2159" s="7">
        <f>IF(OR($N2159="",$E2159=""),"",IFERROR($N2159-$E2159,IFERROR(DATEVALUE($N2159)-DATEVALUE($E2159),"")))</f>
        <v/>
      </c>
      <c r="AF2159" s="7">
        <f>IF($A2159="","",IF(OR(UPPER($Y2159&amp;"")="TRUE",UPPER($X2159&amp;"")="DELETED",UPPER($Z2159&amp;"")="TRUE",UPPER($AA2159&amp;"")="TRUE"),"S0",IF(UPPER($T2159&amp;"")="TRUE","S4",IF(N($M2159)&gt;=2,"S3",IF(N($M2159)=1,"S2","S1")))))</f>
        <v/>
      </c>
    </row>
    <row r="2160">
      <c r="AE2160" s="7">
        <f>IF(OR($N2160="",$E2160=""),"",IFERROR($N2160-$E2160,IFERROR(DATEVALUE($N2160)-DATEVALUE($E2160),"")))</f>
        <v/>
      </c>
      <c r="AF2160" s="7">
        <f>IF($A2160="","",IF(OR(UPPER($Y2160&amp;"")="TRUE",UPPER($X2160&amp;"")="DELETED",UPPER($Z2160&amp;"")="TRUE",UPPER($AA2160&amp;"")="TRUE"),"S0",IF(UPPER($T2160&amp;"")="TRUE","S4",IF(N($M2160)&gt;=2,"S3",IF(N($M2160)=1,"S2","S1")))))</f>
        <v/>
      </c>
    </row>
    <row r="2161">
      <c r="AE2161" s="7">
        <f>IF(OR($N2161="",$E2161=""),"",IFERROR($N2161-$E2161,IFERROR(DATEVALUE($N2161)-DATEVALUE($E2161),"")))</f>
        <v/>
      </c>
      <c r="AF2161" s="7">
        <f>IF($A2161="","",IF(OR(UPPER($Y2161&amp;"")="TRUE",UPPER($X2161&amp;"")="DELETED",UPPER($Z2161&amp;"")="TRUE",UPPER($AA2161&amp;"")="TRUE"),"S0",IF(UPPER($T2161&amp;"")="TRUE","S4",IF(N($M2161)&gt;=2,"S3",IF(N($M2161)=1,"S2","S1")))))</f>
        <v/>
      </c>
    </row>
    <row r="2162">
      <c r="AE2162" s="7">
        <f>IF(OR($N2162="",$E2162=""),"",IFERROR($N2162-$E2162,IFERROR(DATEVALUE($N2162)-DATEVALUE($E2162),"")))</f>
        <v/>
      </c>
      <c r="AF2162" s="7">
        <f>IF($A2162="","",IF(OR(UPPER($Y2162&amp;"")="TRUE",UPPER($X2162&amp;"")="DELETED",UPPER($Z2162&amp;"")="TRUE",UPPER($AA2162&amp;"")="TRUE"),"S0",IF(UPPER($T2162&amp;"")="TRUE","S4",IF(N($M2162)&gt;=2,"S3",IF(N($M2162)=1,"S2","S1")))))</f>
        <v/>
      </c>
    </row>
    <row r="2163">
      <c r="AE2163" s="7">
        <f>IF(OR($N2163="",$E2163=""),"",IFERROR($N2163-$E2163,IFERROR(DATEVALUE($N2163)-DATEVALUE($E2163),"")))</f>
        <v/>
      </c>
      <c r="AF2163" s="7">
        <f>IF($A2163="","",IF(OR(UPPER($Y2163&amp;"")="TRUE",UPPER($X2163&amp;"")="DELETED",UPPER($Z2163&amp;"")="TRUE",UPPER($AA2163&amp;"")="TRUE"),"S0",IF(UPPER($T2163&amp;"")="TRUE","S4",IF(N($M2163)&gt;=2,"S3",IF(N($M2163)=1,"S2","S1")))))</f>
        <v/>
      </c>
    </row>
    <row r="2164">
      <c r="AE2164" s="7">
        <f>IF(OR($N2164="",$E2164=""),"",IFERROR($N2164-$E2164,IFERROR(DATEVALUE($N2164)-DATEVALUE($E2164),"")))</f>
        <v/>
      </c>
      <c r="AF2164" s="7">
        <f>IF($A2164="","",IF(OR(UPPER($Y2164&amp;"")="TRUE",UPPER($X2164&amp;"")="DELETED",UPPER($Z2164&amp;"")="TRUE",UPPER($AA2164&amp;"")="TRUE"),"S0",IF(UPPER($T2164&amp;"")="TRUE","S4",IF(N($M2164)&gt;=2,"S3",IF(N($M2164)=1,"S2","S1")))))</f>
        <v/>
      </c>
    </row>
    <row r="2165">
      <c r="AE2165" s="7">
        <f>IF(OR($N2165="",$E2165=""),"",IFERROR($N2165-$E2165,IFERROR(DATEVALUE($N2165)-DATEVALUE($E2165),"")))</f>
        <v/>
      </c>
      <c r="AF2165" s="7">
        <f>IF($A2165="","",IF(OR(UPPER($Y2165&amp;"")="TRUE",UPPER($X2165&amp;"")="DELETED",UPPER($Z2165&amp;"")="TRUE",UPPER($AA2165&amp;"")="TRUE"),"S0",IF(UPPER($T2165&amp;"")="TRUE","S4",IF(N($M2165)&gt;=2,"S3",IF(N($M2165)=1,"S2","S1")))))</f>
        <v/>
      </c>
    </row>
    <row r="2166">
      <c r="AE2166" s="7">
        <f>IF(OR($N2166="",$E2166=""),"",IFERROR($N2166-$E2166,IFERROR(DATEVALUE($N2166)-DATEVALUE($E2166),"")))</f>
        <v/>
      </c>
      <c r="AF2166" s="7">
        <f>IF($A2166="","",IF(OR(UPPER($Y2166&amp;"")="TRUE",UPPER($X2166&amp;"")="DELETED",UPPER($Z2166&amp;"")="TRUE",UPPER($AA2166&amp;"")="TRUE"),"S0",IF(UPPER($T2166&amp;"")="TRUE","S4",IF(N($M2166)&gt;=2,"S3",IF(N($M2166)=1,"S2","S1")))))</f>
        <v/>
      </c>
    </row>
    <row r="2167">
      <c r="AE2167" s="7">
        <f>IF(OR($N2167="",$E2167=""),"",IFERROR($N2167-$E2167,IFERROR(DATEVALUE($N2167)-DATEVALUE($E2167),"")))</f>
        <v/>
      </c>
      <c r="AF2167" s="7">
        <f>IF($A2167="","",IF(OR(UPPER($Y2167&amp;"")="TRUE",UPPER($X2167&amp;"")="DELETED",UPPER($Z2167&amp;"")="TRUE",UPPER($AA2167&amp;"")="TRUE"),"S0",IF(UPPER($T2167&amp;"")="TRUE","S4",IF(N($M2167)&gt;=2,"S3",IF(N($M2167)=1,"S2","S1")))))</f>
        <v/>
      </c>
    </row>
    <row r="2168">
      <c r="AE2168" s="7">
        <f>IF(OR($N2168="",$E2168=""),"",IFERROR($N2168-$E2168,IFERROR(DATEVALUE($N2168)-DATEVALUE($E2168),"")))</f>
        <v/>
      </c>
      <c r="AF2168" s="7">
        <f>IF($A2168="","",IF(OR(UPPER($Y2168&amp;"")="TRUE",UPPER($X2168&amp;"")="DELETED",UPPER($Z2168&amp;"")="TRUE",UPPER($AA2168&amp;"")="TRUE"),"S0",IF(UPPER($T2168&amp;"")="TRUE","S4",IF(N($M2168)&gt;=2,"S3",IF(N($M2168)=1,"S2","S1")))))</f>
        <v/>
      </c>
    </row>
    <row r="2169">
      <c r="AE2169" s="7">
        <f>IF(OR($N2169="",$E2169=""),"",IFERROR($N2169-$E2169,IFERROR(DATEVALUE($N2169)-DATEVALUE($E2169),"")))</f>
        <v/>
      </c>
      <c r="AF2169" s="7">
        <f>IF($A2169="","",IF(OR(UPPER($Y2169&amp;"")="TRUE",UPPER($X2169&amp;"")="DELETED",UPPER($Z2169&amp;"")="TRUE",UPPER($AA2169&amp;"")="TRUE"),"S0",IF(UPPER($T2169&amp;"")="TRUE","S4",IF(N($M2169)&gt;=2,"S3",IF(N($M2169)=1,"S2","S1")))))</f>
        <v/>
      </c>
    </row>
    <row r="2170">
      <c r="AE2170" s="7">
        <f>IF(OR($N2170="",$E2170=""),"",IFERROR($N2170-$E2170,IFERROR(DATEVALUE($N2170)-DATEVALUE($E2170),"")))</f>
        <v/>
      </c>
      <c r="AF2170" s="7">
        <f>IF($A2170="","",IF(OR(UPPER($Y2170&amp;"")="TRUE",UPPER($X2170&amp;"")="DELETED",UPPER($Z2170&amp;"")="TRUE",UPPER($AA2170&amp;"")="TRUE"),"S0",IF(UPPER($T2170&amp;"")="TRUE","S4",IF(N($M2170)&gt;=2,"S3",IF(N($M2170)=1,"S2","S1")))))</f>
        <v/>
      </c>
    </row>
    <row r="2171">
      <c r="AE2171" s="7">
        <f>IF(OR($N2171="",$E2171=""),"",IFERROR($N2171-$E2171,IFERROR(DATEVALUE($N2171)-DATEVALUE($E2171),"")))</f>
        <v/>
      </c>
      <c r="AF2171" s="7">
        <f>IF($A2171="","",IF(OR(UPPER($Y2171&amp;"")="TRUE",UPPER($X2171&amp;"")="DELETED",UPPER($Z2171&amp;"")="TRUE",UPPER($AA2171&amp;"")="TRUE"),"S0",IF(UPPER($T2171&amp;"")="TRUE","S4",IF(N($M2171)&gt;=2,"S3",IF(N($M2171)=1,"S2","S1")))))</f>
        <v/>
      </c>
    </row>
    <row r="2172">
      <c r="AE2172" s="7">
        <f>IF(OR($N2172="",$E2172=""),"",IFERROR($N2172-$E2172,IFERROR(DATEVALUE($N2172)-DATEVALUE($E2172),"")))</f>
        <v/>
      </c>
      <c r="AF2172" s="7">
        <f>IF($A2172="","",IF(OR(UPPER($Y2172&amp;"")="TRUE",UPPER($X2172&amp;"")="DELETED",UPPER($Z2172&amp;"")="TRUE",UPPER($AA2172&amp;"")="TRUE"),"S0",IF(UPPER($T2172&amp;"")="TRUE","S4",IF(N($M2172)&gt;=2,"S3",IF(N($M2172)=1,"S2","S1")))))</f>
        <v/>
      </c>
    </row>
    <row r="2173">
      <c r="AE2173" s="7">
        <f>IF(OR($N2173="",$E2173=""),"",IFERROR($N2173-$E2173,IFERROR(DATEVALUE($N2173)-DATEVALUE($E2173),"")))</f>
        <v/>
      </c>
      <c r="AF2173" s="7">
        <f>IF($A2173="","",IF(OR(UPPER($Y2173&amp;"")="TRUE",UPPER($X2173&amp;"")="DELETED",UPPER($Z2173&amp;"")="TRUE",UPPER($AA2173&amp;"")="TRUE"),"S0",IF(UPPER($T2173&amp;"")="TRUE","S4",IF(N($M2173)&gt;=2,"S3",IF(N($M2173)=1,"S2","S1")))))</f>
        <v/>
      </c>
    </row>
    <row r="2174">
      <c r="AE2174" s="7">
        <f>IF(OR($N2174="",$E2174=""),"",IFERROR($N2174-$E2174,IFERROR(DATEVALUE($N2174)-DATEVALUE($E2174),"")))</f>
        <v/>
      </c>
      <c r="AF2174" s="7">
        <f>IF($A2174="","",IF(OR(UPPER($Y2174&amp;"")="TRUE",UPPER($X2174&amp;"")="DELETED",UPPER($Z2174&amp;"")="TRUE",UPPER($AA2174&amp;"")="TRUE"),"S0",IF(UPPER($T2174&amp;"")="TRUE","S4",IF(N($M2174)&gt;=2,"S3",IF(N($M2174)=1,"S2","S1")))))</f>
        <v/>
      </c>
    </row>
    <row r="2175">
      <c r="AE2175" s="7">
        <f>IF(OR($N2175="",$E2175=""),"",IFERROR($N2175-$E2175,IFERROR(DATEVALUE($N2175)-DATEVALUE($E2175),"")))</f>
        <v/>
      </c>
      <c r="AF2175" s="7">
        <f>IF($A2175="","",IF(OR(UPPER($Y2175&amp;"")="TRUE",UPPER($X2175&amp;"")="DELETED",UPPER($Z2175&amp;"")="TRUE",UPPER($AA2175&amp;"")="TRUE"),"S0",IF(UPPER($T2175&amp;"")="TRUE","S4",IF(N($M2175)&gt;=2,"S3",IF(N($M2175)=1,"S2","S1")))))</f>
        <v/>
      </c>
    </row>
    <row r="2176">
      <c r="AE2176" s="7">
        <f>IF(OR($N2176="",$E2176=""),"",IFERROR($N2176-$E2176,IFERROR(DATEVALUE($N2176)-DATEVALUE($E2176),"")))</f>
        <v/>
      </c>
      <c r="AF2176" s="7">
        <f>IF($A2176="","",IF(OR(UPPER($Y2176&amp;"")="TRUE",UPPER($X2176&amp;"")="DELETED",UPPER($Z2176&amp;"")="TRUE",UPPER($AA2176&amp;"")="TRUE"),"S0",IF(UPPER($T2176&amp;"")="TRUE","S4",IF(N($M2176)&gt;=2,"S3",IF(N($M2176)=1,"S2","S1")))))</f>
        <v/>
      </c>
    </row>
    <row r="2177">
      <c r="AE2177" s="7">
        <f>IF(OR($N2177="",$E2177=""),"",IFERROR($N2177-$E2177,IFERROR(DATEVALUE($N2177)-DATEVALUE($E2177),"")))</f>
        <v/>
      </c>
      <c r="AF2177" s="7">
        <f>IF($A2177="","",IF(OR(UPPER($Y2177&amp;"")="TRUE",UPPER($X2177&amp;"")="DELETED",UPPER($Z2177&amp;"")="TRUE",UPPER($AA2177&amp;"")="TRUE"),"S0",IF(UPPER($T2177&amp;"")="TRUE","S4",IF(N($M2177)&gt;=2,"S3",IF(N($M2177)=1,"S2","S1")))))</f>
        <v/>
      </c>
    </row>
    <row r="2178">
      <c r="AE2178" s="7">
        <f>IF(OR($N2178="",$E2178=""),"",IFERROR($N2178-$E2178,IFERROR(DATEVALUE($N2178)-DATEVALUE($E2178),"")))</f>
        <v/>
      </c>
      <c r="AF2178" s="7">
        <f>IF($A2178="","",IF(OR(UPPER($Y2178&amp;"")="TRUE",UPPER($X2178&amp;"")="DELETED",UPPER($Z2178&amp;"")="TRUE",UPPER($AA2178&amp;"")="TRUE"),"S0",IF(UPPER($T2178&amp;"")="TRUE","S4",IF(N($M2178)&gt;=2,"S3",IF(N($M2178)=1,"S2","S1")))))</f>
        <v/>
      </c>
    </row>
    <row r="2179">
      <c r="AE2179" s="7">
        <f>IF(OR($N2179="",$E2179=""),"",IFERROR($N2179-$E2179,IFERROR(DATEVALUE($N2179)-DATEVALUE($E2179),"")))</f>
        <v/>
      </c>
      <c r="AF2179" s="7">
        <f>IF($A2179="","",IF(OR(UPPER($Y2179&amp;"")="TRUE",UPPER($X2179&amp;"")="DELETED",UPPER($Z2179&amp;"")="TRUE",UPPER($AA2179&amp;"")="TRUE"),"S0",IF(UPPER($T2179&amp;"")="TRUE","S4",IF(N($M2179)&gt;=2,"S3",IF(N($M2179)=1,"S2","S1")))))</f>
        <v/>
      </c>
    </row>
    <row r="2180">
      <c r="AE2180" s="7">
        <f>IF(OR($N2180="",$E2180=""),"",IFERROR($N2180-$E2180,IFERROR(DATEVALUE($N2180)-DATEVALUE($E2180),"")))</f>
        <v/>
      </c>
      <c r="AF2180" s="7">
        <f>IF($A2180="","",IF(OR(UPPER($Y2180&amp;"")="TRUE",UPPER($X2180&amp;"")="DELETED",UPPER($Z2180&amp;"")="TRUE",UPPER($AA2180&amp;"")="TRUE"),"S0",IF(UPPER($T2180&amp;"")="TRUE","S4",IF(N($M2180)&gt;=2,"S3",IF(N($M2180)=1,"S2","S1")))))</f>
        <v/>
      </c>
    </row>
    <row r="2181">
      <c r="AE2181" s="7">
        <f>IF(OR($N2181="",$E2181=""),"",IFERROR($N2181-$E2181,IFERROR(DATEVALUE($N2181)-DATEVALUE($E2181),"")))</f>
        <v/>
      </c>
      <c r="AF2181" s="7">
        <f>IF($A2181="","",IF(OR(UPPER($Y2181&amp;"")="TRUE",UPPER($X2181&amp;"")="DELETED",UPPER($Z2181&amp;"")="TRUE",UPPER($AA2181&amp;"")="TRUE"),"S0",IF(UPPER($T2181&amp;"")="TRUE","S4",IF(N($M2181)&gt;=2,"S3",IF(N($M2181)=1,"S2","S1")))))</f>
        <v/>
      </c>
    </row>
    <row r="2182">
      <c r="AE2182" s="7">
        <f>IF(OR($N2182="",$E2182=""),"",IFERROR($N2182-$E2182,IFERROR(DATEVALUE($N2182)-DATEVALUE($E2182),"")))</f>
        <v/>
      </c>
      <c r="AF2182" s="7">
        <f>IF($A2182="","",IF(OR(UPPER($Y2182&amp;"")="TRUE",UPPER($X2182&amp;"")="DELETED",UPPER($Z2182&amp;"")="TRUE",UPPER($AA2182&amp;"")="TRUE"),"S0",IF(UPPER($T2182&amp;"")="TRUE","S4",IF(N($M2182)&gt;=2,"S3",IF(N($M2182)=1,"S2","S1")))))</f>
        <v/>
      </c>
    </row>
    <row r="2183">
      <c r="AE2183" s="7">
        <f>IF(OR($N2183="",$E2183=""),"",IFERROR($N2183-$E2183,IFERROR(DATEVALUE($N2183)-DATEVALUE($E2183),"")))</f>
        <v/>
      </c>
      <c r="AF2183" s="7">
        <f>IF($A2183="","",IF(OR(UPPER($Y2183&amp;"")="TRUE",UPPER($X2183&amp;"")="DELETED",UPPER($Z2183&amp;"")="TRUE",UPPER($AA2183&amp;"")="TRUE"),"S0",IF(UPPER($T2183&amp;"")="TRUE","S4",IF(N($M2183)&gt;=2,"S3",IF(N($M2183)=1,"S2","S1")))))</f>
        <v/>
      </c>
    </row>
    <row r="2184">
      <c r="AE2184" s="7">
        <f>IF(OR($N2184="",$E2184=""),"",IFERROR($N2184-$E2184,IFERROR(DATEVALUE($N2184)-DATEVALUE($E2184),"")))</f>
        <v/>
      </c>
      <c r="AF2184" s="7">
        <f>IF($A2184="","",IF(OR(UPPER($Y2184&amp;"")="TRUE",UPPER($X2184&amp;"")="DELETED",UPPER($Z2184&amp;"")="TRUE",UPPER($AA2184&amp;"")="TRUE"),"S0",IF(UPPER($T2184&amp;"")="TRUE","S4",IF(N($M2184)&gt;=2,"S3",IF(N($M2184)=1,"S2","S1")))))</f>
        <v/>
      </c>
    </row>
    <row r="2185">
      <c r="AE2185" s="7">
        <f>IF(OR($N2185="",$E2185=""),"",IFERROR($N2185-$E2185,IFERROR(DATEVALUE($N2185)-DATEVALUE($E2185),"")))</f>
        <v/>
      </c>
      <c r="AF2185" s="7">
        <f>IF($A2185="","",IF(OR(UPPER($Y2185&amp;"")="TRUE",UPPER($X2185&amp;"")="DELETED",UPPER($Z2185&amp;"")="TRUE",UPPER($AA2185&amp;"")="TRUE"),"S0",IF(UPPER($T2185&amp;"")="TRUE","S4",IF(N($M2185)&gt;=2,"S3",IF(N($M2185)=1,"S2","S1")))))</f>
        <v/>
      </c>
    </row>
    <row r="2186">
      <c r="AE2186" s="7">
        <f>IF(OR($N2186="",$E2186=""),"",IFERROR($N2186-$E2186,IFERROR(DATEVALUE($N2186)-DATEVALUE($E2186),"")))</f>
        <v/>
      </c>
      <c r="AF2186" s="7">
        <f>IF($A2186="","",IF(OR(UPPER($Y2186&amp;"")="TRUE",UPPER($X2186&amp;"")="DELETED",UPPER($Z2186&amp;"")="TRUE",UPPER($AA2186&amp;"")="TRUE"),"S0",IF(UPPER($T2186&amp;"")="TRUE","S4",IF(N($M2186)&gt;=2,"S3",IF(N($M2186)=1,"S2","S1")))))</f>
        <v/>
      </c>
    </row>
    <row r="2187">
      <c r="AE2187" s="7">
        <f>IF(OR($N2187="",$E2187=""),"",IFERROR($N2187-$E2187,IFERROR(DATEVALUE($N2187)-DATEVALUE($E2187),"")))</f>
        <v/>
      </c>
      <c r="AF2187" s="7">
        <f>IF($A2187="","",IF(OR(UPPER($Y2187&amp;"")="TRUE",UPPER($X2187&amp;"")="DELETED",UPPER($Z2187&amp;"")="TRUE",UPPER($AA2187&amp;"")="TRUE"),"S0",IF(UPPER($T2187&amp;"")="TRUE","S4",IF(N($M2187)&gt;=2,"S3",IF(N($M2187)=1,"S2","S1")))))</f>
        <v/>
      </c>
    </row>
    <row r="2188">
      <c r="AE2188" s="7">
        <f>IF(OR($N2188="",$E2188=""),"",IFERROR($N2188-$E2188,IFERROR(DATEVALUE($N2188)-DATEVALUE($E2188),"")))</f>
        <v/>
      </c>
      <c r="AF2188" s="7">
        <f>IF($A2188="","",IF(OR(UPPER($Y2188&amp;"")="TRUE",UPPER($X2188&amp;"")="DELETED",UPPER($Z2188&amp;"")="TRUE",UPPER($AA2188&amp;"")="TRUE"),"S0",IF(UPPER($T2188&amp;"")="TRUE","S4",IF(N($M2188)&gt;=2,"S3",IF(N($M2188)=1,"S2","S1")))))</f>
        <v/>
      </c>
    </row>
    <row r="2189">
      <c r="AE2189" s="7">
        <f>IF(OR($N2189="",$E2189=""),"",IFERROR($N2189-$E2189,IFERROR(DATEVALUE($N2189)-DATEVALUE($E2189),"")))</f>
        <v/>
      </c>
      <c r="AF2189" s="7">
        <f>IF($A2189="","",IF(OR(UPPER($Y2189&amp;"")="TRUE",UPPER($X2189&amp;"")="DELETED",UPPER($Z2189&amp;"")="TRUE",UPPER($AA2189&amp;"")="TRUE"),"S0",IF(UPPER($T2189&amp;"")="TRUE","S4",IF(N($M2189)&gt;=2,"S3",IF(N($M2189)=1,"S2","S1")))))</f>
        <v/>
      </c>
    </row>
    <row r="2190">
      <c r="AE2190" s="7">
        <f>IF(OR($N2190="",$E2190=""),"",IFERROR($N2190-$E2190,IFERROR(DATEVALUE($N2190)-DATEVALUE($E2190),"")))</f>
        <v/>
      </c>
      <c r="AF2190" s="7">
        <f>IF($A2190="","",IF(OR(UPPER($Y2190&amp;"")="TRUE",UPPER($X2190&amp;"")="DELETED",UPPER($Z2190&amp;"")="TRUE",UPPER($AA2190&amp;"")="TRUE"),"S0",IF(UPPER($T2190&amp;"")="TRUE","S4",IF(N($M2190)&gt;=2,"S3",IF(N($M2190)=1,"S2","S1")))))</f>
        <v/>
      </c>
    </row>
    <row r="2191">
      <c r="AE2191" s="7">
        <f>IF(OR($N2191="",$E2191=""),"",IFERROR($N2191-$E2191,IFERROR(DATEVALUE($N2191)-DATEVALUE($E2191),"")))</f>
        <v/>
      </c>
      <c r="AF2191" s="7">
        <f>IF($A2191="","",IF(OR(UPPER($Y2191&amp;"")="TRUE",UPPER($X2191&amp;"")="DELETED",UPPER($Z2191&amp;"")="TRUE",UPPER($AA2191&amp;"")="TRUE"),"S0",IF(UPPER($T2191&amp;"")="TRUE","S4",IF(N($M2191)&gt;=2,"S3",IF(N($M2191)=1,"S2","S1")))))</f>
        <v/>
      </c>
    </row>
    <row r="2192">
      <c r="AE2192" s="7">
        <f>IF(OR($N2192="",$E2192=""),"",IFERROR($N2192-$E2192,IFERROR(DATEVALUE($N2192)-DATEVALUE($E2192),"")))</f>
        <v/>
      </c>
      <c r="AF2192" s="7">
        <f>IF($A2192="","",IF(OR(UPPER($Y2192&amp;"")="TRUE",UPPER($X2192&amp;"")="DELETED",UPPER($Z2192&amp;"")="TRUE",UPPER($AA2192&amp;"")="TRUE"),"S0",IF(UPPER($T2192&amp;"")="TRUE","S4",IF(N($M2192)&gt;=2,"S3",IF(N($M2192)=1,"S2","S1")))))</f>
        <v/>
      </c>
    </row>
    <row r="2193">
      <c r="AE2193" s="7">
        <f>IF(OR($N2193="",$E2193=""),"",IFERROR($N2193-$E2193,IFERROR(DATEVALUE($N2193)-DATEVALUE($E2193),"")))</f>
        <v/>
      </c>
      <c r="AF2193" s="7">
        <f>IF($A2193="","",IF(OR(UPPER($Y2193&amp;"")="TRUE",UPPER($X2193&amp;"")="DELETED",UPPER($Z2193&amp;"")="TRUE",UPPER($AA2193&amp;"")="TRUE"),"S0",IF(UPPER($T2193&amp;"")="TRUE","S4",IF(N($M2193)&gt;=2,"S3",IF(N($M2193)=1,"S2","S1")))))</f>
        <v/>
      </c>
    </row>
    <row r="2194">
      <c r="AE2194" s="7">
        <f>IF(OR($N2194="",$E2194=""),"",IFERROR($N2194-$E2194,IFERROR(DATEVALUE($N2194)-DATEVALUE($E2194),"")))</f>
        <v/>
      </c>
      <c r="AF2194" s="7">
        <f>IF($A2194="","",IF(OR(UPPER($Y2194&amp;"")="TRUE",UPPER($X2194&amp;"")="DELETED",UPPER($Z2194&amp;"")="TRUE",UPPER($AA2194&amp;"")="TRUE"),"S0",IF(UPPER($T2194&amp;"")="TRUE","S4",IF(N($M2194)&gt;=2,"S3",IF(N($M2194)=1,"S2","S1")))))</f>
        <v/>
      </c>
    </row>
    <row r="2195">
      <c r="AE2195" s="7">
        <f>IF(OR($N2195="",$E2195=""),"",IFERROR($N2195-$E2195,IFERROR(DATEVALUE($N2195)-DATEVALUE($E2195),"")))</f>
        <v/>
      </c>
      <c r="AF2195" s="7">
        <f>IF($A2195="","",IF(OR(UPPER($Y2195&amp;"")="TRUE",UPPER($X2195&amp;"")="DELETED",UPPER($Z2195&amp;"")="TRUE",UPPER($AA2195&amp;"")="TRUE"),"S0",IF(UPPER($T2195&amp;"")="TRUE","S4",IF(N($M2195)&gt;=2,"S3",IF(N($M2195)=1,"S2","S1")))))</f>
        <v/>
      </c>
    </row>
    <row r="2196">
      <c r="AE2196" s="7">
        <f>IF(OR($N2196="",$E2196=""),"",IFERROR($N2196-$E2196,IFERROR(DATEVALUE($N2196)-DATEVALUE($E2196),"")))</f>
        <v/>
      </c>
      <c r="AF2196" s="7">
        <f>IF($A2196="","",IF(OR(UPPER($Y2196&amp;"")="TRUE",UPPER($X2196&amp;"")="DELETED",UPPER($Z2196&amp;"")="TRUE",UPPER($AA2196&amp;"")="TRUE"),"S0",IF(UPPER($T2196&amp;"")="TRUE","S4",IF(N($M2196)&gt;=2,"S3",IF(N($M2196)=1,"S2","S1")))))</f>
        <v/>
      </c>
    </row>
    <row r="2197">
      <c r="AE2197" s="7">
        <f>IF(OR($N2197="",$E2197=""),"",IFERROR($N2197-$E2197,IFERROR(DATEVALUE($N2197)-DATEVALUE($E2197),"")))</f>
        <v/>
      </c>
      <c r="AF2197" s="7">
        <f>IF($A2197="","",IF(OR(UPPER($Y2197&amp;"")="TRUE",UPPER($X2197&amp;"")="DELETED",UPPER($Z2197&amp;"")="TRUE",UPPER($AA2197&amp;"")="TRUE"),"S0",IF(UPPER($T2197&amp;"")="TRUE","S4",IF(N($M2197)&gt;=2,"S3",IF(N($M2197)=1,"S2","S1")))))</f>
        <v/>
      </c>
    </row>
    <row r="2198">
      <c r="AE2198" s="7">
        <f>IF(OR($N2198="",$E2198=""),"",IFERROR($N2198-$E2198,IFERROR(DATEVALUE($N2198)-DATEVALUE($E2198),"")))</f>
        <v/>
      </c>
      <c r="AF2198" s="7">
        <f>IF($A2198="","",IF(OR(UPPER($Y2198&amp;"")="TRUE",UPPER($X2198&amp;"")="DELETED",UPPER($Z2198&amp;"")="TRUE",UPPER($AA2198&amp;"")="TRUE"),"S0",IF(UPPER($T2198&amp;"")="TRUE","S4",IF(N($M2198)&gt;=2,"S3",IF(N($M2198)=1,"S2","S1")))))</f>
        <v/>
      </c>
    </row>
    <row r="2199">
      <c r="AE2199" s="7">
        <f>IF(OR($N2199="",$E2199=""),"",IFERROR($N2199-$E2199,IFERROR(DATEVALUE($N2199)-DATEVALUE($E2199),"")))</f>
        <v/>
      </c>
      <c r="AF2199" s="7">
        <f>IF($A2199="","",IF(OR(UPPER($Y2199&amp;"")="TRUE",UPPER($X2199&amp;"")="DELETED",UPPER($Z2199&amp;"")="TRUE",UPPER($AA2199&amp;"")="TRUE"),"S0",IF(UPPER($T2199&amp;"")="TRUE","S4",IF(N($M2199)&gt;=2,"S3",IF(N($M2199)=1,"S2","S1")))))</f>
        <v/>
      </c>
    </row>
    <row r="2200">
      <c r="AE2200" s="7">
        <f>IF(OR($N2200="",$E2200=""),"",IFERROR($N2200-$E2200,IFERROR(DATEVALUE($N2200)-DATEVALUE($E2200),"")))</f>
        <v/>
      </c>
      <c r="AF2200" s="7">
        <f>IF($A2200="","",IF(OR(UPPER($Y2200&amp;"")="TRUE",UPPER($X2200&amp;"")="DELETED",UPPER($Z2200&amp;"")="TRUE",UPPER($AA2200&amp;"")="TRUE"),"S0",IF(UPPER($T2200&amp;"")="TRUE","S4",IF(N($M2200)&gt;=2,"S3",IF(N($M2200)=1,"S2","S1")))))</f>
        <v/>
      </c>
    </row>
    <row r="2201">
      <c r="AE2201" s="7">
        <f>IF(OR($N2201="",$E2201=""),"",IFERROR($N2201-$E2201,IFERROR(DATEVALUE($N2201)-DATEVALUE($E2201),"")))</f>
        <v/>
      </c>
      <c r="AF2201" s="7">
        <f>IF($A2201="","",IF(OR(UPPER($Y2201&amp;"")="TRUE",UPPER($X2201&amp;"")="DELETED",UPPER($Z2201&amp;"")="TRUE",UPPER($AA2201&amp;"")="TRUE"),"S0",IF(UPPER($T2201&amp;"")="TRUE","S4",IF(N($M2201)&gt;=2,"S3",IF(N($M2201)=1,"S2","S1")))))</f>
        <v/>
      </c>
    </row>
    <row r="2202">
      <c r="AE2202" s="7">
        <f>IF(OR($N2202="",$E2202=""),"",IFERROR($N2202-$E2202,IFERROR(DATEVALUE($N2202)-DATEVALUE($E2202),"")))</f>
        <v/>
      </c>
      <c r="AF2202" s="7">
        <f>IF($A2202="","",IF(OR(UPPER($Y2202&amp;"")="TRUE",UPPER($X2202&amp;"")="DELETED",UPPER($Z2202&amp;"")="TRUE",UPPER($AA2202&amp;"")="TRUE"),"S0",IF(UPPER($T2202&amp;"")="TRUE","S4",IF(N($M2202)&gt;=2,"S3",IF(N($M2202)=1,"S2","S1")))))</f>
        <v/>
      </c>
    </row>
    <row r="2203">
      <c r="AE2203" s="7">
        <f>IF(OR($N2203="",$E2203=""),"",IFERROR($N2203-$E2203,IFERROR(DATEVALUE($N2203)-DATEVALUE($E2203),"")))</f>
        <v/>
      </c>
      <c r="AF2203" s="7">
        <f>IF($A2203="","",IF(OR(UPPER($Y2203&amp;"")="TRUE",UPPER($X2203&amp;"")="DELETED",UPPER($Z2203&amp;"")="TRUE",UPPER($AA2203&amp;"")="TRUE"),"S0",IF(UPPER($T2203&amp;"")="TRUE","S4",IF(N($M2203)&gt;=2,"S3",IF(N($M2203)=1,"S2","S1")))))</f>
        <v/>
      </c>
    </row>
    <row r="2204">
      <c r="AE2204" s="7">
        <f>IF(OR($N2204="",$E2204=""),"",IFERROR($N2204-$E2204,IFERROR(DATEVALUE($N2204)-DATEVALUE($E2204),"")))</f>
        <v/>
      </c>
      <c r="AF2204" s="7">
        <f>IF($A2204="","",IF(OR(UPPER($Y2204&amp;"")="TRUE",UPPER($X2204&amp;"")="DELETED",UPPER($Z2204&amp;"")="TRUE",UPPER($AA2204&amp;"")="TRUE"),"S0",IF(UPPER($T2204&amp;"")="TRUE","S4",IF(N($M2204)&gt;=2,"S3",IF(N($M2204)=1,"S2","S1")))))</f>
        <v/>
      </c>
    </row>
    <row r="2205">
      <c r="AE2205" s="7">
        <f>IF(OR($N2205="",$E2205=""),"",IFERROR($N2205-$E2205,IFERROR(DATEVALUE($N2205)-DATEVALUE($E2205),"")))</f>
        <v/>
      </c>
      <c r="AF2205" s="7">
        <f>IF($A2205="","",IF(OR(UPPER($Y2205&amp;"")="TRUE",UPPER($X2205&amp;"")="DELETED",UPPER($Z2205&amp;"")="TRUE",UPPER($AA2205&amp;"")="TRUE"),"S0",IF(UPPER($T2205&amp;"")="TRUE","S4",IF(N($M2205)&gt;=2,"S3",IF(N($M2205)=1,"S2","S1")))))</f>
        <v/>
      </c>
    </row>
    <row r="2206">
      <c r="AE2206" s="7">
        <f>IF(OR($N2206="",$E2206=""),"",IFERROR($N2206-$E2206,IFERROR(DATEVALUE($N2206)-DATEVALUE($E2206),"")))</f>
        <v/>
      </c>
      <c r="AF2206" s="7">
        <f>IF($A2206="","",IF(OR(UPPER($Y2206&amp;"")="TRUE",UPPER($X2206&amp;"")="DELETED",UPPER($Z2206&amp;"")="TRUE",UPPER($AA2206&amp;"")="TRUE"),"S0",IF(UPPER($T2206&amp;"")="TRUE","S4",IF(N($M2206)&gt;=2,"S3",IF(N($M2206)=1,"S2","S1")))))</f>
        <v/>
      </c>
    </row>
    <row r="2207">
      <c r="AE2207" s="7">
        <f>IF(OR($N2207="",$E2207=""),"",IFERROR($N2207-$E2207,IFERROR(DATEVALUE($N2207)-DATEVALUE($E2207),"")))</f>
        <v/>
      </c>
      <c r="AF2207" s="7">
        <f>IF($A2207="","",IF(OR(UPPER($Y2207&amp;"")="TRUE",UPPER($X2207&amp;"")="DELETED",UPPER($Z2207&amp;"")="TRUE",UPPER($AA2207&amp;"")="TRUE"),"S0",IF(UPPER($T2207&amp;"")="TRUE","S4",IF(N($M2207)&gt;=2,"S3",IF(N($M2207)=1,"S2","S1")))))</f>
        <v/>
      </c>
    </row>
    <row r="2208">
      <c r="AE2208" s="7">
        <f>IF(OR($N2208="",$E2208=""),"",IFERROR($N2208-$E2208,IFERROR(DATEVALUE($N2208)-DATEVALUE($E2208),"")))</f>
        <v/>
      </c>
      <c r="AF2208" s="7">
        <f>IF($A2208="","",IF(OR(UPPER($Y2208&amp;"")="TRUE",UPPER($X2208&amp;"")="DELETED",UPPER($Z2208&amp;"")="TRUE",UPPER($AA2208&amp;"")="TRUE"),"S0",IF(UPPER($T2208&amp;"")="TRUE","S4",IF(N($M2208)&gt;=2,"S3",IF(N($M2208)=1,"S2","S1")))))</f>
        <v/>
      </c>
    </row>
    <row r="2209">
      <c r="AE2209" s="7">
        <f>IF(OR($N2209="",$E2209=""),"",IFERROR($N2209-$E2209,IFERROR(DATEVALUE($N2209)-DATEVALUE($E2209),"")))</f>
        <v/>
      </c>
      <c r="AF2209" s="7">
        <f>IF($A2209="","",IF(OR(UPPER($Y2209&amp;"")="TRUE",UPPER($X2209&amp;"")="DELETED",UPPER($Z2209&amp;"")="TRUE",UPPER($AA2209&amp;"")="TRUE"),"S0",IF(UPPER($T2209&amp;"")="TRUE","S4",IF(N($M2209)&gt;=2,"S3",IF(N($M2209)=1,"S2","S1")))))</f>
        <v/>
      </c>
    </row>
    <row r="2210">
      <c r="AE2210" s="7">
        <f>IF(OR($N2210="",$E2210=""),"",IFERROR($N2210-$E2210,IFERROR(DATEVALUE($N2210)-DATEVALUE($E2210),"")))</f>
        <v/>
      </c>
      <c r="AF2210" s="7">
        <f>IF($A2210="","",IF(OR(UPPER($Y2210&amp;"")="TRUE",UPPER($X2210&amp;"")="DELETED",UPPER($Z2210&amp;"")="TRUE",UPPER($AA2210&amp;"")="TRUE"),"S0",IF(UPPER($T2210&amp;"")="TRUE","S4",IF(N($M2210)&gt;=2,"S3",IF(N($M2210)=1,"S2","S1")))))</f>
        <v/>
      </c>
    </row>
    <row r="2211">
      <c r="AE2211" s="7">
        <f>IF(OR($N2211="",$E2211=""),"",IFERROR($N2211-$E2211,IFERROR(DATEVALUE($N2211)-DATEVALUE($E2211),"")))</f>
        <v/>
      </c>
      <c r="AF2211" s="7">
        <f>IF($A2211="","",IF(OR(UPPER($Y2211&amp;"")="TRUE",UPPER($X2211&amp;"")="DELETED",UPPER($Z2211&amp;"")="TRUE",UPPER($AA2211&amp;"")="TRUE"),"S0",IF(UPPER($T2211&amp;"")="TRUE","S4",IF(N($M2211)&gt;=2,"S3",IF(N($M2211)=1,"S2","S1")))))</f>
        <v/>
      </c>
    </row>
    <row r="2212">
      <c r="AE2212" s="7">
        <f>IF(OR($N2212="",$E2212=""),"",IFERROR($N2212-$E2212,IFERROR(DATEVALUE($N2212)-DATEVALUE($E2212),"")))</f>
        <v/>
      </c>
      <c r="AF2212" s="7">
        <f>IF($A2212="","",IF(OR(UPPER($Y2212&amp;"")="TRUE",UPPER($X2212&amp;"")="DELETED",UPPER($Z2212&amp;"")="TRUE",UPPER($AA2212&amp;"")="TRUE"),"S0",IF(UPPER($T2212&amp;"")="TRUE","S4",IF(N($M2212)&gt;=2,"S3",IF(N($M2212)=1,"S2","S1")))))</f>
        <v/>
      </c>
    </row>
    <row r="2213">
      <c r="AE2213" s="7">
        <f>IF(OR($N2213="",$E2213=""),"",IFERROR($N2213-$E2213,IFERROR(DATEVALUE($N2213)-DATEVALUE($E2213),"")))</f>
        <v/>
      </c>
      <c r="AF2213" s="7">
        <f>IF($A2213="","",IF(OR(UPPER($Y2213&amp;"")="TRUE",UPPER($X2213&amp;"")="DELETED",UPPER($Z2213&amp;"")="TRUE",UPPER($AA2213&amp;"")="TRUE"),"S0",IF(UPPER($T2213&amp;"")="TRUE","S4",IF(N($M2213)&gt;=2,"S3",IF(N($M2213)=1,"S2","S1")))))</f>
        <v/>
      </c>
    </row>
    <row r="2214">
      <c r="AE2214" s="7">
        <f>IF(OR($N2214="",$E2214=""),"",IFERROR($N2214-$E2214,IFERROR(DATEVALUE($N2214)-DATEVALUE($E2214),"")))</f>
        <v/>
      </c>
      <c r="AF2214" s="7">
        <f>IF($A2214="","",IF(OR(UPPER($Y2214&amp;"")="TRUE",UPPER($X2214&amp;"")="DELETED",UPPER($Z2214&amp;"")="TRUE",UPPER($AA2214&amp;"")="TRUE"),"S0",IF(UPPER($T2214&amp;"")="TRUE","S4",IF(N($M2214)&gt;=2,"S3",IF(N($M2214)=1,"S2","S1")))))</f>
        <v/>
      </c>
    </row>
    <row r="2215">
      <c r="AE2215" s="7">
        <f>IF(OR($N2215="",$E2215=""),"",IFERROR($N2215-$E2215,IFERROR(DATEVALUE($N2215)-DATEVALUE($E2215),"")))</f>
        <v/>
      </c>
      <c r="AF2215" s="7">
        <f>IF($A2215="","",IF(OR(UPPER($Y2215&amp;"")="TRUE",UPPER($X2215&amp;"")="DELETED",UPPER($Z2215&amp;"")="TRUE",UPPER($AA2215&amp;"")="TRUE"),"S0",IF(UPPER($T2215&amp;"")="TRUE","S4",IF(N($M2215)&gt;=2,"S3",IF(N($M2215)=1,"S2","S1")))))</f>
        <v/>
      </c>
    </row>
    <row r="2216">
      <c r="AE2216" s="7">
        <f>IF(OR($N2216="",$E2216=""),"",IFERROR($N2216-$E2216,IFERROR(DATEVALUE($N2216)-DATEVALUE($E2216),"")))</f>
        <v/>
      </c>
      <c r="AF2216" s="7">
        <f>IF($A2216="","",IF(OR(UPPER($Y2216&amp;"")="TRUE",UPPER($X2216&amp;"")="DELETED",UPPER($Z2216&amp;"")="TRUE",UPPER($AA2216&amp;"")="TRUE"),"S0",IF(UPPER($T2216&amp;"")="TRUE","S4",IF(N($M2216)&gt;=2,"S3",IF(N($M2216)=1,"S2","S1")))))</f>
        <v/>
      </c>
    </row>
    <row r="2217">
      <c r="AE2217" s="7">
        <f>IF(OR($N2217="",$E2217=""),"",IFERROR($N2217-$E2217,IFERROR(DATEVALUE($N2217)-DATEVALUE($E2217),"")))</f>
        <v/>
      </c>
      <c r="AF2217" s="7">
        <f>IF($A2217="","",IF(OR(UPPER($Y2217&amp;"")="TRUE",UPPER($X2217&amp;"")="DELETED",UPPER($Z2217&amp;"")="TRUE",UPPER($AA2217&amp;"")="TRUE"),"S0",IF(UPPER($T2217&amp;"")="TRUE","S4",IF(N($M2217)&gt;=2,"S3",IF(N($M2217)=1,"S2","S1")))))</f>
        <v/>
      </c>
    </row>
    <row r="2218">
      <c r="AE2218" s="7">
        <f>IF(OR($N2218="",$E2218=""),"",IFERROR($N2218-$E2218,IFERROR(DATEVALUE($N2218)-DATEVALUE($E2218),"")))</f>
        <v/>
      </c>
      <c r="AF2218" s="7">
        <f>IF($A2218="","",IF(OR(UPPER($Y2218&amp;"")="TRUE",UPPER($X2218&amp;"")="DELETED",UPPER($Z2218&amp;"")="TRUE",UPPER($AA2218&amp;"")="TRUE"),"S0",IF(UPPER($T2218&amp;"")="TRUE","S4",IF(N($M2218)&gt;=2,"S3",IF(N($M2218)=1,"S2","S1")))))</f>
        <v/>
      </c>
    </row>
    <row r="2219">
      <c r="AE2219" s="7">
        <f>IF(OR($N2219="",$E2219=""),"",IFERROR($N2219-$E2219,IFERROR(DATEVALUE($N2219)-DATEVALUE($E2219),"")))</f>
        <v/>
      </c>
      <c r="AF2219" s="7">
        <f>IF($A2219="","",IF(OR(UPPER($Y2219&amp;"")="TRUE",UPPER($X2219&amp;"")="DELETED",UPPER($Z2219&amp;"")="TRUE",UPPER($AA2219&amp;"")="TRUE"),"S0",IF(UPPER($T2219&amp;"")="TRUE","S4",IF(N($M2219)&gt;=2,"S3",IF(N($M2219)=1,"S2","S1")))))</f>
        <v/>
      </c>
    </row>
    <row r="2220">
      <c r="AE2220" s="7">
        <f>IF(OR($N2220="",$E2220=""),"",IFERROR($N2220-$E2220,IFERROR(DATEVALUE($N2220)-DATEVALUE($E2220),"")))</f>
        <v/>
      </c>
      <c r="AF2220" s="7">
        <f>IF($A2220="","",IF(OR(UPPER($Y2220&amp;"")="TRUE",UPPER($X2220&amp;"")="DELETED",UPPER($Z2220&amp;"")="TRUE",UPPER($AA2220&amp;"")="TRUE"),"S0",IF(UPPER($T2220&amp;"")="TRUE","S4",IF(N($M2220)&gt;=2,"S3",IF(N($M2220)=1,"S2","S1")))))</f>
        <v/>
      </c>
    </row>
    <row r="2221">
      <c r="AE2221" s="7">
        <f>IF(OR($N2221="",$E2221=""),"",IFERROR($N2221-$E2221,IFERROR(DATEVALUE($N2221)-DATEVALUE($E2221),"")))</f>
        <v/>
      </c>
      <c r="AF2221" s="7">
        <f>IF($A2221="","",IF(OR(UPPER($Y2221&amp;"")="TRUE",UPPER($X2221&amp;"")="DELETED",UPPER($Z2221&amp;"")="TRUE",UPPER($AA2221&amp;"")="TRUE"),"S0",IF(UPPER($T2221&amp;"")="TRUE","S4",IF(N($M2221)&gt;=2,"S3",IF(N($M2221)=1,"S2","S1")))))</f>
        <v/>
      </c>
    </row>
    <row r="2222">
      <c r="AE2222" s="7">
        <f>IF(OR($N2222="",$E2222=""),"",IFERROR($N2222-$E2222,IFERROR(DATEVALUE($N2222)-DATEVALUE($E2222),"")))</f>
        <v/>
      </c>
      <c r="AF2222" s="7">
        <f>IF($A2222="","",IF(OR(UPPER($Y2222&amp;"")="TRUE",UPPER($X2222&amp;"")="DELETED",UPPER($Z2222&amp;"")="TRUE",UPPER($AA2222&amp;"")="TRUE"),"S0",IF(UPPER($T2222&amp;"")="TRUE","S4",IF(N($M2222)&gt;=2,"S3",IF(N($M2222)=1,"S2","S1")))))</f>
        <v/>
      </c>
    </row>
    <row r="2223">
      <c r="AE2223" s="7">
        <f>IF(OR($N2223="",$E2223=""),"",IFERROR($N2223-$E2223,IFERROR(DATEVALUE($N2223)-DATEVALUE($E2223),"")))</f>
        <v/>
      </c>
      <c r="AF2223" s="7">
        <f>IF($A2223="","",IF(OR(UPPER($Y2223&amp;"")="TRUE",UPPER($X2223&amp;"")="DELETED",UPPER($Z2223&amp;"")="TRUE",UPPER($AA2223&amp;"")="TRUE"),"S0",IF(UPPER($T2223&amp;"")="TRUE","S4",IF(N($M2223)&gt;=2,"S3",IF(N($M2223)=1,"S2","S1")))))</f>
        <v/>
      </c>
    </row>
    <row r="2224">
      <c r="AE2224" s="7">
        <f>IF(OR($N2224="",$E2224=""),"",IFERROR($N2224-$E2224,IFERROR(DATEVALUE($N2224)-DATEVALUE($E2224),"")))</f>
        <v/>
      </c>
      <c r="AF2224" s="7">
        <f>IF($A2224="","",IF(OR(UPPER($Y2224&amp;"")="TRUE",UPPER($X2224&amp;"")="DELETED",UPPER($Z2224&amp;"")="TRUE",UPPER($AA2224&amp;"")="TRUE"),"S0",IF(UPPER($T2224&amp;"")="TRUE","S4",IF(N($M2224)&gt;=2,"S3",IF(N($M2224)=1,"S2","S1")))))</f>
        <v/>
      </c>
    </row>
    <row r="2225">
      <c r="AE2225" s="7">
        <f>IF(OR($N2225="",$E2225=""),"",IFERROR($N2225-$E2225,IFERROR(DATEVALUE($N2225)-DATEVALUE($E2225),"")))</f>
        <v/>
      </c>
      <c r="AF2225" s="7">
        <f>IF($A2225="","",IF(OR(UPPER($Y2225&amp;"")="TRUE",UPPER($X2225&amp;"")="DELETED",UPPER($Z2225&amp;"")="TRUE",UPPER($AA2225&amp;"")="TRUE"),"S0",IF(UPPER($T2225&amp;"")="TRUE","S4",IF(N($M2225)&gt;=2,"S3",IF(N($M2225)=1,"S2","S1")))))</f>
        <v/>
      </c>
    </row>
    <row r="2226">
      <c r="AE2226" s="7">
        <f>IF(OR($N2226="",$E2226=""),"",IFERROR($N2226-$E2226,IFERROR(DATEVALUE($N2226)-DATEVALUE($E2226),"")))</f>
        <v/>
      </c>
      <c r="AF2226" s="7">
        <f>IF($A2226="","",IF(OR(UPPER($Y2226&amp;"")="TRUE",UPPER($X2226&amp;"")="DELETED",UPPER($Z2226&amp;"")="TRUE",UPPER($AA2226&amp;"")="TRUE"),"S0",IF(UPPER($T2226&amp;"")="TRUE","S4",IF(N($M2226)&gt;=2,"S3",IF(N($M2226)=1,"S2","S1")))))</f>
        <v/>
      </c>
    </row>
    <row r="2227">
      <c r="AE2227" s="7">
        <f>IF(OR($N2227="",$E2227=""),"",IFERROR($N2227-$E2227,IFERROR(DATEVALUE($N2227)-DATEVALUE($E2227),"")))</f>
        <v/>
      </c>
      <c r="AF2227" s="7">
        <f>IF($A2227="","",IF(OR(UPPER($Y2227&amp;"")="TRUE",UPPER($X2227&amp;"")="DELETED",UPPER($Z2227&amp;"")="TRUE",UPPER($AA2227&amp;"")="TRUE"),"S0",IF(UPPER($T2227&amp;"")="TRUE","S4",IF(N($M2227)&gt;=2,"S3",IF(N($M2227)=1,"S2","S1")))))</f>
        <v/>
      </c>
    </row>
    <row r="2228">
      <c r="AE2228" s="7">
        <f>IF(OR($N2228="",$E2228=""),"",IFERROR($N2228-$E2228,IFERROR(DATEVALUE($N2228)-DATEVALUE($E2228),"")))</f>
        <v/>
      </c>
      <c r="AF2228" s="7">
        <f>IF($A2228="","",IF(OR(UPPER($Y2228&amp;"")="TRUE",UPPER($X2228&amp;"")="DELETED",UPPER($Z2228&amp;"")="TRUE",UPPER($AA2228&amp;"")="TRUE"),"S0",IF(UPPER($T2228&amp;"")="TRUE","S4",IF(N($M2228)&gt;=2,"S3",IF(N($M2228)=1,"S2","S1")))))</f>
        <v/>
      </c>
    </row>
    <row r="2229">
      <c r="AE2229" s="7">
        <f>IF(OR($N2229="",$E2229=""),"",IFERROR($N2229-$E2229,IFERROR(DATEVALUE($N2229)-DATEVALUE($E2229),"")))</f>
        <v/>
      </c>
      <c r="AF2229" s="7">
        <f>IF($A2229="","",IF(OR(UPPER($Y2229&amp;"")="TRUE",UPPER($X2229&amp;"")="DELETED",UPPER($Z2229&amp;"")="TRUE",UPPER($AA2229&amp;"")="TRUE"),"S0",IF(UPPER($T2229&amp;"")="TRUE","S4",IF(N($M2229)&gt;=2,"S3",IF(N($M2229)=1,"S2","S1")))))</f>
        <v/>
      </c>
    </row>
    <row r="2230">
      <c r="AE2230" s="7">
        <f>IF(OR($N2230="",$E2230=""),"",IFERROR($N2230-$E2230,IFERROR(DATEVALUE($N2230)-DATEVALUE($E2230),"")))</f>
        <v/>
      </c>
      <c r="AF2230" s="7">
        <f>IF($A2230="","",IF(OR(UPPER($Y2230&amp;"")="TRUE",UPPER($X2230&amp;"")="DELETED",UPPER($Z2230&amp;"")="TRUE",UPPER($AA2230&amp;"")="TRUE"),"S0",IF(UPPER($T2230&amp;"")="TRUE","S4",IF(N($M2230)&gt;=2,"S3",IF(N($M2230)=1,"S2","S1")))))</f>
        <v/>
      </c>
    </row>
    <row r="2231">
      <c r="AE2231" s="7">
        <f>IF(OR($N2231="",$E2231=""),"",IFERROR($N2231-$E2231,IFERROR(DATEVALUE($N2231)-DATEVALUE($E2231),"")))</f>
        <v/>
      </c>
      <c r="AF2231" s="7">
        <f>IF($A2231="","",IF(OR(UPPER($Y2231&amp;"")="TRUE",UPPER($X2231&amp;"")="DELETED",UPPER($Z2231&amp;"")="TRUE",UPPER($AA2231&amp;"")="TRUE"),"S0",IF(UPPER($T2231&amp;"")="TRUE","S4",IF(N($M2231)&gt;=2,"S3",IF(N($M2231)=1,"S2","S1")))))</f>
        <v/>
      </c>
    </row>
    <row r="2232">
      <c r="AE2232" s="7">
        <f>IF(OR($N2232="",$E2232=""),"",IFERROR($N2232-$E2232,IFERROR(DATEVALUE($N2232)-DATEVALUE($E2232),"")))</f>
        <v/>
      </c>
      <c r="AF2232" s="7">
        <f>IF($A2232="","",IF(OR(UPPER($Y2232&amp;"")="TRUE",UPPER($X2232&amp;"")="DELETED",UPPER($Z2232&amp;"")="TRUE",UPPER($AA2232&amp;"")="TRUE"),"S0",IF(UPPER($T2232&amp;"")="TRUE","S4",IF(N($M2232)&gt;=2,"S3",IF(N($M2232)=1,"S2","S1")))))</f>
        <v/>
      </c>
    </row>
    <row r="2233">
      <c r="AE2233" s="7">
        <f>IF(OR($N2233="",$E2233=""),"",IFERROR($N2233-$E2233,IFERROR(DATEVALUE($N2233)-DATEVALUE($E2233),"")))</f>
        <v/>
      </c>
      <c r="AF2233" s="7">
        <f>IF($A2233="","",IF(OR(UPPER($Y2233&amp;"")="TRUE",UPPER($X2233&amp;"")="DELETED",UPPER($Z2233&amp;"")="TRUE",UPPER($AA2233&amp;"")="TRUE"),"S0",IF(UPPER($T2233&amp;"")="TRUE","S4",IF(N($M2233)&gt;=2,"S3",IF(N($M2233)=1,"S2","S1")))))</f>
        <v/>
      </c>
    </row>
    <row r="2234">
      <c r="AE2234" s="7">
        <f>IF(OR($N2234="",$E2234=""),"",IFERROR($N2234-$E2234,IFERROR(DATEVALUE($N2234)-DATEVALUE($E2234),"")))</f>
        <v/>
      </c>
      <c r="AF2234" s="7">
        <f>IF($A2234="","",IF(OR(UPPER($Y2234&amp;"")="TRUE",UPPER($X2234&amp;"")="DELETED",UPPER($Z2234&amp;"")="TRUE",UPPER($AA2234&amp;"")="TRUE"),"S0",IF(UPPER($T2234&amp;"")="TRUE","S4",IF(N($M2234)&gt;=2,"S3",IF(N($M2234)=1,"S2","S1")))))</f>
        <v/>
      </c>
    </row>
    <row r="2235">
      <c r="AE2235" s="7">
        <f>IF(OR($N2235="",$E2235=""),"",IFERROR($N2235-$E2235,IFERROR(DATEVALUE($N2235)-DATEVALUE($E2235),"")))</f>
        <v/>
      </c>
      <c r="AF2235" s="7">
        <f>IF($A2235="","",IF(OR(UPPER($Y2235&amp;"")="TRUE",UPPER($X2235&amp;"")="DELETED",UPPER($Z2235&amp;"")="TRUE",UPPER($AA2235&amp;"")="TRUE"),"S0",IF(UPPER($T2235&amp;"")="TRUE","S4",IF(N($M2235)&gt;=2,"S3",IF(N($M2235)=1,"S2","S1")))))</f>
        <v/>
      </c>
    </row>
    <row r="2236">
      <c r="AE2236" s="7">
        <f>IF(OR($N2236="",$E2236=""),"",IFERROR($N2236-$E2236,IFERROR(DATEVALUE($N2236)-DATEVALUE($E2236),"")))</f>
        <v/>
      </c>
      <c r="AF2236" s="7">
        <f>IF($A2236="","",IF(OR(UPPER($Y2236&amp;"")="TRUE",UPPER($X2236&amp;"")="DELETED",UPPER($Z2236&amp;"")="TRUE",UPPER($AA2236&amp;"")="TRUE"),"S0",IF(UPPER($T2236&amp;"")="TRUE","S4",IF(N($M2236)&gt;=2,"S3",IF(N($M2236)=1,"S2","S1")))))</f>
        <v/>
      </c>
    </row>
    <row r="2237">
      <c r="AE2237" s="7">
        <f>IF(OR($N2237="",$E2237=""),"",IFERROR($N2237-$E2237,IFERROR(DATEVALUE($N2237)-DATEVALUE($E2237),"")))</f>
        <v/>
      </c>
      <c r="AF2237" s="7">
        <f>IF($A2237="","",IF(OR(UPPER($Y2237&amp;"")="TRUE",UPPER($X2237&amp;"")="DELETED",UPPER($Z2237&amp;"")="TRUE",UPPER($AA2237&amp;"")="TRUE"),"S0",IF(UPPER($T2237&amp;"")="TRUE","S4",IF(N($M2237)&gt;=2,"S3",IF(N($M2237)=1,"S2","S1")))))</f>
        <v/>
      </c>
    </row>
    <row r="2238">
      <c r="AE2238" s="7">
        <f>IF(OR($N2238="",$E2238=""),"",IFERROR($N2238-$E2238,IFERROR(DATEVALUE($N2238)-DATEVALUE($E2238),"")))</f>
        <v/>
      </c>
      <c r="AF2238" s="7">
        <f>IF($A2238="","",IF(OR(UPPER($Y2238&amp;"")="TRUE",UPPER($X2238&amp;"")="DELETED",UPPER($Z2238&amp;"")="TRUE",UPPER($AA2238&amp;"")="TRUE"),"S0",IF(UPPER($T2238&amp;"")="TRUE","S4",IF(N($M2238)&gt;=2,"S3",IF(N($M2238)=1,"S2","S1")))))</f>
        <v/>
      </c>
    </row>
    <row r="2239">
      <c r="AE2239" s="7">
        <f>IF(OR($N2239="",$E2239=""),"",IFERROR($N2239-$E2239,IFERROR(DATEVALUE($N2239)-DATEVALUE($E2239),"")))</f>
        <v/>
      </c>
      <c r="AF2239" s="7">
        <f>IF($A2239="","",IF(OR(UPPER($Y2239&amp;"")="TRUE",UPPER($X2239&amp;"")="DELETED",UPPER($Z2239&amp;"")="TRUE",UPPER($AA2239&amp;"")="TRUE"),"S0",IF(UPPER($T2239&amp;"")="TRUE","S4",IF(N($M2239)&gt;=2,"S3",IF(N($M2239)=1,"S2","S1")))))</f>
        <v/>
      </c>
    </row>
    <row r="2240">
      <c r="AE2240" s="7">
        <f>IF(OR($N2240="",$E2240=""),"",IFERROR($N2240-$E2240,IFERROR(DATEVALUE($N2240)-DATEVALUE($E2240),"")))</f>
        <v/>
      </c>
      <c r="AF2240" s="7">
        <f>IF($A2240="","",IF(OR(UPPER($Y2240&amp;"")="TRUE",UPPER($X2240&amp;"")="DELETED",UPPER($Z2240&amp;"")="TRUE",UPPER($AA2240&amp;"")="TRUE"),"S0",IF(UPPER($T2240&amp;"")="TRUE","S4",IF(N($M2240)&gt;=2,"S3",IF(N($M2240)=1,"S2","S1")))))</f>
        <v/>
      </c>
    </row>
    <row r="2241">
      <c r="AE2241" s="7">
        <f>IF(OR($N2241="",$E2241=""),"",IFERROR($N2241-$E2241,IFERROR(DATEVALUE($N2241)-DATEVALUE($E2241),"")))</f>
        <v/>
      </c>
      <c r="AF2241" s="7">
        <f>IF($A2241="","",IF(OR(UPPER($Y2241&amp;"")="TRUE",UPPER($X2241&amp;"")="DELETED",UPPER($Z2241&amp;"")="TRUE",UPPER($AA2241&amp;"")="TRUE"),"S0",IF(UPPER($T2241&amp;"")="TRUE","S4",IF(N($M2241)&gt;=2,"S3",IF(N($M2241)=1,"S2","S1")))))</f>
        <v/>
      </c>
    </row>
    <row r="2242">
      <c r="AE2242" s="7">
        <f>IF(OR($N2242="",$E2242=""),"",IFERROR($N2242-$E2242,IFERROR(DATEVALUE($N2242)-DATEVALUE($E2242),"")))</f>
        <v/>
      </c>
      <c r="AF2242" s="7">
        <f>IF($A2242="","",IF(OR(UPPER($Y2242&amp;"")="TRUE",UPPER($X2242&amp;"")="DELETED",UPPER($Z2242&amp;"")="TRUE",UPPER($AA2242&amp;"")="TRUE"),"S0",IF(UPPER($T2242&amp;"")="TRUE","S4",IF(N($M2242)&gt;=2,"S3",IF(N($M2242)=1,"S2","S1")))))</f>
        <v/>
      </c>
    </row>
    <row r="2243">
      <c r="AE2243" s="7">
        <f>IF(OR($N2243="",$E2243=""),"",IFERROR($N2243-$E2243,IFERROR(DATEVALUE($N2243)-DATEVALUE($E2243),"")))</f>
        <v/>
      </c>
      <c r="AF2243" s="7">
        <f>IF($A2243="","",IF(OR(UPPER($Y2243&amp;"")="TRUE",UPPER($X2243&amp;"")="DELETED",UPPER($Z2243&amp;"")="TRUE",UPPER($AA2243&amp;"")="TRUE"),"S0",IF(UPPER($T2243&amp;"")="TRUE","S4",IF(N($M2243)&gt;=2,"S3",IF(N($M2243)=1,"S2","S1")))))</f>
        <v/>
      </c>
    </row>
    <row r="2244">
      <c r="AE2244" s="7">
        <f>IF(OR($N2244="",$E2244=""),"",IFERROR($N2244-$E2244,IFERROR(DATEVALUE($N2244)-DATEVALUE($E2244),"")))</f>
        <v/>
      </c>
      <c r="AF2244" s="7">
        <f>IF($A2244="","",IF(OR(UPPER($Y2244&amp;"")="TRUE",UPPER($X2244&amp;"")="DELETED",UPPER($Z2244&amp;"")="TRUE",UPPER($AA2244&amp;"")="TRUE"),"S0",IF(UPPER($T2244&amp;"")="TRUE","S4",IF(N($M2244)&gt;=2,"S3",IF(N($M2244)=1,"S2","S1")))))</f>
        <v/>
      </c>
    </row>
    <row r="2245">
      <c r="AE2245" s="7">
        <f>IF(OR($N2245="",$E2245=""),"",IFERROR($N2245-$E2245,IFERROR(DATEVALUE($N2245)-DATEVALUE($E2245),"")))</f>
        <v/>
      </c>
      <c r="AF2245" s="7">
        <f>IF($A2245="","",IF(OR(UPPER($Y2245&amp;"")="TRUE",UPPER($X2245&amp;"")="DELETED",UPPER($Z2245&amp;"")="TRUE",UPPER($AA2245&amp;"")="TRUE"),"S0",IF(UPPER($T2245&amp;"")="TRUE","S4",IF(N($M2245)&gt;=2,"S3",IF(N($M2245)=1,"S2","S1")))))</f>
        <v/>
      </c>
    </row>
    <row r="2246">
      <c r="AE2246" s="7">
        <f>IF(OR($N2246="",$E2246=""),"",IFERROR($N2246-$E2246,IFERROR(DATEVALUE($N2246)-DATEVALUE($E2246),"")))</f>
        <v/>
      </c>
      <c r="AF2246" s="7">
        <f>IF($A2246="","",IF(OR(UPPER($Y2246&amp;"")="TRUE",UPPER($X2246&amp;"")="DELETED",UPPER($Z2246&amp;"")="TRUE",UPPER($AA2246&amp;"")="TRUE"),"S0",IF(UPPER($T2246&amp;"")="TRUE","S4",IF(N($M2246)&gt;=2,"S3",IF(N($M2246)=1,"S2","S1")))))</f>
        <v/>
      </c>
    </row>
    <row r="2247">
      <c r="AE2247" s="7">
        <f>IF(OR($N2247="",$E2247=""),"",IFERROR($N2247-$E2247,IFERROR(DATEVALUE($N2247)-DATEVALUE($E2247),"")))</f>
        <v/>
      </c>
      <c r="AF2247" s="7">
        <f>IF($A2247="","",IF(OR(UPPER($Y2247&amp;"")="TRUE",UPPER($X2247&amp;"")="DELETED",UPPER($Z2247&amp;"")="TRUE",UPPER($AA2247&amp;"")="TRUE"),"S0",IF(UPPER($T2247&amp;"")="TRUE","S4",IF(N($M2247)&gt;=2,"S3",IF(N($M2247)=1,"S2","S1")))))</f>
        <v/>
      </c>
    </row>
    <row r="2248">
      <c r="AE2248" s="7">
        <f>IF(OR($N2248="",$E2248=""),"",IFERROR($N2248-$E2248,IFERROR(DATEVALUE($N2248)-DATEVALUE($E2248),"")))</f>
        <v/>
      </c>
      <c r="AF2248" s="7">
        <f>IF($A2248="","",IF(OR(UPPER($Y2248&amp;"")="TRUE",UPPER($X2248&amp;"")="DELETED",UPPER($Z2248&amp;"")="TRUE",UPPER($AA2248&amp;"")="TRUE"),"S0",IF(UPPER($T2248&amp;"")="TRUE","S4",IF(N($M2248)&gt;=2,"S3",IF(N($M2248)=1,"S2","S1")))))</f>
        <v/>
      </c>
    </row>
    <row r="2249">
      <c r="AE2249" s="7">
        <f>IF(OR($N2249="",$E2249=""),"",IFERROR($N2249-$E2249,IFERROR(DATEVALUE($N2249)-DATEVALUE($E2249),"")))</f>
        <v/>
      </c>
      <c r="AF2249" s="7">
        <f>IF($A2249="","",IF(OR(UPPER($Y2249&amp;"")="TRUE",UPPER($X2249&amp;"")="DELETED",UPPER($Z2249&amp;"")="TRUE",UPPER($AA2249&amp;"")="TRUE"),"S0",IF(UPPER($T2249&amp;"")="TRUE","S4",IF(N($M2249)&gt;=2,"S3",IF(N($M2249)=1,"S2","S1")))))</f>
        <v/>
      </c>
    </row>
    <row r="2250">
      <c r="AE2250" s="7">
        <f>IF(OR($N2250="",$E2250=""),"",IFERROR($N2250-$E2250,IFERROR(DATEVALUE($N2250)-DATEVALUE($E2250),"")))</f>
        <v/>
      </c>
      <c r="AF2250" s="7">
        <f>IF($A2250="","",IF(OR(UPPER($Y2250&amp;"")="TRUE",UPPER($X2250&amp;"")="DELETED",UPPER($Z2250&amp;"")="TRUE",UPPER($AA2250&amp;"")="TRUE"),"S0",IF(UPPER($T2250&amp;"")="TRUE","S4",IF(N($M2250)&gt;=2,"S3",IF(N($M2250)=1,"S2","S1")))))</f>
        <v/>
      </c>
    </row>
    <row r="2251">
      <c r="AE2251" s="7">
        <f>IF(OR($N2251="",$E2251=""),"",IFERROR($N2251-$E2251,IFERROR(DATEVALUE($N2251)-DATEVALUE($E2251),"")))</f>
        <v/>
      </c>
      <c r="AF2251" s="7">
        <f>IF($A2251="","",IF(OR(UPPER($Y2251&amp;"")="TRUE",UPPER($X2251&amp;"")="DELETED",UPPER($Z2251&amp;"")="TRUE",UPPER($AA2251&amp;"")="TRUE"),"S0",IF(UPPER($T2251&amp;"")="TRUE","S4",IF(N($M2251)&gt;=2,"S3",IF(N($M2251)=1,"S2","S1")))))</f>
        <v/>
      </c>
    </row>
    <row r="2252">
      <c r="AE2252" s="7">
        <f>IF(OR($N2252="",$E2252=""),"",IFERROR($N2252-$E2252,IFERROR(DATEVALUE($N2252)-DATEVALUE($E2252),"")))</f>
        <v/>
      </c>
      <c r="AF2252" s="7">
        <f>IF($A2252="","",IF(OR(UPPER($Y2252&amp;"")="TRUE",UPPER($X2252&amp;"")="DELETED",UPPER($Z2252&amp;"")="TRUE",UPPER($AA2252&amp;"")="TRUE"),"S0",IF(UPPER($T2252&amp;"")="TRUE","S4",IF(N($M2252)&gt;=2,"S3",IF(N($M2252)=1,"S2","S1")))))</f>
        <v/>
      </c>
    </row>
    <row r="2253">
      <c r="AE2253" s="7">
        <f>IF(OR($N2253="",$E2253=""),"",IFERROR($N2253-$E2253,IFERROR(DATEVALUE($N2253)-DATEVALUE($E2253),"")))</f>
        <v/>
      </c>
      <c r="AF2253" s="7">
        <f>IF($A2253="","",IF(OR(UPPER($Y2253&amp;"")="TRUE",UPPER($X2253&amp;"")="DELETED",UPPER($Z2253&amp;"")="TRUE",UPPER($AA2253&amp;"")="TRUE"),"S0",IF(UPPER($T2253&amp;"")="TRUE","S4",IF(N($M2253)&gt;=2,"S3",IF(N($M2253)=1,"S2","S1")))))</f>
        <v/>
      </c>
    </row>
    <row r="2254">
      <c r="AE2254" s="7">
        <f>IF(OR($N2254="",$E2254=""),"",IFERROR($N2254-$E2254,IFERROR(DATEVALUE($N2254)-DATEVALUE($E2254),"")))</f>
        <v/>
      </c>
      <c r="AF2254" s="7">
        <f>IF($A2254="","",IF(OR(UPPER($Y2254&amp;"")="TRUE",UPPER($X2254&amp;"")="DELETED",UPPER($Z2254&amp;"")="TRUE",UPPER($AA2254&amp;"")="TRUE"),"S0",IF(UPPER($T2254&amp;"")="TRUE","S4",IF(N($M2254)&gt;=2,"S3",IF(N($M2254)=1,"S2","S1")))))</f>
        <v/>
      </c>
    </row>
    <row r="2255">
      <c r="AE2255" s="7">
        <f>IF(OR($N2255="",$E2255=""),"",IFERROR($N2255-$E2255,IFERROR(DATEVALUE($N2255)-DATEVALUE($E2255),"")))</f>
        <v/>
      </c>
      <c r="AF2255" s="7">
        <f>IF($A2255="","",IF(OR(UPPER($Y2255&amp;"")="TRUE",UPPER($X2255&amp;"")="DELETED",UPPER($Z2255&amp;"")="TRUE",UPPER($AA2255&amp;"")="TRUE"),"S0",IF(UPPER($T2255&amp;"")="TRUE","S4",IF(N($M2255)&gt;=2,"S3",IF(N($M2255)=1,"S2","S1")))))</f>
        <v/>
      </c>
    </row>
    <row r="2256">
      <c r="AE2256" s="7">
        <f>IF(OR($N2256="",$E2256=""),"",IFERROR($N2256-$E2256,IFERROR(DATEVALUE($N2256)-DATEVALUE($E2256),"")))</f>
        <v/>
      </c>
      <c r="AF2256" s="7">
        <f>IF($A2256="","",IF(OR(UPPER($Y2256&amp;"")="TRUE",UPPER($X2256&amp;"")="DELETED",UPPER($Z2256&amp;"")="TRUE",UPPER($AA2256&amp;"")="TRUE"),"S0",IF(UPPER($T2256&amp;"")="TRUE","S4",IF(N($M2256)&gt;=2,"S3",IF(N($M2256)=1,"S2","S1")))))</f>
        <v/>
      </c>
    </row>
    <row r="2257">
      <c r="AE2257" s="7">
        <f>IF(OR($N2257="",$E2257=""),"",IFERROR($N2257-$E2257,IFERROR(DATEVALUE($N2257)-DATEVALUE($E2257),"")))</f>
        <v/>
      </c>
      <c r="AF2257" s="7">
        <f>IF($A2257="","",IF(OR(UPPER($Y2257&amp;"")="TRUE",UPPER($X2257&amp;"")="DELETED",UPPER($Z2257&amp;"")="TRUE",UPPER($AA2257&amp;"")="TRUE"),"S0",IF(UPPER($T2257&amp;"")="TRUE","S4",IF(N($M2257)&gt;=2,"S3",IF(N($M2257)=1,"S2","S1")))))</f>
        <v/>
      </c>
    </row>
    <row r="2258">
      <c r="AE2258" s="7">
        <f>IF(OR($N2258="",$E2258=""),"",IFERROR($N2258-$E2258,IFERROR(DATEVALUE($N2258)-DATEVALUE($E2258),"")))</f>
        <v/>
      </c>
      <c r="AF2258" s="7">
        <f>IF($A2258="","",IF(OR(UPPER($Y2258&amp;"")="TRUE",UPPER($X2258&amp;"")="DELETED",UPPER($Z2258&amp;"")="TRUE",UPPER($AA2258&amp;"")="TRUE"),"S0",IF(UPPER($T2258&amp;"")="TRUE","S4",IF(N($M2258)&gt;=2,"S3",IF(N($M2258)=1,"S2","S1")))))</f>
        <v/>
      </c>
    </row>
    <row r="2259">
      <c r="AE2259" s="7">
        <f>IF(OR($N2259="",$E2259=""),"",IFERROR($N2259-$E2259,IFERROR(DATEVALUE($N2259)-DATEVALUE($E2259),"")))</f>
        <v/>
      </c>
      <c r="AF2259" s="7">
        <f>IF($A2259="","",IF(OR(UPPER($Y2259&amp;"")="TRUE",UPPER($X2259&amp;"")="DELETED",UPPER($Z2259&amp;"")="TRUE",UPPER($AA2259&amp;"")="TRUE"),"S0",IF(UPPER($T2259&amp;"")="TRUE","S4",IF(N($M2259)&gt;=2,"S3",IF(N($M2259)=1,"S2","S1")))))</f>
        <v/>
      </c>
    </row>
    <row r="2260">
      <c r="AE2260" s="7">
        <f>IF(OR($N2260="",$E2260=""),"",IFERROR($N2260-$E2260,IFERROR(DATEVALUE($N2260)-DATEVALUE($E2260),"")))</f>
        <v/>
      </c>
      <c r="AF2260" s="7">
        <f>IF($A2260="","",IF(OR(UPPER($Y2260&amp;"")="TRUE",UPPER($X2260&amp;"")="DELETED",UPPER($Z2260&amp;"")="TRUE",UPPER($AA2260&amp;"")="TRUE"),"S0",IF(UPPER($T2260&amp;"")="TRUE","S4",IF(N($M2260)&gt;=2,"S3",IF(N($M2260)=1,"S2","S1")))))</f>
        <v/>
      </c>
    </row>
    <row r="2261">
      <c r="AE2261" s="7">
        <f>IF(OR($N2261="",$E2261=""),"",IFERROR($N2261-$E2261,IFERROR(DATEVALUE($N2261)-DATEVALUE($E2261),"")))</f>
        <v/>
      </c>
      <c r="AF2261" s="7">
        <f>IF($A2261="","",IF(OR(UPPER($Y2261&amp;"")="TRUE",UPPER($X2261&amp;"")="DELETED",UPPER($Z2261&amp;"")="TRUE",UPPER($AA2261&amp;"")="TRUE"),"S0",IF(UPPER($T2261&amp;"")="TRUE","S4",IF(N($M2261)&gt;=2,"S3",IF(N($M2261)=1,"S2","S1")))))</f>
        <v/>
      </c>
    </row>
    <row r="2262">
      <c r="AE2262" s="7">
        <f>IF(OR($N2262="",$E2262=""),"",IFERROR($N2262-$E2262,IFERROR(DATEVALUE($N2262)-DATEVALUE($E2262),"")))</f>
        <v/>
      </c>
      <c r="AF2262" s="7">
        <f>IF($A2262="","",IF(OR(UPPER($Y2262&amp;"")="TRUE",UPPER($X2262&amp;"")="DELETED",UPPER($Z2262&amp;"")="TRUE",UPPER($AA2262&amp;"")="TRUE"),"S0",IF(UPPER($T2262&amp;"")="TRUE","S4",IF(N($M2262)&gt;=2,"S3",IF(N($M2262)=1,"S2","S1")))))</f>
        <v/>
      </c>
    </row>
    <row r="2263">
      <c r="AE2263" s="7">
        <f>IF(OR($N2263="",$E2263=""),"",IFERROR($N2263-$E2263,IFERROR(DATEVALUE($N2263)-DATEVALUE($E2263),"")))</f>
        <v/>
      </c>
      <c r="AF2263" s="7">
        <f>IF($A2263="","",IF(OR(UPPER($Y2263&amp;"")="TRUE",UPPER($X2263&amp;"")="DELETED",UPPER($Z2263&amp;"")="TRUE",UPPER($AA2263&amp;"")="TRUE"),"S0",IF(UPPER($T2263&amp;"")="TRUE","S4",IF(N($M2263)&gt;=2,"S3",IF(N($M2263)=1,"S2","S1")))))</f>
        <v/>
      </c>
    </row>
    <row r="2264">
      <c r="AE2264" s="7">
        <f>IF(OR($N2264="",$E2264=""),"",IFERROR($N2264-$E2264,IFERROR(DATEVALUE($N2264)-DATEVALUE($E2264),"")))</f>
        <v/>
      </c>
      <c r="AF2264" s="7">
        <f>IF($A2264="","",IF(OR(UPPER($Y2264&amp;"")="TRUE",UPPER($X2264&amp;"")="DELETED",UPPER($Z2264&amp;"")="TRUE",UPPER($AA2264&amp;"")="TRUE"),"S0",IF(UPPER($T2264&amp;"")="TRUE","S4",IF(N($M2264)&gt;=2,"S3",IF(N($M2264)=1,"S2","S1")))))</f>
        <v/>
      </c>
    </row>
    <row r="2265">
      <c r="AE2265" s="7">
        <f>IF(OR($N2265="",$E2265=""),"",IFERROR($N2265-$E2265,IFERROR(DATEVALUE($N2265)-DATEVALUE($E2265),"")))</f>
        <v/>
      </c>
      <c r="AF2265" s="7">
        <f>IF($A2265="","",IF(OR(UPPER($Y2265&amp;"")="TRUE",UPPER($X2265&amp;"")="DELETED",UPPER($Z2265&amp;"")="TRUE",UPPER($AA2265&amp;"")="TRUE"),"S0",IF(UPPER($T2265&amp;"")="TRUE","S4",IF(N($M2265)&gt;=2,"S3",IF(N($M2265)=1,"S2","S1")))))</f>
        <v/>
      </c>
    </row>
    <row r="2266">
      <c r="AE2266" s="7">
        <f>IF(OR($N2266="",$E2266=""),"",IFERROR($N2266-$E2266,IFERROR(DATEVALUE($N2266)-DATEVALUE($E2266),"")))</f>
        <v/>
      </c>
      <c r="AF2266" s="7">
        <f>IF($A2266="","",IF(OR(UPPER($Y2266&amp;"")="TRUE",UPPER($X2266&amp;"")="DELETED",UPPER($Z2266&amp;"")="TRUE",UPPER($AA2266&amp;"")="TRUE"),"S0",IF(UPPER($T2266&amp;"")="TRUE","S4",IF(N($M2266)&gt;=2,"S3",IF(N($M2266)=1,"S2","S1")))))</f>
        <v/>
      </c>
    </row>
    <row r="2267">
      <c r="AE2267" s="7">
        <f>IF(OR($N2267="",$E2267=""),"",IFERROR($N2267-$E2267,IFERROR(DATEVALUE($N2267)-DATEVALUE($E2267),"")))</f>
        <v/>
      </c>
      <c r="AF2267" s="7">
        <f>IF($A2267="","",IF(OR(UPPER($Y2267&amp;"")="TRUE",UPPER($X2267&amp;"")="DELETED",UPPER($Z2267&amp;"")="TRUE",UPPER($AA2267&amp;"")="TRUE"),"S0",IF(UPPER($T2267&amp;"")="TRUE","S4",IF(N($M2267)&gt;=2,"S3",IF(N($M2267)=1,"S2","S1")))))</f>
        <v/>
      </c>
    </row>
    <row r="2268">
      <c r="AE2268" s="7">
        <f>IF(OR($N2268="",$E2268=""),"",IFERROR($N2268-$E2268,IFERROR(DATEVALUE($N2268)-DATEVALUE($E2268),"")))</f>
        <v/>
      </c>
      <c r="AF2268" s="7">
        <f>IF($A2268="","",IF(OR(UPPER($Y2268&amp;"")="TRUE",UPPER($X2268&amp;"")="DELETED",UPPER($Z2268&amp;"")="TRUE",UPPER($AA2268&amp;"")="TRUE"),"S0",IF(UPPER($T2268&amp;"")="TRUE","S4",IF(N($M2268)&gt;=2,"S3",IF(N($M2268)=1,"S2","S1")))))</f>
        <v/>
      </c>
    </row>
    <row r="2269">
      <c r="AE2269" s="7">
        <f>IF(OR($N2269="",$E2269=""),"",IFERROR($N2269-$E2269,IFERROR(DATEVALUE($N2269)-DATEVALUE($E2269),"")))</f>
        <v/>
      </c>
      <c r="AF2269" s="7">
        <f>IF($A2269="","",IF(OR(UPPER($Y2269&amp;"")="TRUE",UPPER($X2269&amp;"")="DELETED",UPPER($Z2269&amp;"")="TRUE",UPPER($AA2269&amp;"")="TRUE"),"S0",IF(UPPER($T2269&amp;"")="TRUE","S4",IF(N($M2269)&gt;=2,"S3",IF(N($M2269)=1,"S2","S1")))))</f>
        <v/>
      </c>
    </row>
    <row r="2270">
      <c r="AE2270" s="7">
        <f>IF(OR($N2270="",$E2270=""),"",IFERROR($N2270-$E2270,IFERROR(DATEVALUE($N2270)-DATEVALUE($E2270),"")))</f>
        <v/>
      </c>
      <c r="AF2270" s="7">
        <f>IF($A2270="","",IF(OR(UPPER($Y2270&amp;"")="TRUE",UPPER($X2270&amp;"")="DELETED",UPPER($Z2270&amp;"")="TRUE",UPPER($AA2270&amp;"")="TRUE"),"S0",IF(UPPER($T2270&amp;"")="TRUE","S4",IF(N($M2270)&gt;=2,"S3",IF(N($M2270)=1,"S2","S1")))))</f>
        <v/>
      </c>
    </row>
    <row r="2271">
      <c r="AE2271" s="7">
        <f>IF(OR($N2271="",$E2271=""),"",IFERROR($N2271-$E2271,IFERROR(DATEVALUE($N2271)-DATEVALUE($E2271),"")))</f>
        <v/>
      </c>
      <c r="AF2271" s="7">
        <f>IF($A2271="","",IF(OR(UPPER($Y2271&amp;"")="TRUE",UPPER($X2271&amp;"")="DELETED",UPPER($Z2271&amp;"")="TRUE",UPPER($AA2271&amp;"")="TRUE"),"S0",IF(UPPER($T2271&amp;"")="TRUE","S4",IF(N($M2271)&gt;=2,"S3",IF(N($M2271)=1,"S2","S1")))))</f>
        <v/>
      </c>
    </row>
    <row r="2272">
      <c r="AE2272" s="7">
        <f>IF(OR($N2272="",$E2272=""),"",IFERROR($N2272-$E2272,IFERROR(DATEVALUE($N2272)-DATEVALUE($E2272),"")))</f>
        <v/>
      </c>
      <c r="AF2272" s="7">
        <f>IF($A2272="","",IF(OR(UPPER($Y2272&amp;"")="TRUE",UPPER($X2272&amp;"")="DELETED",UPPER($Z2272&amp;"")="TRUE",UPPER($AA2272&amp;"")="TRUE"),"S0",IF(UPPER($T2272&amp;"")="TRUE","S4",IF(N($M2272)&gt;=2,"S3",IF(N($M2272)=1,"S2","S1")))))</f>
        <v/>
      </c>
    </row>
    <row r="2273">
      <c r="AE2273" s="7">
        <f>IF(OR($N2273="",$E2273=""),"",IFERROR($N2273-$E2273,IFERROR(DATEVALUE($N2273)-DATEVALUE($E2273),"")))</f>
        <v/>
      </c>
      <c r="AF2273" s="7">
        <f>IF($A2273="","",IF(OR(UPPER($Y2273&amp;"")="TRUE",UPPER($X2273&amp;"")="DELETED",UPPER($Z2273&amp;"")="TRUE",UPPER($AA2273&amp;"")="TRUE"),"S0",IF(UPPER($T2273&amp;"")="TRUE","S4",IF(N($M2273)&gt;=2,"S3",IF(N($M2273)=1,"S2","S1")))))</f>
        <v/>
      </c>
    </row>
    <row r="2274">
      <c r="AE2274" s="7">
        <f>IF(OR($N2274="",$E2274=""),"",IFERROR($N2274-$E2274,IFERROR(DATEVALUE($N2274)-DATEVALUE($E2274),"")))</f>
        <v/>
      </c>
      <c r="AF2274" s="7">
        <f>IF($A2274="","",IF(OR(UPPER($Y2274&amp;"")="TRUE",UPPER($X2274&amp;"")="DELETED",UPPER($Z2274&amp;"")="TRUE",UPPER($AA2274&amp;"")="TRUE"),"S0",IF(UPPER($T2274&amp;"")="TRUE","S4",IF(N($M2274)&gt;=2,"S3",IF(N($M2274)=1,"S2","S1")))))</f>
        <v/>
      </c>
    </row>
    <row r="2275">
      <c r="AE2275" s="7">
        <f>IF(OR($N2275="",$E2275=""),"",IFERROR($N2275-$E2275,IFERROR(DATEVALUE($N2275)-DATEVALUE($E2275),"")))</f>
        <v/>
      </c>
      <c r="AF2275" s="7">
        <f>IF($A2275="","",IF(OR(UPPER($Y2275&amp;"")="TRUE",UPPER($X2275&amp;"")="DELETED",UPPER($Z2275&amp;"")="TRUE",UPPER($AA2275&amp;"")="TRUE"),"S0",IF(UPPER($T2275&amp;"")="TRUE","S4",IF(N($M2275)&gt;=2,"S3",IF(N($M2275)=1,"S2","S1")))))</f>
        <v/>
      </c>
    </row>
    <row r="2276">
      <c r="AE2276" s="7">
        <f>IF(OR($N2276="",$E2276=""),"",IFERROR($N2276-$E2276,IFERROR(DATEVALUE($N2276)-DATEVALUE($E2276),"")))</f>
        <v/>
      </c>
      <c r="AF2276" s="7">
        <f>IF($A2276="","",IF(OR(UPPER($Y2276&amp;"")="TRUE",UPPER($X2276&amp;"")="DELETED",UPPER($Z2276&amp;"")="TRUE",UPPER($AA2276&amp;"")="TRUE"),"S0",IF(UPPER($T2276&amp;"")="TRUE","S4",IF(N($M2276)&gt;=2,"S3",IF(N($M2276)=1,"S2","S1")))))</f>
        <v/>
      </c>
    </row>
    <row r="2277">
      <c r="AE2277" s="7">
        <f>IF(OR($N2277="",$E2277=""),"",IFERROR($N2277-$E2277,IFERROR(DATEVALUE($N2277)-DATEVALUE($E2277),"")))</f>
        <v/>
      </c>
      <c r="AF2277" s="7">
        <f>IF($A2277="","",IF(OR(UPPER($Y2277&amp;"")="TRUE",UPPER($X2277&amp;"")="DELETED",UPPER($Z2277&amp;"")="TRUE",UPPER($AA2277&amp;"")="TRUE"),"S0",IF(UPPER($T2277&amp;"")="TRUE","S4",IF(N($M2277)&gt;=2,"S3",IF(N($M2277)=1,"S2","S1")))))</f>
        <v/>
      </c>
    </row>
    <row r="2278">
      <c r="AE2278" s="7">
        <f>IF(OR($N2278="",$E2278=""),"",IFERROR($N2278-$E2278,IFERROR(DATEVALUE($N2278)-DATEVALUE($E2278),"")))</f>
        <v/>
      </c>
      <c r="AF2278" s="7">
        <f>IF($A2278="","",IF(OR(UPPER($Y2278&amp;"")="TRUE",UPPER($X2278&amp;"")="DELETED",UPPER($Z2278&amp;"")="TRUE",UPPER($AA2278&amp;"")="TRUE"),"S0",IF(UPPER($T2278&amp;"")="TRUE","S4",IF(N($M2278)&gt;=2,"S3",IF(N($M2278)=1,"S2","S1")))))</f>
        <v/>
      </c>
    </row>
    <row r="2279">
      <c r="AE2279" s="7">
        <f>IF(OR($N2279="",$E2279=""),"",IFERROR($N2279-$E2279,IFERROR(DATEVALUE($N2279)-DATEVALUE($E2279),"")))</f>
        <v/>
      </c>
      <c r="AF2279" s="7">
        <f>IF($A2279="","",IF(OR(UPPER($Y2279&amp;"")="TRUE",UPPER($X2279&amp;"")="DELETED",UPPER($Z2279&amp;"")="TRUE",UPPER($AA2279&amp;"")="TRUE"),"S0",IF(UPPER($T2279&amp;"")="TRUE","S4",IF(N($M2279)&gt;=2,"S3",IF(N($M2279)=1,"S2","S1")))))</f>
        <v/>
      </c>
    </row>
    <row r="2280">
      <c r="AE2280" s="7">
        <f>IF(OR($N2280="",$E2280=""),"",IFERROR($N2280-$E2280,IFERROR(DATEVALUE($N2280)-DATEVALUE($E2280),"")))</f>
        <v/>
      </c>
      <c r="AF2280" s="7">
        <f>IF($A2280="","",IF(OR(UPPER($Y2280&amp;"")="TRUE",UPPER($X2280&amp;"")="DELETED",UPPER($Z2280&amp;"")="TRUE",UPPER($AA2280&amp;"")="TRUE"),"S0",IF(UPPER($T2280&amp;"")="TRUE","S4",IF(N($M2280)&gt;=2,"S3",IF(N($M2280)=1,"S2","S1")))))</f>
        <v/>
      </c>
    </row>
    <row r="2281">
      <c r="AE2281" s="7">
        <f>IF(OR($N2281="",$E2281=""),"",IFERROR($N2281-$E2281,IFERROR(DATEVALUE($N2281)-DATEVALUE($E2281),"")))</f>
        <v/>
      </c>
      <c r="AF2281" s="7">
        <f>IF($A2281="","",IF(OR(UPPER($Y2281&amp;"")="TRUE",UPPER($X2281&amp;"")="DELETED",UPPER($Z2281&amp;"")="TRUE",UPPER($AA2281&amp;"")="TRUE"),"S0",IF(UPPER($T2281&amp;"")="TRUE","S4",IF(N($M2281)&gt;=2,"S3",IF(N($M2281)=1,"S2","S1")))))</f>
        <v/>
      </c>
    </row>
    <row r="2282">
      <c r="AE2282" s="7">
        <f>IF(OR($N2282="",$E2282=""),"",IFERROR($N2282-$E2282,IFERROR(DATEVALUE($N2282)-DATEVALUE($E2282),"")))</f>
        <v/>
      </c>
      <c r="AF2282" s="7">
        <f>IF($A2282="","",IF(OR(UPPER($Y2282&amp;"")="TRUE",UPPER($X2282&amp;"")="DELETED",UPPER($Z2282&amp;"")="TRUE",UPPER($AA2282&amp;"")="TRUE"),"S0",IF(UPPER($T2282&amp;"")="TRUE","S4",IF(N($M2282)&gt;=2,"S3",IF(N($M2282)=1,"S2","S1")))))</f>
        <v/>
      </c>
    </row>
    <row r="2283">
      <c r="AE2283" s="7">
        <f>IF(OR($N2283="",$E2283=""),"",IFERROR($N2283-$E2283,IFERROR(DATEVALUE($N2283)-DATEVALUE($E2283),"")))</f>
        <v/>
      </c>
      <c r="AF2283" s="7">
        <f>IF($A2283="","",IF(OR(UPPER($Y2283&amp;"")="TRUE",UPPER($X2283&amp;"")="DELETED",UPPER($Z2283&amp;"")="TRUE",UPPER($AA2283&amp;"")="TRUE"),"S0",IF(UPPER($T2283&amp;"")="TRUE","S4",IF(N($M2283)&gt;=2,"S3",IF(N($M2283)=1,"S2","S1")))))</f>
        <v/>
      </c>
    </row>
    <row r="2284">
      <c r="AE2284" s="7">
        <f>IF(OR($N2284="",$E2284=""),"",IFERROR($N2284-$E2284,IFERROR(DATEVALUE($N2284)-DATEVALUE($E2284),"")))</f>
        <v/>
      </c>
      <c r="AF2284" s="7">
        <f>IF($A2284="","",IF(OR(UPPER($Y2284&amp;"")="TRUE",UPPER($X2284&amp;"")="DELETED",UPPER($Z2284&amp;"")="TRUE",UPPER($AA2284&amp;"")="TRUE"),"S0",IF(UPPER($T2284&amp;"")="TRUE","S4",IF(N($M2284)&gt;=2,"S3",IF(N($M2284)=1,"S2","S1")))))</f>
        <v/>
      </c>
    </row>
    <row r="2285">
      <c r="AE2285" s="7">
        <f>IF(OR($N2285="",$E2285=""),"",IFERROR($N2285-$E2285,IFERROR(DATEVALUE($N2285)-DATEVALUE($E2285),"")))</f>
        <v/>
      </c>
      <c r="AF2285" s="7">
        <f>IF($A2285="","",IF(OR(UPPER($Y2285&amp;"")="TRUE",UPPER($X2285&amp;"")="DELETED",UPPER($Z2285&amp;"")="TRUE",UPPER($AA2285&amp;"")="TRUE"),"S0",IF(UPPER($T2285&amp;"")="TRUE","S4",IF(N($M2285)&gt;=2,"S3",IF(N($M2285)=1,"S2","S1")))))</f>
        <v/>
      </c>
    </row>
    <row r="2286">
      <c r="AE2286" s="7">
        <f>IF(OR($N2286="",$E2286=""),"",IFERROR($N2286-$E2286,IFERROR(DATEVALUE($N2286)-DATEVALUE($E2286),"")))</f>
        <v/>
      </c>
      <c r="AF2286" s="7">
        <f>IF($A2286="","",IF(OR(UPPER($Y2286&amp;"")="TRUE",UPPER($X2286&amp;"")="DELETED",UPPER($Z2286&amp;"")="TRUE",UPPER($AA2286&amp;"")="TRUE"),"S0",IF(UPPER($T2286&amp;"")="TRUE","S4",IF(N($M2286)&gt;=2,"S3",IF(N($M2286)=1,"S2","S1")))))</f>
        <v/>
      </c>
    </row>
    <row r="2287">
      <c r="AE2287" s="7">
        <f>IF(OR($N2287="",$E2287=""),"",IFERROR($N2287-$E2287,IFERROR(DATEVALUE($N2287)-DATEVALUE($E2287),"")))</f>
        <v/>
      </c>
      <c r="AF2287" s="7">
        <f>IF($A2287="","",IF(OR(UPPER($Y2287&amp;"")="TRUE",UPPER($X2287&amp;"")="DELETED",UPPER($Z2287&amp;"")="TRUE",UPPER($AA2287&amp;"")="TRUE"),"S0",IF(UPPER($T2287&amp;"")="TRUE","S4",IF(N($M2287)&gt;=2,"S3",IF(N($M2287)=1,"S2","S1")))))</f>
        <v/>
      </c>
    </row>
    <row r="2288">
      <c r="AE2288" s="7">
        <f>IF(OR($N2288="",$E2288=""),"",IFERROR($N2288-$E2288,IFERROR(DATEVALUE($N2288)-DATEVALUE($E2288),"")))</f>
        <v/>
      </c>
      <c r="AF2288" s="7">
        <f>IF($A2288="","",IF(OR(UPPER($Y2288&amp;"")="TRUE",UPPER($X2288&amp;"")="DELETED",UPPER($Z2288&amp;"")="TRUE",UPPER($AA2288&amp;"")="TRUE"),"S0",IF(UPPER($T2288&amp;"")="TRUE","S4",IF(N($M2288)&gt;=2,"S3",IF(N($M2288)=1,"S2","S1")))))</f>
        <v/>
      </c>
    </row>
    <row r="2289">
      <c r="AE2289" s="7">
        <f>IF(OR($N2289="",$E2289=""),"",IFERROR($N2289-$E2289,IFERROR(DATEVALUE($N2289)-DATEVALUE($E2289),"")))</f>
        <v/>
      </c>
      <c r="AF2289" s="7">
        <f>IF($A2289="","",IF(OR(UPPER($Y2289&amp;"")="TRUE",UPPER($X2289&amp;"")="DELETED",UPPER($Z2289&amp;"")="TRUE",UPPER($AA2289&amp;"")="TRUE"),"S0",IF(UPPER($T2289&amp;"")="TRUE","S4",IF(N($M2289)&gt;=2,"S3",IF(N($M2289)=1,"S2","S1")))))</f>
        <v/>
      </c>
    </row>
    <row r="2290">
      <c r="AE2290" s="7">
        <f>IF(OR($N2290="",$E2290=""),"",IFERROR($N2290-$E2290,IFERROR(DATEVALUE($N2290)-DATEVALUE($E2290),"")))</f>
        <v/>
      </c>
      <c r="AF2290" s="7">
        <f>IF($A2290="","",IF(OR(UPPER($Y2290&amp;"")="TRUE",UPPER($X2290&amp;"")="DELETED",UPPER($Z2290&amp;"")="TRUE",UPPER($AA2290&amp;"")="TRUE"),"S0",IF(UPPER($T2290&amp;"")="TRUE","S4",IF(N($M2290)&gt;=2,"S3",IF(N($M2290)=1,"S2","S1")))))</f>
        <v/>
      </c>
    </row>
    <row r="2291">
      <c r="AE2291" s="7">
        <f>IF(OR($N2291="",$E2291=""),"",IFERROR($N2291-$E2291,IFERROR(DATEVALUE($N2291)-DATEVALUE($E2291),"")))</f>
        <v/>
      </c>
      <c r="AF2291" s="7">
        <f>IF($A2291="","",IF(OR(UPPER($Y2291&amp;"")="TRUE",UPPER($X2291&amp;"")="DELETED",UPPER($Z2291&amp;"")="TRUE",UPPER($AA2291&amp;"")="TRUE"),"S0",IF(UPPER($T2291&amp;"")="TRUE","S4",IF(N($M2291)&gt;=2,"S3",IF(N($M2291)=1,"S2","S1")))))</f>
        <v/>
      </c>
    </row>
    <row r="2292">
      <c r="AE2292" s="7">
        <f>IF(OR($N2292="",$E2292=""),"",IFERROR($N2292-$E2292,IFERROR(DATEVALUE($N2292)-DATEVALUE($E2292),"")))</f>
        <v/>
      </c>
      <c r="AF2292" s="7">
        <f>IF($A2292="","",IF(OR(UPPER($Y2292&amp;"")="TRUE",UPPER($X2292&amp;"")="DELETED",UPPER($Z2292&amp;"")="TRUE",UPPER($AA2292&amp;"")="TRUE"),"S0",IF(UPPER($T2292&amp;"")="TRUE","S4",IF(N($M2292)&gt;=2,"S3",IF(N($M2292)=1,"S2","S1")))))</f>
        <v/>
      </c>
    </row>
    <row r="2293">
      <c r="AE2293" s="7">
        <f>IF(OR($N2293="",$E2293=""),"",IFERROR($N2293-$E2293,IFERROR(DATEVALUE($N2293)-DATEVALUE($E2293),"")))</f>
        <v/>
      </c>
      <c r="AF2293" s="7">
        <f>IF($A2293="","",IF(OR(UPPER($Y2293&amp;"")="TRUE",UPPER($X2293&amp;"")="DELETED",UPPER($Z2293&amp;"")="TRUE",UPPER($AA2293&amp;"")="TRUE"),"S0",IF(UPPER($T2293&amp;"")="TRUE","S4",IF(N($M2293)&gt;=2,"S3",IF(N($M2293)=1,"S2","S1")))))</f>
        <v/>
      </c>
    </row>
    <row r="2294">
      <c r="AE2294" s="7">
        <f>IF(OR($N2294="",$E2294=""),"",IFERROR($N2294-$E2294,IFERROR(DATEVALUE($N2294)-DATEVALUE($E2294),"")))</f>
        <v/>
      </c>
      <c r="AF2294" s="7">
        <f>IF($A2294="","",IF(OR(UPPER($Y2294&amp;"")="TRUE",UPPER($X2294&amp;"")="DELETED",UPPER($Z2294&amp;"")="TRUE",UPPER($AA2294&amp;"")="TRUE"),"S0",IF(UPPER($T2294&amp;"")="TRUE","S4",IF(N($M2294)&gt;=2,"S3",IF(N($M2294)=1,"S2","S1")))))</f>
        <v/>
      </c>
    </row>
    <row r="2295">
      <c r="AE2295" s="7">
        <f>IF(OR($N2295="",$E2295=""),"",IFERROR($N2295-$E2295,IFERROR(DATEVALUE($N2295)-DATEVALUE($E2295),"")))</f>
        <v/>
      </c>
      <c r="AF2295" s="7">
        <f>IF($A2295="","",IF(OR(UPPER($Y2295&amp;"")="TRUE",UPPER($X2295&amp;"")="DELETED",UPPER($Z2295&amp;"")="TRUE",UPPER($AA2295&amp;"")="TRUE"),"S0",IF(UPPER($T2295&amp;"")="TRUE","S4",IF(N($M2295)&gt;=2,"S3",IF(N($M2295)=1,"S2","S1")))))</f>
        <v/>
      </c>
    </row>
    <row r="2296">
      <c r="AE2296" s="7">
        <f>IF(OR($N2296="",$E2296=""),"",IFERROR($N2296-$E2296,IFERROR(DATEVALUE($N2296)-DATEVALUE($E2296),"")))</f>
        <v/>
      </c>
      <c r="AF2296" s="7">
        <f>IF($A2296="","",IF(OR(UPPER($Y2296&amp;"")="TRUE",UPPER($X2296&amp;"")="DELETED",UPPER($Z2296&amp;"")="TRUE",UPPER($AA2296&amp;"")="TRUE"),"S0",IF(UPPER($T2296&amp;"")="TRUE","S4",IF(N($M2296)&gt;=2,"S3",IF(N($M2296)=1,"S2","S1")))))</f>
        <v/>
      </c>
    </row>
    <row r="2297">
      <c r="AE2297" s="7">
        <f>IF(OR($N2297="",$E2297=""),"",IFERROR($N2297-$E2297,IFERROR(DATEVALUE($N2297)-DATEVALUE($E2297),"")))</f>
        <v/>
      </c>
      <c r="AF2297" s="7">
        <f>IF($A2297="","",IF(OR(UPPER($Y2297&amp;"")="TRUE",UPPER($X2297&amp;"")="DELETED",UPPER($Z2297&amp;"")="TRUE",UPPER($AA2297&amp;"")="TRUE"),"S0",IF(UPPER($T2297&amp;"")="TRUE","S4",IF(N($M2297)&gt;=2,"S3",IF(N($M2297)=1,"S2","S1")))))</f>
        <v/>
      </c>
    </row>
    <row r="2298">
      <c r="AE2298" s="7">
        <f>IF(OR($N2298="",$E2298=""),"",IFERROR($N2298-$E2298,IFERROR(DATEVALUE($N2298)-DATEVALUE($E2298),"")))</f>
        <v/>
      </c>
      <c r="AF2298" s="7">
        <f>IF($A2298="","",IF(OR(UPPER($Y2298&amp;"")="TRUE",UPPER($X2298&amp;"")="DELETED",UPPER($Z2298&amp;"")="TRUE",UPPER($AA2298&amp;"")="TRUE"),"S0",IF(UPPER($T2298&amp;"")="TRUE","S4",IF(N($M2298)&gt;=2,"S3",IF(N($M2298)=1,"S2","S1")))))</f>
        <v/>
      </c>
    </row>
    <row r="2299">
      <c r="AE2299" s="7">
        <f>IF(OR($N2299="",$E2299=""),"",IFERROR($N2299-$E2299,IFERROR(DATEVALUE($N2299)-DATEVALUE($E2299),"")))</f>
        <v/>
      </c>
      <c r="AF2299" s="7">
        <f>IF($A2299="","",IF(OR(UPPER($Y2299&amp;"")="TRUE",UPPER($X2299&amp;"")="DELETED",UPPER($Z2299&amp;"")="TRUE",UPPER($AA2299&amp;"")="TRUE"),"S0",IF(UPPER($T2299&amp;"")="TRUE","S4",IF(N($M2299)&gt;=2,"S3",IF(N($M2299)=1,"S2","S1")))))</f>
        <v/>
      </c>
    </row>
    <row r="2300">
      <c r="AE2300" s="7">
        <f>IF(OR($N2300="",$E2300=""),"",IFERROR($N2300-$E2300,IFERROR(DATEVALUE($N2300)-DATEVALUE($E2300),"")))</f>
        <v/>
      </c>
      <c r="AF2300" s="7">
        <f>IF($A2300="","",IF(OR(UPPER($Y2300&amp;"")="TRUE",UPPER($X2300&amp;"")="DELETED",UPPER($Z2300&amp;"")="TRUE",UPPER($AA2300&amp;"")="TRUE"),"S0",IF(UPPER($T2300&amp;"")="TRUE","S4",IF(N($M2300)&gt;=2,"S3",IF(N($M2300)=1,"S2","S1")))))</f>
        <v/>
      </c>
    </row>
    <row r="2301">
      <c r="AE2301" s="7">
        <f>IF(OR($N2301="",$E2301=""),"",IFERROR($N2301-$E2301,IFERROR(DATEVALUE($N2301)-DATEVALUE($E2301),"")))</f>
        <v/>
      </c>
      <c r="AF2301" s="7">
        <f>IF($A2301="","",IF(OR(UPPER($Y2301&amp;"")="TRUE",UPPER($X2301&amp;"")="DELETED",UPPER($Z2301&amp;"")="TRUE",UPPER($AA2301&amp;"")="TRUE"),"S0",IF(UPPER($T2301&amp;"")="TRUE","S4",IF(N($M2301)&gt;=2,"S3",IF(N($M2301)=1,"S2","S1")))))</f>
        <v/>
      </c>
    </row>
    <row r="2302">
      <c r="AE2302" s="7">
        <f>IF(OR($N2302="",$E2302=""),"",IFERROR($N2302-$E2302,IFERROR(DATEVALUE($N2302)-DATEVALUE($E2302),"")))</f>
        <v/>
      </c>
      <c r="AF2302" s="7">
        <f>IF($A2302="","",IF(OR(UPPER($Y2302&amp;"")="TRUE",UPPER($X2302&amp;"")="DELETED",UPPER($Z2302&amp;"")="TRUE",UPPER($AA2302&amp;"")="TRUE"),"S0",IF(UPPER($T2302&amp;"")="TRUE","S4",IF(N($M2302)&gt;=2,"S3",IF(N($M2302)=1,"S2","S1")))))</f>
        <v/>
      </c>
    </row>
    <row r="2303">
      <c r="AE2303" s="7">
        <f>IF(OR($N2303="",$E2303=""),"",IFERROR($N2303-$E2303,IFERROR(DATEVALUE($N2303)-DATEVALUE($E2303),"")))</f>
        <v/>
      </c>
      <c r="AF2303" s="7">
        <f>IF($A2303="","",IF(OR(UPPER($Y2303&amp;"")="TRUE",UPPER($X2303&amp;"")="DELETED",UPPER($Z2303&amp;"")="TRUE",UPPER($AA2303&amp;"")="TRUE"),"S0",IF(UPPER($T2303&amp;"")="TRUE","S4",IF(N($M2303)&gt;=2,"S3",IF(N($M2303)=1,"S2","S1")))))</f>
        <v/>
      </c>
    </row>
    <row r="2304">
      <c r="AE2304" s="7">
        <f>IF(OR($N2304="",$E2304=""),"",IFERROR($N2304-$E2304,IFERROR(DATEVALUE($N2304)-DATEVALUE($E2304),"")))</f>
        <v/>
      </c>
      <c r="AF2304" s="7">
        <f>IF($A2304="","",IF(OR(UPPER($Y2304&amp;"")="TRUE",UPPER($X2304&amp;"")="DELETED",UPPER($Z2304&amp;"")="TRUE",UPPER($AA2304&amp;"")="TRUE"),"S0",IF(UPPER($T2304&amp;"")="TRUE","S4",IF(N($M2304)&gt;=2,"S3",IF(N($M2304)=1,"S2","S1")))))</f>
        <v/>
      </c>
    </row>
    <row r="2305">
      <c r="AE2305" s="7">
        <f>IF(OR($N2305="",$E2305=""),"",IFERROR($N2305-$E2305,IFERROR(DATEVALUE($N2305)-DATEVALUE($E2305),"")))</f>
        <v/>
      </c>
      <c r="AF2305" s="7">
        <f>IF($A2305="","",IF(OR(UPPER($Y2305&amp;"")="TRUE",UPPER($X2305&amp;"")="DELETED",UPPER($Z2305&amp;"")="TRUE",UPPER($AA2305&amp;"")="TRUE"),"S0",IF(UPPER($T2305&amp;"")="TRUE","S4",IF(N($M2305)&gt;=2,"S3",IF(N($M2305)=1,"S2","S1")))))</f>
        <v/>
      </c>
    </row>
    <row r="2306">
      <c r="AE2306" s="7">
        <f>IF(OR($N2306="",$E2306=""),"",IFERROR($N2306-$E2306,IFERROR(DATEVALUE($N2306)-DATEVALUE($E2306),"")))</f>
        <v/>
      </c>
      <c r="AF2306" s="7">
        <f>IF($A2306="","",IF(OR(UPPER($Y2306&amp;"")="TRUE",UPPER($X2306&amp;"")="DELETED",UPPER($Z2306&amp;"")="TRUE",UPPER($AA2306&amp;"")="TRUE"),"S0",IF(UPPER($T2306&amp;"")="TRUE","S4",IF(N($M2306)&gt;=2,"S3",IF(N($M2306)=1,"S2","S1")))))</f>
        <v/>
      </c>
    </row>
    <row r="2307">
      <c r="AE2307" s="7">
        <f>IF(OR($N2307="",$E2307=""),"",IFERROR($N2307-$E2307,IFERROR(DATEVALUE($N2307)-DATEVALUE($E2307),"")))</f>
        <v/>
      </c>
      <c r="AF2307" s="7">
        <f>IF($A2307="","",IF(OR(UPPER($Y2307&amp;"")="TRUE",UPPER($X2307&amp;"")="DELETED",UPPER($Z2307&amp;"")="TRUE",UPPER($AA2307&amp;"")="TRUE"),"S0",IF(UPPER($T2307&amp;"")="TRUE","S4",IF(N($M2307)&gt;=2,"S3",IF(N($M2307)=1,"S2","S1")))))</f>
        <v/>
      </c>
    </row>
    <row r="2308">
      <c r="AE2308" s="7">
        <f>IF(OR($N2308="",$E2308=""),"",IFERROR($N2308-$E2308,IFERROR(DATEVALUE($N2308)-DATEVALUE($E2308),"")))</f>
        <v/>
      </c>
      <c r="AF2308" s="7">
        <f>IF($A2308="","",IF(OR(UPPER($Y2308&amp;"")="TRUE",UPPER($X2308&amp;"")="DELETED",UPPER($Z2308&amp;"")="TRUE",UPPER($AA2308&amp;"")="TRUE"),"S0",IF(UPPER($T2308&amp;"")="TRUE","S4",IF(N($M2308)&gt;=2,"S3",IF(N($M2308)=1,"S2","S1")))))</f>
        <v/>
      </c>
    </row>
    <row r="2309">
      <c r="AE2309" s="7">
        <f>IF(OR($N2309="",$E2309=""),"",IFERROR($N2309-$E2309,IFERROR(DATEVALUE($N2309)-DATEVALUE($E2309),"")))</f>
        <v/>
      </c>
      <c r="AF2309" s="7">
        <f>IF($A2309="","",IF(OR(UPPER($Y2309&amp;"")="TRUE",UPPER($X2309&amp;"")="DELETED",UPPER($Z2309&amp;"")="TRUE",UPPER($AA2309&amp;"")="TRUE"),"S0",IF(UPPER($T2309&amp;"")="TRUE","S4",IF(N($M2309)&gt;=2,"S3",IF(N($M2309)=1,"S2","S1")))))</f>
        <v/>
      </c>
    </row>
    <row r="2310">
      <c r="AE2310" s="7">
        <f>IF(OR($N2310="",$E2310=""),"",IFERROR($N2310-$E2310,IFERROR(DATEVALUE($N2310)-DATEVALUE($E2310),"")))</f>
        <v/>
      </c>
      <c r="AF2310" s="7">
        <f>IF($A2310="","",IF(OR(UPPER($Y2310&amp;"")="TRUE",UPPER($X2310&amp;"")="DELETED",UPPER($Z2310&amp;"")="TRUE",UPPER($AA2310&amp;"")="TRUE"),"S0",IF(UPPER($T2310&amp;"")="TRUE","S4",IF(N($M2310)&gt;=2,"S3",IF(N($M2310)=1,"S2","S1")))))</f>
        <v/>
      </c>
    </row>
    <row r="2311">
      <c r="AE2311" s="7">
        <f>IF(OR($N2311="",$E2311=""),"",IFERROR($N2311-$E2311,IFERROR(DATEVALUE($N2311)-DATEVALUE($E2311),"")))</f>
        <v/>
      </c>
      <c r="AF2311" s="7">
        <f>IF($A2311="","",IF(OR(UPPER($Y2311&amp;"")="TRUE",UPPER($X2311&amp;"")="DELETED",UPPER($Z2311&amp;"")="TRUE",UPPER($AA2311&amp;"")="TRUE"),"S0",IF(UPPER($T2311&amp;"")="TRUE","S4",IF(N($M2311)&gt;=2,"S3",IF(N($M2311)=1,"S2","S1")))))</f>
        <v/>
      </c>
    </row>
    <row r="2312">
      <c r="AE2312" s="7">
        <f>IF(OR($N2312="",$E2312=""),"",IFERROR($N2312-$E2312,IFERROR(DATEVALUE($N2312)-DATEVALUE($E2312),"")))</f>
        <v/>
      </c>
      <c r="AF2312" s="7">
        <f>IF($A2312="","",IF(OR(UPPER($Y2312&amp;"")="TRUE",UPPER($X2312&amp;"")="DELETED",UPPER($Z2312&amp;"")="TRUE",UPPER($AA2312&amp;"")="TRUE"),"S0",IF(UPPER($T2312&amp;"")="TRUE","S4",IF(N($M2312)&gt;=2,"S3",IF(N($M2312)=1,"S2","S1")))))</f>
        <v/>
      </c>
    </row>
    <row r="2313">
      <c r="AE2313" s="7">
        <f>IF(OR($N2313="",$E2313=""),"",IFERROR($N2313-$E2313,IFERROR(DATEVALUE($N2313)-DATEVALUE($E2313),"")))</f>
        <v/>
      </c>
      <c r="AF2313" s="7">
        <f>IF($A2313="","",IF(OR(UPPER($Y2313&amp;"")="TRUE",UPPER($X2313&amp;"")="DELETED",UPPER($Z2313&amp;"")="TRUE",UPPER($AA2313&amp;"")="TRUE"),"S0",IF(UPPER($T2313&amp;"")="TRUE","S4",IF(N($M2313)&gt;=2,"S3",IF(N($M2313)=1,"S2","S1")))))</f>
        <v/>
      </c>
    </row>
    <row r="2314">
      <c r="AE2314" s="7">
        <f>IF(OR($N2314="",$E2314=""),"",IFERROR($N2314-$E2314,IFERROR(DATEVALUE($N2314)-DATEVALUE($E2314),"")))</f>
        <v/>
      </c>
      <c r="AF2314" s="7">
        <f>IF($A2314="","",IF(OR(UPPER($Y2314&amp;"")="TRUE",UPPER($X2314&amp;"")="DELETED",UPPER($Z2314&amp;"")="TRUE",UPPER($AA2314&amp;"")="TRUE"),"S0",IF(UPPER($T2314&amp;"")="TRUE","S4",IF(N($M2314)&gt;=2,"S3",IF(N($M2314)=1,"S2","S1")))))</f>
        <v/>
      </c>
    </row>
    <row r="2315">
      <c r="AE2315" s="7">
        <f>IF(OR($N2315="",$E2315=""),"",IFERROR($N2315-$E2315,IFERROR(DATEVALUE($N2315)-DATEVALUE($E2315),"")))</f>
        <v/>
      </c>
      <c r="AF2315" s="7">
        <f>IF($A2315="","",IF(OR(UPPER($Y2315&amp;"")="TRUE",UPPER($X2315&amp;"")="DELETED",UPPER($Z2315&amp;"")="TRUE",UPPER($AA2315&amp;"")="TRUE"),"S0",IF(UPPER($T2315&amp;"")="TRUE","S4",IF(N($M2315)&gt;=2,"S3",IF(N($M2315)=1,"S2","S1")))))</f>
        <v/>
      </c>
    </row>
    <row r="2316">
      <c r="AE2316" s="7">
        <f>IF(OR($N2316="",$E2316=""),"",IFERROR($N2316-$E2316,IFERROR(DATEVALUE($N2316)-DATEVALUE($E2316),"")))</f>
        <v/>
      </c>
      <c r="AF2316" s="7">
        <f>IF($A2316="","",IF(OR(UPPER($Y2316&amp;"")="TRUE",UPPER($X2316&amp;"")="DELETED",UPPER($Z2316&amp;"")="TRUE",UPPER($AA2316&amp;"")="TRUE"),"S0",IF(UPPER($T2316&amp;"")="TRUE","S4",IF(N($M2316)&gt;=2,"S3",IF(N($M2316)=1,"S2","S1")))))</f>
        <v/>
      </c>
    </row>
    <row r="2317">
      <c r="AE2317" s="7">
        <f>IF(OR($N2317="",$E2317=""),"",IFERROR($N2317-$E2317,IFERROR(DATEVALUE($N2317)-DATEVALUE($E2317),"")))</f>
        <v/>
      </c>
      <c r="AF2317" s="7">
        <f>IF($A2317="","",IF(OR(UPPER($Y2317&amp;"")="TRUE",UPPER($X2317&amp;"")="DELETED",UPPER($Z2317&amp;"")="TRUE",UPPER($AA2317&amp;"")="TRUE"),"S0",IF(UPPER($T2317&amp;"")="TRUE","S4",IF(N($M2317)&gt;=2,"S3",IF(N($M2317)=1,"S2","S1")))))</f>
        <v/>
      </c>
    </row>
    <row r="2318">
      <c r="AE2318" s="7">
        <f>IF(OR($N2318="",$E2318=""),"",IFERROR($N2318-$E2318,IFERROR(DATEVALUE($N2318)-DATEVALUE($E2318),"")))</f>
        <v/>
      </c>
      <c r="AF2318" s="7">
        <f>IF($A2318="","",IF(OR(UPPER($Y2318&amp;"")="TRUE",UPPER($X2318&amp;"")="DELETED",UPPER($Z2318&amp;"")="TRUE",UPPER($AA2318&amp;"")="TRUE"),"S0",IF(UPPER($T2318&amp;"")="TRUE","S4",IF(N($M2318)&gt;=2,"S3",IF(N($M2318)=1,"S2","S1")))))</f>
        <v/>
      </c>
    </row>
    <row r="2319">
      <c r="AE2319" s="7">
        <f>IF(OR($N2319="",$E2319=""),"",IFERROR($N2319-$E2319,IFERROR(DATEVALUE($N2319)-DATEVALUE($E2319),"")))</f>
        <v/>
      </c>
      <c r="AF2319" s="7">
        <f>IF($A2319="","",IF(OR(UPPER($Y2319&amp;"")="TRUE",UPPER($X2319&amp;"")="DELETED",UPPER($Z2319&amp;"")="TRUE",UPPER($AA2319&amp;"")="TRUE"),"S0",IF(UPPER($T2319&amp;"")="TRUE","S4",IF(N($M2319)&gt;=2,"S3",IF(N($M2319)=1,"S2","S1")))))</f>
        <v/>
      </c>
    </row>
    <row r="2320">
      <c r="AE2320" s="7">
        <f>IF(OR($N2320="",$E2320=""),"",IFERROR($N2320-$E2320,IFERROR(DATEVALUE($N2320)-DATEVALUE($E2320),"")))</f>
        <v/>
      </c>
      <c r="AF2320" s="7">
        <f>IF($A2320="","",IF(OR(UPPER($Y2320&amp;"")="TRUE",UPPER($X2320&amp;"")="DELETED",UPPER($Z2320&amp;"")="TRUE",UPPER($AA2320&amp;"")="TRUE"),"S0",IF(UPPER($T2320&amp;"")="TRUE","S4",IF(N($M2320)&gt;=2,"S3",IF(N($M2320)=1,"S2","S1")))))</f>
        <v/>
      </c>
    </row>
    <row r="2321">
      <c r="AE2321" s="7">
        <f>IF(OR($N2321="",$E2321=""),"",IFERROR($N2321-$E2321,IFERROR(DATEVALUE($N2321)-DATEVALUE($E2321),"")))</f>
        <v/>
      </c>
      <c r="AF2321" s="7">
        <f>IF($A2321="","",IF(OR(UPPER($Y2321&amp;"")="TRUE",UPPER($X2321&amp;"")="DELETED",UPPER($Z2321&amp;"")="TRUE",UPPER($AA2321&amp;"")="TRUE"),"S0",IF(UPPER($T2321&amp;"")="TRUE","S4",IF(N($M2321)&gt;=2,"S3",IF(N($M2321)=1,"S2","S1")))))</f>
        <v/>
      </c>
    </row>
    <row r="2322">
      <c r="AE2322" s="7">
        <f>IF(OR($N2322="",$E2322=""),"",IFERROR($N2322-$E2322,IFERROR(DATEVALUE($N2322)-DATEVALUE($E2322),"")))</f>
        <v/>
      </c>
      <c r="AF2322" s="7">
        <f>IF($A2322="","",IF(OR(UPPER($Y2322&amp;"")="TRUE",UPPER($X2322&amp;"")="DELETED",UPPER($Z2322&amp;"")="TRUE",UPPER($AA2322&amp;"")="TRUE"),"S0",IF(UPPER($T2322&amp;"")="TRUE","S4",IF(N($M2322)&gt;=2,"S3",IF(N($M2322)=1,"S2","S1")))))</f>
        <v/>
      </c>
    </row>
    <row r="2323">
      <c r="AE2323" s="7">
        <f>IF(OR($N2323="",$E2323=""),"",IFERROR($N2323-$E2323,IFERROR(DATEVALUE($N2323)-DATEVALUE($E2323),"")))</f>
        <v/>
      </c>
      <c r="AF2323" s="7">
        <f>IF($A2323="","",IF(OR(UPPER($Y2323&amp;"")="TRUE",UPPER($X2323&amp;"")="DELETED",UPPER($Z2323&amp;"")="TRUE",UPPER($AA2323&amp;"")="TRUE"),"S0",IF(UPPER($T2323&amp;"")="TRUE","S4",IF(N($M2323)&gt;=2,"S3",IF(N($M2323)=1,"S2","S1")))))</f>
        <v/>
      </c>
    </row>
    <row r="2324">
      <c r="AE2324" s="7">
        <f>IF(OR($N2324="",$E2324=""),"",IFERROR($N2324-$E2324,IFERROR(DATEVALUE($N2324)-DATEVALUE($E2324),"")))</f>
        <v/>
      </c>
      <c r="AF2324" s="7">
        <f>IF($A2324="","",IF(OR(UPPER($Y2324&amp;"")="TRUE",UPPER($X2324&amp;"")="DELETED",UPPER($Z2324&amp;"")="TRUE",UPPER($AA2324&amp;"")="TRUE"),"S0",IF(UPPER($T2324&amp;"")="TRUE","S4",IF(N($M2324)&gt;=2,"S3",IF(N($M2324)=1,"S2","S1")))))</f>
        <v/>
      </c>
    </row>
    <row r="2325">
      <c r="AE2325" s="7">
        <f>IF(OR($N2325="",$E2325=""),"",IFERROR($N2325-$E2325,IFERROR(DATEVALUE($N2325)-DATEVALUE($E2325),"")))</f>
        <v/>
      </c>
      <c r="AF2325" s="7">
        <f>IF($A2325="","",IF(OR(UPPER($Y2325&amp;"")="TRUE",UPPER($X2325&amp;"")="DELETED",UPPER($Z2325&amp;"")="TRUE",UPPER($AA2325&amp;"")="TRUE"),"S0",IF(UPPER($T2325&amp;"")="TRUE","S4",IF(N($M2325)&gt;=2,"S3",IF(N($M2325)=1,"S2","S1")))))</f>
        <v/>
      </c>
    </row>
    <row r="2326">
      <c r="AE2326" s="7">
        <f>IF(OR($N2326="",$E2326=""),"",IFERROR($N2326-$E2326,IFERROR(DATEVALUE($N2326)-DATEVALUE($E2326),"")))</f>
        <v/>
      </c>
      <c r="AF2326" s="7">
        <f>IF($A2326="","",IF(OR(UPPER($Y2326&amp;"")="TRUE",UPPER($X2326&amp;"")="DELETED",UPPER($Z2326&amp;"")="TRUE",UPPER($AA2326&amp;"")="TRUE"),"S0",IF(UPPER($T2326&amp;"")="TRUE","S4",IF(N($M2326)&gt;=2,"S3",IF(N($M2326)=1,"S2","S1")))))</f>
        <v/>
      </c>
    </row>
    <row r="2327">
      <c r="AE2327" s="7">
        <f>IF(OR($N2327="",$E2327=""),"",IFERROR($N2327-$E2327,IFERROR(DATEVALUE($N2327)-DATEVALUE($E2327),"")))</f>
        <v/>
      </c>
      <c r="AF2327" s="7">
        <f>IF($A2327="","",IF(OR(UPPER($Y2327&amp;"")="TRUE",UPPER($X2327&amp;"")="DELETED",UPPER($Z2327&amp;"")="TRUE",UPPER($AA2327&amp;"")="TRUE"),"S0",IF(UPPER($T2327&amp;"")="TRUE","S4",IF(N($M2327)&gt;=2,"S3",IF(N($M2327)=1,"S2","S1")))))</f>
        <v/>
      </c>
    </row>
    <row r="2328">
      <c r="AE2328" s="7">
        <f>IF(OR($N2328="",$E2328=""),"",IFERROR($N2328-$E2328,IFERROR(DATEVALUE($N2328)-DATEVALUE($E2328),"")))</f>
        <v/>
      </c>
      <c r="AF2328" s="7">
        <f>IF($A2328="","",IF(OR(UPPER($Y2328&amp;"")="TRUE",UPPER($X2328&amp;"")="DELETED",UPPER($Z2328&amp;"")="TRUE",UPPER($AA2328&amp;"")="TRUE"),"S0",IF(UPPER($T2328&amp;"")="TRUE","S4",IF(N($M2328)&gt;=2,"S3",IF(N($M2328)=1,"S2","S1")))))</f>
        <v/>
      </c>
    </row>
    <row r="2329">
      <c r="AE2329" s="7">
        <f>IF(OR($N2329="",$E2329=""),"",IFERROR($N2329-$E2329,IFERROR(DATEVALUE($N2329)-DATEVALUE($E2329),"")))</f>
        <v/>
      </c>
      <c r="AF2329" s="7">
        <f>IF($A2329="","",IF(OR(UPPER($Y2329&amp;"")="TRUE",UPPER($X2329&amp;"")="DELETED",UPPER($Z2329&amp;"")="TRUE",UPPER($AA2329&amp;"")="TRUE"),"S0",IF(UPPER($T2329&amp;"")="TRUE","S4",IF(N($M2329)&gt;=2,"S3",IF(N($M2329)=1,"S2","S1")))))</f>
        <v/>
      </c>
    </row>
    <row r="2330">
      <c r="AE2330" s="7">
        <f>IF(OR($N2330="",$E2330=""),"",IFERROR($N2330-$E2330,IFERROR(DATEVALUE($N2330)-DATEVALUE($E2330),"")))</f>
        <v/>
      </c>
      <c r="AF2330" s="7">
        <f>IF($A2330="","",IF(OR(UPPER($Y2330&amp;"")="TRUE",UPPER($X2330&amp;"")="DELETED",UPPER($Z2330&amp;"")="TRUE",UPPER($AA2330&amp;"")="TRUE"),"S0",IF(UPPER($T2330&amp;"")="TRUE","S4",IF(N($M2330)&gt;=2,"S3",IF(N($M2330)=1,"S2","S1")))))</f>
        <v/>
      </c>
    </row>
    <row r="2331">
      <c r="AE2331" s="7">
        <f>IF(OR($N2331="",$E2331=""),"",IFERROR($N2331-$E2331,IFERROR(DATEVALUE($N2331)-DATEVALUE($E2331),"")))</f>
        <v/>
      </c>
      <c r="AF2331" s="7">
        <f>IF($A2331="","",IF(OR(UPPER($Y2331&amp;"")="TRUE",UPPER($X2331&amp;"")="DELETED",UPPER($Z2331&amp;"")="TRUE",UPPER($AA2331&amp;"")="TRUE"),"S0",IF(UPPER($T2331&amp;"")="TRUE","S4",IF(N($M2331)&gt;=2,"S3",IF(N($M2331)=1,"S2","S1")))))</f>
        <v/>
      </c>
    </row>
    <row r="2332">
      <c r="AE2332" s="7">
        <f>IF(OR($N2332="",$E2332=""),"",IFERROR($N2332-$E2332,IFERROR(DATEVALUE($N2332)-DATEVALUE($E2332),"")))</f>
        <v/>
      </c>
      <c r="AF2332" s="7">
        <f>IF($A2332="","",IF(OR(UPPER($Y2332&amp;"")="TRUE",UPPER($X2332&amp;"")="DELETED",UPPER($Z2332&amp;"")="TRUE",UPPER($AA2332&amp;"")="TRUE"),"S0",IF(UPPER($T2332&amp;"")="TRUE","S4",IF(N($M2332)&gt;=2,"S3",IF(N($M2332)=1,"S2","S1")))))</f>
        <v/>
      </c>
    </row>
    <row r="2333">
      <c r="AE2333" s="7">
        <f>IF(OR($N2333="",$E2333=""),"",IFERROR($N2333-$E2333,IFERROR(DATEVALUE($N2333)-DATEVALUE($E2333),"")))</f>
        <v/>
      </c>
      <c r="AF2333" s="7">
        <f>IF($A2333="","",IF(OR(UPPER($Y2333&amp;"")="TRUE",UPPER($X2333&amp;"")="DELETED",UPPER($Z2333&amp;"")="TRUE",UPPER($AA2333&amp;"")="TRUE"),"S0",IF(UPPER($T2333&amp;"")="TRUE","S4",IF(N($M2333)&gt;=2,"S3",IF(N($M2333)=1,"S2","S1")))))</f>
        <v/>
      </c>
    </row>
    <row r="2334">
      <c r="AE2334" s="7">
        <f>IF(OR($N2334="",$E2334=""),"",IFERROR($N2334-$E2334,IFERROR(DATEVALUE($N2334)-DATEVALUE($E2334),"")))</f>
        <v/>
      </c>
      <c r="AF2334" s="7">
        <f>IF($A2334="","",IF(OR(UPPER($Y2334&amp;"")="TRUE",UPPER($X2334&amp;"")="DELETED",UPPER($Z2334&amp;"")="TRUE",UPPER($AA2334&amp;"")="TRUE"),"S0",IF(UPPER($T2334&amp;"")="TRUE","S4",IF(N($M2334)&gt;=2,"S3",IF(N($M2334)=1,"S2","S1")))))</f>
        <v/>
      </c>
    </row>
    <row r="2335">
      <c r="AE2335" s="7">
        <f>IF(OR($N2335="",$E2335=""),"",IFERROR($N2335-$E2335,IFERROR(DATEVALUE($N2335)-DATEVALUE($E2335),"")))</f>
        <v/>
      </c>
      <c r="AF2335" s="7">
        <f>IF($A2335="","",IF(OR(UPPER($Y2335&amp;"")="TRUE",UPPER($X2335&amp;"")="DELETED",UPPER($Z2335&amp;"")="TRUE",UPPER($AA2335&amp;"")="TRUE"),"S0",IF(UPPER($T2335&amp;"")="TRUE","S4",IF(N($M2335)&gt;=2,"S3",IF(N($M2335)=1,"S2","S1")))))</f>
        <v/>
      </c>
    </row>
    <row r="2336">
      <c r="AE2336" s="7">
        <f>IF(OR($N2336="",$E2336=""),"",IFERROR($N2336-$E2336,IFERROR(DATEVALUE($N2336)-DATEVALUE($E2336),"")))</f>
        <v/>
      </c>
      <c r="AF2336" s="7">
        <f>IF($A2336="","",IF(OR(UPPER($Y2336&amp;"")="TRUE",UPPER($X2336&amp;"")="DELETED",UPPER($Z2336&amp;"")="TRUE",UPPER($AA2336&amp;"")="TRUE"),"S0",IF(UPPER($T2336&amp;"")="TRUE","S4",IF(N($M2336)&gt;=2,"S3",IF(N($M2336)=1,"S2","S1")))))</f>
        <v/>
      </c>
    </row>
    <row r="2337">
      <c r="AE2337" s="7">
        <f>IF(OR($N2337="",$E2337=""),"",IFERROR($N2337-$E2337,IFERROR(DATEVALUE($N2337)-DATEVALUE($E2337),"")))</f>
        <v/>
      </c>
      <c r="AF2337" s="7">
        <f>IF($A2337="","",IF(OR(UPPER($Y2337&amp;"")="TRUE",UPPER($X2337&amp;"")="DELETED",UPPER($Z2337&amp;"")="TRUE",UPPER($AA2337&amp;"")="TRUE"),"S0",IF(UPPER($T2337&amp;"")="TRUE","S4",IF(N($M2337)&gt;=2,"S3",IF(N($M2337)=1,"S2","S1")))))</f>
        <v/>
      </c>
    </row>
    <row r="2338">
      <c r="AE2338" s="7">
        <f>IF(OR($N2338="",$E2338=""),"",IFERROR($N2338-$E2338,IFERROR(DATEVALUE($N2338)-DATEVALUE($E2338),"")))</f>
        <v/>
      </c>
      <c r="AF2338" s="7">
        <f>IF($A2338="","",IF(OR(UPPER($Y2338&amp;"")="TRUE",UPPER($X2338&amp;"")="DELETED",UPPER($Z2338&amp;"")="TRUE",UPPER($AA2338&amp;"")="TRUE"),"S0",IF(UPPER($T2338&amp;"")="TRUE","S4",IF(N($M2338)&gt;=2,"S3",IF(N($M2338)=1,"S2","S1")))))</f>
        <v/>
      </c>
    </row>
    <row r="2339">
      <c r="AE2339" s="7">
        <f>IF(OR($N2339="",$E2339=""),"",IFERROR($N2339-$E2339,IFERROR(DATEVALUE($N2339)-DATEVALUE($E2339),"")))</f>
        <v/>
      </c>
      <c r="AF2339" s="7">
        <f>IF($A2339="","",IF(OR(UPPER($Y2339&amp;"")="TRUE",UPPER($X2339&amp;"")="DELETED",UPPER($Z2339&amp;"")="TRUE",UPPER($AA2339&amp;"")="TRUE"),"S0",IF(UPPER($T2339&amp;"")="TRUE","S4",IF(N($M2339)&gt;=2,"S3",IF(N($M2339)=1,"S2","S1")))))</f>
        <v/>
      </c>
    </row>
    <row r="2340">
      <c r="AE2340" s="7">
        <f>IF(OR($N2340="",$E2340=""),"",IFERROR($N2340-$E2340,IFERROR(DATEVALUE($N2340)-DATEVALUE($E2340),"")))</f>
        <v/>
      </c>
      <c r="AF2340" s="7">
        <f>IF($A2340="","",IF(OR(UPPER($Y2340&amp;"")="TRUE",UPPER($X2340&amp;"")="DELETED",UPPER($Z2340&amp;"")="TRUE",UPPER($AA2340&amp;"")="TRUE"),"S0",IF(UPPER($T2340&amp;"")="TRUE","S4",IF(N($M2340)&gt;=2,"S3",IF(N($M2340)=1,"S2","S1")))))</f>
        <v/>
      </c>
    </row>
    <row r="2341">
      <c r="AE2341" s="7">
        <f>IF(OR($N2341="",$E2341=""),"",IFERROR($N2341-$E2341,IFERROR(DATEVALUE($N2341)-DATEVALUE($E2341),"")))</f>
        <v/>
      </c>
      <c r="AF2341" s="7">
        <f>IF($A2341="","",IF(OR(UPPER($Y2341&amp;"")="TRUE",UPPER($X2341&amp;"")="DELETED",UPPER($Z2341&amp;"")="TRUE",UPPER($AA2341&amp;"")="TRUE"),"S0",IF(UPPER($T2341&amp;"")="TRUE","S4",IF(N($M2341)&gt;=2,"S3",IF(N($M2341)=1,"S2","S1")))))</f>
        <v/>
      </c>
    </row>
    <row r="2342">
      <c r="AE2342" s="7">
        <f>IF(OR($N2342="",$E2342=""),"",IFERROR($N2342-$E2342,IFERROR(DATEVALUE($N2342)-DATEVALUE($E2342),"")))</f>
        <v/>
      </c>
      <c r="AF2342" s="7">
        <f>IF($A2342="","",IF(OR(UPPER($Y2342&amp;"")="TRUE",UPPER($X2342&amp;"")="DELETED",UPPER($Z2342&amp;"")="TRUE",UPPER($AA2342&amp;"")="TRUE"),"S0",IF(UPPER($T2342&amp;"")="TRUE","S4",IF(N($M2342)&gt;=2,"S3",IF(N($M2342)=1,"S2","S1")))))</f>
        <v/>
      </c>
    </row>
    <row r="2343">
      <c r="AE2343" s="7">
        <f>IF(OR($N2343="",$E2343=""),"",IFERROR($N2343-$E2343,IFERROR(DATEVALUE($N2343)-DATEVALUE($E2343),"")))</f>
        <v/>
      </c>
      <c r="AF2343" s="7">
        <f>IF($A2343="","",IF(OR(UPPER($Y2343&amp;"")="TRUE",UPPER($X2343&amp;"")="DELETED",UPPER($Z2343&amp;"")="TRUE",UPPER($AA2343&amp;"")="TRUE"),"S0",IF(UPPER($T2343&amp;"")="TRUE","S4",IF(N($M2343)&gt;=2,"S3",IF(N($M2343)=1,"S2","S1")))))</f>
        <v/>
      </c>
    </row>
    <row r="2344">
      <c r="AE2344" s="7">
        <f>IF(OR($N2344="",$E2344=""),"",IFERROR($N2344-$E2344,IFERROR(DATEVALUE($N2344)-DATEVALUE($E2344),"")))</f>
        <v/>
      </c>
      <c r="AF2344" s="7">
        <f>IF($A2344="","",IF(OR(UPPER($Y2344&amp;"")="TRUE",UPPER($X2344&amp;"")="DELETED",UPPER($Z2344&amp;"")="TRUE",UPPER($AA2344&amp;"")="TRUE"),"S0",IF(UPPER($T2344&amp;"")="TRUE","S4",IF(N($M2344)&gt;=2,"S3",IF(N($M2344)=1,"S2","S1")))))</f>
        <v/>
      </c>
    </row>
    <row r="2345">
      <c r="AE2345" s="7">
        <f>IF(OR($N2345="",$E2345=""),"",IFERROR($N2345-$E2345,IFERROR(DATEVALUE($N2345)-DATEVALUE($E2345),"")))</f>
        <v/>
      </c>
      <c r="AF2345" s="7">
        <f>IF($A2345="","",IF(OR(UPPER($Y2345&amp;"")="TRUE",UPPER($X2345&amp;"")="DELETED",UPPER($Z2345&amp;"")="TRUE",UPPER($AA2345&amp;"")="TRUE"),"S0",IF(UPPER($T2345&amp;"")="TRUE","S4",IF(N($M2345)&gt;=2,"S3",IF(N($M2345)=1,"S2","S1")))))</f>
        <v/>
      </c>
    </row>
    <row r="2346">
      <c r="AE2346" s="7">
        <f>IF(OR($N2346="",$E2346=""),"",IFERROR($N2346-$E2346,IFERROR(DATEVALUE($N2346)-DATEVALUE($E2346),"")))</f>
        <v/>
      </c>
      <c r="AF2346" s="7">
        <f>IF($A2346="","",IF(OR(UPPER($Y2346&amp;"")="TRUE",UPPER($X2346&amp;"")="DELETED",UPPER($Z2346&amp;"")="TRUE",UPPER($AA2346&amp;"")="TRUE"),"S0",IF(UPPER($T2346&amp;"")="TRUE","S4",IF(N($M2346)&gt;=2,"S3",IF(N($M2346)=1,"S2","S1")))))</f>
        <v/>
      </c>
    </row>
    <row r="2347">
      <c r="AE2347" s="7">
        <f>IF(OR($N2347="",$E2347=""),"",IFERROR($N2347-$E2347,IFERROR(DATEVALUE($N2347)-DATEVALUE($E2347),"")))</f>
        <v/>
      </c>
      <c r="AF2347" s="7">
        <f>IF($A2347="","",IF(OR(UPPER($Y2347&amp;"")="TRUE",UPPER($X2347&amp;"")="DELETED",UPPER($Z2347&amp;"")="TRUE",UPPER($AA2347&amp;"")="TRUE"),"S0",IF(UPPER($T2347&amp;"")="TRUE","S4",IF(N($M2347)&gt;=2,"S3",IF(N($M2347)=1,"S2","S1")))))</f>
        <v/>
      </c>
    </row>
    <row r="2348">
      <c r="AE2348" s="7">
        <f>IF(OR($N2348="",$E2348=""),"",IFERROR($N2348-$E2348,IFERROR(DATEVALUE($N2348)-DATEVALUE($E2348),"")))</f>
        <v/>
      </c>
      <c r="AF2348" s="7">
        <f>IF($A2348="","",IF(OR(UPPER($Y2348&amp;"")="TRUE",UPPER($X2348&amp;"")="DELETED",UPPER($Z2348&amp;"")="TRUE",UPPER($AA2348&amp;"")="TRUE"),"S0",IF(UPPER($T2348&amp;"")="TRUE","S4",IF(N($M2348)&gt;=2,"S3",IF(N($M2348)=1,"S2","S1")))))</f>
        <v/>
      </c>
    </row>
    <row r="2349">
      <c r="AE2349" s="7">
        <f>IF(OR($N2349="",$E2349=""),"",IFERROR($N2349-$E2349,IFERROR(DATEVALUE($N2349)-DATEVALUE($E2349),"")))</f>
        <v/>
      </c>
      <c r="AF2349" s="7">
        <f>IF($A2349="","",IF(OR(UPPER($Y2349&amp;"")="TRUE",UPPER($X2349&amp;"")="DELETED",UPPER($Z2349&amp;"")="TRUE",UPPER($AA2349&amp;"")="TRUE"),"S0",IF(UPPER($T2349&amp;"")="TRUE","S4",IF(N($M2349)&gt;=2,"S3",IF(N($M2349)=1,"S2","S1")))))</f>
        <v/>
      </c>
    </row>
    <row r="2350">
      <c r="AE2350" s="7">
        <f>IF(OR($N2350="",$E2350=""),"",IFERROR($N2350-$E2350,IFERROR(DATEVALUE($N2350)-DATEVALUE($E2350),"")))</f>
        <v/>
      </c>
      <c r="AF2350" s="7">
        <f>IF($A2350="","",IF(OR(UPPER($Y2350&amp;"")="TRUE",UPPER($X2350&amp;"")="DELETED",UPPER($Z2350&amp;"")="TRUE",UPPER($AA2350&amp;"")="TRUE"),"S0",IF(UPPER($T2350&amp;"")="TRUE","S4",IF(N($M2350)&gt;=2,"S3",IF(N($M2350)=1,"S2","S1")))))</f>
        <v/>
      </c>
    </row>
    <row r="2351">
      <c r="AE2351" s="7">
        <f>IF(OR($N2351="",$E2351=""),"",IFERROR($N2351-$E2351,IFERROR(DATEVALUE($N2351)-DATEVALUE($E2351),"")))</f>
        <v/>
      </c>
      <c r="AF2351" s="7">
        <f>IF($A2351="","",IF(OR(UPPER($Y2351&amp;"")="TRUE",UPPER($X2351&amp;"")="DELETED",UPPER($Z2351&amp;"")="TRUE",UPPER($AA2351&amp;"")="TRUE"),"S0",IF(UPPER($T2351&amp;"")="TRUE","S4",IF(N($M2351)&gt;=2,"S3",IF(N($M2351)=1,"S2","S1")))))</f>
        <v/>
      </c>
    </row>
    <row r="2352">
      <c r="AE2352" s="7">
        <f>IF(OR($N2352="",$E2352=""),"",IFERROR($N2352-$E2352,IFERROR(DATEVALUE($N2352)-DATEVALUE($E2352),"")))</f>
        <v/>
      </c>
      <c r="AF2352" s="7">
        <f>IF($A2352="","",IF(OR(UPPER($Y2352&amp;"")="TRUE",UPPER($X2352&amp;"")="DELETED",UPPER($Z2352&amp;"")="TRUE",UPPER($AA2352&amp;"")="TRUE"),"S0",IF(UPPER($T2352&amp;"")="TRUE","S4",IF(N($M2352)&gt;=2,"S3",IF(N($M2352)=1,"S2","S1")))))</f>
        <v/>
      </c>
    </row>
    <row r="2353">
      <c r="AE2353" s="7">
        <f>IF(OR($N2353="",$E2353=""),"",IFERROR($N2353-$E2353,IFERROR(DATEVALUE($N2353)-DATEVALUE($E2353),"")))</f>
        <v/>
      </c>
      <c r="AF2353" s="7">
        <f>IF($A2353="","",IF(OR(UPPER($Y2353&amp;"")="TRUE",UPPER($X2353&amp;"")="DELETED",UPPER($Z2353&amp;"")="TRUE",UPPER($AA2353&amp;"")="TRUE"),"S0",IF(UPPER($T2353&amp;"")="TRUE","S4",IF(N($M2353)&gt;=2,"S3",IF(N($M2353)=1,"S2","S1")))))</f>
        <v/>
      </c>
    </row>
    <row r="2354">
      <c r="AE2354" s="7">
        <f>IF(OR($N2354="",$E2354=""),"",IFERROR($N2354-$E2354,IFERROR(DATEVALUE($N2354)-DATEVALUE($E2354),"")))</f>
        <v/>
      </c>
      <c r="AF2354" s="7">
        <f>IF($A2354="","",IF(OR(UPPER($Y2354&amp;"")="TRUE",UPPER($X2354&amp;"")="DELETED",UPPER($Z2354&amp;"")="TRUE",UPPER($AA2354&amp;"")="TRUE"),"S0",IF(UPPER($T2354&amp;"")="TRUE","S4",IF(N($M2354)&gt;=2,"S3",IF(N($M2354)=1,"S2","S1")))))</f>
        <v/>
      </c>
    </row>
    <row r="2355">
      <c r="AE2355" s="7">
        <f>IF(OR($N2355="",$E2355=""),"",IFERROR($N2355-$E2355,IFERROR(DATEVALUE($N2355)-DATEVALUE($E2355),"")))</f>
        <v/>
      </c>
      <c r="AF2355" s="7">
        <f>IF($A2355="","",IF(OR(UPPER($Y2355&amp;"")="TRUE",UPPER($X2355&amp;"")="DELETED",UPPER($Z2355&amp;"")="TRUE",UPPER($AA2355&amp;"")="TRUE"),"S0",IF(UPPER($T2355&amp;"")="TRUE","S4",IF(N($M2355)&gt;=2,"S3",IF(N($M2355)=1,"S2","S1")))))</f>
        <v/>
      </c>
    </row>
    <row r="2356">
      <c r="AE2356" s="7">
        <f>IF(OR($N2356="",$E2356=""),"",IFERROR($N2356-$E2356,IFERROR(DATEVALUE($N2356)-DATEVALUE($E2356),"")))</f>
        <v/>
      </c>
      <c r="AF2356" s="7">
        <f>IF($A2356="","",IF(OR(UPPER($Y2356&amp;"")="TRUE",UPPER($X2356&amp;"")="DELETED",UPPER($Z2356&amp;"")="TRUE",UPPER($AA2356&amp;"")="TRUE"),"S0",IF(UPPER($T2356&amp;"")="TRUE","S4",IF(N($M2356)&gt;=2,"S3",IF(N($M2356)=1,"S2","S1")))))</f>
        <v/>
      </c>
    </row>
    <row r="2357">
      <c r="AE2357" s="7">
        <f>IF(OR($N2357="",$E2357=""),"",IFERROR($N2357-$E2357,IFERROR(DATEVALUE($N2357)-DATEVALUE($E2357),"")))</f>
        <v/>
      </c>
      <c r="AF2357" s="7">
        <f>IF($A2357="","",IF(OR(UPPER($Y2357&amp;"")="TRUE",UPPER($X2357&amp;"")="DELETED",UPPER($Z2357&amp;"")="TRUE",UPPER($AA2357&amp;"")="TRUE"),"S0",IF(UPPER($T2357&amp;"")="TRUE","S4",IF(N($M2357)&gt;=2,"S3",IF(N($M2357)=1,"S2","S1")))))</f>
        <v/>
      </c>
    </row>
    <row r="2358">
      <c r="AE2358" s="7">
        <f>IF(OR($N2358="",$E2358=""),"",IFERROR($N2358-$E2358,IFERROR(DATEVALUE($N2358)-DATEVALUE($E2358),"")))</f>
        <v/>
      </c>
      <c r="AF2358" s="7">
        <f>IF($A2358="","",IF(OR(UPPER($Y2358&amp;"")="TRUE",UPPER($X2358&amp;"")="DELETED",UPPER($Z2358&amp;"")="TRUE",UPPER($AA2358&amp;"")="TRUE"),"S0",IF(UPPER($T2358&amp;"")="TRUE","S4",IF(N($M2358)&gt;=2,"S3",IF(N($M2358)=1,"S2","S1")))))</f>
        <v/>
      </c>
    </row>
    <row r="2359">
      <c r="AE2359" s="7">
        <f>IF(OR($N2359="",$E2359=""),"",IFERROR($N2359-$E2359,IFERROR(DATEVALUE($N2359)-DATEVALUE($E2359),"")))</f>
        <v/>
      </c>
      <c r="AF2359" s="7">
        <f>IF($A2359="","",IF(OR(UPPER($Y2359&amp;"")="TRUE",UPPER($X2359&amp;"")="DELETED",UPPER($Z2359&amp;"")="TRUE",UPPER($AA2359&amp;"")="TRUE"),"S0",IF(UPPER($T2359&amp;"")="TRUE","S4",IF(N($M2359)&gt;=2,"S3",IF(N($M2359)=1,"S2","S1")))))</f>
        <v/>
      </c>
    </row>
    <row r="2360">
      <c r="AE2360" s="7">
        <f>IF(OR($N2360="",$E2360=""),"",IFERROR($N2360-$E2360,IFERROR(DATEVALUE($N2360)-DATEVALUE($E2360),"")))</f>
        <v/>
      </c>
      <c r="AF2360" s="7">
        <f>IF($A2360="","",IF(OR(UPPER($Y2360&amp;"")="TRUE",UPPER($X2360&amp;"")="DELETED",UPPER($Z2360&amp;"")="TRUE",UPPER($AA2360&amp;"")="TRUE"),"S0",IF(UPPER($T2360&amp;"")="TRUE","S4",IF(N($M2360)&gt;=2,"S3",IF(N($M2360)=1,"S2","S1")))))</f>
        <v/>
      </c>
    </row>
    <row r="2361">
      <c r="AE2361" s="7">
        <f>IF(OR($N2361="",$E2361=""),"",IFERROR($N2361-$E2361,IFERROR(DATEVALUE($N2361)-DATEVALUE($E2361),"")))</f>
        <v/>
      </c>
      <c r="AF2361" s="7">
        <f>IF($A2361="","",IF(OR(UPPER($Y2361&amp;"")="TRUE",UPPER($X2361&amp;"")="DELETED",UPPER($Z2361&amp;"")="TRUE",UPPER($AA2361&amp;"")="TRUE"),"S0",IF(UPPER($T2361&amp;"")="TRUE","S4",IF(N($M2361)&gt;=2,"S3",IF(N($M2361)=1,"S2","S1")))))</f>
        <v/>
      </c>
    </row>
    <row r="2362">
      <c r="AE2362" s="7">
        <f>IF(OR($N2362="",$E2362=""),"",IFERROR($N2362-$E2362,IFERROR(DATEVALUE($N2362)-DATEVALUE($E2362),"")))</f>
        <v/>
      </c>
      <c r="AF2362" s="7">
        <f>IF($A2362="","",IF(OR(UPPER($Y2362&amp;"")="TRUE",UPPER($X2362&amp;"")="DELETED",UPPER($Z2362&amp;"")="TRUE",UPPER($AA2362&amp;"")="TRUE"),"S0",IF(UPPER($T2362&amp;"")="TRUE","S4",IF(N($M2362)&gt;=2,"S3",IF(N($M2362)=1,"S2","S1")))))</f>
        <v/>
      </c>
    </row>
    <row r="2363">
      <c r="AE2363" s="7">
        <f>IF(OR($N2363="",$E2363=""),"",IFERROR($N2363-$E2363,IFERROR(DATEVALUE($N2363)-DATEVALUE($E2363),"")))</f>
        <v/>
      </c>
      <c r="AF2363" s="7">
        <f>IF($A2363="","",IF(OR(UPPER($Y2363&amp;"")="TRUE",UPPER($X2363&amp;"")="DELETED",UPPER($Z2363&amp;"")="TRUE",UPPER($AA2363&amp;"")="TRUE"),"S0",IF(UPPER($T2363&amp;"")="TRUE","S4",IF(N($M2363)&gt;=2,"S3",IF(N($M2363)=1,"S2","S1")))))</f>
        <v/>
      </c>
    </row>
    <row r="2364">
      <c r="AE2364" s="7">
        <f>IF(OR($N2364="",$E2364=""),"",IFERROR($N2364-$E2364,IFERROR(DATEVALUE($N2364)-DATEVALUE($E2364),"")))</f>
        <v/>
      </c>
      <c r="AF2364" s="7">
        <f>IF($A2364="","",IF(OR(UPPER($Y2364&amp;"")="TRUE",UPPER($X2364&amp;"")="DELETED",UPPER($Z2364&amp;"")="TRUE",UPPER($AA2364&amp;"")="TRUE"),"S0",IF(UPPER($T2364&amp;"")="TRUE","S4",IF(N($M2364)&gt;=2,"S3",IF(N($M2364)=1,"S2","S1")))))</f>
        <v/>
      </c>
    </row>
    <row r="2365">
      <c r="AE2365" s="7">
        <f>IF(OR($N2365="",$E2365=""),"",IFERROR($N2365-$E2365,IFERROR(DATEVALUE($N2365)-DATEVALUE($E2365),"")))</f>
        <v/>
      </c>
      <c r="AF2365" s="7">
        <f>IF($A2365="","",IF(OR(UPPER($Y2365&amp;"")="TRUE",UPPER($X2365&amp;"")="DELETED",UPPER($Z2365&amp;"")="TRUE",UPPER($AA2365&amp;"")="TRUE"),"S0",IF(UPPER($T2365&amp;"")="TRUE","S4",IF(N($M2365)&gt;=2,"S3",IF(N($M2365)=1,"S2","S1")))))</f>
        <v/>
      </c>
    </row>
    <row r="2366">
      <c r="AE2366" s="7">
        <f>IF(OR($N2366="",$E2366=""),"",IFERROR($N2366-$E2366,IFERROR(DATEVALUE($N2366)-DATEVALUE($E2366),"")))</f>
        <v/>
      </c>
      <c r="AF2366" s="7">
        <f>IF($A2366="","",IF(OR(UPPER($Y2366&amp;"")="TRUE",UPPER($X2366&amp;"")="DELETED",UPPER($Z2366&amp;"")="TRUE",UPPER($AA2366&amp;"")="TRUE"),"S0",IF(UPPER($T2366&amp;"")="TRUE","S4",IF(N($M2366)&gt;=2,"S3",IF(N($M2366)=1,"S2","S1")))))</f>
        <v/>
      </c>
    </row>
    <row r="2367">
      <c r="AE2367" s="7">
        <f>IF(OR($N2367="",$E2367=""),"",IFERROR($N2367-$E2367,IFERROR(DATEVALUE($N2367)-DATEVALUE($E2367),"")))</f>
        <v/>
      </c>
      <c r="AF2367" s="7">
        <f>IF($A2367="","",IF(OR(UPPER($Y2367&amp;"")="TRUE",UPPER($X2367&amp;"")="DELETED",UPPER($Z2367&amp;"")="TRUE",UPPER($AA2367&amp;"")="TRUE"),"S0",IF(UPPER($T2367&amp;"")="TRUE","S4",IF(N($M2367)&gt;=2,"S3",IF(N($M2367)=1,"S2","S1")))))</f>
        <v/>
      </c>
    </row>
    <row r="2368">
      <c r="AE2368" s="7">
        <f>IF(OR($N2368="",$E2368=""),"",IFERROR($N2368-$E2368,IFERROR(DATEVALUE($N2368)-DATEVALUE($E2368),"")))</f>
        <v/>
      </c>
      <c r="AF2368" s="7">
        <f>IF($A2368="","",IF(OR(UPPER($Y2368&amp;"")="TRUE",UPPER($X2368&amp;"")="DELETED",UPPER($Z2368&amp;"")="TRUE",UPPER($AA2368&amp;"")="TRUE"),"S0",IF(UPPER($T2368&amp;"")="TRUE","S4",IF(N($M2368)&gt;=2,"S3",IF(N($M2368)=1,"S2","S1")))))</f>
        <v/>
      </c>
    </row>
    <row r="2369">
      <c r="AE2369" s="7">
        <f>IF(OR($N2369="",$E2369=""),"",IFERROR($N2369-$E2369,IFERROR(DATEVALUE($N2369)-DATEVALUE($E2369),"")))</f>
        <v/>
      </c>
      <c r="AF2369" s="7">
        <f>IF($A2369="","",IF(OR(UPPER($Y2369&amp;"")="TRUE",UPPER($X2369&amp;"")="DELETED",UPPER($Z2369&amp;"")="TRUE",UPPER($AA2369&amp;"")="TRUE"),"S0",IF(UPPER($T2369&amp;"")="TRUE","S4",IF(N($M2369)&gt;=2,"S3",IF(N($M2369)=1,"S2","S1")))))</f>
        <v/>
      </c>
    </row>
    <row r="2370">
      <c r="AE2370" s="7">
        <f>IF(OR($N2370="",$E2370=""),"",IFERROR($N2370-$E2370,IFERROR(DATEVALUE($N2370)-DATEVALUE($E2370),"")))</f>
        <v/>
      </c>
      <c r="AF2370" s="7">
        <f>IF($A2370="","",IF(OR(UPPER($Y2370&amp;"")="TRUE",UPPER($X2370&amp;"")="DELETED",UPPER($Z2370&amp;"")="TRUE",UPPER($AA2370&amp;"")="TRUE"),"S0",IF(UPPER($T2370&amp;"")="TRUE","S4",IF(N($M2370)&gt;=2,"S3",IF(N($M2370)=1,"S2","S1")))))</f>
        <v/>
      </c>
    </row>
    <row r="2371">
      <c r="AE2371" s="7">
        <f>IF(OR($N2371="",$E2371=""),"",IFERROR($N2371-$E2371,IFERROR(DATEVALUE($N2371)-DATEVALUE($E2371),"")))</f>
        <v/>
      </c>
      <c r="AF2371" s="7">
        <f>IF($A2371="","",IF(OR(UPPER($Y2371&amp;"")="TRUE",UPPER($X2371&amp;"")="DELETED",UPPER($Z2371&amp;"")="TRUE",UPPER($AA2371&amp;"")="TRUE"),"S0",IF(UPPER($T2371&amp;"")="TRUE","S4",IF(N($M2371)&gt;=2,"S3",IF(N($M2371)=1,"S2","S1")))))</f>
        <v/>
      </c>
    </row>
    <row r="2372">
      <c r="AE2372" s="7">
        <f>IF(OR($N2372="",$E2372=""),"",IFERROR($N2372-$E2372,IFERROR(DATEVALUE($N2372)-DATEVALUE($E2372),"")))</f>
        <v/>
      </c>
      <c r="AF2372" s="7">
        <f>IF($A2372="","",IF(OR(UPPER($Y2372&amp;"")="TRUE",UPPER($X2372&amp;"")="DELETED",UPPER($Z2372&amp;"")="TRUE",UPPER($AA2372&amp;"")="TRUE"),"S0",IF(UPPER($T2372&amp;"")="TRUE","S4",IF(N($M2372)&gt;=2,"S3",IF(N($M2372)=1,"S2","S1")))))</f>
        <v/>
      </c>
    </row>
    <row r="2373">
      <c r="AE2373" s="7">
        <f>IF(OR($N2373="",$E2373=""),"",IFERROR($N2373-$E2373,IFERROR(DATEVALUE($N2373)-DATEVALUE($E2373),"")))</f>
        <v/>
      </c>
      <c r="AF2373" s="7">
        <f>IF($A2373="","",IF(OR(UPPER($Y2373&amp;"")="TRUE",UPPER($X2373&amp;"")="DELETED",UPPER($Z2373&amp;"")="TRUE",UPPER($AA2373&amp;"")="TRUE"),"S0",IF(UPPER($T2373&amp;"")="TRUE","S4",IF(N($M2373)&gt;=2,"S3",IF(N($M2373)=1,"S2","S1")))))</f>
        <v/>
      </c>
    </row>
    <row r="2374">
      <c r="AE2374" s="7">
        <f>IF(OR($N2374="",$E2374=""),"",IFERROR($N2374-$E2374,IFERROR(DATEVALUE($N2374)-DATEVALUE($E2374),"")))</f>
        <v/>
      </c>
      <c r="AF2374" s="7">
        <f>IF($A2374="","",IF(OR(UPPER($Y2374&amp;"")="TRUE",UPPER($X2374&amp;"")="DELETED",UPPER($Z2374&amp;"")="TRUE",UPPER($AA2374&amp;"")="TRUE"),"S0",IF(UPPER($T2374&amp;"")="TRUE","S4",IF(N($M2374)&gt;=2,"S3",IF(N($M2374)=1,"S2","S1")))))</f>
        <v/>
      </c>
    </row>
    <row r="2375">
      <c r="AE2375" s="7">
        <f>IF(OR($N2375="",$E2375=""),"",IFERROR($N2375-$E2375,IFERROR(DATEVALUE($N2375)-DATEVALUE($E2375),"")))</f>
        <v/>
      </c>
      <c r="AF2375" s="7">
        <f>IF($A2375="","",IF(OR(UPPER($Y2375&amp;"")="TRUE",UPPER($X2375&amp;"")="DELETED",UPPER($Z2375&amp;"")="TRUE",UPPER($AA2375&amp;"")="TRUE"),"S0",IF(UPPER($T2375&amp;"")="TRUE","S4",IF(N($M2375)&gt;=2,"S3",IF(N($M2375)=1,"S2","S1")))))</f>
        <v/>
      </c>
    </row>
    <row r="2376">
      <c r="AE2376" s="7">
        <f>IF(OR($N2376="",$E2376=""),"",IFERROR($N2376-$E2376,IFERROR(DATEVALUE($N2376)-DATEVALUE($E2376),"")))</f>
        <v/>
      </c>
      <c r="AF2376" s="7">
        <f>IF($A2376="","",IF(OR(UPPER($Y2376&amp;"")="TRUE",UPPER($X2376&amp;"")="DELETED",UPPER($Z2376&amp;"")="TRUE",UPPER($AA2376&amp;"")="TRUE"),"S0",IF(UPPER($T2376&amp;"")="TRUE","S4",IF(N($M2376)&gt;=2,"S3",IF(N($M2376)=1,"S2","S1")))))</f>
        <v/>
      </c>
    </row>
    <row r="2377">
      <c r="AE2377" s="7">
        <f>IF(OR($N2377="",$E2377=""),"",IFERROR($N2377-$E2377,IFERROR(DATEVALUE($N2377)-DATEVALUE($E2377),"")))</f>
        <v/>
      </c>
      <c r="AF2377" s="7">
        <f>IF($A2377="","",IF(OR(UPPER($Y2377&amp;"")="TRUE",UPPER($X2377&amp;"")="DELETED",UPPER($Z2377&amp;"")="TRUE",UPPER($AA2377&amp;"")="TRUE"),"S0",IF(UPPER($T2377&amp;"")="TRUE","S4",IF(N($M2377)&gt;=2,"S3",IF(N($M2377)=1,"S2","S1")))))</f>
        <v/>
      </c>
    </row>
    <row r="2378">
      <c r="AE2378" s="7">
        <f>IF(OR($N2378="",$E2378=""),"",IFERROR($N2378-$E2378,IFERROR(DATEVALUE($N2378)-DATEVALUE($E2378),"")))</f>
        <v/>
      </c>
      <c r="AF2378" s="7">
        <f>IF($A2378="","",IF(OR(UPPER($Y2378&amp;"")="TRUE",UPPER($X2378&amp;"")="DELETED",UPPER($Z2378&amp;"")="TRUE",UPPER($AA2378&amp;"")="TRUE"),"S0",IF(UPPER($T2378&amp;"")="TRUE","S4",IF(N($M2378)&gt;=2,"S3",IF(N($M2378)=1,"S2","S1")))))</f>
        <v/>
      </c>
    </row>
    <row r="2379">
      <c r="AE2379" s="7">
        <f>IF(OR($N2379="",$E2379=""),"",IFERROR($N2379-$E2379,IFERROR(DATEVALUE($N2379)-DATEVALUE($E2379),"")))</f>
        <v/>
      </c>
      <c r="AF2379" s="7">
        <f>IF($A2379="","",IF(OR(UPPER($Y2379&amp;"")="TRUE",UPPER($X2379&amp;"")="DELETED",UPPER($Z2379&amp;"")="TRUE",UPPER($AA2379&amp;"")="TRUE"),"S0",IF(UPPER($T2379&amp;"")="TRUE","S4",IF(N($M2379)&gt;=2,"S3",IF(N($M2379)=1,"S2","S1")))))</f>
        <v/>
      </c>
    </row>
    <row r="2380">
      <c r="AE2380" s="7">
        <f>IF(OR($N2380="",$E2380=""),"",IFERROR($N2380-$E2380,IFERROR(DATEVALUE($N2380)-DATEVALUE($E2380),"")))</f>
        <v/>
      </c>
      <c r="AF2380" s="7">
        <f>IF($A2380="","",IF(OR(UPPER($Y2380&amp;"")="TRUE",UPPER($X2380&amp;"")="DELETED",UPPER($Z2380&amp;"")="TRUE",UPPER($AA2380&amp;"")="TRUE"),"S0",IF(UPPER($T2380&amp;"")="TRUE","S4",IF(N($M2380)&gt;=2,"S3",IF(N($M2380)=1,"S2","S1")))))</f>
        <v/>
      </c>
    </row>
    <row r="2381">
      <c r="AE2381" s="7">
        <f>IF(OR($N2381="",$E2381=""),"",IFERROR($N2381-$E2381,IFERROR(DATEVALUE($N2381)-DATEVALUE($E2381),"")))</f>
        <v/>
      </c>
      <c r="AF2381" s="7">
        <f>IF($A2381="","",IF(OR(UPPER($Y2381&amp;"")="TRUE",UPPER($X2381&amp;"")="DELETED",UPPER($Z2381&amp;"")="TRUE",UPPER($AA2381&amp;"")="TRUE"),"S0",IF(UPPER($T2381&amp;"")="TRUE","S4",IF(N($M2381)&gt;=2,"S3",IF(N($M2381)=1,"S2","S1")))))</f>
        <v/>
      </c>
    </row>
    <row r="2382">
      <c r="AE2382" s="7">
        <f>IF(OR($N2382="",$E2382=""),"",IFERROR($N2382-$E2382,IFERROR(DATEVALUE($N2382)-DATEVALUE($E2382),"")))</f>
        <v/>
      </c>
      <c r="AF2382" s="7">
        <f>IF($A2382="","",IF(OR(UPPER($Y2382&amp;"")="TRUE",UPPER($X2382&amp;"")="DELETED",UPPER($Z2382&amp;"")="TRUE",UPPER($AA2382&amp;"")="TRUE"),"S0",IF(UPPER($T2382&amp;"")="TRUE","S4",IF(N($M2382)&gt;=2,"S3",IF(N($M2382)=1,"S2","S1")))))</f>
        <v/>
      </c>
    </row>
    <row r="2383">
      <c r="AE2383" s="7">
        <f>IF(OR($N2383="",$E2383=""),"",IFERROR($N2383-$E2383,IFERROR(DATEVALUE($N2383)-DATEVALUE($E2383),"")))</f>
        <v/>
      </c>
      <c r="AF2383" s="7">
        <f>IF($A2383="","",IF(OR(UPPER($Y2383&amp;"")="TRUE",UPPER($X2383&amp;"")="DELETED",UPPER($Z2383&amp;"")="TRUE",UPPER($AA2383&amp;"")="TRUE"),"S0",IF(UPPER($T2383&amp;"")="TRUE","S4",IF(N($M2383)&gt;=2,"S3",IF(N($M2383)=1,"S2","S1")))))</f>
        <v/>
      </c>
    </row>
    <row r="2384">
      <c r="AE2384" s="7">
        <f>IF(OR($N2384="",$E2384=""),"",IFERROR($N2384-$E2384,IFERROR(DATEVALUE($N2384)-DATEVALUE($E2384),"")))</f>
        <v/>
      </c>
      <c r="AF2384" s="7">
        <f>IF($A2384="","",IF(OR(UPPER($Y2384&amp;"")="TRUE",UPPER($X2384&amp;"")="DELETED",UPPER($Z2384&amp;"")="TRUE",UPPER($AA2384&amp;"")="TRUE"),"S0",IF(UPPER($T2384&amp;"")="TRUE","S4",IF(N($M2384)&gt;=2,"S3",IF(N($M2384)=1,"S2","S1")))))</f>
        <v/>
      </c>
    </row>
    <row r="2385">
      <c r="AE2385" s="7">
        <f>IF(OR($N2385="",$E2385=""),"",IFERROR($N2385-$E2385,IFERROR(DATEVALUE($N2385)-DATEVALUE($E2385),"")))</f>
        <v/>
      </c>
      <c r="AF2385" s="7">
        <f>IF($A2385="","",IF(OR(UPPER($Y2385&amp;"")="TRUE",UPPER($X2385&amp;"")="DELETED",UPPER($Z2385&amp;"")="TRUE",UPPER($AA2385&amp;"")="TRUE"),"S0",IF(UPPER($T2385&amp;"")="TRUE","S4",IF(N($M2385)&gt;=2,"S3",IF(N($M2385)=1,"S2","S1")))))</f>
        <v/>
      </c>
    </row>
    <row r="2386">
      <c r="AE2386" s="7">
        <f>IF(OR($N2386="",$E2386=""),"",IFERROR($N2386-$E2386,IFERROR(DATEVALUE($N2386)-DATEVALUE($E2386),"")))</f>
        <v/>
      </c>
      <c r="AF2386" s="7">
        <f>IF($A2386="","",IF(OR(UPPER($Y2386&amp;"")="TRUE",UPPER($X2386&amp;"")="DELETED",UPPER($Z2386&amp;"")="TRUE",UPPER($AA2386&amp;"")="TRUE"),"S0",IF(UPPER($T2386&amp;"")="TRUE","S4",IF(N($M2386)&gt;=2,"S3",IF(N($M2386)=1,"S2","S1")))))</f>
        <v/>
      </c>
    </row>
    <row r="2387">
      <c r="AE2387" s="7">
        <f>IF(OR($N2387="",$E2387=""),"",IFERROR($N2387-$E2387,IFERROR(DATEVALUE($N2387)-DATEVALUE($E2387),"")))</f>
        <v/>
      </c>
      <c r="AF2387" s="7">
        <f>IF($A2387="","",IF(OR(UPPER($Y2387&amp;"")="TRUE",UPPER($X2387&amp;"")="DELETED",UPPER($Z2387&amp;"")="TRUE",UPPER($AA2387&amp;"")="TRUE"),"S0",IF(UPPER($T2387&amp;"")="TRUE","S4",IF(N($M2387)&gt;=2,"S3",IF(N($M2387)=1,"S2","S1")))))</f>
        <v/>
      </c>
    </row>
    <row r="2388">
      <c r="AE2388" s="7">
        <f>IF(OR($N2388="",$E2388=""),"",IFERROR($N2388-$E2388,IFERROR(DATEVALUE($N2388)-DATEVALUE($E2388),"")))</f>
        <v/>
      </c>
      <c r="AF2388" s="7">
        <f>IF($A2388="","",IF(OR(UPPER($Y2388&amp;"")="TRUE",UPPER($X2388&amp;"")="DELETED",UPPER($Z2388&amp;"")="TRUE",UPPER($AA2388&amp;"")="TRUE"),"S0",IF(UPPER($T2388&amp;"")="TRUE","S4",IF(N($M2388)&gt;=2,"S3",IF(N($M2388)=1,"S2","S1")))))</f>
        <v/>
      </c>
    </row>
    <row r="2389">
      <c r="AE2389" s="7">
        <f>IF(OR($N2389="",$E2389=""),"",IFERROR($N2389-$E2389,IFERROR(DATEVALUE($N2389)-DATEVALUE($E2389),"")))</f>
        <v/>
      </c>
      <c r="AF2389" s="7">
        <f>IF($A2389="","",IF(OR(UPPER($Y2389&amp;"")="TRUE",UPPER($X2389&amp;"")="DELETED",UPPER($Z2389&amp;"")="TRUE",UPPER($AA2389&amp;"")="TRUE"),"S0",IF(UPPER($T2389&amp;"")="TRUE","S4",IF(N($M2389)&gt;=2,"S3",IF(N($M2389)=1,"S2","S1")))))</f>
        <v/>
      </c>
    </row>
    <row r="2390">
      <c r="AE2390" s="7">
        <f>IF(OR($N2390="",$E2390=""),"",IFERROR($N2390-$E2390,IFERROR(DATEVALUE($N2390)-DATEVALUE($E2390),"")))</f>
        <v/>
      </c>
      <c r="AF2390" s="7">
        <f>IF($A2390="","",IF(OR(UPPER($Y2390&amp;"")="TRUE",UPPER($X2390&amp;"")="DELETED",UPPER($Z2390&amp;"")="TRUE",UPPER($AA2390&amp;"")="TRUE"),"S0",IF(UPPER($T2390&amp;"")="TRUE","S4",IF(N($M2390)&gt;=2,"S3",IF(N($M2390)=1,"S2","S1")))))</f>
        <v/>
      </c>
    </row>
    <row r="2391">
      <c r="AE2391" s="7">
        <f>IF(OR($N2391="",$E2391=""),"",IFERROR($N2391-$E2391,IFERROR(DATEVALUE($N2391)-DATEVALUE($E2391),"")))</f>
        <v/>
      </c>
      <c r="AF2391" s="7">
        <f>IF($A2391="","",IF(OR(UPPER($Y2391&amp;"")="TRUE",UPPER($X2391&amp;"")="DELETED",UPPER($Z2391&amp;"")="TRUE",UPPER($AA2391&amp;"")="TRUE"),"S0",IF(UPPER($T2391&amp;"")="TRUE","S4",IF(N($M2391)&gt;=2,"S3",IF(N($M2391)=1,"S2","S1")))))</f>
        <v/>
      </c>
    </row>
    <row r="2392">
      <c r="AE2392" s="7">
        <f>IF(OR($N2392="",$E2392=""),"",IFERROR($N2392-$E2392,IFERROR(DATEVALUE($N2392)-DATEVALUE($E2392),"")))</f>
        <v/>
      </c>
      <c r="AF2392" s="7">
        <f>IF($A2392="","",IF(OR(UPPER($Y2392&amp;"")="TRUE",UPPER($X2392&amp;"")="DELETED",UPPER($Z2392&amp;"")="TRUE",UPPER($AA2392&amp;"")="TRUE"),"S0",IF(UPPER($T2392&amp;"")="TRUE","S4",IF(N($M2392)&gt;=2,"S3",IF(N($M2392)=1,"S2","S1")))))</f>
        <v/>
      </c>
    </row>
    <row r="2393">
      <c r="AE2393" s="7">
        <f>IF(OR($N2393="",$E2393=""),"",IFERROR($N2393-$E2393,IFERROR(DATEVALUE($N2393)-DATEVALUE($E2393),"")))</f>
        <v/>
      </c>
      <c r="AF2393" s="7">
        <f>IF($A2393="","",IF(OR(UPPER($Y2393&amp;"")="TRUE",UPPER($X2393&amp;"")="DELETED",UPPER($Z2393&amp;"")="TRUE",UPPER($AA2393&amp;"")="TRUE"),"S0",IF(UPPER($T2393&amp;"")="TRUE","S4",IF(N($M2393)&gt;=2,"S3",IF(N($M2393)=1,"S2","S1")))))</f>
        <v/>
      </c>
    </row>
    <row r="2394">
      <c r="AE2394" s="7">
        <f>IF(OR($N2394="",$E2394=""),"",IFERROR($N2394-$E2394,IFERROR(DATEVALUE($N2394)-DATEVALUE($E2394),"")))</f>
        <v/>
      </c>
      <c r="AF2394" s="7">
        <f>IF($A2394="","",IF(OR(UPPER($Y2394&amp;"")="TRUE",UPPER($X2394&amp;"")="DELETED",UPPER($Z2394&amp;"")="TRUE",UPPER($AA2394&amp;"")="TRUE"),"S0",IF(UPPER($T2394&amp;"")="TRUE","S4",IF(N($M2394)&gt;=2,"S3",IF(N($M2394)=1,"S2","S1")))))</f>
        <v/>
      </c>
    </row>
    <row r="2395">
      <c r="AE2395" s="7">
        <f>IF(OR($N2395="",$E2395=""),"",IFERROR($N2395-$E2395,IFERROR(DATEVALUE($N2395)-DATEVALUE($E2395),"")))</f>
        <v/>
      </c>
      <c r="AF2395" s="7">
        <f>IF($A2395="","",IF(OR(UPPER($Y2395&amp;"")="TRUE",UPPER($X2395&amp;"")="DELETED",UPPER($Z2395&amp;"")="TRUE",UPPER($AA2395&amp;"")="TRUE"),"S0",IF(UPPER($T2395&amp;"")="TRUE","S4",IF(N($M2395)&gt;=2,"S3",IF(N($M2395)=1,"S2","S1")))))</f>
        <v/>
      </c>
    </row>
    <row r="2396">
      <c r="AE2396" s="7">
        <f>IF(OR($N2396="",$E2396=""),"",IFERROR($N2396-$E2396,IFERROR(DATEVALUE($N2396)-DATEVALUE($E2396),"")))</f>
        <v/>
      </c>
      <c r="AF2396" s="7">
        <f>IF($A2396="","",IF(OR(UPPER($Y2396&amp;"")="TRUE",UPPER($X2396&amp;"")="DELETED",UPPER($Z2396&amp;"")="TRUE",UPPER($AA2396&amp;"")="TRUE"),"S0",IF(UPPER($T2396&amp;"")="TRUE","S4",IF(N($M2396)&gt;=2,"S3",IF(N($M2396)=1,"S2","S1")))))</f>
        <v/>
      </c>
    </row>
    <row r="2397">
      <c r="AE2397" s="7">
        <f>IF(OR($N2397="",$E2397=""),"",IFERROR($N2397-$E2397,IFERROR(DATEVALUE($N2397)-DATEVALUE($E2397),"")))</f>
        <v/>
      </c>
      <c r="AF2397" s="7">
        <f>IF($A2397="","",IF(OR(UPPER($Y2397&amp;"")="TRUE",UPPER($X2397&amp;"")="DELETED",UPPER($Z2397&amp;"")="TRUE",UPPER($AA2397&amp;"")="TRUE"),"S0",IF(UPPER($T2397&amp;"")="TRUE","S4",IF(N($M2397)&gt;=2,"S3",IF(N($M2397)=1,"S2","S1")))))</f>
        <v/>
      </c>
    </row>
    <row r="2398">
      <c r="AE2398" s="7">
        <f>IF(OR($N2398="",$E2398=""),"",IFERROR($N2398-$E2398,IFERROR(DATEVALUE($N2398)-DATEVALUE($E2398),"")))</f>
        <v/>
      </c>
      <c r="AF2398" s="7">
        <f>IF($A2398="","",IF(OR(UPPER($Y2398&amp;"")="TRUE",UPPER($X2398&amp;"")="DELETED",UPPER($Z2398&amp;"")="TRUE",UPPER($AA2398&amp;"")="TRUE"),"S0",IF(UPPER($T2398&amp;"")="TRUE","S4",IF(N($M2398)&gt;=2,"S3",IF(N($M2398)=1,"S2","S1")))))</f>
        <v/>
      </c>
    </row>
    <row r="2399">
      <c r="AE2399" s="7">
        <f>IF(OR($N2399="",$E2399=""),"",IFERROR($N2399-$E2399,IFERROR(DATEVALUE($N2399)-DATEVALUE($E2399),"")))</f>
        <v/>
      </c>
      <c r="AF2399" s="7">
        <f>IF($A2399="","",IF(OR(UPPER($Y2399&amp;"")="TRUE",UPPER($X2399&amp;"")="DELETED",UPPER($Z2399&amp;"")="TRUE",UPPER($AA2399&amp;"")="TRUE"),"S0",IF(UPPER($T2399&amp;"")="TRUE","S4",IF(N($M2399)&gt;=2,"S3",IF(N($M2399)=1,"S2","S1")))))</f>
        <v/>
      </c>
    </row>
    <row r="2400">
      <c r="AE2400" s="7">
        <f>IF(OR($N2400="",$E2400=""),"",IFERROR($N2400-$E2400,IFERROR(DATEVALUE($N2400)-DATEVALUE($E2400),"")))</f>
        <v/>
      </c>
      <c r="AF2400" s="7">
        <f>IF($A2400="","",IF(OR(UPPER($Y2400&amp;"")="TRUE",UPPER($X2400&amp;"")="DELETED",UPPER($Z2400&amp;"")="TRUE",UPPER($AA2400&amp;"")="TRUE"),"S0",IF(UPPER($T2400&amp;"")="TRUE","S4",IF(N($M2400)&gt;=2,"S3",IF(N($M2400)=1,"S2","S1")))))</f>
        <v/>
      </c>
    </row>
    <row r="2401">
      <c r="AE2401" s="7">
        <f>IF(OR($N2401="",$E2401=""),"",IFERROR($N2401-$E2401,IFERROR(DATEVALUE($N2401)-DATEVALUE($E2401),"")))</f>
        <v/>
      </c>
      <c r="AF2401" s="7">
        <f>IF($A2401="","",IF(OR(UPPER($Y2401&amp;"")="TRUE",UPPER($X2401&amp;"")="DELETED",UPPER($Z2401&amp;"")="TRUE",UPPER($AA2401&amp;"")="TRUE"),"S0",IF(UPPER($T2401&amp;"")="TRUE","S4",IF(N($M2401)&gt;=2,"S3",IF(N($M2401)=1,"S2","S1")))))</f>
        <v/>
      </c>
    </row>
    <row r="2402">
      <c r="AE2402" s="7">
        <f>IF(OR($N2402="",$E2402=""),"",IFERROR($N2402-$E2402,IFERROR(DATEVALUE($N2402)-DATEVALUE($E2402),"")))</f>
        <v/>
      </c>
      <c r="AF2402" s="7">
        <f>IF($A2402="","",IF(OR(UPPER($Y2402&amp;"")="TRUE",UPPER($X2402&amp;"")="DELETED",UPPER($Z2402&amp;"")="TRUE",UPPER($AA2402&amp;"")="TRUE"),"S0",IF(UPPER($T2402&amp;"")="TRUE","S4",IF(N($M2402)&gt;=2,"S3",IF(N($M2402)=1,"S2","S1")))))</f>
        <v/>
      </c>
    </row>
    <row r="2403">
      <c r="AE2403" s="7">
        <f>IF(OR($N2403="",$E2403=""),"",IFERROR($N2403-$E2403,IFERROR(DATEVALUE($N2403)-DATEVALUE($E2403),"")))</f>
        <v/>
      </c>
      <c r="AF2403" s="7">
        <f>IF($A2403="","",IF(OR(UPPER($Y2403&amp;"")="TRUE",UPPER($X2403&amp;"")="DELETED",UPPER($Z2403&amp;"")="TRUE",UPPER($AA2403&amp;"")="TRUE"),"S0",IF(UPPER($T2403&amp;"")="TRUE","S4",IF(N($M2403)&gt;=2,"S3",IF(N($M2403)=1,"S2","S1")))))</f>
        <v/>
      </c>
    </row>
    <row r="2404">
      <c r="AE2404" s="7">
        <f>IF(OR($N2404="",$E2404=""),"",IFERROR($N2404-$E2404,IFERROR(DATEVALUE($N2404)-DATEVALUE($E2404),"")))</f>
        <v/>
      </c>
      <c r="AF2404" s="7">
        <f>IF($A2404="","",IF(OR(UPPER($Y2404&amp;"")="TRUE",UPPER($X2404&amp;"")="DELETED",UPPER($Z2404&amp;"")="TRUE",UPPER($AA2404&amp;"")="TRUE"),"S0",IF(UPPER($T2404&amp;"")="TRUE","S4",IF(N($M2404)&gt;=2,"S3",IF(N($M2404)=1,"S2","S1")))))</f>
        <v/>
      </c>
    </row>
    <row r="2405">
      <c r="AE2405" s="7">
        <f>IF(OR($N2405="",$E2405=""),"",IFERROR($N2405-$E2405,IFERROR(DATEVALUE($N2405)-DATEVALUE($E2405),"")))</f>
        <v/>
      </c>
      <c r="AF2405" s="7">
        <f>IF($A2405="","",IF(OR(UPPER($Y2405&amp;"")="TRUE",UPPER($X2405&amp;"")="DELETED",UPPER($Z2405&amp;"")="TRUE",UPPER($AA2405&amp;"")="TRUE"),"S0",IF(UPPER($T2405&amp;"")="TRUE","S4",IF(N($M2405)&gt;=2,"S3",IF(N($M2405)=1,"S2","S1")))))</f>
        <v/>
      </c>
    </row>
    <row r="2406">
      <c r="AE2406" s="7">
        <f>IF(OR($N2406="",$E2406=""),"",IFERROR($N2406-$E2406,IFERROR(DATEVALUE($N2406)-DATEVALUE($E2406),"")))</f>
        <v/>
      </c>
      <c r="AF2406" s="7">
        <f>IF($A2406="","",IF(OR(UPPER($Y2406&amp;"")="TRUE",UPPER($X2406&amp;"")="DELETED",UPPER($Z2406&amp;"")="TRUE",UPPER($AA2406&amp;"")="TRUE"),"S0",IF(UPPER($T2406&amp;"")="TRUE","S4",IF(N($M2406)&gt;=2,"S3",IF(N($M2406)=1,"S2","S1")))))</f>
        <v/>
      </c>
    </row>
    <row r="2407">
      <c r="AE2407" s="7">
        <f>IF(OR($N2407="",$E2407=""),"",IFERROR($N2407-$E2407,IFERROR(DATEVALUE($N2407)-DATEVALUE($E2407),"")))</f>
        <v/>
      </c>
      <c r="AF2407" s="7">
        <f>IF($A2407="","",IF(OR(UPPER($Y2407&amp;"")="TRUE",UPPER($X2407&amp;"")="DELETED",UPPER($Z2407&amp;"")="TRUE",UPPER($AA2407&amp;"")="TRUE"),"S0",IF(UPPER($T2407&amp;"")="TRUE","S4",IF(N($M2407)&gt;=2,"S3",IF(N($M2407)=1,"S2","S1")))))</f>
        <v/>
      </c>
    </row>
    <row r="2408">
      <c r="AE2408" s="7">
        <f>IF(OR($N2408="",$E2408=""),"",IFERROR($N2408-$E2408,IFERROR(DATEVALUE($N2408)-DATEVALUE($E2408),"")))</f>
        <v/>
      </c>
      <c r="AF2408" s="7">
        <f>IF($A2408="","",IF(OR(UPPER($Y2408&amp;"")="TRUE",UPPER($X2408&amp;"")="DELETED",UPPER($Z2408&amp;"")="TRUE",UPPER($AA2408&amp;"")="TRUE"),"S0",IF(UPPER($T2408&amp;"")="TRUE","S4",IF(N($M2408)&gt;=2,"S3",IF(N($M2408)=1,"S2","S1")))))</f>
        <v/>
      </c>
    </row>
    <row r="2409">
      <c r="AE2409" s="7">
        <f>IF(OR($N2409="",$E2409=""),"",IFERROR($N2409-$E2409,IFERROR(DATEVALUE($N2409)-DATEVALUE($E2409),"")))</f>
        <v/>
      </c>
      <c r="AF2409" s="7">
        <f>IF($A2409="","",IF(OR(UPPER($Y2409&amp;"")="TRUE",UPPER($X2409&amp;"")="DELETED",UPPER($Z2409&amp;"")="TRUE",UPPER($AA2409&amp;"")="TRUE"),"S0",IF(UPPER($T2409&amp;"")="TRUE","S4",IF(N($M2409)&gt;=2,"S3",IF(N($M2409)=1,"S2","S1")))))</f>
        <v/>
      </c>
    </row>
    <row r="2410">
      <c r="AE2410" s="7">
        <f>IF(OR($N2410="",$E2410=""),"",IFERROR($N2410-$E2410,IFERROR(DATEVALUE($N2410)-DATEVALUE($E2410),"")))</f>
        <v/>
      </c>
      <c r="AF2410" s="7">
        <f>IF($A2410="","",IF(OR(UPPER($Y2410&amp;"")="TRUE",UPPER($X2410&amp;"")="DELETED",UPPER($Z2410&amp;"")="TRUE",UPPER($AA2410&amp;"")="TRUE"),"S0",IF(UPPER($T2410&amp;"")="TRUE","S4",IF(N($M2410)&gt;=2,"S3",IF(N($M2410)=1,"S2","S1")))))</f>
        <v/>
      </c>
    </row>
    <row r="2411">
      <c r="AE2411" s="7">
        <f>IF(OR($N2411="",$E2411=""),"",IFERROR($N2411-$E2411,IFERROR(DATEVALUE($N2411)-DATEVALUE($E2411),"")))</f>
        <v/>
      </c>
      <c r="AF2411" s="7">
        <f>IF($A2411="","",IF(OR(UPPER($Y2411&amp;"")="TRUE",UPPER($X2411&amp;"")="DELETED",UPPER($Z2411&amp;"")="TRUE",UPPER($AA2411&amp;"")="TRUE"),"S0",IF(UPPER($T2411&amp;"")="TRUE","S4",IF(N($M2411)&gt;=2,"S3",IF(N($M2411)=1,"S2","S1")))))</f>
        <v/>
      </c>
    </row>
    <row r="2412">
      <c r="AE2412" s="7">
        <f>IF(OR($N2412="",$E2412=""),"",IFERROR($N2412-$E2412,IFERROR(DATEVALUE($N2412)-DATEVALUE($E2412),"")))</f>
        <v/>
      </c>
      <c r="AF2412" s="7">
        <f>IF($A2412="","",IF(OR(UPPER($Y2412&amp;"")="TRUE",UPPER($X2412&amp;"")="DELETED",UPPER($Z2412&amp;"")="TRUE",UPPER($AA2412&amp;"")="TRUE"),"S0",IF(UPPER($T2412&amp;"")="TRUE","S4",IF(N($M2412)&gt;=2,"S3",IF(N($M2412)=1,"S2","S1")))))</f>
        <v/>
      </c>
    </row>
    <row r="2413">
      <c r="AE2413" s="7">
        <f>IF(OR($N2413="",$E2413=""),"",IFERROR($N2413-$E2413,IFERROR(DATEVALUE($N2413)-DATEVALUE($E2413),"")))</f>
        <v/>
      </c>
      <c r="AF2413" s="7">
        <f>IF($A2413="","",IF(OR(UPPER($Y2413&amp;"")="TRUE",UPPER($X2413&amp;"")="DELETED",UPPER($Z2413&amp;"")="TRUE",UPPER($AA2413&amp;"")="TRUE"),"S0",IF(UPPER($T2413&amp;"")="TRUE","S4",IF(N($M2413)&gt;=2,"S3",IF(N($M2413)=1,"S2","S1")))))</f>
        <v/>
      </c>
    </row>
    <row r="2414">
      <c r="AE2414" s="7">
        <f>IF(OR($N2414="",$E2414=""),"",IFERROR($N2414-$E2414,IFERROR(DATEVALUE($N2414)-DATEVALUE($E2414),"")))</f>
        <v/>
      </c>
      <c r="AF2414" s="7">
        <f>IF($A2414="","",IF(OR(UPPER($Y2414&amp;"")="TRUE",UPPER($X2414&amp;"")="DELETED",UPPER($Z2414&amp;"")="TRUE",UPPER($AA2414&amp;"")="TRUE"),"S0",IF(UPPER($T2414&amp;"")="TRUE","S4",IF(N($M2414)&gt;=2,"S3",IF(N($M2414)=1,"S2","S1")))))</f>
        <v/>
      </c>
    </row>
    <row r="2415">
      <c r="AE2415" s="7">
        <f>IF(OR($N2415="",$E2415=""),"",IFERROR($N2415-$E2415,IFERROR(DATEVALUE($N2415)-DATEVALUE($E2415),"")))</f>
        <v/>
      </c>
      <c r="AF2415" s="7">
        <f>IF($A2415="","",IF(OR(UPPER($Y2415&amp;"")="TRUE",UPPER($X2415&amp;"")="DELETED",UPPER($Z2415&amp;"")="TRUE",UPPER($AA2415&amp;"")="TRUE"),"S0",IF(UPPER($T2415&amp;"")="TRUE","S4",IF(N($M2415)&gt;=2,"S3",IF(N($M2415)=1,"S2","S1")))))</f>
        <v/>
      </c>
    </row>
    <row r="2416">
      <c r="AE2416" s="7">
        <f>IF(OR($N2416="",$E2416=""),"",IFERROR($N2416-$E2416,IFERROR(DATEVALUE($N2416)-DATEVALUE($E2416),"")))</f>
        <v/>
      </c>
      <c r="AF2416" s="7">
        <f>IF($A2416="","",IF(OR(UPPER($Y2416&amp;"")="TRUE",UPPER($X2416&amp;"")="DELETED",UPPER($Z2416&amp;"")="TRUE",UPPER($AA2416&amp;"")="TRUE"),"S0",IF(UPPER($T2416&amp;"")="TRUE","S4",IF(N($M2416)&gt;=2,"S3",IF(N($M2416)=1,"S2","S1")))))</f>
        <v/>
      </c>
    </row>
    <row r="2417">
      <c r="AE2417" s="7">
        <f>IF(OR($N2417="",$E2417=""),"",IFERROR($N2417-$E2417,IFERROR(DATEVALUE($N2417)-DATEVALUE($E2417),"")))</f>
        <v/>
      </c>
      <c r="AF2417" s="7">
        <f>IF($A2417="","",IF(OR(UPPER($Y2417&amp;"")="TRUE",UPPER($X2417&amp;"")="DELETED",UPPER($Z2417&amp;"")="TRUE",UPPER($AA2417&amp;"")="TRUE"),"S0",IF(UPPER($T2417&amp;"")="TRUE","S4",IF(N($M2417)&gt;=2,"S3",IF(N($M2417)=1,"S2","S1")))))</f>
        <v/>
      </c>
    </row>
    <row r="2418">
      <c r="AE2418" s="7">
        <f>IF(OR($N2418="",$E2418=""),"",IFERROR($N2418-$E2418,IFERROR(DATEVALUE($N2418)-DATEVALUE($E2418),"")))</f>
        <v/>
      </c>
      <c r="AF2418" s="7">
        <f>IF($A2418="","",IF(OR(UPPER($Y2418&amp;"")="TRUE",UPPER($X2418&amp;"")="DELETED",UPPER($Z2418&amp;"")="TRUE",UPPER($AA2418&amp;"")="TRUE"),"S0",IF(UPPER($T2418&amp;"")="TRUE","S4",IF(N($M2418)&gt;=2,"S3",IF(N($M2418)=1,"S2","S1")))))</f>
        <v/>
      </c>
    </row>
    <row r="2419">
      <c r="AE2419" s="7">
        <f>IF(OR($N2419="",$E2419=""),"",IFERROR($N2419-$E2419,IFERROR(DATEVALUE($N2419)-DATEVALUE($E2419),"")))</f>
        <v/>
      </c>
      <c r="AF2419" s="7">
        <f>IF($A2419="","",IF(OR(UPPER($Y2419&amp;"")="TRUE",UPPER($X2419&amp;"")="DELETED",UPPER($Z2419&amp;"")="TRUE",UPPER($AA2419&amp;"")="TRUE"),"S0",IF(UPPER($T2419&amp;"")="TRUE","S4",IF(N($M2419)&gt;=2,"S3",IF(N($M2419)=1,"S2","S1")))))</f>
        <v/>
      </c>
    </row>
    <row r="2420">
      <c r="AE2420" s="7">
        <f>IF(OR($N2420="",$E2420=""),"",IFERROR($N2420-$E2420,IFERROR(DATEVALUE($N2420)-DATEVALUE($E2420),"")))</f>
        <v/>
      </c>
      <c r="AF2420" s="7">
        <f>IF($A2420="","",IF(OR(UPPER($Y2420&amp;"")="TRUE",UPPER($X2420&amp;"")="DELETED",UPPER($Z2420&amp;"")="TRUE",UPPER($AA2420&amp;"")="TRUE"),"S0",IF(UPPER($T2420&amp;"")="TRUE","S4",IF(N($M2420)&gt;=2,"S3",IF(N($M2420)=1,"S2","S1")))))</f>
        <v/>
      </c>
    </row>
    <row r="2421">
      <c r="AE2421" s="7">
        <f>IF(OR($N2421="",$E2421=""),"",IFERROR($N2421-$E2421,IFERROR(DATEVALUE($N2421)-DATEVALUE($E2421),"")))</f>
        <v/>
      </c>
      <c r="AF2421" s="7">
        <f>IF($A2421="","",IF(OR(UPPER($Y2421&amp;"")="TRUE",UPPER($X2421&amp;"")="DELETED",UPPER($Z2421&amp;"")="TRUE",UPPER($AA2421&amp;"")="TRUE"),"S0",IF(UPPER($T2421&amp;"")="TRUE","S4",IF(N($M2421)&gt;=2,"S3",IF(N($M2421)=1,"S2","S1")))))</f>
        <v/>
      </c>
    </row>
    <row r="2422">
      <c r="AE2422" s="7">
        <f>IF(OR($N2422="",$E2422=""),"",IFERROR($N2422-$E2422,IFERROR(DATEVALUE($N2422)-DATEVALUE($E2422),"")))</f>
        <v/>
      </c>
      <c r="AF2422" s="7">
        <f>IF($A2422="","",IF(OR(UPPER($Y2422&amp;"")="TRUE",UPPER($X2422&amp;"")="DELETED",UPPER($Z2422&amp;"")="TRUE",UPPER($AA2422&amp;"")="TRUE"),"S0",IF(UPPER($T2422&amp;"")="TRUE","S4",IF(N($M2422)&gt;=2,"S3",IF(N($M2422)=1,"S2","S1")))))</f>
        <v/>
      </c>
    </row>
    <row r="2423">
      <c r="AE2423" s="7">
        <f>IF(OR($N2423="",$E2423=""),"",IFERROR($N2423-$E2423,IFERROR(DATEVALUE($N2423)-DATEVALUE($E2423),"")))</f>
        <v/>
      </c>
      <c r="AF2423" s="7">
        <f>IF($A2423="","",IF(OR(UPPER($Y2423&amp;"")="TRUE",UPPER($X2423&amp;"")="DELETED",UPPER($Z2423&amp;"")="TRUE",UPPER($AA2423&amp;"")="TRUE"),"S0",IF(UPPER($T2423&amp;"")="TRUE","S4",IF(N($M2423)&gt;=2,"S3",IF(N($M2423)=1,"S2","S1")))))</f>
        <v/>
      </c>
    </row>
    <row r="2424">
      <c r="AE2424" s="7">
        <f>IF(OR($N2424="",$E2424=""),"",IFERROR($N2424-$E2424,IFERROR(DATEVALUE($N2424)-DATEVALUE($E2424),"")))</f>
        <v/>
      </c>
      <c r="AF2424" s="7">
        <f>IF($A2424="","",IF(OR(UPPER($Y2424&amp;"")="TRUE",UPPER($X2424&amp;"")="DELETED",UPPER($Z2424&amp;"")="TRUE",UPPER($AA2424&amp;"")="TRUE"),"S0",IF(UPPER($T2424&amp;"")="TRUE","S4",IF(N($M2424)&gt;=2,"S3",IF(N($M2424)=1,"S2","S1")))))</f>
        <v/>
      </c>
    </row>
    <row r="2425">
      <c r="AE2425" s="7">
        <f>IF(OR($N2425="",$E2425=""),"",IFERROR($N2425-$E2425,IFERROR(DATEVALUE($N2425)-DATEVALUE($E2425),"")))</f>
        <v/>
      </c>
      <c r="AF2425" s="7">
        <f>IF($A2425="","",IF(OR(UPPER($Y2425&amp;"")="TRUE",UPPER($X2425&amp;"")="DELETED",UPPER($Z2425&amp;"")="TRUE",UPPER($AA2425&amp;"")="TRUE"),"S0",IF(UPPER($T2425&amp;"")="TRUE","S4",IF(N($M2425)&gt;=2,"S3",IF(N($M2425)=1,"S2","S1")))))</f>
        <v/>
      </c>
    </row>
    <row r="2426">
      <c r="AE2426" s="7">
        <f>IF(OR($N2426="",$E2426=""),"",IFERROR($N2426-$E2426,IFERROR(DATEVALUE($N2426)-DATEVALUE($E2426),"")))</f>
        <v/>
      </c>
      <c r="AF2426" s="7">
        <f>IF($A2426="","",IF(OR(UPPER($Y2426&amp;"")="TRUE",UPPER($X2426&amp;"")="DELETED",UPPER($Z2426&amp;"")="TRUE",UPPER($AA2426&amp;"")="TRUE"),"S0",IF(UPPER($T2426&amp;"")="TRUE","S4",IF(N($M2426)&gt;=2,"S3",IF(N($M2426)=1,"S2","S1")))))</f>
        <v/>
      </c>
    </row>
    <row r="2427">
      <c r="AE2427" s="7">
        <f>IF(OR($N2427="",$E2427=""),"",IFERROR($N2427-$E2427,IFERROR(DATEVALUE($N2427)-DATEVALUE($E2427),"")))</f>
        <v/>
      </c>
      <c r="AF2427" s="7">
        <f>IF($A2427="","",IF(OR(UPPER($Y2427&amp;"")="TRUE",UPPER($X2427&amp;"")="DELETED",UPPER($Z2427&amp;"")="TRUE",UPPER($AA2427&amp;"")="TRUE"),"S0",IF(UPPER($T2427&amp;"")="TRUE","S4",IF(N($M2427)&gt;=2,"S3",IF(N($M2427)=1,"S2","S1")))))</f>
        <v/>
      </c>
    </row>
    <row r="2428">
      <c r="AE2428" s="7">
        <f>IF(OR($N2428="",$E2428=""),"",IFERROR($N2428-$E2428,IFERROR(DATEVALUE($N2428)-DATEVALUE($E2428),"")))</f>
        <v/>
      </c>
      <c r="AF2428" s="7">
        <f>IF($A2428="","",IF(OR(UPPER($Y2428&amp;"")="TRUE",UPPER($X2428&amp;"")="DELETED",UPPER($Z2428&amp;"")="TRUE",UPPER($AA2428&amp;"")="TRUE"),"S0",IF(UPPER($T2428&amp;"")="TRUE","S4",IF(N($M2428)&gt;=2,"S3",IF(N($M2428)=1,"S2","S1")))))</f>
        <v/>
      </c>
    </row>
    <row r="2429">
      <c r="AE2429" s="7">
        <f>IF(OR($N2429="",$E2429=""),"",IFERROR($N2429-$E2429,IFERROR(DATEVALUE($N2429)-DATEVALUE($E2429),"")))</f>
        <v/>
      </c>
      <c r="AF2429" s="7">
        <f>IF($A2429="","",IF(OR(UPPER($Y2429&amp;"")="TRUE",UPPER($X2429&amp;"")="DELETED",UPPER($Z2429&amp;"")="TRUE",UPPER($AA2429&amp;"")="TRUE"),"S0",IF(UPPER($T2429&amp;"")="TRUE","S4",IF(N($M2429)&gt;=2,"S3",IF(N($M2429)=1,"S2","S1")))))</f>
        <v/>
      </c>
    </row>
    <row r="2430">
      <c r="AE2430" s="7">
        <f>IF(OR($N2430="",$E2430=""),"",IFERROR($N2430-$E2430,IFERROR(DATEVALUE($N2430)-DATEVALUE($E2430),"")))</f>
        <v/>
      </c>
      <c r="AF2430" s="7">
        <f>IF($A2430="","",IF(OR(UPPER($Y2430&amp;"")="TRUE",UPPER($X2430&amp;"")="DELETED",UPPER($Z2430&amp;"")="TRUE",UPPER($AA2430&amp;"")="TRUE"),"S0",IF(UPPER($T2430&amp;"")="TRUE","S4",IF(N($M2430)&gt;=2,"S3",IF(N($M2430)=1,"S2","S1")))))</f>
        <v/>
      </c>
    </row>
    <row r="2431">
      <c r="AE2431" s="7">
        <f>IF(OR($N2431="",$E2431=""),"",IFERROR($N2431-$E2431,IFERROR(DATEVALUE($N2431)-DATEVALUE($E2431),"")))</f>
        <v/>
      </c>
      <c r="AF2431" s="7">
        <f>IF($A2431="","",IF(OR(UPPER($Y2431&amp;"")="TRUE",UPPER($X2431&amp;"")="DELETED",UPPER($Z2431&amp;"")="TRUE",UPPER($AA2431&amp;"")="TRUE"),"S0",IF(UPPER($T2431&amp;"")="TRUE","S4",IF(N($M2431)&gt;=2,"S3",IF(N($M2431)=1,"S2","S1")))))</f>
        <v/>
      </c>
    </row>
    <row r="2432">
      <c r="AE2432" s="7">
        <f>IF(OR($N2432="",$E2432=""),"",IFERROR($N2432-$E2432,IFERROR(DATEVALUE($N2432)-DATEVALUE($E2432),"")))</f>
        <v/>
      </c>
      <c r="AF2432" s="7">
        <f>IF($A2432="","",IF(OR(UPPER($Y2432&amp;"")="TRUE",UPPER($X2432&amp;"")="DELETED",UPPER($Z2432&amp;"")="TRUE",UPPER($AA2432&amp;"")="TRUE"),"S0",IF(UPPER($T2432&amp;"")="TRUE","S4",IF(N($M2432)&gt;=2,"S3",IF(N($M2432)=1,"S2","S1")))))</f>
        <v/>
      </c>
    </row>
    <row r="2433">
      <c r="AE2433" s="7">
        <f>IF(OR($N2433="",$E2433=""),"",IFERROR($N2433-$E2433,IFERROR(DATEVALUE($N2433)-DATEVALUE($E2433),"")))</f>
        <v/>
      </c>
      <c r="AF2433" s="7">
        <f>IF($A2433="","",IF(OR(UPPER($Y2433&amp;"")="TRUE",UPPER($X2433&amp;"")="DELETED",UPPER($Z2433&amp;"")="TRUE",UPPER($AA2433&amp;"")="TRUE"),"S0",IF(UPPER($T2433&amp;"")="TRUE","S4",IF(N($M2433)&gt;=2,"S3",IF(N($M2433)=1,"S2","S1")))))</f>
        <v/>
      </c>
    </row>
    <row r="2434">
      <c r="AE2434" s="7">
        <f>IF(OR($N2434="",$E2434=""),"",IFERROR($N2434-$E2434,IFERROR(DATEVALUE($N2434)-DATEVALUE($E2434),"")))</f>
        <v/>
      </c>
      <c r="AF2434" s="7">
        <f>IF($A2434="","",IF(OR(UPPER($Y2434&amp;"")="TRUE",UPPER($X2434&amp;"")="DELETED",UPPER($Z2434&amp;"")="TRUE",UPPER($AA2434&amp;"")="TRUE"),"S0",IF(UPPER($T2434&amp;"")="TRUE","S4",IF(N($M2434)&gt;=2,"S3",IF(N($M2434)=1,"S2","S1")))))</f>
        <v/>
      </c>
    </row>
    <row r="2435">
      <c r="AE2435" s="7">
        <f>IF(OR($N2435="",$E2435=""),"",IFERROR($N2435-$E2435,IFERROR(DATEVALUE($N2435)-DATEVALUE($E2435),"")))</f>
        <v/>
      </c>
      <c r="AF2435" s="7">
        <f>IF($A2435="","",IF(OR(UPPER($Y2435&amp;"")="TRUE",UPPER($X2435&amp;"")="DELETED",UPPER($Z2435&amp;"")="TRUE",UPPER($AA2435&amp;"")="TRUE"),"S0",IF(UPPER($T2435&amp;"")="TRUE","S4",IF(N($M2435)&gt;=2,"S3",IF(N($M2435)=1,"S2","S1")))))</f>
        <v/>
      </c>
    </row>
    <row r="2436">
      <c r="AE2436" s="7">
        <f>IF(OR($N2436="",$E2436=""),"",IFERROR($N2436-$E2436,IFERROR(DATEVALUE($N2436)-DATEVALUE($E2436),"")))</f>
        <v/>
      </c>
      <c r="AF2436" s="7">
        <f>IF($A2436="","",IF(OR(UPPER($Y2436&amp;"")="TRUE",UPPER($X2436&amp;"")="DELETED",UPPER($Z2436&amp;"")="TRUE",UPPER($AA2436&amp;"")="TRUE"),"S0",IF(UPPER($T2436&amp;"")="TRUE","S4",IF(N($M2436)&gt;=2,"S3",IF(N($M2436)=1,"S2","S1")))))</f>
        <v/>
      </c>
    </row>
    <row r="2437">
      <c r="AE2437" s="7">
        <f>IF(OR($N2437="",$E2437=""),"",IFERROR($N2437-$E2437,IFERROR(DATEVALUE($N2437)-DATEVALUE($E2437),"")))</f>
        <v/>
      </c>
      <c r="AF2437" s="7">
        <f>IF($A2437="","",IF(OR(UPPER($Y2437&amp;"")="TRUE",UPPER($X2437&amp;"")="DELETED",UPPER($Z2437&amp;"")="TRUE",UPPER($AA2437&amp;"")="TRUE"),"S0",IF(UPPER($T2437&amp;"")="TRUE","S4",IF(N($M2437)&gt;=2,"S3",IF(N($M2437)=1,"S2","S1")))))</f>
        <v/>
      </c>
    </row>
    <row r="2438">
      <c r="AE2438" s="7">
        <f>IF(OR($N2438="",$E2438=""),"",IFERROR($N2438-$E2438,IFERROR(DATEVALUE($N2438)-DATEVALUE($E2438),"")))</f>
        <v/>
      </c>
      <c r="AF2438" s="7">
        <f>IF($A2438="","",IF(OR(UPPER($Y2438&amp;"")="TRUE",UPPER($X2438&amp;"")="DELETED",UPPER($Z2438&amp;"")="TRUE",UPPER($AA2438&amp;"")="TRUE"),"S0",IF(UPPER($T2438&amp;"")="TRUE","S4",IF(N($M2438)&gt;=2,"S3",IF(N($M2438)=1,"S2","S1")))))</f>
        <v/>
      </c>
    </row>
    <row r="2439">
      <c r="AE2439" s="7">
        <f>IF(OR($N2439="",$E2439=""),"",IFERROR($N2439-$E2439,IFERROR(DATEVALUE($N2439)-DATEVALUE($E2439),"")))</f>
        <v/>
      </c>
      <c r="AF2439" s="7">
        <f>IF($A2439="","",IF(OR(UPPER($Y2439&amp;"")="TRUE",UPPER($X2439&amp;"")="DELETED",UPPER($Z2439&amp;"")="TRUE",UPPER($AA2439&amp;"")="TRUE"),"S0",IF(UPPER($T2439&amp;"")="TRUE","S4",IF(N($M2439)&gt;=2,"S3",IF(N($M2439)=1,"S2","S1")))))</f>
        <v/>
      </c>
    </row>
    <row r="2440">
      <c r="AE2440" s="7">
        <f>IF(OR($N2440="",$E2440=""),"",IFERROR($N2440-$E2440,IFERROR(DATEVALUE($N2440)-DATEVALUE($E2440),"")))</f>
        <v/>
      </c>
      <c r="AF2440" s="7">
        <f>IF($A2440="","",IF(OR(UPPER($Y2440&amp;"")="TRUE",UPPER($X2440&amp;"")="DELETED",UPPER($Z2440&amp;"")="TRUE",UPPER($AA2440&amp;"")="TRUE"),"S0",IF(UPPER($T2440&amp;"")="TRUE","S4",IF(N($M2440)&gt;=2,"S3",IF(N($M2440)=1,"S2","S1")))))</f>
        <v/>
      </c>
    </row>
    <row r="2441">
      <c r="AE2441" s="7">
        <f>IF(OR($N2441="",$E2441=""),"",IFERROR($N2441-$E2441,IFERROR(DATEVALUE($N2441)-DATEVALUE($E2441),"")))</f>
        <v/>
      </c>
      <c r="AF2441" s="7">
        <f>IF($A2441="","",IF(OR(UPPER($Y2441&amp;"")="TRUE",UPPER($X2441&amp;"")="DELETED",UPPER($Z2441&amp;"")="TRUE",UPPER($AA2441&amp;"")="TRUE"),"S0",IF(UPPER($T2441&amp;"")="TRUE","S4",IF(N($M2441)&gt;=2,"S3",IF(N($M2441)=1,"S2","S1")))))</f>
        <v/>
      </c>
    </row>
    <row r="2442">
      <c r="AE2442" s="7">
        <f>IF(OR($N2442="",$E2442=""),"",IFERROR($N2442-$E2442,IFERROR(DATEVALUE($N2442)-DATEVALUE($E2442),"")))</f>
        <v/>
      </c>
      <c r="AF2442" s="7">
        <f>IF($A2442="","",IF(OR(UPPER($Y2442&amp;"")="TRUE",UPPER($X2442&amp;"")="DELETED",UPPER($Z2442&amp;"")="TRUE",UPPER($AA2442&amp;"")="TRUE"),"S0",IF(UPPER($T2442&amp;"")="TRUE","S4",IF(N($M2442)&gt;=2,"S3",IF(N($M2442)=1,"S2","S1")))))</f>
        <v/>
      </c>
    </row>
    <row r="2443">
      <c r="AE2443" s="7">
        <f>IF(OR($N2443="",$E2443=""),"",IFERROR($N2443-$E2443,IFERROR(DATEVALUE($N2443)-DATEVALUE($E2443),"")))</f>
        <v/>
      </c>
      <c r="AF2443" s="7">
        <f>IF($A2443="","",IF(OR(UPPER($Y2443&amp;"")="TRUE",UPPER($X2443&amp;"")="DELETED",UPPER($Z2443&amp;"")="TRUE",UPPER($AA2443&amp;"")="TRUE"),"S0",IF(UPPER($T2443&amp;"")="TRUE","S4",IF(N($M2443)&gt;=2,"S3",IF(N($M2443)=1,"S2","S1")))))</f>
        <v/>
      </c>
    </row>
    <row r="2444">
      <c r="AE2444" s="7">
        <f>IF(OR($N2444="",$E2444=""),"",IFERROR($N2444-$E2444,IFERROR(DATEVALUE($N2444)-DATEVALUE($E2444),"")))</f>
        <v/>
      </c>
      <c r="AF2444" s="7">
        <f>IF($A2444="","",IF(OR(UPPER($Y2444&amp;"")="TRUE",UPPER($X2444&amp;"")="DELETED",UPPER($Z2444&amp;"")="TRUE",UPPER($AA2444&amp;"")="TRUE"),"S0",IF(UPPER($T2444&amp;"")="TRUE","S4",IF(N($M2444)&gt;=2,"S3",IF(N($M2444)=1,"S2","S1")))))</f>
        <v/>
      </c>
    </row>
    <row r="2445">
      <c r="AE2445" s="7">
        <f>IF(OR($N2445="",$E2445=""),"",IFERROR($N2445-$E2445,IFERROR(DATEVALUE($N2445)-DATEVALUE($E2445),"")))</f>
        <v/>
      </c>
      <c r="AF2445" s="7">
        <f>IF($A2445="","",IF(OR(UPPER($Y2445&amp;"")="TRUE",UPPER($X2445&amp;"")="DELETED",UPPER($Z2445&amp;"")="TRUE",UPPER($AA2445&amp;"")="TRUE"),"S0",IF(UPPER($T2445&amp;"")="TRUE","S4",IF(N($M2445)&gt;=2,"S3",IF(N($M2445)=1,"S2","S1")))))</f>
        <v/>
      </c>
    </row>
    <row r="2446">
      <c r="AE2446" s="7">
        <f>IF(OR($N2446="",$E2446=""),"",IFERROR($N2446-$E2446,IFERROR(DATEVALUE($N2446)-DATEVALUE($E2446),"")))</f>
        <v/>
      </c>
      <c r="AF2446" s="7">
        <f>IF($A2446="","",IF(OR(UPPER($Y2446&amp;"")="TRUE",UPPER($X2446&amp;"")="DELETED",UPPER($Z2446&amp;"")="TRUE",UPPER($AA2446&amp;"")="TRUE"),"S0",IF(UPPER($T2446&amp;"")="TRUE","S4",IF(N($M2446)&gt;=2,"S3",IF(N($M2446)=1,"S2","S1")))))</f>
        <v/>
      </c>
    </row>
    <row r="2447">
      <c r="AE2447" s="7">
        <f>IF(OR($N2447="",$E2447=""),"",IFERROR($N2447-$E2447,IFERROR(DATEVALUE($N2447)-DATEVALUE($E2447),"")))</f>
        <v/>
      </c>
      <c r="AF2447" s="7">
        <f>IF($A2447="","",IF(OR(UPPER($Y2447&amp;"")="TRUE",UPPER($X2447&amp;"")="DELETED",UPPER($Z2447&amp;"")="TRUE",UPPER($AA2447&amp;"")="TRUE"),"S0",IF(UPPER($T2447&amp;"")="TRUE","S4",IF(N($M2447)&gt;=2,"S3",IF(N($M2447)=1,"S2","S1")))))</f>
        <v/>
      </c>
    </row>
    <row r="2448">
      <c r="AE2448" s="7">
        <f>IF(OR($N2448="",$E2448=""),"",IFERROR($N2448-$E2448,IFERROR(DATEVALUE($N2448)-DATEVALUE($E2448),"")))</f>
        <v/>
      </c>
      <c r="AF2448" s="7">
        <f>IF($A2448="","",IF(OR(UPPER($Y2448&amp;"")="TRUE",UPPER($X2448&amp;"")="DELETED",UPPER($Z2448&amp;"")="TRUE",UPPER($AA2448&amp;"")="TRUE"),"S0",IF(UPPER($T2448&amp;"")="TRUE","S4",IF(N($M2448)&gt;=2,"S3",IF(N($M2448)=1,"S2","S1")))))</f>
        <v/>
      </c>
    </row>
    <row r="2449">
      <c r="AE2449" s="7">
        <f>IF(OR($N2449="",$E2449=""),"",IFERROR($N2449-$E2449,IFERROR(DATEVALUE($N2449)-DATEVALUE($E2449),"")))</f>
        <v/>
      </c>
      <c r="AF2449" s="7">
        <f>IF($A2449="","",IF(OR(UPPER($Y2449&amp;"")="TRUE",UPPER($X2449&amp;"")="DELETED",UPPER($Z2449&amp;"")="TRUE",UPPER($AA2449&amp;"")="TRUE"),"S0",IF(UPPER($T2449&amp;"")="TRUE","S4",IF(N($M2449)&gt;=2,"S3",IF(N($M2449)=1,"S2","S1")))))</f>
        <v/>
      </c>
    </row>
    <row r="2450">
      <c r="AE2450" s="7">
        <f>IF(OR($N2450="",$E2450=""),"",IFERROR($N2450-$E2450,IFERROR(DATEVALUE($N2450)-DATEVALUE($E2450),"")))</f>
        <v/>
      </c>
      <c r="AF2450" s="7">
        <f>IF($A2450="","",IF(OR(UPPER($Y2450&amp;"")="TRUE",UPPER($X2450&amp;"")="DELETED",UPPER($Z2450&amp;"")="TRUE",UPPER($AA2450&amp;"")="TRUE"),"S0",IF(UPPER($T2450&amp;"")="TRUE","S4",IF(N($M2450)&gt;=2,"S3",IF(N($M2450)=1,"S2","S1")))))</f>
        <v/>
      </c>
    </row>
    <row r="2451">
      <c r="AE2451" s="7">
        <f>IF(OR($N2451="",$E2451=""),"",IFERROR($N2451-$E2451,IFERROR(DATEVALUE($N2451)-DATEVALUE($E2451),"")))</f>
        <v/>
      </c>
      <c r="AF2451" s="7">
        <f>IF($A2451="","",IF(OR(UPPER($Y2451&amp;"")="TRUE",UPPER($X2451&amp;"")="DELETED",UPPER($Z2451&amp;"")="TRUE",UPPER($AA2451&amp;"")="TRUE"),"S0",IF(UPPER($T2451&amp;"")="TRUE","S4",IF(N($M2451)&gt;=2,"S3",IF(N($M2451)=1,"S2","S1")))))</f>
        <v/>
      </c>
    </row>
    <row r="2452">
      <c r="AE2452" s="7">
        <f>IF(OR($N2452="",$E2452=""),"",IFERROR($N2452-$E2452,IFERROR(DATEVALUE($N2452)-DATEVALUE($E2452),"")))</f>
        <v/>
      </c>
      <c r="AF2452" s="7">
        <f>IF($A2452="","",IF(OR(UPPER($Y2452&amp;"")="TRUE",UPPER($X2452&amp;"")="DELETED",UPPER($Z2452&amp;"")="TRUE",UPPER($AA2452&amp;"")="TRUE"),"S0",IF(UPPER($T2452&amp;"")="TRUE","S4",IF(N($M2452)&gt;=2,"S3",IF(N($M2452)=1,"S2","S1")))))</f>
        <v/>
      </c>
    </row>
    <row r="2453">
      <c r="AE2453" s="7">
        <f>IF(OR($N2453="",$E2453=""),"",IFERROR($N2453-$E2453,IFERROR(DATEVALUE($N2453)-DATEVALUE($E2453),"")))</f>
        <v/>
      </c>
      <c r="AF2453" s="7">
        <f>IF($A2453="","",IF(OR(UPPER($Y2453&amp;"")="TRUE",UPPER($X2453&amp;"")="DELETED",UPPER($Z2453&amp;"")="TRUE",UPPER($AA2453&amp;"")="TRUE"),"S0",IF(UPPER($T2453&amp;"")="TRUE","S4",IF(N($M2453)&gt;=2,"S3",IF(N($M2453)=1,"S2","S1")))))</f>
        <v/>
      </c>
    </row>
    <row r="2454">
      <c r="AE2454" s="7">
        <f>IF(OR($N2454="",$E2454=""),"",IFERROR($N2454-$E2454,IFERROR(DATEVALUE($N2454)-DATEVALUE($E2454),"")))</f>
        <v/>
      </c>
      <c r="AF2454" s="7">
        <f>IF($A2454="","",IF(OR(UPPER($Y2454&amp;"")="TRUE",UPPER($X2454&amp;"")="DELETED",UPPER($Z2454&amp;"")="TRUE",UPPER($AA2454&amp;"")="TRUE"),"S0",IF(UPPER($T2454&amp;"")="TRUE","S4",IF(N($M2454)&gt;=2,"S3",IF(N($M2454)=1,"S2","S1")))))</f>
        <v/>
      </c>
    </row>
    <row r="2455">
      <c r="AE2455" s="7">
        <f>IF(OR($N2455="",$E2455=""),"",IFERROR($N2455-$E2455,IFERROR(DATEVALUE($N2455)-DATEVALUE($E2455),"")))</f>
        <v/>
      </c>
      <c r="AF2455" s="7">
        <f>IF($A2455="","",IF(OR(UPPER($Y2455&amp;"")="TRUE",UPPER($X2455&amp;"")="DELETED",UPPER($Z2455&amp;"")="TRUE",UPPER($AA2455&amp;"")="TRUE"),"S0",IF(UPPER($T2455&amp;"")="TRUE","S4",IF(N($M2455)&gt;=2,"S3",IF(N($M2455)=1,"S2","S1")))))</f>
        <v/>
      </c>
    </row>
    <row r="2456">
      <c r="AE2456" s="7">
        <f>IF(OR($N2456="",$E2456=""),"",IFERROR($N2456-$E2456,IFERROR(DATEVALUE($N2456)-DATEVALUE($E2456),"")))</f>
        <v/>
      </c>
      <c r="AF2456" s="7">
        <f>IF($A2456="","",IF(OR(UPPER($Y2456&amp;"")="TRUE",UPPER($X2456&amp;"")="DELETED",UPPER($Z2456&amp;"")="TRUE",UPPER($AA2456&amp;"")="TRUE"),"S0",IF(UPPER($T2456&amp;"")="TRUE","S4",IF(N($M2456)&gt;=2,"S3",IF(N($M2456)=1,"S2","S1")))))</f>
        <v/>
      </c>
    </row>
    <row r="2457">
      <c r="AE2457" s="7">
        <f>IF(OR($N2457="",$E2457=""),"",IFERROR($N2457-$E2457,IFERROR(DATEVALUE($N2457)-DATEVALUE($E2457),"")))</f>
        <v/>
      </c>
      <c r="AF2457" s="7">
        <f>IF($A2457="","",IF(OR(UPPER($Y2457&amp;"")="TRUE",UPPER($X2457&amp;"")="DELETED",UPPER($Z2457&amp;"")="TRUE",UPPER($AA2457&amp;"")="TRUE"),"S0",IF(UPPER($T2457&amp;"")="TRUE","S4",IF(N($M2457)&gt;=2,"S3",IF(N($M2457)=1,"S2","S1")))))</f>
        <v/>
      </c>
    </row>
    <row r="2458">
      <c r="AE2458" s="7">
        <f>IF(OR($N2458="",$E2458=""),"",IFERROR($N2458-$E2458,IFERROR(DATEVALUE($N2458)-DATEVALUE($E2458),"")))</f>
        <v/>
      </c>
      <c r="AF2458" s="7">
        <f>IF($A2458="","",IF(OR(UPPER($Y2458&amp;"")="TRUE",UPPER($X2458&amp;"")="DELETED",UPPER($Z2458&amp;"")="TRUE",UPPER($AA2458&amp;"")="TRUE"),"S0",IF(UPPER($T2458&amp;"")="TRUE","S4",IF(N($M2458)&gt;=2,"S3",IF(N($M2458)=1,"S2","S1")))))</f>
        <v/>
      </c>
    </row>
    <row r="2459">
      <c r="AE2459" s="7">
        <f>IF(OR($N2459="",$E2459=""),"",IFERROR($N2459-$E2459,IFERROR(DATEVALUE($N2459)-DATEVALUE($E2459),"")))</f>
        <v/>
      </c>
      <c r="AF2459" s="7">
        <f>IF($A2459="","",IF(OR(UPPER($Y2459&amp;"")="TRUE",UPPER($X2459&amp;"")="DELETED",UPPER($Z2459&amp;"")="TRUE",UPPER($AA2459&amp;"")="TRUE"),"S0",IF(UPPER($T2459&amp;"")="TRUE","S4",IF(N($M2459)&gt;=2,"S3",IF(N($M2459)=1,"S2","S1")))))</f>
        <v/>
      </c>
    </row>
    <row r="2460">
      <c r="AE2460" s="7">
        <f>IF(OR($N2460="",$E2460=""),"",IFERROR($N2460-$E2460,IFERROR(DATEVALUE($N2460)-DATEVALUE($E2460),"")))</f>
        <v/>
      </c>
      <c r="AF2460" s="7">
        <f>IF($A2460="","",IF(OR(UPPER($Y2460&amp;"")="TRUE",UPPER($X2460&amp;"")="DELETED",UPPER($Z2460&amp;"")="TRUE",UPPER($AA2460&amp;"")="TRUE"),"S0",IF(UPPER($T2460&amp;"")="TRUE","S4",IF(N($M2460)&gt;=2,"S3",IF(N($M2460)=1,"S2","S1")))))</f>
        <v/>
      </c>
    </row>
    <row r="2461">
      <c r="AE2461" s="7">
        <f>IF(OR($N2461="",$E2461=""),"",IFERROR($N2461-$E2461,IFERROR(DATEVALUE($N2461)-DATEVALUE($E2461),"")))</f>
        <v/>
      </c>
      <c r="AF2461" s="7">
        <f>IF($A2461="","",IF(OR(UPPER($Y2461&amp;"")="TRUE",UPPER($X2461&amp;"")="DELETED",UPPER($Z2461&amp;"")="TRUE",UPPER($AA2461&amp;"")="TRUE"),"S0",IF(UPPER($T2461&amp;"")="TRUE","S4",IF(N($M2461)&gt;=2,"S3",IF(N($M2461)=1,"S2","S1")))))</f>
        <v/>
      </c>
    </row>
    <row r="2462">
      <c r="AE2462" s="7">
        <f>IF(OR($N2462="",$E2462=""),"",IFERROR($N2462-$E2462,IFERROR(DATEVALUE($N2462)-DATEVALUE($E2462),"")))</f>
        <v/>
      </c>
      <c r="AF2462" s="7">
        <f>IF($A2462="","",IF(OR(UPPER($Y2462&amp;"")="TRUE",UPPER($X2462&amp;"")="DELETED",UPPER($Z2462&amp;"")="TRUE",UPPER($AA2462&amp;"")="TRUE"),"S0",IF(UPPER($T2462&amp;"")="TRUE","S4",IF(N($M2462)&gt;=2,"S3",IF(N($M2462)=1,"S2","S1")))))</f>
        <v/>
      </c>
    </row>
    <row r="2463">
      <c r="AE2463" s="7">
        <f>IF(OR($N2463="",$E2463=""),"",IFERROR($N2463-$E2463,IFERROR(DATEVALUE($N2463)-DATEVALUE($E2463),"")))</f>
        <v/>
      </c>
      <c r="AF2463" s="7">
        <f>IF($A2463="","",IF(OR(UPPER($Y2463&amp;"")="TRUE",UPPER($X2463&amp;"")="DELETED",UPPER($Z2463&amp;"")="TRUE",UPPER($AA2463&amp;"")="TRUE"),"S0",IF(UPPER($T2463&amp;"")="TRUE","S4",IF(N($M2463)&gt;=2,"S3",IF(N($M2463)=1,"S2","S1")))))</f>
        <v/>
      </c>
    </row>
    <row r="2464">
      <c r="AE2464" s="7">
        <f>IF(OR($N2464="",$E2464=""),"",IFERROR($N2464-$E2464,IFERROR(DATEVALUE($N2464)-DATEVALUE($E2464),"")))</f>
        <v/>
      </c>
      <c r="AF2464" s="7">
        <f>IF($A2464="","",IF(OR(UPPER($Y2464&amp;"")="TRUE",UPPER($X2464&amp;"")="DELETED",UPPER($Z2464&amp;"")="TRUE",UPPER($AA2464&amp;"")="TRUE"),"S0",IF(UPPER($T2464&amp;"")="TRUE","S4",IF(N($M2464)&gt;=2,"S3",IF(N($M2464)=1,"S2","S1")))))</f>
        <v/>
      </c>
    </row>
    <row r="2465">
      <c r="AE2465" s="7">
        <f>IF(OR($N2465="",$E2465=""),"",IFERROR($N2465-$E2465,IFERROR(DATEVALUE($N2465)-DATEVALUE($E2465),"")))</f>
        <v/>
      </c>
      <c r="AF2465" s="7">
        <f>IF($A2465="","",IF(OR(UPPER($Y2465&amp;"")="TRUE",UPPER($X2465&amp;"")="DELETED",UPPER($Z2465&amp;"")="TRUE",UPPER($AA2465&amp;"")="TRUE"),"S0",IF(UPPER($T2465&amp;"")="TRUE","S4",IF(N($M2465)&gt;=2,"S3",IF(N($M2465)=1,"S2","S1")))))</f>
        <v/>
      </c>
    </row>
    <row r="2466">
      <c r="AE2466" s="7">
        <f>IF(OR($N2466="",$E2466=""),"",IFERROR($N2466-$E2466,IFERROR(DATEVALUE($N2466)-DATEVALUE($E2466),"")))</f>
        <v/>
      </c>
      <c r="AF2466" s="7">
        <f>IF($A2466="","",IF(OR(UPPER($Y2466&amp;"")="TRUE",UPPER($X2466&amp;"")="DELETED",UPPER($Z2466&amp;"")="TRUE",UPPER($AA2466&amp;"")="TRUE"),"S0",IF(UPPER($T2466&amp;"")="TRUE","S4",IF(N($M2466)&gt;=2,"S3",IF(N($M2466)=1,"S2","S1")))))</f>
        <v/>
      </c>
    </row>
    <row r="2467">
      <c r="AE2467" s="7">
        <f>IF(OR($N2467="",$E2467=""),"",IFERROR($N2467-$E2467,IFERROR(DATEVALUE($N2467)-DATEVALUE($E2467),"")))</f>
        <v/>
      </c>
      <c r="AF2467" s="7">
        <f>IF($A2467="","",IF(OR(UPPER($Y2467&amp;"")="TRUE",UPPER($X2467&amp;"")="DELETED",UPPER($Z2467&amp;"")="TRUE",UPPER($AA2467&amp;"")="TRUE"),"S0",IF(UPPER($T2467&amp;"")="TRUE","S4",IF(N($M2467)&gt;=2,"S3",IF(N($M2467)=1,"S2","S1")))))</f>
        <v/>
      </c>
    </row>
    <row r="2468">
      <c r="AE2468" s="7">
        <f>IF(OR($N2468="",$E2468=""),"",IFERROR($N2468-$E2468,IFERROR(DATEVALUE($N2468)-DATEVALUE($E2468),"")))</f>
        <v/>
      </c>
      <c r="AF2468" s="7">
        <f>IF($A2468="","",IF(OR(UPPER($Y2468&amp;"")="TRUE",UPPER($X2468&amp;"")="DELETED",UPPER($Z2468&amp;"")="TRUE",UPPER($AA2468&amp;"")="TRUE"),"S0",IF(UPPER($T2468&amp;"")="TRUE","S4",IF(N($M2468)&gt;=2,"S3",IF(N($M2468)=1,"S2","S1")))))</f>
        <v/>
      </c>
    </row>
    <row r="2469">
      <c r="AE2469" s="7">
        <f>IF(OR($N2469="",$E2469=""),"",IFERROR($N2469-$E2469,IFERROR(DATEVALUE($N2469)-DATEVALUE($E2469),"")))</f>
        <v/>
      </c>
      <c r="AF2469" s="7">
        <f>IF($A2469="","",IF(OR(UPPER($Y2469&amp;"")="TRUE",UPPER($X2469&amp;"")="DELETED",UPPER($Z2469&amp;"")="TRUE",UPPER($AA2469&amp;"")="TRUE"),"S0",IF(UPPER($T2469&amp;"")="TRUE","S4",IF(N($M2469)&gt;=2,"S3",IF(N($M2469)=1,"S2","S1")))))</f>
        <v/>
      </c>
    </row>
    <row r="2470">
      <c r="AE2470" s="7">
        <f>IF(OR($N2470="",$E2470=""),"",IFERROR($N2470-$E2470,IFERROR(DATEVALUE($N2470)-DATEVALUE($E2470),"")))</f>
        <v/>
      </c>
      <c r="AF2470" s="7">
        <f>IF($A2470="","",IF(OR(UPPER($Y2470&amp;"")="TRUE",UPPER($X2470&amp;"")="DELETED",UPPER($Z2470&amp;"")="TRUE",UPPER($AA2470&amp;"")="TRUE"),"S0",IF(UPPER($T2470&amp;"")="TRUE","S4",IF(N($M2470)&gt;=2,"S3",IF(N($M2470)=1,"S2","S1")))))</f>
        <v/>
      </c>
    </row>
    <row r="2471">
      <c r="AE2471" s="7">
        <f>IF(OR($N2471="",$E2471=""),"",IFERROR($N2471-$E2471,IFERROR(DATEVALUE($N2471)-DATEVALUE($E2471),"")))</f>
        <v/>
      </c>
      <c r="AF2471" s="7">
        <f>IF($A2471="","",IF(OR(UPPER($Y2471&amp;"")="TRUE",UPPER($X2471&amp;"")="DELETED",UPPER($Z2471&amp;"")="TRUE",UPPER($AA2471&amp;"")="TRUE"),"S0",IF(UPPER($T2471&amp;"")="TRUE","S4",IF(N($M2471)&gt;=2,"S3",IF(N($M2471)=1,"S2","S1")))))</f>
        <v/>
      </c>
    </row>
    <row r="2472">
      <c r="AE2472" s="7">
        <f>IF(OR($N2472="",$E2472=""),"",IFERROR($N2472-$E2472,IFERROR(DATEVALUE($N2472)-DATEVALUE($E2472),"")))</f>
        <v/>
      </c>
      <c r="AF2472" s="7">
        <f>IF($A2472="","",IF(OR(UPPER($Y2472&amp;"")="TRUE",UPPER($X2472&amp;"")="DELETED",UPPER($Z2472&amp;"")="TRUE",UPPER($AA2472&amp;"")="TRUE"),"S0",IF(UPPER($T2472&amp;"")="TRUE","S4",IF(N($M2472)&gt;=2,"S3",IF(N($M2472)=1,"S2","S1")))))</f>
        <v/>
      </c>
    </row>
    <row r="2473">
      <c r="AE2473" s="7">
        <f>IF(OR($N2473="",$E2473=""),"",IFERROR($N2473-$E2473,IFERROR(DATEVALUE($N2473)-DATEVALUE($E2473),"")))</f>
        <v/>
      </c>
      <c r="AF2473" s="7">
        <f>IF($A2473="","",IF(OR(UPPER($Y2473&amp;"")="TRUE",UPPER($X2473&amp;"")="DELETED",UPPER($Z2473&amp;"")="TRUE",UPPER($AA2473&amp;"")="TRUE"),"S0",IF(UPPER($T2473&amp;"")="TRUE","S4",IF(N($M2473)&gt;=2,"S3",IF(N($M2473)=1,"S2","S1")))))</f>
        <v/>
      </c>
    </row>
    <row r="2474">
      <c r="AE2474" s="7">
        <f>IF(OR($N2474="",$E2474=""),"",IFERROR($N2474-$E2474,IFERROR(DATEVALUE($N2474)-DATEVALUE($E2474),"")))</f>
        <v/>
      </c>
      <c r="AF2474" s="7">
        <f>IF($A2474="","",IF(OR(UPPER($Y2474&amp;"")="TRUE",UPPER($X2474&amp;"")="DELETED",UPPER($Z2474&amp;"")="TRUE",UPPER($AA2474&amp;"")="TRUE"),"S0",IF(UPPER($T2474&amp;"")="TRUE","S4",IF(N($M2474)&gt;=2,"S3",IF(N($M2474)=1,"S2","S1")))))</f>
        <v/>
      </c>
    </row>
    <row r="2475">
      <c r="AE2475" s="7">
        <f>IF(OR($N2475="",$E2475=""),"",IFERROR($N2475-$E2475,IFERROR(DATEVALUE($N2475)-DATEVALUE($E2475),"")))</f>
        <v/>
      </c>
      <c r="AF2475" s="7">
        <f>IF($A2475="","",IF(OR(UPPER($Y2475&amp;"")="TRUE",UPPER($X2475&amp;"")="DELETED",UPPER($Z2475&amp;"")="TRUE",UPPER($AA2475&amp;"")="TRUE"),"S0",IF(UPPER($T2475&amp;"")="TRUE","S4",IF(N($M2475)&gt;=2,"S3",IF(N($M2475)=1,"S2","S1")))))</f>
        <v/>
      </c>
    </row>
    <row r="2476">
      <c r="AE2476" s="7">
        <f>IF(OR($N2476="",$E2476=""),"",IFERROR($N2476-$E2476,IFERROR(DATEVALUE($N2476)-DATEVALUE($E2476),"")))</f>
        <v/>
      </c>
      <c r="AF2476" s="7">
        <f>IF($A2476="","",IF(OR(UPPER($Y2476&amp;"")="TRUE",UPPER($X2476&amp;"")="DELETED",UPPER($Z2476&amp;"")="TRUE",UPPER($AA2476&amp;"")="TRUE"),"S0",IF(UPPER($T2476&amp;"")="TRUE","S4",IF(N($M2476)&gt;=2,"S3",IF(N($M2476)=1,"S2","S1")))))</f>
        <v/>
      </c>
    </row>
    <row r="2477">
      <c r="AE2477" s="7">
        <f>IF(OR($N2477="",$E2477=""),"",IFERROR($N2477-$E2477,IFERROR(DATEVALUE($N2477)-DATEVALUE($E2477),"")))</f>
        <v/>
      </c>
      <c r="AF2477" s="7">
        <f>IF($A2477="","",IF(OR(UPPER($Y2477&amp;"")="TRUE",UPPER($X2477&amp;"")="DELETED",UPPER($Z2477&amp;"")="TRUE",UPPER($AA2477&amp;"")="TRUE"),"S0",IF(UPPER($T2477&amp;"")="TRUE","S4",IF(N($M2477)&gt;=2,"S3",IF(N($M2477)=1,"S2","S1")))))</f>
        <v/>
      </c>
    </row>
    <row r="2478">
      <c r="AE2478" s="7">
        <f>IF(OR($N2478="",$E2478=""),"",IFERROR($N2478-$E2478,IFERROR(DATEVALUE($N2478)-DATEVALUE($E2478),"")))</f>
        <v/>
      </c>
      <c r="AF2478" s="7">
        <f>IF($A2478="","",IF(OR(UPPER($Y2478&amp;"")="TRUE",UPPER($X2478&amp;"")="DELETED",UPPER($Z2478&amp;"")="TRUE",UPPER($AA2478&amp;"")="TRUE"),"S0",IF(UPPER($T2478&amp;"")="TRUE","S4",IF(N($M2478)&gt;=2,"S3",IF(N($M2478)=1,"S2","S1")))))</f>
        <v/>
      </c>
    </row>
    <row r="2479">
      <c r="AE2479" s="7">
        <f>IF(OR($N2479="",$E2479=""),"",IFERROR($N2479-$E2479,IFERROR(DATEVALUE($N2479)-DATEVALUE($E2479),"")))</f>
        <v/>
      </c>
      <c r="AF2479" s="7">
        <f>IF($A2479="","",IF(OR(UPPER($Y2479&amp;"")="TRUE",UPPER($X2479&amp;"")="DELETED",UPPER($Z2479&amp;"")="TRUE",UPPER($AA2479&amp;"")="TRUE"),"S0",IF(UPPER($T2479&amp;"")="TRUE","S4",IF(N($M2479)&gt;=2,"S3",IF(N($M2479)=1,"S2","S1")))))</f>
        <v/>
      </c>
    </row>
    <row r="2480">
      <c r="AE2480" s="7">
        <f>IF(OR($N2480="",$E2480=""),"",IFERROR($N2480-$E2480,IFERROR(DATEVALUE($N2480)-DATEVALUE($E2480),"")))</f>
        <v/>
      </c>
      <c r="AF2480" s="7">
        <f>IF($A2480="","",IF(OR(UPPER($Y2480&amp;"")="TRUE",UPPER($X2480&amp;"")="DELETED",UPPER($Z2480&amp;"")="TRUE",UPPER($AA2480&amp;"")="TRUE"),"S0",IF(UPPER($T2480&amp;"")="TRUE","S4",IF(N($M2480)&gt;=2,"S3",IF(N($M2480)=1,"S2","S1")))))</f>
        <v/>
      </c>
    </row>
    <row r="2481">
      <c r="AE2481" s="7">
        <f>IF(OR($N2481="",$E2481=""),"",IFERROR($N2481-$E2481,IFERROR(DATEVALUE($N2481)-DATEVALUE($E2481),"")))</f>
        <v/>
      </c>
      <c r="AF2481" s="7">
        <f>IF($A2481="","",IF(OR(UPPER($Y2481&amp;"")="TRUE",UPPER($X2481&amp;"")="DELETED",UPPER($Z2481&amp;"")="TRUE",UPPER($AA2481&amp;"")="TRUE"),"S0",IF(UPPER($T2481&amp;"")="TRUE","S4",IF(N($M2481)&gt;=2,"S3",IF(N($M2481)=1,"S2","S1")))))</f>
        <v/>
      </c>
    </row>
    <row r="2482">
      <c r="AE2482" s="7">
        <f>IF(OR($N2482="",$E2482=""),"",IFERROR($N2482-$E2482,IFERROR(DATEVALUE($N2482)-DATEVALUE($E2482),"")))</f>
        <v/>
      </c>
      <c r="AF2482" s="7">
        <f>IF($A2482="","",IF(OR(UPPER($Y2482&amp;"")="TRUE",UPPER($X2482&amp;"")="DELETED",UPPER($Z2482&amp;"")="TRUE",UPPER($AA2482&amp;"")="TRUE"),"S0",IF(UPPER($T2482&amp;"")="TRUE","S4",IF(N($M2482)&gt;=2,"S3",IF(N($M2482)=1,"S2","S1")))))</f>
        <v/>
      </c>
    </row>
    <row r="2483">
      <c r="AE2483" s="7">
        <f>IF(OR($N2483="",$E2483=""),"",IFERROR($N2483-$E2483,IFERROR(DATEVALUE($N2483)-DATEVALUE($E2483),"")))</f>
        <v/>
      </c>
      <c r="AF2483" s="7">
        <f>IF($A2483="","",IF(OR(UPPER($Y2483&amp;"")="TRUE",UPPER($X2483&amp;"")="DELETED",UPPER($Z2483&amp;"")="TRUE",UPPER($AA2483&amp;"")="TRUE"),"S0",IF(UPPER($T2483&amp;"")="TRUE","S4",IF(N($M2483)&gt;=2,"S3",IF(N($M2483)=1,"S2","S1")))))</f>
        <v/>
      </c>
    </row>
    <row r="2484">
      <c r="AE2484" s="7">
        <f>IF(OR($N2484="",$E2484=""),"",IFERROR($N2484-$E2484,IFERROR(DATEVALUE($N2484)-DATEVALUE($E2484),"")))</f>
        <v/>
      </c>
      <c r="AF2484" s="7">
        <f>IF($A2484="","",IF(OR(UPPER($Y2484&amp;"")="TRUE",UPPER($X2484&amp;"")="DELETED",UPPER($Z2484&amp;"")="TRUE",UPPER($AA2484&amp;"")="TRUE"),"S0",IF(UPPER($T2484&amp;"")="TRUE","S4",IF(N($M2484)&gt;=2,"S3",IF(N($M2484)=1,"S2","S1")))))</f>
        <v/>
      </c>
    </row>
    <row r="2485">
      <c r="AE2485" s="7">
        <f>IF(OR($N2485="",$E2485=""),"",IFERROR($N2485-$E2485,IFERROR(DATEVALUE($N2485)-DATEVALUE($E2485),"")))</f>
        <v/>
      </c>
      <c r="AF2485" s="7">
        <f>IF($A2485="","",IF(OR(UPPER($Y2485&amp;"")="TRUE",UPPER($X2485&amp;"")="DELETED",UPPER($Z2485&amp;"")="TRUE",UPPER($AA2485&amp;"")="TRUE"),"S0",IF(UPPER($T2485&amp;"")="TRUE","S4",IF(N($M2485)&gt;=2,"S3",IF(N($M2485)=1,"S2","S1")))))</f>
        <v/>
      </c>
    </row>
    <row r="2486">
      <c r="AE2486" s="7">
        <f>IF(OR($N2486="",$E2486=""),"",IFERROR($N2486-$E2486,IFERROR(DATEVALUE($N2486)-DATEVALUE($E2486),"")))</f>
        <v/>
      </c>
      <c r="AF2486" s="7">
        <f>IF($A2486="","",IF(OR(UPPER($Y2486&amp;"")="TRUE",UPPER($X2486&amp;"")="DELETED",UPPER($Z2486&amp;"")="TRUE",UPPER($AA2486&amp;"")="TRUE"),"S0",IF(UPPER($T2486&amp;"")="TRUE","S4",IF(N($M2486)&gt;=2,"S3",IF(N($M2486)=1,"S2","S1")))))</f>
        <v/>
      </c>
    </row>
    <row r="2487">
      <c r="AE2487" s="7">
        <f>IF(OR($N2487="",$E2487=""),"",IFERROR($N2487-$E2487,IFERROR(DATEVALUE($N2487)-DATEVALUE($E2487),"")))</f>
        <v/>
      </c>
      <c r="AF2487" s="7">
        <f>IF($A2487="","",IF(OR(UPPER($Y2487&amp;"")="TRUE",UPPER($X2487&amp;"")="DELETED",UPPER($Z2487&amp;"")="TRUE",UPPER($AA2487&amp;"")="TRUE"),"S0",IF(UPPER($T2487&amp;"")="TRUE","S4",IF(N($M2487)&gt;=2,"S3",IF(N($M2487)=1,"S2","S1")))))</f>
        <v/>
      </c>
    </row>
    <row r="2488">
      <c r="AE2488" s="7">
        <f>IF(OR($N2488="",$E2488=""),"",IFERROR($N2488-$E2488,IFERROR(DATEVALUE($N2488)-DATEVALUE($E2488),"")))</f>
        <v/>
      </c>
      <c r="AF2488" s="7">
        <f>IF($A2488="","",IF(OR(UPPER($Y2488&amp;"")="TRUE",UPPER($X2488&amp;"")="DELETED",UPPER($Z2488&amp;"")="TRUE",UPPER($AA2488&amp;"")="TRUE"),"S0",IF(UPPER($T2488&amp;"")="TRUE","S4",IF(N($M2488)&gt;=2,"S3",IF(N($M2488)=1,"S2","S1")))))</f>
        <v/>
      </c>
    </row>
    <row r="2489">
      <c r="AE2489" s="7">
        <f>IF(OR($N2489="",$E2489=""),"",IFERROR($N2489-$E2489,IFERROR(DATEVALUE($N2489)-DATEVALUE($E2489),"")))</f>
        <v/>
      </c>
      <c r="AF2489" s="7">
        <f>IF($A2489="","",IF(OR(UPPER($Y2489&amp;"")="TRUE",UPPER($X2489&amp;"")="DELETED",UPPER($Z2489&amp;"")="TRUE",UPPER($AA2489&amp;"")="TRUE"),"S0",IF(UPPER($T2489&amp;"")="TRUE","S4",IF(N($M2489)&gt;=2,"S3",IF(N($M2489)=1,"S2","S1")))))</f>
        <v/>
      </c>
    </row>
    <row r="2490">
      <c r="AE2490" s="7">
        <f>IF(OR($N2490="",$E2490=""),"",IFERROR($N2490-$E2490,IFERROR(DATEVALUE($N2490)-DATEVALUE($E2490),"")))</f>
        <v/>
      </c>
      <c r="AF2490" s="7">
        <f>IF($A2490="","",IF(OR(UPPER($Y2490&amp;"")="TRUE",UPPER($X2490&amp;"")="DELETED",UPPER($Z2490&amp;"")="TRUE",UPPER($AA2490&amp;"")="TRUE"),"S0",IF(UPPER($T2490&amp;"")="TRUE","S4",IF(N($M2490)&gt;=2,"S3",IF(N($M2490)=1,"S2","S1")))))</f>
        <v/>
      </c>
    </row>
    <row r="2491">
      <c r="AE2491" s="7">
        <f>IF(OR($N2491="",$E2491=""),"",IFERROR($N2491-$E2491,IFERROR(DATEVALUE($N2491)-DATEVALUE($E2491),"")))</f>
        <v/>
      </c>
      <c r="AF2491" s="7">
        <f>IF($A2491="","",IF(OR(UPPER($Y2491&amp;"")="TRUE",UPPER($X2491&amp;"")="DELETED",UPPER($Z2491&amp;"")="TRUE",UPPER($AA2491&amp;"")="TRUE"),"S0",IF(UPPER($T2491&amp;"")="TRUE","S4",IF(N($M2491)&gt;=2,"S3",IF(N($M2491)=1,"S2","S1")))))</f>
        <v/>
      </c>
    </row>
    <row r="2492">
      <c r="AE2492" s="7">
        <f>IF(OR($N2492="",$E2492=""),"",IFERROR($N2492-$E2492,IFERROR(DATEVALUE($N2492)-DATEVALUE($E2492),"")))</f>
        <v/>
      </c>
      <c r="AF2492" s="7">
        <f>IF($A2492="","",IF(OR(UPPER($Y2492&amp;"")="TRUE",UPPER($X2492&amp;"")="DELETED",UPPER($Z2492&amp;"")="TRUE",UPPER($AA2492&amp;"")="TRUE"),"S0",IF(UPPER($T2492&amp;"")="TRUE","S4",IF(N($M2492)&gt;=2,"S3",IF(N($M2492)=1,"S2","S1")))))</f>
        <v/>
      </c>
    </row>
    <row r="2493">
      <c r="AE2493" s="7">
        <f>IF(OR($N2493="",$E2493=""),"",IFERROR($N2493-$E2493,IFERROR(DATEVALUE($N2493)-DATEVALUE($E2493),"")))</f>
        <v/>
      </c>
      <c r="AF2493" s="7">
        <f>IF($A2493="","",IF(OR(UPPER($Y2493&amp;"")="TRUE",UPPER($X2493&amp;"")="DELETED",UPPER($Z2493&amp;"")="TRUE",UPPER($AA2493&amp;"")="TRUE"),"S0",IF(UPPER($T2493&amp;"")="TRUE","S4",IF(N($M2493)&gt;=2,"S3",IF(N($M2493)=1,"S2","S1")))))</f>
        <v/>
      </c>
    </row>
    <row r="2494">
      <c r="AE2494" s="7">
        <f>IF(OR($N2494="",$E2494=""),"",IFERROR($N2494-$E2494,IFERROR(DATEVALUE($N2494)-DATEVALUE($E2494),"")))</f>
        <v/>
      </c>
      <c r="AF2494" s="7">
        <f>IF($A2494="","",IF(OR(UPPER($Y2494&amp;"")="TRUE",UPPER($X2494&amp;"")="DELETED",UPPER($Z2494&amp;"")="TRUE",UPPER($AA2494&amp;"")="TRUE"),"S0",IF(UPPER($T2494&amp;"")="TRUE","S4",IF(N($M2494)&gt;=2,"S3",IF(N($M2494)=1,"S2","S1")))))</f>
        <v/>
      </c>
    </row>
    <row r="2495">
      <c r="AE2495" s="7">
        <f>IF(OR($N2495="",$E2495=""),"",IFERROR($N2495-$E2495,IFERROR(DATEVALUE($N2495)-DATEVALUE($E2495),"")))</f>
        <v/>
      </c>
      <c r="AF2495" s="7">
        <f>IF($A2495="","",IF(OR(UPPER($Y2495&amp;"")="TRUE",UPPER($X2495&amp;"")="DELETED",UPPER($Z2495&amp;"")="TRUE",UPPER($AA2495&amp;"")="TRUE"),"S0",IF(UPPER($T2495&amp;"")="TRUE","S4",IF(N($M2495)&gt;=2,"S3",IF(N($M2495)=1,"S2","S1")))))</f>
        <v/>
      </c>
    </row>
    <row r="2496">
      <c r="AE2496" s="7">
        <f>IF(OR($N2496="",$E2496=""),"",IFERROR($N2496-$E2496,IFERROR(DATEVALUE($N2496)-DATEVALUE($E2496),"")))</f>
        <v/>
      </c>
      <c r="AF2496" s="7">
        <f>IF($A2496="","",IF(OR(UPPER($Y2496&amp;"")="TRUE",UPPER($X2496&amp;"")="DELETED",UPPER($Z2496&amp;"")="TRUE",UPPER($AA2496&amp;"")="TRUE"),"S0",IF(UPPER($T2496&amp;"")="TRUE","S4",IF(N($M2496)&gt;=2,"S3",IF(N($M2496)=1,"S2","S1")))))</f>
        <v/>
      </c>
    </row>
    <row r="2497">
      <c r="AE2497" s="7">
        <f>IF(OR($N2497="",$E2497=""),"",IFERROR($N2497-$E2497,IFERROR(DATEVALUE($N2497)-DATEVALUE($E2497),"")))</f>
        <v/>
      </c>
      <c r="AF2497" s="7">
        <f>IF($A2497="","",IF(OR(UPPER($Y2497&amp;"")="TRUE",UPPER($X2497&amp;"")="DELETED",UPPER($Z2497&amp;"")="TRUE",UPPER($AA2497&amp;"")="TRUE"),"S0",IF(UPPER($T2497&amp;"")="TRUE","S4",IF(N($M2497)&gt;=2,"S3",IF(N($M2497)=1,"S2","S1")))))</f>
        <v/>
      </c>
    </row>
    <row r="2498">
      <c r="AE2498" s="7">
        <f>IF(OR($N2498="",$E2498=""),"",IFERROR($N2498-$E2498,IFERROR(DATEVALUE($N2498)-DATEVALUE($E2498),"")))</f>
        <v/>
      </c>
      <c r="AF2498" s="7">
        <f>IF($A2498="","",IF(OR(UPPER($Y2498&amp;"")="TRUE",UPPER($X2498&amp;"")="DELETED",UPPER($Z2498&amp;"")="TRUE",UPPER($AA2498&amp;"")="TRUE"),"S0",IF(UPPER($T2498&amp;"")="TRUE","S4",IF(N($M2498)&gt;=2,"S3",IF(N($M2498)=1,"S2","S1")))))</f>
        <v/>
      </c>
    </row>
    <row r="2499">
      <c r="AE2499" s="7">
        <f>IF(OR($N2499="",$E2499=""),"",IFERROR($N2499-$E2499,IFERROR(DATEVALUE($N2499)-DATEVALUE($E2499),"")))</f>
        <v/>
      </c>
      <c r="AF2499" s="7">
        <f>IF($A2499="","",IF(OR(UPPER($Y2499&amp;"")="TRUE",UPPER($X2499&amp;"")="DELETED",UPPER($Z2499&amp;"")="TRUE",UPPER($AA2499&amp;"")="TRUE"),"S0",IF(UPPER($T2499&amp;"")="TRUE","S4",IF(N($M2499)&gt;=2,"S3",IF(N($M2499)=1,"S2","S1")))))</f>
        <v/>
      </c>
    </row>
    <row r="2500">
      <c r="AE2500" s="7">
        <f>IF(OR($N2500="",$E2500=""),"",IFERROR($N2500-$E2500,IFERROR(DATEVALUE($N2500)-DATEVALUE($E2500),"")))</f>
        <v/>
      </c>
      <c r="AF2500" s="7">
        <f>IF($A2500="","",IF(OR(UPPER($Y2500&amp;"")="TRUE",UPPER($X2500&amp;"")="DELETED",UPPER($Z2500&amp;"")="TRUE",UPPER($AA2500&amp;"")="TRUE"),"S0",IF(UPPER($T2500&amp;"")="TRUE","S4",IF(N($M2500)&gt;=2,"S3",IF(N($M2500)=1,"S2","S1")))))</f>
        <v/>
      </c>
    </row>
    <row r="2501">
      <c r="AE2501" s="7">
        <f>IF(OR($N2501="",$E2501=""),"",IFERROR($N2501-$E2501,IFERROR(DATEVALUE($N2501)-DATEVALUE($E2501),"")))</f>
        <v/>
      </c>
      <c r="AF2501" s="7">
        <f>IF($A2501="","",IF(OR(UPPER($Y2501&amp;"")="TRUE",UPPER($X2501&amp;"")="DELETED",UPPER($Z2501&amp;"")="TRUE",UPPER($AA2501&amp;"")="TRUE"),"S0",IF(UPPER($T2501&amp;"")="TRUE","S4",IF(N($M2501)&gt;=2,"S3",IF(N($M2501)=1,"S2","S1")))))</f>
        <v/>
      </c>
    </row>
    <row r="2502">
      <c r="AE2502" s="7">
        <f>IF(OR($N2502="",$E2502=""),"",IFERROR($N2502-$E2502,IFERROR(DATEVALUE($N2502)-DATEVALUE($E2502),"")))</f>
        <v/>
      </c>
      <c r="AF2502" s="7">
        <f>IF($A2502="","",IF(OR(UPPER($Y2502&amp;"")="TRUE",UPPER($X2502&amp;"")="DELETED",UPPER($Z2502&amp;"")="TRUE",UPPER($AA2502&amp;"")="TRUE"),"S0",IF(UPPER($T2502&amp;"")="TRUE","S4",IF(N($M2502)&gt;=2,"S3",IF(N($M2502)=1,"S2","S1")))))</f>
        <v/>
      </c>
    </row>
    <row r="2503">
      <c r="AE2503" s="7">
        <f>IF(OR($N2503="",$E2503=""),"",IFERROR($N2503-$E2503,IFERROR(DATEVALUE($N2503)-DATEVALUE($E2503),"")))</f>
        <v/>
      </c>
      <c r="AF2503" s="7">
        <f>IF($A2503="","",IF(OR(UPPER($Y2503&amp;"")="TRUE",UPPER($X2503&amp;"")="DELETED",UPPER($Z2503&amp;"")="TRUE",UPPER($AA2503&amp;"")="TRUE"),"S0",IF(UPPER($T2503&amp;"")="TRUE","S4",IF(N($M2503)&gt;=2,"S3",IF(N($M2503)=1,"S2","S1")))))</f>
        <v/>
      </c>
    </row>
    <row r="2504">
      <c r="AE2504" s="7">
        <f>IF(OR($N2504="",$E2504=""),"",IFERROR($N2504-$E2504,IFERROR(DATEVALUE($N2504)-DATEVALUE($E2504),"")))</f>
        <v/>
      </c>
      <c r="AF2504" s="7">
        <f>IF($A2504="","",IF(OR(UPPER($Y2504&amp;"")="TRUE",UPPER($X2504&amp;"")="DELETED",UPPER($Z2504&amp;"")="TRUE",UPPER($AA2504&amp;"")="TRUE"),"S0",IF(UPPER($T2504&amp;"")="TRUE","S4",IF(N($M2504)&gt;=2,"S3",IF(N($M2504)=1,"S2","S1")))))</f>
        <v/>
      </c>
    </row>
    <row r="2505">
      <c r="AE2505" s="7">
        <f>IF(OR($N2505="",$E2505=""),"",IFERROR($N2505-$E2505,IFERROR(DATEVALUE($N2505)-DATEVALUE($E2505),"")))</f>
        <v/>
      </c>
      <c r="AF2505" s="7">
        <f>IF($A2505="","",IF(OR(UPPER($Y2505&amp;"")="TRUE",UPPER($X2505&amp;"")="DELETED",UPPER($Z2505&amp;"")="TRUE",UPPER($AA2505&amp;"")="TRUE"),"S0",IF(UPPER($T2505&amp;"")="TRUE","S4",IF(N($M2505)&gt;=2,"S3",IF(N($M2505)=1,"S2","S1")))))</f>
        <v/>
      </c>
    </row>
    <row r="2506">
      <c r="AE2506" s="7">
        <f>IF(OR($N2506="",$E2506=""),"",IFERROR($N2506-$E2506,IFERROR(DATEVALUE($N2506)-DATEVALUE($E2506),"")))</f>
        <v/>
      </c>
      <c r="AF2506" s="7">
        <f>IF($A2506="","",IF(OR(UPPER($Y2506&amp;"")="TRUE",UPPER($X2506&amp;"")="DELETED",UPPER($Z2506&amp;"")="TRUE",UPPER($AA2506&amp;"")="TRUE"),"S0",IF(UPPER($T2506&amp;"")="TRUE","S4",IF(N($M2506)&gt;=2,"S3",IF(N($M2506)=1,"S2","S1")))))</f>
        <v/>
      </c>
    </row>
    <row r="2507">
      <c r="AE2507" s="7">
        <f>IF(OR($N2507="",$E2507=""),"",IFERROR($N2507-$E2507,IFERROR(DATEVALUE($N2507)-DATEVALUE($E2507),"")))</f>
        <v/>
      </c>
      <c r="AF2507" s="7">
        <f>IF($A2507="","",IF(OR(UPPER($Y2507&amp;"")="TRUE",UPPER($X2507&amp;"")="DELETED",UPPER($Z2507&amp;"")="TRUE",UPPER($AA2507&amp;"")="TRUE"),"S0",IF(UPPER($T2507&amp;"")="TRUE","S4",IF(N($M2507)&gt;=2,"S3",IF(N($M2507)=1,"S2","S1")))))</f>
        <v/>
      </c>
    </row>
    <row r="2508">
      <c r="AE2508" s="7">
        <f>IF(OR($N2508="",$E2508=""),"",IFERROR($N2508-$E2508,IFERROR(DATEVALUE($N2508)-DATEVALUE($E2508),"")))</f>
        <v/>
      </c>
      <c r="AF2508" s="7">
        <f>IF($A2508="","",IF(OR(UPPER($Y2508&amp;"")="TRUE",UPPER($X2508&amp;"")="DELETED",UPPER($Z2508&amp;"")="TRUE",UPPER($AA2508&amp;"")="TRUE"),"S0",IF(UPPER($T2508&amp;"")="TRUE","S4",IF(N($M2508)&gt;=2,"S3",IF(N($M2508)=1,"S2","S1")))))</f>
        <v/>
      </c>
    </row>
    <row r="2509">
      <c r="AE2509" s="7">
        <f>IF(OR($N2509="",$E2509=""),"",IFERROR($N2509-$E2509,IFERROR(DATEVALUE($N2509)-DATEVALUE($E2509),"")))</f>
        <v/>
      </c>
      <c r="AF2509" s="7">
        <f>IF($A2509="","",IF(OR(UPPER($Y2509&amp;"")="TRUE",UPPER($X2509&amp;"")="DELETED",UPPER($Z2509&amp;"")="TRUE",UPPER($AA2509&amp;"")="TRUE"),"S0",IF(UPPER($T2509&amp;"")="TRUE","S4",IF(N($M2509)&gt;=2,"S3",IF(N($M2509)=1,"S2","S1")))))</f>
        <v/>
      </c>
    </row>
    <row r="2510">
      <c r="AE2510" s="7">
        <f>IF(OR($N2510="",$E2510=""),"",IFERROR($N2510-$E2510,IFERROR(DATEVALUE($N2510)-DATEVALUE($E2510),"")))</f>
        <v/>
      </c>
      <c r="AF2510" s="7">
        <f>IF($A2510="","",IF(OR(UPPER($Y2510&amp;"")="TRUE",UPPER($X2510&amp;"")="DELETED",UPPER($Z2510&amp;"")="TRUE",UPPER($AA2510&amp;"")="TRUE"),"S0",IF(UPPER($T2510&amp;"")="TRUE","S4",IF(N($M2510)&gt;=2,"S3",IF(N($M2510)=1,"S2","S1")))))</f>
        <v/>
      </c>
    </row>
    <row r="2511">
      <c r="AE2511" s="7">
        <f>IF(OR($N2511="",$E2511=""),"",IFERROR($N2511-$E2511,IFERROR(DATEVALUE($N2511)-DATEVALUE($E2511),"")))</f>
        <v/>
      </c>
      <c r="AF2511" s="7">
        <f>IF($A2511="","",IF(OR(UPPER($Y2511&amp;"")="TRUE",UPPER($X2511&amp;"")="DELETED",UPPER($Z2511&amp;"")="TRUE",UPPER($AA2511&amp;"")="TRUE"),"S0",IF(UPPER($T2511&amp;"")="TRUE","S4",IF(N($M2511)&gt;=2,"S3",IF(N($M2511)=1,"S2","S1")))))</f>
        <v/>
      </c>
    </row>
    <row r="2512">
      <c r="AE2512" s="7">
        <f>IF(OR($N2512="",$E2512=""),"",IFERROR($N2512-$E2512,IFERROR(DATEVALUE($N2512)-DATEVALUE($E2512),"")))</f>
        <v/>
      </c>
      <c r="AF2512" s="7">
        <f>IF($A2512="","",IF(OR(UPPER($Y2512&amp;"")="TRUE",UPPER($X2512&amp;"")="DELETED",UPPER($Z2512&amp;"")="TRUE",UPPER($AA2512&amp;"")="TRUE"),"S0",IF(UPPER($T2512&amp;"")="TRUE","S4",IF(N($M2512)&gt;=2,"S3",IF(N($M2512)=1,"S2","S1")))))</f>
        <v/>
      </c>
    </row>
    <row r="2513">
      <c r="AE2513" s="7">
        <f>IF(OR($N2513="",$E2513=""),"",IFERROR($N2513-$E2513,IFERROR(DATEVALUE($N2513)-DATEVALUE($E2513),"")))</f>
        <v/>
      </c>
      <c r="AF2513" s="7">
        <f>IF($A2513="","",IF(OR(UPPER($Y2513&amp;"")="TRUE",UPPER($X2513&amp;"")="DELETED",UPPER($Z2513&amp;"")="TRUE",UPPER($AA2513&amp;"")="TRUE"),"S0",IF(UPPER($T2513&amp;"")="TRUE","S4",IF(N($M2513)&gt;=2,"S3",IF(N($M2513)=1,"S2","S1")))))</f>
        <v/>
      </c>
    </row>
    <row r="2514">
      <c r="AE2514" s="7">
        <f>IF(OR($N2514="",$E2514=""),"",IFERROR($N2514-$E2514,IFERROR(DATEVALUE($N2514)-DATEVALUE($E2514),"")))</f>
        <v/>
      </c>
      <c r="AF2514" s="7">
        <f>IF($A2514="","",IF(OR(UPPER($Y2514&amp;"")="TRUE",UPPER($X2514&amp;"")="DELETED",UPPER($Z2514&amp;"")="TRUE",UPPER($AA2514&amp;"")="TRUE"),"S0",IF(UPPER($T2514&amp;"")="TRUE","S4",IF(N($M2514)&gt;=2,"S3",IF(N($M2514)=1,"S2","S1")))))</f>
        <v/>
      </c>
    </row>
    <row r="2515">
      <c r="AE2515" s="7">
        <f>IF(OR($N2515="",$E2515=""),"",IFERROR($N2515-$E2515,IFERROR(DATEVALUE($N2515)-DATEVALUE($E2515),"")))</f>
        <v/>
      </c>
      <c r="AF2515" s="7">
        <f>IF($A2515="","",IF(OR(UPPER($Y2515&amp;"")="TRUE",UPPER($X2515&amp;"")="DELETED",UPPER($Z2515&amp;"")="TRUE",UPPER($AA2515&amp;"")="TRUE"),"S0",IF(UPPER($T2515&amp;"")="TRUE","S4",IF(N($M2515)&gt;=2,"S3",IF(N($M2515)=1,"S2","S1")))))</f>
        <v/>
      </c>
    </row>
    <row r="2516">
      <c r="AE2516" s="7">
        <f>IF(OR($N2516="",$E2516=""),"",IFERROR($N2516-$E2516,IFERROR(DATEVALUE($N2516)-DATEVALUE($E2516),"")))</f>
        <v/>
      </c>
      <c r="AF2516" s="7">
        <f>IF($A2516="","",IF(OR(UPPER($Y2516&amp;"")="TRUE",UPPER($X2516&amp;"")="DELETED",UPPER($Z2516&amp;"")="TRUE",UPPER($AA2516&amp;"")="TRUE"),"S0",IF(UPPER($T2516&amp;"")="TRUE","S4",IF(N($M2516)&gt;=2,"S3",IF(N($M2516)=1,"S2","S1")))))</f>
        <v/>
      </c>
    </row>
    <row r="2517">
      <c r="AE2517" s="7">
        <f>IF(OR($N2517="",$E2517=""),"",IFERROR($N2517-$E2517,IFERROR(DATEVALUE($N2517)-DATEVALUE($E2517),"")))</f>
        <v/>
      </c>
      <c r="AF2517" s="7">
        <f>IF($A2517="","",IF(OR(UPPER($Y2517&amp;"")="TRUE",UPPER($X2517&amp;"")="DELETED",UPPER($Z2517&amp;"")="TRUE",UPPER($AA2517&amp;"")="TRUE"),"S0",IF(UPPER($T2517&amp;"")="TRUE","S4",IF(N($M2517)&gt;=2,"S3",IF(N($M2517)=1,"S2","S1")))))</f>
        <v/>
      </c>
    </row>
    <row r="2518">
      <c r="AE2518" s="7">
        <f>IF(OR($N2518="",$E2518=""),"",IFERROR($N2518-$E2518,IFERROR(DATEVALUE($N2518)-DATEVALUE($E2518),"")))</f>
        <v/>
      </c>
      <c r="AF2518" s="7">
        <f>IF($A2518="","",IF(OR(UPPER($Y2518&amp;"")="TRUE",UPPER($X2518&amp;"")="DELETED",UPPER($Z2518&amp;"")="TRUE",UPPER($AA2518&amp;"")="TRUE"),"S0",IF(UPPER($T2518&amp;"")="TRUE","S4",IF(N($M2518)&gt;=2,"S3",IF(N($M2518)=1,"S2","S1")))))</f>
        <v/>
      </c>
    </row>
    <row r="2519">
      <c r="AE2519" s="7">
        <f>IF(OR($N2519="",$E2519=""),"",IFERROR($N2519-$E2519,IFERROR(DATEVALUE($N2519)-DATEVALUE($E2519),"")))</f>
        <v/>
      </c>
      <c r="AF2519" s="7">
        <f>IF($A2519="","",IF(OR(UPPER($Y2519&amp;"")="TRUE",UPPER($X2519&amp;"")="DELETED",UPPER($Z2519&amp;"")="TRUE",UPPER($AA2519&amp;"")="TRUE"),"S0",IF(UPPER($T2519&amp;"")="TRUE","S4",IF(N($M2519)&gt;=2,"S3",IF(N($M2519)=1,"S2","S1")))))</f>
        <v/>
      </c>
    </row>
    <row r="2520">
      <c r="AE2520" s="7">
        <f>IF(OR($N2520="",$E2520=""),"",IFERROR($N2520-$E2520,IFERROR(DATEVALUE($N2520)-DATEVALUE($E2520),"")))</f>
        <v/>
      </c>
      <c r="AF2520" s="7">
        <f>IF($A2520="","",IF(OR(UPPER($Y2520&amp;"")="TRUE",UPPER($X2520&amp;"")="DELETED",UPPER($Z2520&amp;"")="TRUE",UPPER($AA2520&amp;"")="TRUE"),"S0",IF(UPPER($T2520&amp;"")="TRUE","S4",IF(N($M2520)&gt;=2,"S3",IF(N($M2520)=1,"S2","S1")))))</f>
        <v/>
      </c>
    </row>
    <row r="2521">
      <c r="AE2521" s="7">
        <f>IF(OR($N2521="",$E2521=""),"",IFERROR($N2521-$E2521,IFERROR(DATEVALUE($N2521)-DATEVALUE($E2521),"")))</f>
        <v/>
      </c>
      <c r="AF2521" s="7">
        <f>IF($A2521="","",IF(OR(UPPER($Y2521&amp;"")="TRUE",UPPER($X2521&amp;"")="DELETED",UPPER($Z2521&amp;"")="TRUE",UPPER($AA2521&amp;"")="TRUE"),"S0",IF(UPPER($T2521&amp;"")="TRUE","S4",IF(N($M2521)&gt;=2,"S3",IF(N($M2521)=1,"S2","S1")))))</f>
        <v/>
      </c>
    </row>
    <row r="2522">
      <c r="AE2522" s="7">
        <f>IF(OR($N2522="",$E2522=""),"",IFERROR($N2522-$E2522,IFERROR(DATEVALUE($N2522)-DATEVALUE($E2522),"")))</f>
        <v/>
      </c>
      <c r="AF2522" s="7">
        <f>IF($A2522="","",IF(OR(UPPER($Y2522&amp;"")="TRUE",UPPER($X2522&amp;"")="DELETED",UPPER($Z2522&amp;"")="TRUE",UPPER($AA2522&amp;"")="TRUE"),"S0",IF(UPPER($T2522&amp;"")="TRUE","S4",IF(N($M2522)&gt;=2,"S3",IF(N($M2522)=1,"S2","S1")))))</f>
        <v/>
      </c>
    </row>
    <row r="2523">
      <c r="AE2523" s="7">
        <f>IF(OR($N2523="",$E2523=""),"",IFERROR($N2523-$E2523,IFERROR(DATEVALUE($N2523)-DATEVALUE($E2523),"")))</f>
        <v/>
      </c>
      <c r="AF2523" s="7">
        <f>IF($A2523="","",IF(OR(UPPER($Y2523&amp;"")="TRUE",UPPER($X2523&amp;"")="DELETED",UPPER($Z2523&amp;"")="TRUE",UPPER($AA2523&amp;"")="TRUE"),"S0",IF(UPPER($T2523&amp;"")="TRUE","S4",IF(N($M2523)&gt;=2,"S3",IF(N($M2523)=1,"S2","S1")))))</f>
        <v/>
      </c>
    </row>
    <row r="2524">
      <c r="AE2524" s="7">
        <f>IF(OR($N2524="",$E2524=""),"",IFERROR($N2524-$E2524,IFERROR(DATEVALUE($N2524)-DATEVALUE($E2524),"")))</f>
        <v/>
      </c>
      <c r="AF2524" s="7">
        <f>IF($A2524="","",IF(OR(UPPER($Y2524&amp;"")="TRUE",UPPER($X2524&amp;"")="DELETED",UPPER($Z2524&amp;"")="TRUE",UPPER($AA2524&amp;"")="TRUE"),"S0",IF(UPPER($T2524&amp;"")="TRUE","S4",IF(N($M2524)&gt;=2,"S3",IF(N($M2524)=1,"S2","S1")))))</f>
        <v/>
      </c>
    </row>
    <row r="2525">
      <c r="AE2525" s="7">
        <f>IF(OR($N2525="",$E2525=""),"",IFERROR($N2525-$E2525,IFERROR(DATEVALUE($N2525)-DATEVALUE($E2525),"")))</f>
        <v/>
      </c>
      <c r="AF2525" s="7">
        <f>IF($A2525="","",IF(OR(UPPER($Y2525&amp;"")="TRUE",UPPER($X2525&amp;"")="DELETED",UPPER($Z2525&amp;"")="TRUE",UPPER($AA2525&amp;"")="TRUE"),"S0",IF(UPPER($T2525&amp;"")="TRUE","S4",IF(N($M2525)&gt;=2,"S3",IF(N($M2525)=1,"S2","S1")))))</f>
        <v/>
      </c>
    </row>
    <row r="2526">
      <c r="AE2526" s="7">
        <f>IF(OR($N2526="",$E2526=""),"",IFERROR($N2526-$E2526,IFERROR(DATEVALUE($N2526)-DATEVALUE($E2526),"")))</f>
        <v/>
      </c>
      <c r="AF2526" s="7">
        <f>IF($A2526="","",IF(OR(UPPER($Y2526&amp;"")="TRUE",UPPER($X2526&amp;"")="DELETED",UPPER($Z2526&amp;"")="TRUE",UPPER($AA2526&amp;"")="TRUE"),"S0",IF(UPPER($T2526&amp;"")="TRUE","S4",IF(N($M2526)&gt;=2,"S3",IF(N($M2526)=1,"S2","S1")))))</f>
        <v/>
      </c>
    </row>
    <row r="2527">
      <c r="AE2527" s="7">
        <f>IF(OR($N2527="",$E2527=""),"",IFERROR($N2527-$E2527,IFERROR(DATEVALUE($N2527)-DATEVALUE($E2527),"")))</f>
        <v/>
      </c>
      <c r="AF2527" s="7">
        <f>IF($A2527="","",IF(OR(UPPER($Y2527&amp;"")="TRUE",UPPER($X2527&amp;"")="DELETED",UPPER($Z2527&amp;"")="TRUE",UPPER($AA2527&amp;"")="TRUE"),"S0",IF(UPPER($T2527&amp;"")="TRUE","S4",IF(N($M2527)&gt;=2,"S3",IF(N($M2527)=1,"S2","S1")))))</f>
        <v/>
      </c>
    </row>
    <row r="2528">
      <c r="AE2528" s="7">
        <f>IF(OR($N2528="",$E2528=""),"",IFERROR($N2528-$E2528,IFERROR(DATEVALUE($N2528)-DATEVALUE($E2528),"")))</f>
        <v/>
      </c>
      <c r="AF2528" s="7">
        <f>IF($A2528="","",IF(OR(UPPER($Y2528&amp;"")="TRUE",UPPER($X2528&amp;"")="DELETED",UPPER($Z2528&amp;"")="TRUE",UPPER($AA2528&amp;"")="TRUE"),"S0",IF(UPPER($T2528&amp;"")="TRUE","S4",IF(N($M2528)&gt;=2,"S3",IF(N($M2528)=1,"S2","S1")))))</f>
        <v/>
      </c>
    </row>
    <row r="2529">
      <c r="AE2529" s="7">
        <f>IF(OR($N2529="",$E2529=""),"",IFERROR($N2529-$E2529,IFERROR(DATEVALUE($N2529)-DATEVALUE($E2529),"")))</f>
        <v/>
      </c>
      <c r="AF2529" s="7">
        <f>IF($A2529="","",IF(OR(UPPER($Y2529&amp;"")="TRUE",UPPER($X2529&amp;"")="DELETED",UPPER($Z2529&amp;"")="TRUE",UPPER($AA2529&amp;"")="TRUE"),"S0",IF(UPPER($T2529&amp;"")="TRUE","S4",IF(N($M2529)&gt;=2,"S3",IF(N($M2529)=1,"S2","S1")))))</f>
        <v/>
      </c>
    </row>
    <row r="2530">
      <c r="AE2530" s="7">
        <f>IF(OR($N2530="",$E2530=""),"",IFERROR($N2530-$E2530,IFERROR(DATEVALUE($N2530)-DATEVALUE($E2530),"")))</f>
        <v/>
      </c>
      <c r="AF2530" s="7">
        <f>IF($A2530="","",IF(OR(UPPER($Y2530&amp;"")="TRUE",UPPER($X2530&amp;"")="DELETED",UPPER($Z2530&amp;"")="TRUE",UPPER($AA2530&amp;"")="TRUE"),"S0",IF(UPPER($T2530&amp;"")="TRUE","S4",IF(N($M2530)&gt;=2,"S3",IF(N($M2530)=1,"S2","S1")))))</f>
        <v/>
      </c>
    </row>
    <row r="2531">
      <c r="AE2531" s="7">
        <f>IF(OR($N2531="",$E2531=""),"",IFERROR($N2531-$E2531,IFERROR(DATEVALUE($N2531)-DATEVALUE($E2531),"")))</f>
        <v/>
      </c>
      <c r="AF2531" s="7">
        <f>IF($A2531="","",IF(OR(UPPER($Y2531&amp;"")="TRUE",UPPER($X2531&amp;"")="DELETED",UPPER($Z2531&amp;"")="TRUE",UPPER($AA2531&amp;"")="TRUE"),"S0",IF(UPPER($T2531&amp;"")="TRUE","S4",IF(N($M2531)&gt;=2,"S3",IF(N($M2531)=1,"S2","S1")))))</f>
        <v/>
      </c>
    </row>
    <row r="2532">
      <c r="AE2532" s="7">
        <f>IF(OR($N2532="",$E2532=""),"",IFERROR($N2532-$E2532,IFERROR(DATEVALUE($N2532)-DATEVALUE($E2532),"")))</f>
        <v/>
      </c>
      <c r="AF2532" s="7">
        <f>IF($A2532="","",IF(OR(UPPER($Y2532&amp;"")="TRUE",UPPER($X2532&amp;"")="DELETED",UPPER($Z2532&amp;"")="TRUE",UPPER($AA2532&amp;"")="TRUE"),"S0",IF(UPPER($T2532&amp;"")="TRUE","S4",IF(N($M2532)&gt;=2,"S3",IF(N($M2532)=1,"S2","S1")))))</f>
        <v/>
      </c>
    </row>
    <row r="2533">
      <c r="AE2533" s="7">
        <f>IF(OR($N2533="",$E2533=""),"",IFERROR($N2533-$E2533,IFERROR(DATEVALUE($N2533)-DATEVALUE($E2533),"")))</f>
        <v/>
      </c>
      <c r="AF2533" s="7">
        <f>IF($A2533="","",IF(OR(UPPER($Y2533&amp;"")="TRUE",UPPER($X2533&amp;"")="DELETED",UPPER($Z2533&amp;"")="TRUE",UPPER($AA2533&amp;"")="TRUE"),"S0",IF(UPPER($T2533&amp;"")="TRUE","S4",IF(N($M2533)&gt;=2,"S3",IF(N($M2533)=1,"S2","S1")))))</f>
        <v/>
      </c>
    </row>
    <row r="2534">
      <c r="AE2534" s="7">
        <f>IF(OR($N2534="",$E2534=""),"",IFERROR($N2534-$E2534,IFERROR(DATEVALUE($N2534)-DATEVALUE($E2534),"")))</f>
        <v/>
      </c>
      <c r="AF2534" s="7">
        <f>IF($A2534="","",IF(OR(UPPER($Y2534&amp;"")="TRUE",UPPER($X2534&amp;"")="DELETED",UPPER($Z2534&amp;"")="TRUE",UPPER($AA2534&amp;"")="TRUE"),"S0",IF(UPPER($T2534&amp;"")="TRUE","S4",IF(N($M2534)&gt;=2,"S3",IF(N($M2534)=1,"S2","S1")))))</f>
        <v/>
      </c>
    </row>
    <row r="2535">
      <c r="AE2535" s="7">
        <f>IF(OR($N2535="",$E2535=""),"",IFERROR($N2535-$E2535,IFERROR(DATEVALUE($N2535)-DATEVALUE($E2535),"")))</f>
        <v/>
      </c>
      <c r="AF2535" s="7">
        <f>IF($A2535="","",IF(OR(UPPER($Y2535&amp;"")="TRUE",UPPER($X2535&amp;"")="DELETED",UPPER($Z2535&amp;"")="TRUE",UPPER($AA2535&amp;"")="TRUE"),"S0",IF(UPPER($T2535&amp;"")="TRUE","S4",IF(N($M2535)&gt;=2,"S3",IF(N($M2535)=1,"S2","S1")))))</f>
        <v/>
      </c>
    </row>
    <row r="2536">
      <c r="AE2536" s="7">
        <f>IF(OR($N2536="",$E2536=""),"",IFERROR($N2536-$E2536,IFERROR(DATEVALUE($N2536)-DATEVALUE($E2536),"")))</f>
        <v/>
      </c>
      <c r="AF2536" s="7">
        <f>IF($A2536="","",IF(OR(UPPER($Y2536&amp;"")="TRUE",UPPER($X2536&amp;"")="DELETED",UPPER($Z2536&amp;"")="TRUE",UPPER($AA2536&amp;"")="TRUE"),"S0",IF(UPPER($T2536&amp;"")="TRUE","S4",IF(N($M2536)&gt;=2,"S3",IF(N($M2536)=1,"S2","S1")))))</f>
        <v/>
      </c>
    </row>
    <row r="2537">
      <c r="AE2537" s="7">
        <f>IF(OR($N2537="",$E2537=""),"",IFERROR($N2537-$E2537,IFERROR(DATEVALUE($N2537)-DATEVALUE($E2537),"")))</f>
        <v/>
      </c>
      <c r="AF2537" s="7">
        <f>IF($A2537="","",IF(OR(UPPER($Y2537&amp;"")="TRUE",UPPER($X2537&amp;"")="DELETED",UPPER($Z2537&amp;"")="TRUE",UPPER($AA2537&amp;"")="TRUE"),"S0",IF(UPPER($T2537&amp;"")="TRUE","S4",IF(N($M2537)&gt;=2,"S3",IF(N($M2537)=1,"S2","S1")))))</f>
        <v/>
      </c>
    </row>
    <row r="2538">
      <c r="AE2538" s="7">
        <f>IF(OR($N2538="",$E2538=""),"",IFERROR($N2538-$E2538,IFERROR(DATEVALUE($N2538)-DATEVALUE($E2538),"")))</f>
        <v/>
      </c>
      <c r="AF2538" s="7">
        <f>IF($A2538="","",IF(OR(UPPER($Y2538&amp;"")="TRUE",UPPER($X2538&amp;"")="DELETED",UPPER($Z2538&amp;"")="TRUE",UPPER($AA2538&amp;"")="TRUE"),"S0",IF(UPPER($T2538&amp;"")="TRUE","S4",IF(N($M2538)&gt;=2,"S3",IF(N($M2538)=1,"S2","S1")))))</f>
        <v/>
      </c>
    </row>
    <row r="2539">
      <c r="AE2539" s="7">
        <f>IF(OR($N2539="",$E2539=""),"",IFERROR($N2539-$E2539,IFERROR(DATEVALUE($N2539)-DATEVALUE($E2539),"")))</f>
        <v/>
      </c>
      <c r="AF2539" s="7">
        <f>IF($A2539="","",IF(OR(UPPER($Y2539&amp;"")="TRUE",UPPER($X2539&amp;"")="DELETED",UPPER($Z2539&amp;"")="TRUE",UPPER($AA2539&amp;"")="TRUE"),"S0",IF(UPPER($T2539&amp;"")="TRUE","S4",IF(N($M2539)&gt;=2,"S3",IF(N($M2539)=1,"S2","S1")))))</f>
        <v/>
      </c>
    </row>
    <row r="2540">
      <c r="AE2540" s="7">
        <f>IF(OR($N2540="",$E2540=""),"",IFERROR($N2540-$E2540,IFERROR(DATEVALUE($N2540)-DATEVALUE($E2540),"")))</f>
        <v/>
      </c>
      <c r="AF2540" s="7">
        <f>IF($A2540="","",IF(OR(UPPER($Y2540&amp;"")="TRUE",UPPER($X2540&amp;"")="DELETED",UPPER($Z2540&amp;"")="TRUE",UPPER($AA2540&amp;"")="TRUE"),"S0",IF(UPPER($T2540&amp;"")="TRUE","S4",IF(N($M2540)&gt;=2,"S3",IF(N($M2540)=1,"S2","S1")))))</f>
        <v/>
      </c>
    </row>
    <row r="2541">
      <c r="AE2541" s="7">
        <f>IF(OR($N2541="",$E2541=""),"",IFERROR($N2541-$E2541,IFERROR(DATEVALUE($N2541)-DATEVALUE($E2541),"")))</f>
        <v/>
      </c>
      <c r="AF2541" s="7">
        <f>IF($A2541="","",IF(OR(UPPER($Y2541&amp;"")="TRUE",UPPER($X2541&amp;"")="DELETED",UPPER($Z2541&amp;"")="TRUE",UPPER($AA2541&amp;"")="TRUE"),"S0",IF(UPPER($T2541&amp;"")="TRUE","S4",IF(N($M2541)&gt;=2,"S3",IF(N($M2541)=1,"S2","S1")))))</f>
        <v/>
      </c>
    </row>
    <row r="2542">
      <c r="AE2542" s="7">
        <f>IF(OR($N2542="",$E2542=""),"",IFERROR($N2542-$E2542,IFERROR(DATEVALUE($N2542)-DATEVALUE($E2542),"")))</f>
        <v/>
      </c>
      <c r="AF2542" s="7">
        <f>IF($A2542="","",IF(OR(UPPER($Y2542&amp;"")="TRUE",UPPER($X2542&amp;"")="DELETED",UPPER($Z2542&amp;"")="TRUE",UPPER($AA2542&amp;"")="TRUE"),"S0",IF(UPPER($T2542&amp;"")="TRUE","S4",IF(N($M2542)&gt;=2,"S3",IF(N($M2542)=1,"S2","S1")))))</f>
        <v/>
      </c>
    </row>
    <row r="2543">
      <c r="AE2543" s="7">
        <f>IF(OR($N2543="",$E2543=""),"",IFERROR($N2543-$E2543,IFERROR(DATEVALUE($N2543)-DATEVALUE($E2543),"")))</f>
        <v/>
      </c>
      <c r="AF2543" s="7">
        <f>IF($A2543="","",IF(OR(UPPER($Y2543&amp;"")="TRUE",UPPER($X2543&amp;"")="DELETED",UPPER($Z2543&amp;"")="TRUE",UPPER($AA2543&amp;"")="TRUE"),"S0",IF(UPPER($T2543&amp;"")="TRUE","S4",IF(N($M2543)&gt;=2,"S3",IF(N($M2543)=1,"S2","S1")))))</f>
        <v/>
      </c>
    </row>
    <row r="2544">
      <c r="AE2544" s="7">
        <f>IF(OR($N2544="",$E2544=""),"",IFERROR($N2544-$E2544,IFERROR(DATEVALUE($N2544)-DATEVALUE($E2544),"")))</f>
        <v/>
      </c>
      <c r="AF2544" s="7">
        <f>IF($A2544="","",IF(OR(UPPER($Y2544&amp;"")="TRUE",UPPER($X2544&amp;"")="DELETED",UPPER($Z2544&amp;"")="TRUE",UPPER($AA2544&amp;"")="TRUE"),"S0",IF(UPPER($T2544&amp;"")="TRUE","S4",IF(N($M2544)&gt;=2,"S3",IF(N($M2544)=1,"S2","S1")))))</f>
        <v/>
      </c>
    </row>
    <row r="2545">
      <c r="AE2545" s="7">
        <f>IF(OR($N2545="",$E2545=""),"",IFERROR($N2545-$E2545,IFERROR(DATEVALUE($N2545)-DATEVALUE($E2545),"")))</f>
        <v/>
      </c>
      <c r="AF2545" s="7">
        <f>IF($A2545="","",IF(OR(UPPER($Y2545&amp;"")="TRUE",UPPER($X2545&amp;"")="DELETED",UPPER($Z2545&amp;"")="TRUE",UPPER($AA2545&amp;"")="TRUE"),"S0",IF(UPPER($T2545&amp;"")="TRUE","S4",IF(N($M2545)&gt;=2,"S3",IF(N($M2545)=1,"S2","S1")))))</f>
        <v/>
      </c>
    </row>
    <row r="2546">
      <c r="AE2546" s="7">
        <f>IF(OR($N2546="",$E2546=""),"",IFERROR($N2546-$E2546,IFERROR(DATEVALUE($N2546)-DATEVALUE($E2546),"")))</f>
        <v/>
      </c>
      <c r="AF2546" s="7">
        <f>IF($A2546="","",IF(OR(UPPER($Y2546&amp;"")="TRUE",UPPER($X2546&amp;"")="DELETED",UPPER($Z2546&amp;"")="TRUE",UPPER($AA2546&amp;"")="TRUE"),"S0",IF(UPPER($T2546&amp;"")="TRUE","S4",IF(N($M2546)&gt;=2,"S3",IF(N($M2546)=1,"S2","S1")))))</f>
        <v/>
      </c>
    </row>
    <row r="2547">
      <c r="AE2547" s="7">
        <f>IF(OR($N2547="",$E2547=""),"",IFERROR($N2547-$E2547,IFERROR(DATEVALUE($N2547)-DATEVALUE($E2547),"")))</f>
        <v/>
      </c>
      <c r="AF2547" s="7">
        <f>IF($A2547="","",IF(OR(UPPER($Y2547&amp;"")="TRUE",UPPER($X2547&amp;"")="DELETED",UPPER($Z2547&amp;"")="TRUE",UPPER($AA2547&amp;"")="TRUE"),"S0",IF(UPPER($T2547&amp;"")="TRUE","S4",IF(N($M2547)&gt;=2,"S3",IF(N($M2547)=1,"S2","S1")))))</f>
        <v/>
      </c>
    </row>
    <row r="2548">
      <c r="AE2548" s="7">
        <f>IF(OR($N2548="",$E2548=""),"",IFERROR($N2548-$E2548,IFERROR(DATEVALUE($N2548)-DATEVALUE($E2548),"")))</f>
        <v/>
      </c>
      <c r="AF2548" s="7">
        <f>IF($A2548="","",IF(OR(UPPER($Y2548&amp;"")="TRUE",UPPER($X2548&amp;"")="DELETED",UPPER($Z2548&amp;"")="TRUE",UPPER($AA2548&amp;"")="TRUE"),"S0",IF(UPPER($T2548&amp;"")="TRUE","S4",IF(N($M2548)&gt;=2,"S3",IF(N($M2548)=1,"S2","S1")))))</f>
        <v/>
      </c>
    </row>
    <row r="2549">
      <c r="AE2549" s="7">
        <f>IF(OR($N2549="",$E2549=""),"",IFERROR($N2549-$E2549,IFERROR(DATEVALUE($N2549)-DATEVALUE($E2549),"")))</f>
        <v/>
      </c>
      <c r="AF2549" s="7">
        <f>IF($A2549="","",IF(OR(UPPER($Y2549&amp;"")="TRUE",UPPER($X2549&amp;"")="DELETED",UPPER($Z2549&amp;"")="TRUE",UPPER($AA2549&amp;"")="TRUE"),"S0",IF(UPPER($T2549&amp;"")="TRUE","S4",IF(N($M2549)&gt;=2,"S3",IF(N($M2549)=1,"S2","S1")))))</f>
        <v/>
      </c>
    </row>
    <row r="2550">
      <c r="AE2550" s="7">
        <f>IF(OR($N2550="",$E2550=""),"",IFERROR($N2550-$E2550,IFERROR(DATEVALUE($N2550)-DATEVALUE($E2550),"")))</f>
        <v/>
      </c>
      <c r="AF2550" s="7">
        <f>IF($A2550="","",IF(OR(UPPER($Y2550&amp;"")="TRUE",UPPER($X2550&amp;"")="DELETED",UPPER($Z2550&amp;"")="TRUE",UPPER($AA2550&amp;"")="TRUE"),"S0",IF(UPPER($T2550&amp;"")="TRUE","S4",IF(N($M2550)&gt;=2,"S3",IF(N($M2550)=1,"S2","S1")))))</f>
        <v/>
      </c>
    </row>
    <row r="2551">
      <c r="AE2551" s="7">
        <f>IF(OR($N2551="",$E2551=""),"",IFERROR($N2551-$E2551,IFERROR(DATEVALUE($N2551)-DATEVALUE($E2551),"")))</f>
        <v/>
      </c>
      <c r="AF2551" s="7">
        <f>IF($A2551="","",IF(OR(UPPER($Y2551&amp;"")="TRUE",UPPER($X2551&amp;"")="DELETED",UPPER($Z2551&amp;"")="TRUE",UPPER($AA2551&amp;"")="TRUE"),"S0",IF(UPPER($T2551&amp;"")="TRUE","S4",IF(N($M2551)&gt;=2,"S3",IF(N($M2551)=1,"S2","S1")))))</f>
        <v/>
      </c>
    </row>
    <row r="2552">
      <c r="AE2552" s="7">
        <f>IF(OR($N2552="",$E2552=""),"",IFERROR($N2552-$E2552,IFERROR(DATEVALUE($N2552)-DATEVALUE($E2552),"")))</f>
        <v/>
      </c>
      <c r="AF2552" s="7">
        <f>IF($A2552="","",IF(OR(UPPER($Y2552&amp;"")="TRUE",UPPER($X2552&amp;"")="DELETED",UPPER($Z2552&amp;"")="TRUE",UPPER($AA2552&amp;"")="TRUE"),"S0",IF(UPPER($T2552&amp;"")="TRUE","S4",IF(N($M2552)&gt;=2,"S3",IF(N($M2552)=1,"S2","S1")))))</f>
        <v/>
      </c>
    </row>
    <row r="2553">
      <c r="AE2553" s="7">
        <f>IF(OR($N2553="",$E2553=""),"",IFERROR($N2553-$E2553,IFERROR(DATEVALUE($N2553)-DATEVALUE($E2553),"")))</f>
        <v/>
      </c>
      <c r="AF2553" s="7">
        <f>IF($A2553="","",IF(OR(UPPER($Y2553&amp;"")="TRUE",UPPER($X2553&amp;"")="DELETED",UPPER($Z2553&amp;"")="TRUE",UPPER($AA2553&amp;"")="TRUE"),"S0",IF(UPPER($T2553&amp;"")="TRUE","S4",IF(N($M2553)&gt;=2,"S3",IF(N($M2553)=1,"S2","S1")))))</f>
        <v/>
      </c>
    </row>
    <row r="2554">
      <c r="AE2554" s="7">
        <f>IF(OR($N2554="",$E2554=""),"",IFERROR($N2554-$E2554,IFERROR(DATEVALUE($N2554)-DATEVALUE($E2554),"")))</f>
        <v/>
      </c>
      <c r="AF2554" s="7">
        <f>IF($A2554="","",IF(OR(UPPER($Y2554&amp;"")="TRUE",UPPER($X2554&amp;"")="DELETED",UPPER($Z2554&amp;"")="TRUE",UPPER($AA2554&amp;"")="TRUE"),"S0",IF(UPPER($T2554&amp;"")="TRUE","S4",IF(N($M2554)&gt;=2,"S3",IF(N($M2554)=1,"S2","S1")))))</f>
        <v/>
      </c>
    </row>
    <row r="2555">
      <c r="AE2555" s="7">
        <f>IF(OR($N2555="",$E2555=""),"",IFERROR($N2555-$E2555,IFERROR(DATEVALUE($N2555)-DATEVALUE($E2555),"")))</f>
        <v/>
      </c>
      <c r="AF2555" s="7">
        <f>IF($A2555="","",IF(OR(UPPER($Y2555&amp;"")="TRUE",UPPER($X2555&amp;"")="DELETED",UPPER($Z2555&amp;"")="TRUE",UPPER($AA2555&amp;"")="TRUE"),"S0",IF(UPPER($T2555&amp;"")="TRUE","S4",IF(N($M2555)&gt;=2,"S3",IF(N($M2555)=1,"S2","S1")))))</f>
        <v/>
      </c>
    </row>
    <row r="2556">
      <c r="AE2556" s="7">
        <f>IF(OR($N2556="",$E2556=""),"",IFERROR($N2556-$E2556,IFERROR(DATEVALUE($N2556)-DATEVALUE($E2556),"")))</f>
        <v/>
      </c>
      <c r="AF2556" s="7">
        <f>IF($A2556="","",IF(OR(UPPER($Y2556&amp;"")="TRUE",UPPER($X2556&amp;"")="DELETED",UPPER($Z2556&amp;"")="TRUE",UPPER($AA2556&amp;"")="TRUE"),"S0",IF(UPPER($T2556&amp;"")="TRUE","S4",IF(N($M2556)&gt;=2,"S3",IF(N($M2556)=1,"S2","S1")))))</f>
        <v/>
      </c>
    </row>
    <row r="2557">
      <c r="AE2557" s="7">
        <f>IF(OR($N2557="",$E2557=""),"",IFERROR($N2557-$E2557,IFERROR(DATEVALUE($N2557)-DATEVALUE($E2557),"")))</f>
        <v/>
      </c>
      <c r="AF2557" s="7">
        <f>IF($A2557="","",IF(OR(UPPER($Y2557&amp;"")="TRUE",UPPER($X2557&amp;"")="DELETED",UPPER($Z2557&amp;"")="TRUE",UPPER($AA2557&amp;"")="TRUE"),"S0",IF(UPPER($T2557&amp;"")="TRUE","S4",IF(N($M2557)&gt;=2,"S3",IF(N($M2557)=1,"S2","S1")))))</f>
        <v/>
      </c>
    </row>
    <row r="2558">
      <c r="AE2558" s="7">
        <f>IF(OR($N2558="",$E2558=""),"",IFERROR($N2558-$E2558,IFERROR(DATEVALUE($N2558)-DATEVALUE($E2558),"")))</f>
        <v/>
      </c>
      <c r="AF2558" s="7">
        <f>IF($A2558="","",IF(OR(UPPER($Y2558&amp;"")="TRUE",UPPER($X2558&amp;"")="DELETED",UPPER($Z2558&amp;"")="TRUE",UPPER($AA2558&amp;"")="TRUE"),"S0",IF(UPPER($T2558&amp;"")="TRUE","S4",IF(N($M2558)&gt;=2,"S3",IF(N($M2558)=1,"S2","S1")))))</f>
        <v/>
      </c>
    </row>
    <row r="2559">
      <c r="AE2559" s="7">
        <f>IF(OR($N2559="",$E2559=""),"",IFERROR($N2559-$E2559,IFERROR(DATEVALUE($N2559)-DATEVALUE($E2559),"")))</f>
        <v/>
      </c>
      <c r="AF2559" s="7">
        <f>IF($A2559="","",IF(OR(UPPER($Y2559&amp;"")="TRUE",UPPER($X2559&amp;"")="DELETED",UPPER($Z2559&amp;"")="TRUE",UPPER($AA2559&amp;"")="TRUE"),"S0",IF(UPPER($T2559&amp;"")="TRUE","S4",IF(N($M2559)&gt;=2,"S3",IF(N($M2559)=1,"S2","S1")))))</f>
        <v/>
      </c>
    </row>
    <row r="2560">
      <c r="AE2560" s="7">
        <f>IF(OR($N2560="",$E2560=""),"",IFERROR($N2560-$E2560,IFERROR(DATEVALUE($N2560)-DATEVALUE($E2560),"")))</f>
        <v/>
      </c>
      <c r="AF2560" s="7">
        <f>IF($A2560="","",IF(OR(UPPER($Y2560&amp;"")="TRUE",UPPER($X2560&amp;"")="DELETED",UPPER($Z2560&amp;"")="TRUE",UPPER($AA2560&amp;"")="TRUE"),"S0",IF(UPPER($T2560&amp;"")="TRUE","S4",IF(N($M2560)&gt;=2,"S3",IF(N($M2560)=1,"S2","S1")))))</f>
        <v/>
      </c>
    </row>
    <row r="2561">
      <c r="AE2561" s="7">
        <f>IF(OR($N2561="",$E2561=""),"",IFERROR($N2561-$E2561,IFERROR(DATEVALUE($N2561)-DATEVALUE($E2561),"")))</f>
        <v/>
      </c>
      <c r="AF2561" s="7">
        <f>IF($A2561="","",IF(OR(UPPER($Y2561&amp;"")="TRUE",UPPER($X2561&amp;"")="DELETED",UPPER($Z2561&amp;"")="TRUE",UPPER($AA2561&amp;"")="TRUE"),"S0",IF(UPPER($T2561&amp;"")="TRUE","S4",IF(N($M2561)&gt;=2,"S3",IF(N($M2561)=1,"S2","S1")))))</f>
        <v/>
      </c>
    </row>
    <row r="2562">
      <c r="AE2562" s="7">
        <f>IF(OR($N2562="",$E2562=""),"",IFERROR($N2562-$E2562,IFERROR(DATEVALUE($N2562)-DATEVALUE($E2562),"")))</f>
        <v/>
      </c>
      <c r="AF2562" s="7">
        <f>IF($A2562="","",IF(OR(UPPER($Y2562&amp;"")="TRUE",UPPER($X2562&amp;"")="DELETED",UPPER($Z2562&amp;"")="TRUE",UPPER($AA2562&amp;"")="TRUE"),"S0",IF(UPPER($T2562&amp;"")="TRUE","S4",IF(N($M2562)&gt;=2,"S3",IF(N($M2562)=1,"S2","S1")))))</f>
        <v/>
      </c>
    </row>
    <row r="2563">
      <c r="AE2563" s="7">
        <f>IF(OR($N2563="",$E2563=""),"",IFERROR($N2563-$E2563,IFERROR(DATEVALUE($N2563)-DATEVALUE($E2563),"")))</f>
        <v/>
      </c>
      <c r="AF2563" s="7">
        <f>IF($A2563="","",IF(OR(UPPER($Y2563&amp;"")="TRUE",UPPER($X2563&amp;"")="DELETED",UPPER($Z2563&amp;"")="TRUE",UPPER($AA2563&amp;"")="TRUE"),"S0",IF(UPPER($T2563&amp;"")="TRUE","S4",IF(N($M2563)&gt;=2,"S3",IF(N($M2563)=1,"S2","S1")))))</f>
        <v/>
      </c>
    </row>
    <row r="2564">
      <c r="AE2564" s="7">
        <f>IF(OR($N2564="",$E2564=""),"",IFERROR($N2564-$E2564,IFERROR(DATEVALUE($N2564)-DATEVALUE($E2564),"")))</f>
        <v/>
      </c>
      <c r="AF2564" s="7">
        <f>IF($A2564="","",IF(OR(UPPER($Y2564&amp;"")="TRUE",UPPER($X2564&amp;"")="DELETED",UPPER($Z2564&amp;"")="TRUE",UPPER($AA2564&amp;"")="TRUE"),"S0",IF(UPPER($T2564&amp;"")="TRUE","S4",IF(N($M2564)&gt;=2,"S3",IF(N($M2564)=1,"S2","S1")))))</f>
        <v/>
      </c>
    </row>
    <row r="2565">
      <c r="AE2565" s="7">
        <f>IF(OR($N2565="",$E2565=""),"",IFERROR($N2565-$E2565,IFERROR(DATEVALUE($N2565)-DATEVALUE($E2565),"")))</f>
        <v/>
      </c>
      <c r="AF2565" s="7">
        <f>IF($A2565="","",IF(OR(UPPER($Y2565&amp;"")="TRUE",UPPER($X2565&amp;"")="DELETED",UPPER($Z2565&amp;"")="TRUE",UPPER($AA2565&amp;"")="TRUE"),"S0",IF(UPPER($T2565&amp;"")="TRUE","S4",IF(N($M2565)&gt;=2,"S3",IF(N($M2565)=1,"S2","S1")))))</f>
        <v/>
      </c>
    </row>
    <row r="2566">
      <c r="AE2566" s="7">
        <f>IF(OR($N2566="",$E2566=""),"",IFERROR($N2566-$E2566,IFERROR(DATEVALUE($N2566)-DATEVALUE($E2566),"")))</f>
        <v/>
      </c>
      <c r="AF2566" s="7">
        <f>IF($A2566="","",IF(OR(UPPER($Y2566&amp;"")="TRUE",UPPER($X2566&amp;"")="DELETED",UPPER($Z2566&amp;"")="TRUE",UPPER($AA2566&amp;"")="TRUE"),"S0",IF(UPPER($T2566&amp;"")="TRUE","S4",IF(N($M2566)&gt;=2,"S3",IF(N($M2566)=1,"S2","S1")))))</f>
        <v/>
      </c>
    </row>
    <row r="2567">
      <c r="AE2567" s="7">
        <f>IF(OR($N2567="",$E2567=""),"",IFERROR($N2567-$E2567,IFERROR(DATEVALUE($N2567)-DATEVALUE($E2567),"")))</f>
        <v/>
      </c>
      <c r="AF2567" s="7">
        <f>IF($A2567="","",IF(OR(UPPER($Y2567&amp;"")="TRUE",UPPER($X2567&amp;"")="DELETED",UPPER($Z2567&amp;"")="TRUE",UPPER($AA2567&amp;"")="TRUE"),"S0",IF(UPPER($T2567&amp;"")="TRUE","S4",IF(N($M2567)&gt;=2,"S3",IF(N($M2567)=1,"S2","S1")))))</f>
        <v/>
      </c>
    </row>
    <row r="2568">
      <c r="AE2568" s="7">
        <f>IF(OR($N2568="",$E2568=""),"",IFERROR($N2568-$E2568,IFERROR(DATEVALUE($N2568)-DATEVALUE($E2568),"")))</f>
        <v/>
      </c>
      <c r="AF2568" s="7">
        <f>IF($A2568="","",IF(OR(UPPER($Y2568&amp;"")="TRUE",UPPER($X2568&amp;"")="DELETED",UPPER($Z2568&amp;"")="TRUE",UPPER($AA2568&amp;"")="TRUE"),"S0",IF(UPPER($T2568&amp;"")="TRUE","S4",IF(N($M2568)&gt;=2,"S3",IF(N($M2568)=1,"S2","S1")))))</f>
        <v/>
      </c>
    </row>
    <row r="2569">
      <c r="AE2569" s="7">
        <f>IF(OR($N2569="",$E2569=""),"",IFERROR($N2569-$E2569,IFERROR(DATEVALUE($N2569)-DATEVALUE($E2569),"")))</f>
        <v/>
      </c>
      <c r="AF2569" s="7">
        <f>IF($A2569="","",IF(OR(UPPER($Y2569&amp;"")="TRUE",UPPER($X2569&amp;"")="DELETED",UPPER($Z2569&amp;"")="TRUE",UPPER($AA2569&amp;"")="TRUE"),"S0",IF(UPPER($T2569&amp;"")="TRUE","S4",IF(N($M2569)&gt;=2,"S3",IF(N($M2569)=1,"S2","S1")))))</f>
        <v/>
      </c>
    </row>
    <row r="2570">
      <c r="AE2570" s="7">
        <f>IF(OR($N2570="",$E2570=""),"",IFERROR($N2570-$E2570,IFERROR(DATEVALUE($N2570)-DATEVALUE($E2570),"")))</f>
        <v/>
      </c>
      <c r="AF2570" s="7">
        <f>IF($A2570="","",IF(OR(UPPER($Y2570&amp;"")="TRUE",UPPER($X2570&amp;"")="DELETED",UPPER($Z2570&amp;"")="TRUE",UPPER($AA2570&amp;"")="TRUE"),"S0",IF(UPPER($T2570&amp;"")="TRUE","S4",IF(N($M2570)&gt;=2,"S3",IF(N($M2570)=1,"S2","S1")))))</f>
        <v/>
      </c>
    </row>
    <row r="2571">
      <c r="AE2571" s="7">
        <f>IF(OR($N2571="",$E2571=""),"",IFERROR($N2571-$E2571,IFERROR(DATEVALUE($N2571)-DATEVALUE($E2571),"")))</f>
        <v/>
      </c>
      <c r="AF2571" s="7">
        <f>IF($A2571="","",IF(OR(UPPER($Y2571&amp;"")="TRUE",UPPER($X2571&amp;"")="DELETED",UPPER($Z2571&amp;"")="TRUE",UPPER($AA2571&amp;"")="TRUE"),"S0",IF(UPPER($T2571&amp;"")="TRUE","S4",IF(N($M2571)&gt;=2,"S3",IF(N($M2571)=1,"S2","S1")))))</f>
        <v/>
      </c>
    </row>
    <row r="2572">
      <c r="AE2572" s="7">
        <f>IF(OR($N2572="",$E2572=""),"",IFERROR($N2572-$E2572,IFERROR(DATEVALUE($N2572)-DATEVALUE($E2572),"")))</f>
        <v/>
      </c>
      <c r="AF2572" s="7">
        <f>IF($A2572="","",IF(OR(UPPER($Y2572&amp;"")="TRUE",UPPER($X2572&amp;"")="DELETED",UPPER($Z2572&amp;"")="TRUE",UPPER($AA2572&amp;"")="TRUE"),"S0",IF(UPPER($T2572&amp;"")="TRUE","S4",IF(N($M2572)&gt;=2,"S3",IF(N($M2572)=1,"S2","S1")))))</f>
        <v/>
      </c>
    </row>
    <row r="2573">
      <c r="AE2573" s="7">
        <f>IF(OR($N2573="",$E2573=""),"",IFERROR($N2573-$E2573,IFERROR(DATEVALUE($N2573)-DATEVALUE($E2573),"")))</f>
        <v/>
      </c>
      <c r="AF2573" s="7">
        <f>IF($A2573="","",IF(OR(UPPER($Y2573&amp;"")="TRUE",UPPER($X2573&amp;"")="DELETED",UPPER($Z2573&amp;"")="TRUE",UPPER($AA2573&amp;"")="TRUE"),"S0",IF(UPPER($T2573&amp;"")="TRUE","S4",IF(N($M2573)&gt;=2,"S3",IF(N($M2573)=1,"S2","S1")))))</f>
        <v/>
      </c>
    </row>
    <row r="2574">
      <c r="AE2574" s="7">
        <f>IF(OR($N2574="",$E2574=""),"",IFERROR($N2574-$E2574,IFERROR(DATEVALUE($N2574)-DATEVALUE($E2574),"")))</f>
        <v/>
      </c>
      <c r="AF2574" s="7">
        <f>IF($A2574="","",IF(OR(UPPER($Y2574&amp;"")="TRUE",UPPER($X2574&amp;"")="DELETED",UPPER($Z2574&amp;"")="TRUE",UPPER($AA2574&amp;"")="TRUE"),"S0",IF(UPPER($T2574&amp;"")="TRUE","S4",IF(N($M2574)&gt;=2,"S3",IF(N($M2574)=1,"S2","S1")))))</f>
        <v/>
      </c>
    </row>
    <row r="2575">
      <c r="AE2575" s="7">
        <f>IF(OR($N2575="",$E2575=""),"",IFERROR($N2575-$E2575,IFERROR(DATEVALUE($N2575)-DATEVALUE($E2575),"")))</f>
        <v/>
      </c>
      <c r="AF2575" s="7">
        <f>IF($A2575="","",IF(OR(UPPER($Y2575&amp;"")="TRUE",UPPER($X2575&amp;"")="DELETED",UPPER($Z2575&amp;"")="TRUE",UPPER($AA2575&amp;"")="TRUE"),"S0",IF(UPPER($T2575&amp;"")="TRUE","S4",IF(N($M2575)&gt;=2,"S3",IF(N($M2575)=1,"S2","S1")))))</f>
        <v/>
      </c>
    </row>
    <row r="2576">
      <c r="AE2576" s="7">
        <f>IF(OR($N2576="",$E2576=""),"",IFERROR($N2576-$E2576,IFERROR(DATEVALUE($N2576)-DATEVALUE($E2576),"")))</f>
        <v/>
      </c>
      <c r="AF2576" s="7">
        <f>IF($A2576="","",IF(OR(UPPER($Y2576&amp;"")="TRUE",UPPER($X2576&amp;"")="DELETED",UPPER($Z2576&amp;"")="TRUE",UPPER($AA2576&amp;"")="TRUE"),"S0",IF(UPPER($T2576&amp;"")="TRUE","S4",IF(N($M2576)&gt;=2,"S3",IF(N($M2576)=1,"S2","S1")))))</f>
        <v/>
      </c>
    </row>
    <row r="2577">
      <c r="AE2577" s="7">
        <f>IF(OR($N2577="",$E2577=""),"",IFERROR($N2577-$E2577,IFERROR(DATEVALUE($N2577)-DATEVALUE($E2577),"")))</f>
        <v/>
      </c>
      <c r="AF2577" s="7">
        <f>IF($A2577="","",IF(OR(UPPER($Y2577&amp;"")="TRUE",UPPER($X2577&amp;"")="DELETED",UPPER($Z2577&amp;"")="TRUE",UPPER($AA2577&amp;"")="TRUE"),"S0",IF(UPPER($T2577&amp;"")="TRUE","S4",IF(N($M2577)&gt;=2,"S3",IF(N($M2577)=1,"S2","S1")))))</f>
        <v/>
      </c>
    </row>
    <row r="2578">
      <c r="AE2578" s="7">
        <f>IF(OR($N2578="",$E2578=""),"",IFERROR($N2578-$E2578,IFERROR(DATEVALUE($N2578)-DATEVALUE($E2578),"")))</f>
        <v/>
      </c>
      <c r="AF2578" s="7">
        <f>IF($A2578="","",IF(OR(UPPER($Y2578&amp;"")="TRUE",UPPER($X2578&amp;"")="DELETED",UPPER($Z2578&amp;"")="TRUE",UPPER($AA2578&amp;"")="TRUE"),"S0",IF(UPPER($T2578&amp;"")="TRUE","S4",IF(N($M2578)&gt;=2,"S3",IF(N($M2578)=1,"S2","S1")))))</f>
        <v/>
      </c>
    </row>
    <row r="2579">
      <c r="AE2579" s="7">
        <f>IF(OR($N2579="",$E2579=""),"",IFERROR($N2579-$E2579,IFERROR(DATEVALUE($N2579)-DATEVALUE($E2579),"")))</f>
        <v/>
      </c>
      <c r="AF2579" s="7">
        <f>IF($A2579="","",IF(OR(UPPER($Y2579&amp;"")="TRUE",UPPER($X2579&amp;"")="DELETED",UPPER($Z2579&amp;"")="TRUE",UPPER($AA2579&amp;"")="TRUE"),"S0",IF(UPPER($T2579&amp;"")="TRUE","S4",IF(N($M2579)&gt;=2,"S3",IF(N($M2579)=1,"S2","S1")))))</f>
        <v/>
      </c>
    </row>
    <row r="2580">
      <c r="AE2580" s="7">
        <f>IF(OR($N2580="",$E2580=""),"",IFERROR($N2580-$E2580,IFERROR(DATEVALUE($N2580)-DATEVALUE($E2580),"")))</f>
        <v/>
      </c>
      <c r="AF2580" s="7">
        <f>IF($A2580="","",IF(OR(UPPER($Y2580&amp;"")="TRUE",UPPER($X2580&amp;"")="DELETED",UPPER($Z2580&amp;"")="TRUE",UPPER($AA2580&amp;"")="TRUE"),"S0",IF(UPPER($T2580&amp;"")="TRUE","S4",IF(N($M2580)&gt;=2,"S3",IF(N($M2580)=1,"S2","S1")))))</f>
        <v/>
      </c>
    </row>
    <row r="2581">
      <c r="AE2581" s="7">
        <f>IF(OR($N2581="",$E2581=""),"",IFERROR($N2581-$E2581,IFERROR(DATEVALUE($N2581)-DATEVALUE($E2581),"")))</f>
        <v/>
      </c>
      <c r="AF2581" s="7">
        <f>IF($A2581="","",IF(OR(UPPER($Y2581&amp;"")="TRUE",UPPER($X2581&amp;"")="DELETED",UPPER($Z2581&amp;"")="TRUE",UPPER($AA2581&amp;"")="TRUE"),"S0",IF(UPPER($T2581&amp;"")="TRUE","S4",IF(N($M2581)&gt;=2,"S3",IF(N($M2581)=1,"S2","S1")))))</f>
        <v/>
      </c>
    </row>
    <row r="2582">
      <c r="AE2582" s="7">
        <f>IF(OR($N2582="",$E2582=""),"",IFERROR($N2582-$E2582,IFERROR(DATEVALUE($N2582)-DATEVALUE($E2582),"")))</f>
        <v/>
      </c>
      <c r="AF2582" s="7">
        <f>IF($A2582="","",IF(OR(UPPER($Y2582&amp;"")="TRUE",UPPER($X2582&amp;"")="DELETED",UPPER($Z2582&amp;"")="TRUE",UPPER($AA2582&amp;"")="TRUE"),"S0",IF(UPPER($T2582&amp;"")="TRUE","S4",IF(N($M2582)&gt;=2,"S3",IF(N($M2582)=1,"S2","S1")))))</f>
        <v/>
      </c>
    </row>
    <row r="2583">
      <c r="AE2583" s="7">
        <f>IF(OR($N2583="",$E2583=""),"",IFERROR($N2583-$E2583,IFERROR(DATEVALUE($N2583)-DATEVALUE($E2583),"")))</f>
        <v/>
      </c>
      <c r="AF2583" s="7">
        <f>IF($A2583="","",IF(OR(UPPER($Y2583&amp;"")="TRUE",UPPER($X2583&amp;"")="DELETED",UPPER($Z2583&amp;"")="TRUE",UPPER($AA2583&amp;"")="TRUE"),"S0",IF(UPPER($T2583&amp;"")="TRUE","S4",IF(N($M2583)&gt;=2,"S3",IF(N($M2583)=1,"S2","S1")))))</f>
        <v/>
      </c>
    </row>
    <row r="2584">
      <c r="AE2584" s="7">
        <f>IF(OR($N2584="",$E2584=""),"",IFERROR($N2584-$E2584,IFERROR(DATEVALUE($N2584)-DATEVALUE($E2584),"")))</f>
        <v/>
      </c>
      <c r="AF2584" s="7">
        <f>IF($A2584="","",IF(OR(UPPER($Y2584&amp;"")="TRUE",UPPER($X2584&amp;"")="DELETED",UPPER($Z2584&amp;"")="TRUE",UPPER($AA2584&amp;"")="TRUE"),"S0",IF(UPPER($T2584&amp;"")="TRUE","S4",IF(N($M2584)&gt;=2,"S3",IF(N($M2584)=1,"S2","S1")))))</f>
        <v/>
      </c>
    </row>
    <row r="2585">
      <c r="AE2585" s="7">
        <f>IF(OR($N2585="",$E2585=""),"",IFERROR($N2585-$E2585,IFERROR(DATEVALUE($N2585)-DATEVALUE($E2585),"")))</f>
        <v/>
      </c>
      <c r="AF2585" s="7">
        <f>IF($A2585="","",IF(OR(UPPER($Y2585&amp;"")="TRUE",UPPER($X2585&amp;"")="DELETED",UPPER($Z2585&amp;"")="TRUE",UPPER($AA2585&amp;"")="TRUE"),"S0",IF(UPPER($T2585&amp;"")="TRUE","S4",IF(N($M2585)&gt;=2,"S3",IF(N($M2585)=1,"S2","S1")))))</f>
        <v/>
      </c>
    </row>
    <row r="2586">
      <c r="AE2586" s="7">
        <f>IF(OR($N2586="",$E2586=""),"",IFERROR($N2586-$E2586,IFERROR(DATEVALUE($N2586)-DATEVALUE($E2586),"")))</f>
        <v/>
      </c>
      <c r="AF2586" s="7">
        <f>IF($A2586="","",IF(OR(UPPER($Y2586&amp;"")="TRUE",UPPER($X2586&amp;"")="DELETED",UPPER($Z2586&amp;"")="TRUE",UPPER($AA2586&amp;"")="TRUE"),"S0",IF(UPPER($T2586&amp;"")="TRUE","S4",IF(N($M2586)&gt;=2,"S3",IF(N($M2586)=1,"S2","S1")))))</f>
        <v/>
      </c>
    </row>
    <row r="2587">
      <c r="AE2587" s="7">
        <f>IF(OR($N2587="",$E2587=""),"",IFERROR($N2587-$E2587,IFERROR(DATEVALUE($N2587)-DATEVALUE($E2587),"")))</f>
        <v/>
      </c>
      <c r="AF2587" s="7">
        <f>IF($A2587="","",IF(OR(UPPER($Y2587&amp;"")="TRUE",UPPER($X2587&amp;"")="DELETED",UPPER($Z2587&amp;"")="TRUE",UPPER($AA2587&amp;"")="TRUE"),"S0",IF(UPPER($T2587&amp;"")="TRUE","S4",IF(N($M2587)&gt;=2,"S3",IF(N($M2587)=1,"S2","S1")))))</f>
        <v/>
      </c>
    </row>
    <row r="2588">
      <c r="AE2588" s="7">
        <f>IF(OR($N2588="",$E2588=""),"",IFERROR($N2588-$E2588,IFERROR(DATEVALUE($N2588)-DATEVALUE($E2588),"")))</f>
        <v/>
      </c>
      <c r="AF2588" s="7">
        <f>IF($A2588="","",IF(OR(UPPER($Y2588&amp;"")="TRUE",UPPER($X2588&amp;"")="DELETED",UPPER($Z2588&amp;"")="TRUE",UPPER($AA2588&amp;"")="TRUE"),"S0",IF(UPPER($T2588&amp;"")="TRUE","S4",IF(N($M2588)&gt;=2,"S3",IF(N($M2588)=1,"S2","S1")))))</f>
        <v/>
      </c>
    </row>
    <row r="2589">
      <c r="AE2589" s="7">
        <f>IF(OR($N2589="",$E2589=""),"",IFERROR($N2589-$E2589,IFERROR(DATEVALUE($N2589)-DATEVALUE($E2589),"")))</f>
        <v/>
      </c>
      <c r="AF2589" s="7">
        <f>IF($A2589="","",IF(OR(UPPER($Y2589&amp;"")="TRUE",UPPER($X2589&amp;"")="DELETED",UPPER($Z2589&amp;"")="TRUE",UPPER($AA2589&amp;"")="TRUE"),"S0",IF(UPPER($T2589&amp;"")="TRUE","S4",IF(N($M2589)&gt;=2,"S3",IF(N($M2589)=1,"S2","S1")))))</f>
        <v/>
      </c>
    </row>
    <row r="2590">
      <c r="AE2590" s="7">
        <f>IF(OR($N2590="",$E2590=""),"",IFERROR($N2590-$E2590,IFERROR(DATEVALUE($N2590)-DATEVALUE($E2590),"")))</f>
        <v/>
      </c>
      <c r="AF2590" s="7">
        <f>IF($A2590="","",IF(OR(UPPER($Y2590&amp;"")="TRUE",UPPER($X2590&amp;"")="DELETED",UPPER($Z2590&amp;"")="TRUE",UPPER($AA2590&amp;"")="TRUE"),"S0",IF(UPPER($T2590&amp;"")="TRUE","S4",IF(N($M2590)&gt;=2,"S3",IF(N($M2590)=1,"S2","S1")))))</f>
        <v/>
      </c>
    </row>
    <row r="2591">
      <c r="AE2591" s="7">
        <f>IF(OR($N2591="",$E2591=""),"",IFERROR($N2591-$E2591,IFERROR(DATEVALUE($N2591)-DATEVALUE($E2591),"")))</f>
        <v/>
      </c>
      <c r="AF2591" s="7">
        <f>IF($A2591="","",IF(OR(UPPER($Y2591&amp;"")="TRUE",UPPER($X2591&amp;"")="DELETED",UPPER($Z2591&amp;"")="TRUE",UPPER($AA2591&amp;"")="TRUE"),"S0",IF(UPPER($T2591&amp;"")="TRUE","S4",IF(N($M2591)&gt;=2,"S3",IF(N($M2591)=1,"S2","S1")))))</f>
        <v/>
      </c>
    </row>
    <row r="2592">
      <c r="AE2592" s="7">
        <f>IF(OR($N2592="",$E2592=""),"",IFERROR($N2592-$E2592,IFERROR(DATEVALUE($N2592)-DATEVALUE($E2592),"")))</f>
        <v/>
      </c>
      <c r="AF2592" s="7">
        <f>IF($A2592="","",IF(OR(UPPER($Y2592&amp;"")="TRUE",UPPER($X2592&amp;"")="DELETED",UPPER($Z2592&amp;"")="TRUE",UPPER($AA2592&amp;"")="TRUE"),"S0",IF(UPPER($T2592&amp;"")="TRUE","S4",IF(N($M2592)&gt;=2,"S3",IF(N($M2592)=1,"S2","S1")))))</f>
        <v/>
      </c>
    </row>
    <row r="2593">
      <c r="AE2593" s="7">
        <f>IF(OR($N2593="",$E2593=""),"",IFERROR($N2593-$E2593,IFERROR(DATEVALUE($N2593)-DATEVALUE($E2593),"")))</f>
        <v/>
      </c>
      <c r="AF2593" s="7">
        <f>IF($A2593="","",IF(OR(UPPER($Y2593&amp;"")="TRUE",UPPER($X2593&amp;"")="DELETED",UPPER($Z2593&amp;"")="TRUE",UPPER($AA2593&amp;"")="TRUE"),"S0",IF(UPPER($T2593&amp;"")="TRUE","S4",IF(N($M2593)&gt;=2,"S3",IF(N($M2593)=1,"S2","S1")))))</f>
        <v/>
      </c>
    </row>
    <row r="2594">
      <c r="AE2594" s="7">
        <f>IF(OR($N2594="",$E2594=""),"",IFERROR($N2594-$E2594,IFERROR(DATEVALUE($N2594)-DATEVALUE($E2594),"")))</f>
        <v/>
      </c>
      <c r="AF2594" s="7">
        <f>IF($A2594="","",IF(OR(UPPER($Y2594&amp;"")="TRUE",UPPER($X2594&amp;"")="DELETED",UPPER($Z2594&amp;"")="TRUE",UPPER($AA2594&amp;"")="TRUE"),"S0",IF(UPPER($T2594&amp;"")="TRUE","S4",IF(N($M2594)&gt;=2,"S3",IF(N($M2594)=1,"S2","S1")))))</f>
        <v/>
      </c>
    </row>
    <row r="2595">
      <c r="AE2595" s="7">
        <f>IF(OR($N2595="",$E2595=""),"",IFERROR($N2595-$E2595,IFERROR(DATEVALUE($N2595)-DATEVALUE($E2595),"")))</f>
        <v/>
      </c>
      <c r="AF2595" s="7">
        <f>IF($A2595="","",IF(OR(UPPER($Y2595&amp;"")="TRUE",UPPER($X2595&amp;"")="DELETED",UPPER($Z2595&amp;"")="TRUE",UPPER($AA2595&amp;"")="TRUE"),"S0",IF(UPPER($T2595&amp;"")="TRUE","S4",IF(N($M2595)&gt;=2,"S3",IF(N($M2595)=1,"S2","S1")))))</f>
        <v/>
      </c>
    </row>
    <row r="2596">
      <c r="AE2596" s="7">
        <f>IF(OR($N2596="",$E2596=""),"",IFERROR($N2596-$E2596,IFERROR(DATEVALUE($N2596)-DATEVALUE($E2596),"")))</f>
        <v/>
      </c>
      <c r="AF2596" s="7">
        <f>IF($A2596="","",IF(OR(UPPER($Y2596&amp;"")="TRUE",UPPER($X2596&amp;"")="DELETED",UPPER($Z2596&amp;"")="TRUE",UPPER($AA2596&amp;"")="TRUE"),"S0",IF(UPPER($T2596&amp;"")="TRUE","S4",IF(N($M2596)&gt;=2,"S3",IF(N($M2596)=1,"S2","S1")))))</f>
        <v/>
      </c>
    </row>
    <row r="2597">
      <c r="AE2597" s="7">
        <f>IF(OR($N2597="",$E2597=""),"",IFERROR($N2597-$E2597,IFERROR(DATEVALUE($N2597)-DATEVALUE($E2597),"")))</f>
        <v/>
      </c>
      <c r="AF2597" s="7">
        <f>IF($A2597="","",IF(OR(UPPER($Y2597&amp;"")="TRUE",UPPER($X2597&amp;"")="DELETED",UPPER($Z2597&amp;"")="TRUE",UPPER($AA2597&amp;"")="TRUE"),"S0",IF(UPPER($T2597&amp;"")="TRUE","S4",IF(N($M2597)&gt;=2,"S3",IF(N($M2597)=1,"S2","S1")))))</f>
        <v/>
      </c>
    </row>
    <row r="2598">
      <c r="AE2598" s="7">
        <f>IF(OR($N2598="",$E2598=""),"",IFERROR($N2598-$E2598,IFERROR(DATEVALUE($N2598)-DATEVALUE($E2598),"")))</f>
        <v/>
      </c>
      <c r="AF2598" s="7">
        <f>IF($A2598="","",IF(OR(UPPER($Y2598&amp;"")="TRUE",UPPER($X2598&amp;"")="DELETED",UPPER($Z2598&amp;"")="TRUE",UPPER($AA2598&amp;"")="TRUE"),"S0",IF(UPPER($T2598&amp;"")="TRUE","S4",IF(N($M2598)&gt;=2,"S3",IF(N($M2598)=1,"S2","S1")))))</f>
        <v/>
      </c>
    </row>
    <row r="2599">
      <c r="AE2599" s="7">
        <f>IF(OR($N2599="",$E2599=""),"",IFERROR($N2599-$E2599,IFERROR(DATEVALUE($N2599)-DATEVALUE($E2599),"")))</f>
        <v/>
      </c>
      <c r="AF2599" s="7">
        <f>IF($A2599="","",IF(OR(UPPER($Y2599&amp;"")="TRUE",UPPER($X2599&amp;"")="DELETED",UPPER($Z2599&amp;"")="TRUE",UPPER($AA2599&amp;"")="TRUE"),"S0",IF(UPPER($T2599&amp;"")="TRUE","S4",IF(N($M2599)&gt;=2,"S3",IF(N($M2599)=1,"S2","S1")))))</f>
        <v/>
      </c>
    </row>
    <row r="2600">
      <c r="AE2600" s="7">
        <f>IF(OR($N2600="",$E2600=""),"",IFERROR($N2600-$E2600,IFERROR(DATEVALUE($N2600)-DATEVALUE($E2600),"")))</f>
        <v/>
      </c>
      <c r="AF2600" s="7">
        <f>IF($A2600="","",IF(OR(UPPER($Y2600&amp;"")="TRUE",UPPER($X2600&amp;"")="DELETED",UPPER($Z2600&amp;"")="TRUE",UPPER($AA2600&amp;"")="TRUE"),"S0",IF(UPPER($T2600&amp;"")="TRUE","S4",IF(N($M2600)&gt;=2,"S3",IF(N($M2600)=1,"S2","S1")))))</f>
        <v/>
      </c>
    </row>
    <row r="2601">
      <c r="AE2601" s="7">
        <f>IF(OR($N2601="",$E2601=""),"",IFERROR($N2601-$E2601,IFERROR(DATEVALUE($N2601)-DATEVALUE($E2601),"")))</f>
        <v/>
      </c>
      <c r="AF2601" s="7">
        <f>IF($A2601="","",IF(OR(UPPER($Y2601&amp;"")="TRUE",UPPER($X2601&amp;"")="DELETED",UPPER($Z2601&amp;"")="TRUE",UPPER($AA2601&amp;"")="TRUE"),"S0",IF(UPPER($T2601&amp;"")="TRUE","S4",IF(N($M2601)&gt;=2,"S3",IF(N($M2601)=1,"S2","S1")))))</f>
        <v/>
      </c>
    </row>
    <row r="2602">
      <c r="AE2602" s="7">
        <f>IF(OR($N2602="",$E2602=""),"",IFERROR($N2602-$E2602,IFERROR(DATEVALUE($N2602)-DATEVALUE($E2602),"")))</f>
        <v/>
      </c>
      <c r="AF2602" s="7">
        <f>IF($A2602="","",IF(OR(UPPER($Y2602&amp;"")="TRUE",UPPER($X2602&amp;"")="DELETED",UPPER($Z2602&amp;"")="TRUE",UPPER($AA2602&amp;"")="TRUE"),"S0",IF(UPPER($T2602&amp;"")="TRUE","S4",IF(N($M2602)&gt;=2,"S3",IF(N($M2602)=1,"S2","S1")))))</f>
        <v/>
      </c>
    </row>
    <row r="2603">
      <c r="AE2603" s="7">
        <f>IF(OR($N2603="",$E2603=""),"",IFERROR($N2603-$E2603,IFERROR(DATEVALUE($N2603)-DATEVALUE($E2603),"")))</f>
        <v/>
      </c>
      <c r="AF2603" s="7">
        <f>IF($A2603="","",IF(OR(UPPER($Y2603&amp;"")="TRUE",UPPER($X2603&amp;"")="DELETED",UPPER($Z2603&amp;"")="TRUE",UPPER($AA2603&amp;"")="TRUE"),"S0",IF(UPPER($T2603&amp;"")="TRUE","S4",IF(N($M2603)&gt;=2,"S3",IF(N($M2603)=1,"S2","S1")))))</f>
        <v/>
      </c>
    </row>
    <row r="2604">
      <c r="AE2604" s="7">
        <f>IF(OR($N2604="",$E2604=""),"",IFERROR($N2604-$E2604,IFERROR(DATEVALUE($N2604)-DATEVALUE($E2604),"")))</f>
        <v/>
      </c>
      <c r="AF2604" s="7">
        <f>IF($A2604="","",IF(OR(UPPER($Y2604&amp;"")="TRUE",UPPER($X2604&amp;"")="DELETED",UPPER($Z2604&amp;"")="TRUE",UPPER($AA2604&amp;"")="TRUE"),"S0",IF(UPPER($T2604&amp;"")="TRUE","S4",IF(N($M2604)&gt;=2,"S3",IF(N($M2604)=1,"S2","S1")))))</f>
        <v/>
      </c>
    </row>
    <row r="2605">
      <c r="AE2605" s="7">
        <f>IF(OR($N2605="",$E2605=""),"",IFERROR($N2605-$E2605,IFERROR(DATEVALUE($N2605)-DATEVALUE($E2605),"")))</f>
        <v/>
      </c>
      <c r="AF2605" s="7">
        <f>IF($A2605="","",IF(OR(UPPER($Y2605&amp;"")="TRUE",UPPER($X2605&amp;"")="DELETED",UPPER($Z2605&amp;"")="TRUE",UPPER($AA2605&amp;"")="TRUE"),"S0",IF(UPPER($T2605&amp;"")="TRUE","S4",IF(N($M2605)&gt;=2,"S3",IF(N($M2605)=1,"S2","S1")))))</f>
        <v/>
      </c>
    </row>
    <row r="2606">
      <c r="AE2606" s="7">
        <f>IF(OR($N2606="",$E2606=""),"",IFERROR($N2606-$E2606,IFERROR(DATEVALUE($N2606)-DATEVALUE($E2606),"")))</f>
        <v/>
      </c>
      <c r="AF2606" s="7">
        <f>IF($A2606="","",IF(OR(UPPER($Y2606&amp;"")="TRUE",UPPER($X2606&amp;"")="DELETED",UPPER($Z2606&amp;"")="TRUE",UPPER($AA2606&amp;"")="TRUE"),"S0",IF(UPPER($T2606&amp;"")="TRUE","S4",IF(N($M2606)&gt;=2,"S3",IF(N($M2606)=1,"S2","S1")))))</f>
        <v/>
      </c>
    </row>
    <row r="2607">
      <c r="AE2607" s="7">
        <f>IF(OR($N2607="",$E2607=""),"",IFERROR($N2607-$E2607,IFERROR(DATEVALUE($N2607)-DATEVALUE($E2607),"")))</f>
        <v/>
      </c>
      <c r="AF2607" s="7">
        <f>IF($A2607="","",IF(OR(UPPER($Y2607&amp;"")="TRUE",UPPER($X2607&amp;"")="DELETED",UPPER($Z2607&amp;"")="TRUE",UPPER($AA2607&amp;"")="TRUE"),"S0",IF(UPPER($T2607&amp;"")="TRUE","S4",IF(N($M2607)&gt;=2,"S3",IF(N($M2607)=1,"S2","S1")))))</f>
        <v/>
      </c>
    </row>
    <row r="2608">
      <c r="AE2608" s="7">
        <f>IF(OR($N2608="",$E2608=""),"",IFERROR($N2608-$E2608,IFERROR(DATEVALUE($N2608)-DATEVALUE($E2608),"")))</f>
        <v/>
      </c>
      <c r="AF2608" s="7">
        <f>IF($A2608="","",IF(OR(UPPER($Y2608&amp;"")="TRUE",UPPER($X2608&amp;"")="DELETED",UPPER($Z2608&amp;"")="TRUE",UPPER($AA2608&amp;"")="TRUE"),"S0",IF(UPPER($T2608&amp;"")="TRUE","S4",IF(N($M2608)&gt;=2,"S3",IF(N($M2608)=1,"S2","S1")))))</f>
        <v/>
      </c>
    </row>
    <row r="2609">
      <c r="AE2609" s="7">
        <f>IF(OR($N2609="",$E2609=""),"",IFERROR($N2609-$E2609,IFERROR(DATEVALUE($N2609)-DATEVALUE($E2609),"")))</f>
        <v/>
      </c>
      <c r="AF2609" s="7">
        <f>IF($A2609="","",IF(OR(UPPER($Y2609&amp;"")="TRUE",UPPER($X2609&amp;"")="DELETED",UPPER($Z2609&amp;"")="TRUE",UPPER($AA2609&amp;"")="TRUE"),"S0",IF(UPPER($T2609&amp;"")="TRUE","S4",IF(N($M2609)&gt;=2,"S3",IF(N($M2609)=1,"S2","S1")))))</f>
        <v/>
      </c>
    </row>
    <row r="2610">
      <c r="AE2610" s="7">
        <f>IF(OR($N2610="",$E2610=""),"",IFERROR($N2610-$E2610,IFERROR(DATEVALUE($N2610)-DATEVALUE($E2610),"")))</f>
        <v/>
      </c>
      <c r="AF2610" s="7">
        <f>IF($A2610="","",IF(OR(UPPER($Y2610&amp;"")="TRUE",UPPER($X2610&amp;"")="DELETED",UPPER($Z2610&amp;"")="TRUE",UPPER($AA2610&amp;"")="TRUE"),"S0",IF(UPPER($T2610&amp;"")="TRUE","S4",IF(N($M2610)&gt;=2,"S3",IF(N($M2610)=1,"S2","S1")))))</f>
        <v/>
      </c>
    </row>
    <row r="2611">
      <c r="AE2611" s="7">
        <f>IF(OR($N2611="",$E2611=""),"",IFERROR($N2611-$E2611,IFERROR(DATEVALUE($N2611)-DATEVALUE($E2611),"")))</f>
        <v/>
      </c>
      <c r="AF2611" s="7">
        <f>IF($A2611="","",IF(OR(UPPER($Y2611&amp;"")="TRUE",UPPER($X2611&amp;"")="DELETED",UPPER($Z2611&amp;"")="TRUE",UPPER($AA2611&amp;"")="TRUE"),"S0",IF(UPPER($T2611&amp;"")="TRUE","S4",IF(N($M2611)&gt;=2,"S3",IF(N($M2611)=1,"S2","S1")))))</f>
        <v/>
      </c>
    </row>
    <row r="2612">
      <c r="AE2612" s="7">
        <f>IF(OR($N2612="",$E2612=""),"",IFERROR($N2612-$E2612,IFERROR(DATEVALUE($N2612)-DATEVALUE($E2612),"")))</f>
        <v/>
      </c>
      <c r="AF2612" s="7">
        <f>IF($A2612="","",IF(OR(UPPER($Y2612&amp;"")="TRUE",UPPER($X2612&amp;"")="DELETED",UPPER($Z2612&amp;"")="TRUE",UPPER($AA2612&amp;"")="TRUE"),"S0",IF(UPPER($T2612&amp;"")="TRUE","S4",IF(N($M2612)&gt;=2,"S3",IF(N($M2612)=1,"S2","S1")))))</f>
        <v/>
      </c>
    </row>
    <row r="2613">
      <c r="AE2613" s="7">
        <f>IF(OR($N2613="",$E2613=""),"",IFERROR($N2613-$E2613,IFERROR(DATEVALUE($N2613)-DATEVALUE($E2613),"")))</f>
        <v/>
      </c>
      <c r="AF2613" s="7">
        <f>IF($A2613="","",IF(OR(UPPER($Y2613&amp;"")="TRUE",UPPER($X2613&amp;"")="DELETED",UPPER($Z2613&amp;"")="TRUE",UPPER($AA2613&amp;"")="TRUE"),"S0",IF(UPPER($T2613&amp;"")="TRUE","S4",IF(N($M2613)&gt;=2,"S3",IF(N($M2613)=1,"S2","S1")))))</f>
        <v/>
      </c>
    </row>
    <row r="2614">
      <c r="AE2614" s="7">
        <f>IF(OR($N2614="",$E2614=""),"",IFERROR($N2614-$E2614,IFERROR(DATEVALUE($N2614)-DATEVALUE($E2614),"")))</f>
        <v/>
      </c>
      <c r="AF2614" s="7">
        <f>IF($A2614="","",IF(OR(UPPER($Y2614&amp;"")="TRUE",UPPER($X2614&amp;"")="DELETED",UPPER($Z2614&amp;"")="TRUE",UPPER($AA2614&amp;"")="TRUE"),"S0",IF(UPPER($T2614&amp;"")="TRUE","S4",IF(N($M2614)&gt;=2,"S3",IF(N($M2614)=1,"S2","S1")))))</f>
        <v/>
      </c>
    </row>
    <row r="2615">
      <c r="AE2615" s="7">
        <f>IF(OR($N2615="",$E2615=""),"",IFERROR($N2615-$E2615,IFERROR(DATEVALUE($N2615)-DATEVALUE($E2615),"")))</f>
        <v/>
      </c>
      <c r="AF2615" s="7">
        <f>IF($A2615="","",IF(OR(UPPER($Y2615&amp;"")="TRUE",UPPER($X2615&amp;"")="DELETED",UPPER($Z2615&amp;"")="TRUE",UPPER($AA2615&amp;"")="TRUE"),"S0",IF(UPPER($T2615&amp;"")="TRUE","S4",IF(N($M2615)&gt;=2,"S3",IF(N($M2615)=1,"S2","S1")))))</f>
        <v/>
      </c>
    </row>
    <row r="2616">
      <c r="AE2616" s="7">
        <f>IF(OR($N2616="",$E2616=""),"",IFERROR($N2616-$E2616,IFERROR(DATEVALUE($N2616)-DATEVALUE($E2616),"")))</f>
        <v/>
      </c>
      <c r="AF2616" s="7">
        <f>IF($A2616="","",IF(OR(UPPER($Y2616&amp;"")="TRUE",UPPER($X2616&amp;"")="DELETED",UPPER($Z2616&amp;"")="TRUE",UPPER($AA2616&amp;"")="TRUE"),"S0",IF(UPPER($T2616&amp;"")="TRUE","S4",IF(N($M2616)&gt;=2,"S3",IF(N($M2616)=1,"S2","S1")))))</f>
        <v/>
      </c>
    </row>
    <row r="2617">
      <c r="AE2617" s="7">
        <f>IF(OR($N2617="",$E2617=""),"",IFERROR($N2617-$E2617,IFERROR(DATEVALUE($N2617)-DATEVALUE($E2617),"")))</f>
        <v/>
      </c>
      <c r="AF2617" s="7">
        <f>IF($A2617="","",IF(OR(UPPER($Y2617&amp;"")="TRUE",UPPER($X2617&amp;"")="DELETED",UPPER($Z2617&amp;"")="TRUE",UPPER($AA2617&amp;"")="TRUE"),"S0",IF(UPPER($T2617&amp;"")="TRUE","S4",IF(N($M2617)&gt;=2,"S3",IF(N($M2617)=1,"S2","S1")))))</f>
        <v/>
      </c>
    </row>
    <row r="2618">
      <c r="AE2618" s="7">
        <f>IF(OR($N2618="",$E2618=""),"",IFERROR($N2618-$E2618,IFERROR(DATEVALUE($N2618)-DATEVALUE($E2618),"")))</f>
        <v/>
      </c>
      <c r="AF2618" s="7">
        <f>IF($A2618="","",IF(OR(UPPER($Y2618&amp;"")="TRUE",UPPER($X2618&amp;"")="DELETED",UPPER($Z2618&amp;"")="TRUE",UPPER($AA2618&amp;"")="TRUE"),"S0",IF(UPPER($T2618&amp;"")="TRUE","S4",IF(N($M2618)&gt;=2,"S3",IF(N($M2618)=1,"S2","S1")))))</f>
        <v/>
      </c>
    </row>
    <row r="2619">
      <c r="AE2619" s="7">
        <f>IF(OR($N2619="",$E2619=""),"",IFERROR($N2619-$E2619,IFERROR(DATEVALUE($N2619)-DATEVALUE($E2619),"")))</f>
        <v/>
      </c>
      <c r="AF2619" s="7">
        <f>IF($A2619="","",IF(OR(UPPER($Y2619&amp;"")="TRUE",UPPER($X2619&amp;"")="DELETED",UPPER($Z2619&amp;"")="TRUE",UPPER($AA2619&amp;"")="TRUE"),"S0",IF(UPPER($T2619&amp;"")="TRUE","S4",IF(N($M2619)&gt;=2,"S3",IF(N($M2619)=1,"S2","S1")))))</f>
        <v/>
      </c>
    </row>
    <row r="2620">
      <c r="AE2620" s="7">
        <f>IF(OR($N2620="",$E2620=""),"",IFERROR($N2620-$E2620,IFERROR(DATEVALUE($N2620)-DATEVALUE($E2620),"")))</f>
        <v/>
      </c>
      <c r="AF2620" s="7">
        <f>IF($A2620="","",IF(OR(UPPER($Y2620&amp;"")="TRUE",UPPER($X2620&amp;"")="DELETED",UPPER($Z2620&amp;"")="TRUE",UPPER($AA2620&amp;"")="TRUE"),"S0",IF(UPPER($T2620&amp;"")="TRUE","S4",IF(N($M2620)&gt;=2,"S3",IF(N($M2620)=1,"S2","S1")))))</f>
        <v/>
      </c>
    </row>
    <row r="2621">
      <c r="AE2621" s="7">
        <f>IF(OR($N2621="",$E2621=""),"",IFERROR($N2621-$E2621,IFERROR(DATEVALUE($N2621)-DATEVALUE($E2621),"")))</f>
        <v/>
      </c>
      <c r="AF2621" s="7">
        <f>IF($A2621="","",IF(OR(UPPER($Y2621&amp;"")="TRUE",UPPER($X2621&amp;"")="DELETED",UPPER($Z2621&amp;"")="TRUE",UPPER($AA2621&amp;"")="TRUE"),"S0",IF(UPPER($T2621&amp;"")="TRUE","S4",IF(N($M2621)&gt;=2,"S3",IF(N($M2621)=1,"S2","S1")))))</f>
        <v/>
      </c>
    </row>
    <row r="2622">
      <c r="AE2622" s="7">
        <f>IF(OR($N2622="",$E2622=""),"",IFERROR($N2622-$E2622,IFERROR(DATEVALUE($N2622)-DATEVALUE($E2622),"")))</f>
        <v/>
      </c>
      <c r="AF2622" s="7">
        <f>IF($A2622="","",IF(OR(UPPER($Y2622&amp;"")="TRUE",UPPER($X2622&amp;"")="DELETED",UPPER($Z2622&amp;"")="TRUE",UPPER($AA2622&amp;"")="TRUE"),"S0",IF(UPPER($T2622&amp;"")="TRUE","S4",IF(N($M2622)&gt;=2,"S3",IF(N($M2622)=1,"S2","S1")))))</f>
        <v/>
      </c>
    </row>
    <row r="2623">
      <c r="AE2623" s="7">
        <f>IF(OR($N2623="",$E2623=""),"",IFERROR($N2623-$E2623,IFERROR(DATEVALUE($N2623)-DATEVALUE($E2623),"")))</f>
        <v/>
      </c>
      <c r="AF2623" s="7">
        <f>IF($A2623="","",IF(OR(UPPER($Y2623&amp;"")="TRUE",UPPER($X2623&amp;"")="DELETED",UPPER($Z2623&amp;"")="TRUE",UPPER($AA2623&amp;"")="TRUE"),"S0",IF(UPPER($T2623&amp;"")="TRUE","S4",IF(N($M2623)&gt;=2,"S3",IF(N($M2623)=1,"S2","S1")))))</f>
        <v/>
      </c>
    </row>
    <row r="2624">
      <c r="AE2624" s="7">
        <f>IF(OR($N2624="",$E2624=""),"",IFERROR($N2624-$E2624,IFERROR(DATEVALUE($N2624)-DATEVALUE($E2624),"")))</f>
        <v/>
      </c>
      <c r="AF2624" s="7">
        <f>IF($A2624="","",IF(OR(UPPER($Y2624&amp;"")="TRUE",UPPER($X2624&amp;"")="DELETED",UPPER($Z2624&amp;"")="TRUE",UPPER($AA2624&amp;"")="TRUE"),"S0",IF(UPPER($T2624&amp;"")="TRUE","S4",IF(N($M2624)&gt;=2,"S3",IF(N($M2624)=1,"S2","S1")))))</f>
        <v/>
      </c>
    </row>
    <row r="2625">
      <c r="AE2625" s="7">
        <f>IF(OR($N2625="",$E2625=""),"",IFERROR($N2625-$E2625,IFERROR(DATEVALUE($N2625)-DATEVALUE($E2625),"")))</f>
        <v/>
      </c>
      <c r="AF2625" s="7">
        <f>IF($A2625="","",IF(OR(UPPER($Y2625&amp;"")="TRUE",UPPER($X2625&amp;"")="DELETED",UPPER($Z2625&amp;"")="TRUE",UPPER($AA2625&amp;"")="TRUE"),"S0",IF(UPPER($T2625&amp;"")="TRUE","S4",IF(N($M2625)&gt;=2,"S3",IF(N($M2625)=1,"S2","S1")))))</f>
        <v/>
      </c>
    </row>
    <row r="2626">
      <c r="AE2626" s="7">
        <f>IF(OR($N2626="",$E2626=""),"",IFERROR($N2626-$E2626,IFERROR(DATEVALUE($N2626)-DATEVALUE($E2626),"")))</f>
        <v/>
      </c>
      <c r="AF2626" s="7">
        <f>IF($A2626="","",IF(OR(UPPER($Y2626&amp;"")="TRUE",UPPER($X2626&amp;"")="DELETED",UPPER($Z2626&amp;"")="TRUE",UPPER($AA2626&amp;"")="TRUE"),"S0",IF(UPPER($T2626&amp;"")="TRUE","S4",IF(N($M2626)&gt;=2,"S3",IF(N($M2626)=1,"S2","S1")))))</f>
        <v/>
      </c>
    </row>
    <row r="2627">
      <c r="AE2627" s="7">
        <f>IF(OR($N2627="",$E2627=""),"",IFERROR($N2627-$E2627,IFERROR(DATEVALUE($N2627)-DATEVALUE($E2627),"")))</f>
        <v/>
      </c>
      <c r="AF2627" s="7">
        <f>IF($A2627="","",IF(OR(UPPER($Y2627&amp;"")="TRUE",UPPER($X2627&amp;"")="DELETED",UPPER($Z2627&amp;"")="TRUE",UPPER($AA2627&amp;"")="TRUE"),"S0",IF(UPPER($T2627&amp;"")="TRUE","S4",IF(N($M2627)&gt;=2,"S3",IF(N($M2627)=1,"S2","S1")))))</f>
        <v/>
      </c>
    </row>
    <row r="2628">
      <c r="AE2628" s="7">
        <f>IF(OR($N2628="",$E2628=""),"",IFERROR($N2628-$E2628,IFERROR(DATEVALUE($N2628)-DATEVALUE($E2628),"")))</f>
        <v/>
      </c>
      <c r="AF2628" s="7">
        <f>IF($A2628="","",IF(OR(UPPER($Y2628&amp;"")="TRUE",UPPER($X2628&amp;"")="DELETED",UPPER($Z2628&amp;"")="TRUE",UPPER($AA2628&amp;"")="TRUE"),"S0",IF(UPPER($T2628&amp;"")="TRUE","S4",IF(N($M2628)&gt;=2,"S3",IF(N($M2628)=1,"S2","S1")))))</f>
        <v/>
      </c>
    </row>
    <row r="2629">
      <c r="AE2629" s="7">
        <f>IF(OR($N2629="",$E2629=""),"",IFERROR($N2629-$E2629,IFERROR(DATEVALUE($N2629)-DATEVALUE($E2629),"")))</f>
        <v/>
      </c>
      <c r="AF2629" s="7">
        <f>IF($A2629="","",IF(OR(UPPER($Y2629&amp;"")="TRUE",UPPER($X2629&amp;"")="DELETED",UPPER($Z2629&amp;"")="TRUE",UPPER($AA2629&amp;"")="TRUE"),"S0",IF(UPPER($T2629&amp;"")="TRUE","S4",IF(N($M2629)&gt;=2,"S3",IF(N($M2629)=1,"S2","S1")))))</f>
        <v/>
      </c>
    </row>
    <row r="2630">
      <c r="AE2630" s="7">
        <f>IF(OR($N2630="",$E2630=""),"",IFERROR($N2630-$E2630,IFERROR(DATEVALUE($N2630)-DATEVALUE($E2630),"")))</f>
        <v/>
      </c>
      <c r="AF2630" s="7">
        <f>IF($A2630="","",IF(OR(UPPER($Y2630&amp;"")="TRUE",UPPER($X2630&amp;"")="DELETED",UPPER($Z2630&amp;"")="TRUE",UPPER($AA2630&amp;"")="TRUE"),"S0",IF(UPPER($T2630&amp;"")="TRUE","S4",IF(N($M2630)&gt;=2,"S3",IF(N($M2630)=1,"S2","S1")))))</f>
        <v/>
      </c>
    </row>
    <row r="2631">
      <c r="AE2631" s="7">
        <f>IF(OR($N2631="",$E2631=""),"",IFERROR($N2631-$E2631,IFERROR(DATEVALUE($N2631)-DATEVALUE($E2631),"")))</f>
        <v/>
      </c>
      <c r="AF2631" s="7">
        <f>IF($A2631="","",IF(OR(UPPER($Y2631&amp;"")="TRUE",UPPER($X2631&amp;"")="DELETED",UPPER($Z2631&amp;"")="TRUE",UPPER($AA2631&amp;"")="TRUE"),"S0",IF(UPPER($T2631&amp;"")="TRUE","S4",IF(N($M2631)&gt;=2,"S3",IF(N($M2631)=1,"S2","S1")))))</f>
        <v/>
      </c>
    </row>
    <row r="2632">
      <c r="AE2632" s="7">
        <f>IF(OR($N2632="",$E2632=""),"",IFERROR($N2632-$E2632,IFERROR(DATEVALUE($N2632)-DATEVALUE($E2632),"")))</f>
        <v/>
      </c>
      <c r="AF2632" s="7">
        <f>IF($A2632="","",IF(OR(UPPER($Y2632&amp;"")="TRUE",UPPER($X2632&amp;"")="DELETED",UPPER($Z2632&amp;"")="TRUE",UPPER($AA2632&amp;"")="TRUE"),"S0",IF(UPPER($T2632&amp;"")="TRUE","S4",IF(N($M2632)&gt;=2,"S3",IF(N($M2632)=1,"S2","S1")))))</f>
        <v/>
      </c>
    </row>
    <row r="2633">
      <c r="AE2633" s="7">
        <f>IF(OR($N2633="",$E2633=""),"",IFERROR($N2633-$E2633,IFERROR(DATEVALUE($N2633)-DATEVALUE($E2633),"")))</f>
        <v/>
      </c>
      <c r="AF2633" s="7">
        <f>IF($A2633="","",IF(OR(UPPER($Y2633&amp;"")="TRUE",UPPER($X2633&amp;"")="DELETED",UPPER($Z2633&amp;"")="TRUE",UPPER($AA2633&amp;"")="TRUE"),"S0",IF(UPPER($T2633&amp;"")="TRUE","S4",IF(N($M2633)&gt;=2,"S3",IF(N($M2633)=1,"S2","S1")))))</f>
        <v/>
      </c>
    </row>
    <row r="2634">
      <c r="AE2634" s="7">
        <f>IF(OR($N2634="",$E2634=""),"",IFERROR($N2634-$E2634,IFERROR(DATEVALUE($N2634)-DATEVALUE($E2634),"")))</f>
        <v/>
      </c>
      <c r="AF2634" s="7">
        <f>IF($A2634="","",IF(OR(UPPER($Y2634&amp;"")="TRUE",UPPER($X2634&amp;"")="DELETED",UPPER($Z2634&amp;"")="TRUE",UPPER($AA2634&amp;"")="TRUE"),"S0",IF(UPPER($T2634&amp;"")="TRUE","S4",IF(N($M2634)&gt;=2,"S3",IF(N($M2634)=1,"S2","S1")))))</f>
        <v/>
      </c>
    </row>
    <row r="2635">
      <c r="AE2635" s="7">
        <f>IF(OR($N2635="",$E2635=""),"",IFERROR($N2635-$E2635,IFERROR(DATEVALUE($N2635)-DATEVALUE($E2635),"")))</f>
        <v/>
      </c>
      <c r="AF2635" s="7">
        <f>IF($A2635="","",IF(OR(UPPER($Y2635&amp;"")="TRUE",UPPER($X2635&amp;"")="DELETED",UPPER($Z2635&amp;"")="TRUE",UPPER($AA2635&amp;"")="TRUE"),"S0",IF(UPPER($T2635&amp;"")="TRUE","S4",IF(N($M2635)&gt;=2,"S3",IF(N($M2635)=1,"S2","S1")))))</f>
        <v/>
      </c>
    </row>
    <row r="2636">
      <c r="AE2636" s="7">
        <f>IF(OR($N2636="",$E2636=""),"",IFERROR($N2636-$E2636,IFERROR(DATEVALUE($N2636)-DATEVALUE($E2636),"")))</f>
        <v/>
      </c>
      <c r="AF2636" s="7">
        <f>IF($A2636="","",IF(OR(UPPER($Y2636&amp;"")="TRUE",UPPER($X2636&amp;"")="DELETED",UPPER($Z2636&amp;"")="TRUE",UPPER($AA2636&amp;"")="TRUE"),"S0",IF(UPPER($T2636&amp;"")="TRUE","S4",IF(N($M2636)&gt;=2,"S3",IF(N($M2636)=1,"S2","S1")))))</f>
        <v/>
      </c>
    </row>
    <row r="2637">
      <c r="AE2637" s="7">
        <f>IF(OR($N2637="",$E2637=""),"",IFERROR($N2637-$E2637,IFERROR(DATEVALUE($N2637)-DATEVALUE($E2637),"")))</f>
        <v/>
      </c>
      <c r="AF2637" s="7">
        <f>IF($A2637="","",IF(OR(UPPER($Y2637&amp;"")="TRUE",UPPER($X2637&amp;"")="DELETED",UPPER($Z2637&amp;"")="TRUE",UPPER($AA2637&amp;"")="TRUE"),"S0",IF(UPPER($T2637&amp;"")="TRUE","S4",IF(N($M2637)&gt;=2,"S3",IF(N($M2637)=1,"S2","S1")))))</f>
        <v/>
      </c>
    </row>
    <row r="2638">
      <c r="AE2638" s="7">
        <f>IF(OR($N2638="",$E2638=""),"",IFERROR($N2638-$E2638,IFERROR(DATEVALUE($N2638)-DATEVALUE($E2638),"")))</f>
        <v/>
      </c>
      <c r="AF2638" s="7">
        <f>IF($A2638="","",IF(OR(UPPER($Y2638&amp;"")="TRUE",UPPER($X2638&amp;"")="DELETED",UPPER($Z2638&amp;"")="TRUE",UPPER($AA2638&amp;"")="TRUE"),"S0",IF(UPPER($T2638&amp;"")="TRUE","S4",IF(N($M2638)&gt;=2,"S3",IF(N($M2638)=1,"S2","S1")))))</f>
        <v/>
      </c>
    </row>
    <row r="2639">
      <c r="AE2639" s="7">
        <f>IF(OR($N2639="",$E2639=""),"",IFERROR($N2639-$E2639,IFERROR(DATEVALUE($N2639)-DATEVALUE($E2639),"")))</f>
        <v/>
      </c>
      <c r="AF2639" s="7">
        <f>IF($A2639="","",IF(OR(UPPER($Y2639&amp;"")="TRUE",UPPER($X2639&amp;"")="DELETED",UPPER($Z2639&amp;"")="TRUE",UPPER($AA2639&amp;"")="TRUE"),"S0",IF(UPPER($T2639&amp;"")="TRUE","S4",IF(N($M2639)&gt;=2,"S3",IF(N($M2639)=1,"S2","S1")))))</f>
        <v/>
      </c>
    </row>
    <row r="2640">
      <c r="AE2640" s="7">
        <f>IF(OR($N2640="",$E2640=""),"",IFERROR($N2640-$E2640,IFERROR(DATEVALUE($N2640)-DATEVALUE($E2640),"")))</f>
        <v/>
      </c>
      <c r="AF2640" s="7">
        <f>IF($A2640="","",IF(OR(UPPER($Y2640&amp;"")="TRUE",UPPER($X2640&amp;"")="DELETED",UPPER($Z2640&amp;"")="TRUE",UPPER($AA2640&amp;"")="TRUE"),"S0",IF(UPPER($T2640&amp;"")="TRUE","S4",IF(N($M2640)&gt;=2,"S3",IF(N($M2640)=1,"S2","S1")))))</f>
        <v/>
      </c>
    </row>
    <row r="2641">
      <c r="AE2641" s="7">
        <f>IF(OR($N2641="",$E2641=""),"",IFERROR($N2641-$E2641,IFERROR(DATEVALUE($N2641)-DATEVALUE($E2641),"")))</f>
        <v/>
      </c>
      <c r="AF2641" s="7">
        <f>IF($A2641="","",IF(OR(UPPER($Y2641&amp;"")="TRUE",UPPER($X2641&amp;"")="DELETED",UPPER($Z2641&amp;"")="TRUE",UPPER($AA2641&amp;"")="TRUE"),"S0",IF(UPPER($T2641&amp;"")="TRUE","S4",IF(N($M2641)&gt;=2,"S3",IF(N($M2641)=1,"S2","S1")))))</f>
        <v/>
      </c>
    </row>
    <row r="2642">
      <c r="AE2642" s="7">
        <f>IF(OR($N2642="",$E2642=""),"",IFERROR($N2642-$E2642,IFERROR(DATEVALUE($N2642)-DATEVALUE($E2642),"")))</f>
        <v/>
      </c>
      <c r="AF2642" s="7">
        <f>IF($A2642="","",IF(OR(UPPER($Y2642&amp;"")="TRUE",UPPER($X2642&amp;"")="DELETED",UPPER($Z2642&amp;"")="TRUE",UPPER($AA2642&amp;"")="TRUE"),"S0",IF(UPPER($T2642&amp;"")="TRUE","S4",IF(N($M2642)&gt;=2,"S3",IF(N($M2642)=1,"S2","S1")))))</f>
        <v/>
      </c>
    </row>
    <row r="2643">
      <c r="AE2643" s="7">
        <f>IF(OR($N2643="",$E2643=""),"",IFERROR($N2643-$E2643,IFERROR(DATEVALUE($N2643)-DATEVALUE($E2643),"")))</f>
        <v/>
      </c>
      <c r="AF2643" s="7">
        <f>IF($A2643="","",IF(OR(UPPER($Y2643&amp;"")="TRUE",UPPER($X2643&amp;"")="DELETED",UPPER($Z2643&amp;"")="TRUE",UPPER($AA2643&amp;"")="TRUE"),"S0",IF(UPPER($T2643&amp;"")="TRUE","S4",IF(N($M2643)&gt;=2,"S3",IF(N($M2643)=1,"S2","S1")))))</f>
        <v/>
      </c>
    </row>
    <row r="2644">
      <c r="AE2644" s="7">
        <f>IF(OR($N2644="",$E2644=""),"",IFERROR($N2644-$E2644,IFERROR(DATEVALUE($N2644)-DATEVALUE($E2644),"")))</f>
        <v/>
      </c>
      <c r="AF2644" s="7">
        <f>IF($A2644="","",IF(OR(UPPER($Y2644&amp;"")="TRUE",UPPER($X2644&amp;"")="DELETED",UPPER($Z2644&amp;"")="TRUE",UPPER($AA2644&amp;"")="TRUE"),"S0",IF(UPPER($T2644&amp;"")="TRUE","S4",IF(N($M2644)&gt;=2,"S3",IF(N($M2644)=1,"S2","S1")))))</f>
        <v/>
      </c>
    </row>
    <row r="2645">
      <c r="AE2645" s="7">
        <f>IF(OR($N2645="",$E2645=""),"",IFERROR($N2645-$E2645,IFERROR(DATEVALUE($N2645)-DATEVALUE($E2645),"")))</f>
        <v/>
      </c>
      <c r="AF2645" s="7">
        <f>IF($A2645="","",IF(OR(UPPER($Y2645&amp;"")="TRUE",UPPER($X2645&amp;"")="DELETED",UPPER($Z2645&amp;"")="TRUE",UPPER($AA2645&amp;"")="TRUE"),"S0",IF(UPPER($T2645&amp;"")="TRUE","S4",IF(N($M2645)&gt;=2,"S3",IF(N($M2645)=1,"S2","S1")))))</f>
        <v/>
      </c>
    </row>
    <row r="2646">
      <c r="AE2646" s="7">
        <f>IF(OR($N2646="",$E2646=""),"",IFERROR($N2646-$E2646,IFERROR(DATEVALUE($N2646)-DATEVALUE($E2646),"")))</f>
        <v/>
      </c>
      <c r="AF2646" s="7">
        <f>IF($A2646="","",IF(OR(UPPER($Y2646&amp;"")="TRUE",UPPER($X2646&amp;"")="DELETED",UPPER($Z2646&amp;"")="TRUE",UPPER($AA2646&amp;"")="TRUE"),"S0",IF(UPPER($T2646&amp;"")="TRUE","S4",IF(N($M2646)&gt;=2,"S3",IF(N($M2646)=1,"S2","S1")))))</f>
        <v/>
      </c>
    </row>
    <row r="2647">
      <c r="AE2647" s="7">
        <f>IF(OR($N2647="",$E2647=""),"",IFERROR($N2647-$E2647,IFERROR(DATEVALUE($N2647)-DATEVALUE($E2647),"")))</f>
        <v/>
      </c>
      <c r="AF2647" s="7">
        <f>IF($A2647="","",IF(OR(UPPER($Y2647&amp;"")="TRUE",UPPER($X2647&amp;"")="DELETED",UPPER($Z2647&amp;"")="TRUE",UPPER($AA2647&amp;"")="TRUE"),"S0",IF(UPPER($T2647&amp;"")="TRUE","S4",IF(N($M2647)&gt;=2,"S3",IF(N($M2647)=1,"S2","S1")))))</f>
        <v/>
      </c>
    </row>
    <row r="2648">
      <c r="AE2648" s="7">
        <f>IF(OR($N2648="",$E2648=""),"",IFERROR($N2648-$E2648,IFERROR(DATEVALUE($N2648)-DATEVALUE($E2648),"")))</f>
        <v/>
      </c>
      <c r="AF2648" s="7">
        <f>IF($A2648="","",IF(OR(UPPER($Y2648&amp;"")="TRUE",UPPER($X2648&amp;"")="DELETED",UPPER($Z2648&amp;"")="TRUE",UPPER($AA2648&amp;"")="TRUE"),"S0",IF(UPPER($T2648&amp;"")="TRUE","S4",IF(N($M2648)&gt;=2,"S3",IF(N($M2648)=1,"S2","S1")))))</f>
        <v/>
      </c>
    </row>
    <row r="2649">
      <c r="AE2649" s="7">
        <f>IF(OR($N2649="",$E2649=""),"",IFERROR($N2649-$E2649,IFERROR(DATEVALUE($N2649)-DATEVALUE($E2649),"")))</f>
        <v/>
      </c>
      <c r="AF2649" s="7">
        <f>IF($A2649="","",IF(OR(UPPER($Y2649&amp;"")="TRUE",UPPER($X2649&amp;"")="DELETED",UPPER($Z2649&amp;"")="TRUE",UPPER($AA2649&amp;"")="TRUE"),"S0",IF(UPPER($T2649&amp;"")="TRUE","S4",IF(N($M2649)&gt;=2,"S3",IF(N($M2649)=1,"S2","S1")))))</f>
        <v/>
      </c>
    </row>
    <row r="2650">
      <c r="AE2650" s="7">
        <f>IF(OR($N2650="",$E2650=""),"",IFERROR($N2650-$E2650,IFERROR(DATEVALUE($N2650)-DATEVALUE($E2650),"")))</f>
        <v/>
      </c>
      <c r="AF2650" s="7">
        <f>IF($A2650="","",IF(OR(UPPER($Y2650&amp;"")="TRUE",UPPER($X2650&amp;"")="DELETED",UPPER($Z2650&amp;"")="TRUE",UPPER($AA2650&amp;"")="TRUE"),"S0",IF(UPPER($T2650&amp;"")="TRUE","S4",IF(N($M2650)&gt;=2,"S3",IF(N($M2650)=1,"S2","S1")))))</f>
        <v/>
      </c>
    </row>
    <row r="2651">
      <c r="AE2651" s="7">
        <f>IF(OR($N2651="",$E2651=""),"",IFERROR($N2651-$E2651,IFERROR(DATEVALUE($N2651)-DATEVALUE($E2651),"")))</f>
        <v/>
      </c>
      <c r="AF2651" s="7">
        <f>IF($A2651="","",IF(OR(UPPER($Y2651&amp;"")="TRUE",UPPER($X2651&amp;"")="DELETED",UPPER($Z2651&amp;"")="TRUE",UPPER($AA2651&amp;"")="TRUE"),"S0",IF(UPPER($T2651&amp;"")="TRUE","S4",IF(N($M2651)&gt;=2,"S3",IF(N($M2651)=1,"S2","S1")))))</f>
        <v/>
      </c>
    </row>
    <row r="2652">
      <c r="AE2652" s="7">
        <f>IF(OR($N2652="",$E2652=""),"",IFERROR($N2652-$E2652,IFERROR(DATEVALUE($N2652)-DATEVALUE($E2652),"")))</f>
        <v/>
      </c>
      <c r="AF2652" s="7">
        <f>IF($A2652="","",IF(OR(UPPER($Y2652&amp;"")="TRUE",UPPER($X2652&amp;"")="DELETED",UPPER($Z2652&amp;"")="TRUE",UPPER($AA2652&amp;"")="TRUE"),"S0",IF(UPPER($T2652&amp;"")="TRUE","S4",IF(N($M2652)&gt;=2,"S3",IF(N($M2652)=1,"S2","S1")))))</f>
        <v/>
      </c>
    </row>
    <row r="2653">
      <c r="AE2653" s="7">
        <f>IF(OR($N2653="",$E2653=""),"",IFERROR($N2653-$E2653,IFERROR(DATEVALUE($N2653)-DATEVALUE($E2653),"")))</f>
        <v/>
      </c>
      <c r="AF2653" s="7">
        <f>IF($A2653="","",IF(OR(UPPER($Y2653&amp;"")="TRUE",UPPER($X2653&amp;"")="DELETED",UPPER($Z2653&amp;"")="TRUE",UPPER($AA2653&amp;"")="TRUE"),"S0",IF(UPPER($T2653&amp;"")="TRUE","S4",IF(N($M2653)&gt;=2,"S3",IF(N($M2653)=1,"S2","S1")))))</f>
        <v/>
      </c>
    </row>
    <row r="2654">
      <c r="AE2654" s="7">
        <f>IF(OR($N2654="",$E2654=""),"",IFERROR($N2654-$E2654,IFERROR(DATEVALUE($N2654)-DATEVALUE($E2654),"")))</f>
        <v/>
      </c>
      <c r="AF2654" s="7">
        <f>IF($A2654="","",IF(OR(UPPER($Y2654&amp;"")="TRUE",UPPER($X2654&amp;"")="DELETED",UPPER($Z2654&amp;"")="TRUE",UPPER($AA2654&amp;"")="TRUE"),"S0",IF(UPPER($T2654&amp;"")="TRUE","S4",IF(N($M2654)&gt;=2,"S3",IF(N($M2654)=1,"S2","S1")))))</f>
        <v/>
      </c>
    </row>
    <row r="2655">
      <c r="AE2655" s="7">
        <f>IF(OR($N2655="",$E2655=""),"",IFERROR($N2655-$E2655,IFERROR(DATEVALUE($N2655)-DATEVALUE($E2655),"")))</f>
        <v/>
      </c>
      <c r="AF2655" s="7">
        <f>IF($A2655="","",IF(OR(UPPER($Y2655&amp;"")="TRUE",UPPER($X2655&amp;"")="DELETED",UPPER($Z2655&amp;"")="TRUE",UPPER($AA2655&amp;"")="TRUE"),"S0",IF(UPPER($T2655&amp;"")="TRUE","S4",IF(N($M2655)&gt;=2,"S3",IF(N($M2655)=1,"S2","S1")))))</f>
        <v/>
      </c>
    </row>
    <row r="2656">
      <c r="AE2656" s="7">
        <f>IF(OR($N2656="",$E2656=""),"",IFERROR($N2656-$E2656,IFERROR(DATEVALUE($N2656)-DATEVALUE($E2656),"")))</f>
        <v/>
      </c>
      <c r="AF2656" s="7">
        <f>IF($A2656="","",IF(OR(UPPER($Y2656&amp;"")="TRUE",UPPER($X2656&amp;"")="DELETED",UPPER($Z2656&amp;"")="TRUE",UPPER($AA2656&amp;"")="TRUE"),"S0",IF(UPPER($T2656&amp;"")="TRUE","S4",IF(N($M2656)&gt;=2,"S3",IF(N($M2656)=1,"S2","S1")))))</f>
        <v/>
      </c>
    </row>
    <row r="2657">
      <c r="AE2657" s="7">
        <f>IF(OR($N2657="",$E2657=""),"",IFERROR($N2657-$E2657,IFERROR(DATEVALUE($N2657)-DATEVALUE($E2657),"")))</f>
        <v/>
      </c>
      <c r="AF2657" s="7">
        <f>IF($A2657="","",IF(OR(UPPER($Y2657&amp;"")="TRUE",UPPER($X2657&amp;"")="DELETED",UPPER($Z2657&amp;"")="TRUE",UPPER($AA2657&amp;"")="TRUE"),"S0",IF(UPPER($T2657&amp;"")="TRUE","S4",IF(N($M2657)&gt;=2,"S3",IF(N($M2657)=1,"S2","S1")))))</f>
        <v/>
      </c>
    </row>
    <row r="2658">
      <c r="AE2658" s="7">
        <f>IF(OR($N2658="",$E2658=""),"",IFERROR($N2658-$E2658,IFERROR(DATEVALUE($N2658)-DATEVALUE($E2658),"")))</f>
        <v/>
      </c>
      <c r="AF2658" s="7">
        <f>IF($A2658="","",IF(OR(UPPER($Y2658&amp;"")="TRUE",UPPER($X2658&amp;"")="DELETED",UPPER($Z2658&amp;"")="TRUE",UPPER($AA2658&amp;"")="TRUE"),"S0",IF(UPPER($T2658&amp;"")="TRUE","S4",IF(N($M2658)&gt;=2,"S3",IF(N($M2658)=1,"S2","S1")))))</f>
        <v/>
      </c>
    </row>
    <row r="2659">
      <c r="AE2659" s="7">
        <f>IF(OR($N2659="",$E2659=""),"",IFERROR($N2659-$E2659,IFERROR(DATEVALUE($N2659)-DATEVALUE($E2659),"")))</f>
        <v/>
      </c>
      <c r="AF2659" s="7">
        <f>IF($A2659="","",IF(OR(UPPER($Y2659&amp;"")="TRUE",UPPER($X2659&amp;"")="DELETED",UPPER($Z2659&amp;"")="TRUE",UPPER($AA2659&amp;"")="TRUE"),"S0",IF(UPPER($T2659&amp;"")="TRUE","S4",IF(N($M2659)&gt;=2,"S3",IF(N($M2659)=1,"S2","S1")))))</f>
        <v/>
      </c>
    </row>
    <row r="2660">
      <c r="AE2660" s="7">
        <f>IF(OR($N2660="",$E2660=""),"",IFERROR($N2660-$E2660,IFERROR(DATEVALUE($N2660)-DATEVALUE($E2660),"")))</f>
        <v/>
      </c>
      <c r="AF2660" s="7">
        <f>IF($A2660="","",IF(OR(UPPER($Y2660&amp;"")="TRUE",UPPER($X2660&amp;"")="DELETED",UPPER($Z2660&amp;"")="TRUE",UPPER($AA2660&amp;"")="TRUE"),"S0",IF(UPPER($T2660&amp;"")="TRUE","S4",IF(N($M2660)&gt;=2,"S3",IF(N($M2660)=1,"S2","S1")))))</f>
        <v/>
      </c>
    </row>
    <row r="2661">
      <c r="AE2661" s="7">
        <f>IF(OR($N2661="",$E2661=""),"",IFERROR($N2661-$E2661,IFERROR(DATEVALUE($N2661)-DATEVALUE($E2661),"")))</f>
        <v/>
      </c>
      <c r="AF2661" s="7">
        <f>IF($A2661="","",IF(OR(UPPER($Y2661&amp;"")="TRUE",UPPER($X2661&amp;"")="DELETED",UPPER($Z2661&amp;"")="TRUE",UPPER($AA2661&amp;"")="TRUE"),"S0",IF(UPPER($T2661&amp;"")="TRUE","S4",IF(N($M2661)&gt;=2,"S3",IF(N($M2661)=1,"S2","S1")))))</f>
        <v/>
      </c>
    </row>
    <row r="2662">
      <c r="AE2662" s="7">
        <f>IF(OR($N2662="",$E2662=""),"",IFERROR($N2662-$E2662,IFERROR(DATEVALUE($N2662)-DATEVALUE($E2662),"")))</f>
        <v/>
      </c>
      <c r="AF2662" s="7">
        <f>IF($A2662="","",IF(OR(UPPER($Y2662&amp;"")="TRUE",UPPER($X2662&amp;"")="DELETED",UPPER($Z2662&amp;"")="TRUE",UPPER($AA2662&amp;"")="TRUE"),"S0",IF(UPPER($T2662&amp;"")="TRUE","S4",IF(N($M2662)&gt;=2,"S3",IF(N($M2662)=1,"S2","S1")))))</f>
        <v/>
      </c>
    </row>
    <row r="2663">
      <c r="AE2663" s="7">
        <f>IF(OR($N2663="",$E2663=""),"",IFERROR($N2663-$E2663,IFERROR(DATEVALUE($N2663)-DATEVALUE($E2663),"")))</f>
        <v/>
      </c>
      <c r="AF2663" s="7">
        <f>IF($A2663="","",IF(OR(UPPER($Y2663&amp;"")="TRUE",UPPER($X2663&amp;"")="DELETED",UPPER($Z2663&amp;"")="TRUE",UPPER($AA2663&amp;"")="TRUE"),"S0",IF(UPPER($T2663&amp;"")="TRUE","S4",IF(N($M2663)&gt;=2,"S3",IF(N($M2663)=1,"S2","S1")))))</f>
        <v/>
      </c>
    </row>
    <row r="2664">
      <c r="AE2664" s="7">
        <f>IF(OR($N2664="",$E2664=""),"",IFERROR($N2664-$E2664,IFERROR(DATEVALUE($N2664)-DATEVALUE($E2664),"")))</f>
        <v/>
      </c>
      <c r="AF2664" s="7">
        <f>IF($A2664="","",IF(OR(UPPER($Y2664&amp;"")="TRUE",UPPER($X2664&amp;"")="DELETED",UPPER($Z2664&amp;"")="TRUE",UPPER($AA2664&amp;"")="TRUE"),"S0",IF(UPPER($T2664&amp;"")="TRUE","S4",IF(N($M2664)&gt;=2,"S3",IF(N($M2664)=1,"S2","S1")))))</f>
        <v/>
      </c>
    </row>
    <row r="2665">
      <c r="AE2665" s="7">
        <f>IF(OR($N2665="",$E2665=""),"",IFERROR($N2665-$E2665,IFERROR(DATEVALUE($N2665)-DATEVALUE($E2665),"")))</f>
        <v/>
      </c>
      <c r="AF2665" s="7">
        <f>IF($A2665="","",IF(OR(UPPER($Y2665&amp;"")="TRUE",UPPER($X2665&amp;"")="DELETED",UPPER($Z2665&amp;"")="TRUE",UPPER($AA2665&amp;"")="TRUE"),"S0",IF(UPPER($T2665&amp;"")="TRUE","S4",IF(N($M2665)&gt;=2,"S3",IF(N($M2665)=1,"S2","S1")))))</f>
        <v/>
      </c>
    </row>
    <row r="2666">
      <c r="AE2666" s="7">
        <f>IF(OR($N2666="",$E2666=""),"",IFERROR($N2666-$E2666,IFERROR(DATEVALUE($N2666)-DATEVALUE($E2666),"")))</f>
        <v/>
      </c>
      <c r="AF2666" s="7">
        <f>IF($A2666="","",IF(OR(UPPER($Y2666&amp;"")="TRUE",UPPER($X2666&amp;"")="DELETED",UPPER($Z2666&amp;"")="TRUE",UPPER($AA2666&amp;"")="TRUE"),"S0",IF(UPPER($T2666&amp;"")="TRUE","S4",IF(N($M2666)&gt;=2,"S3",IF(N($M2666)=1,"S2","S1")))))</f>
        <v/>
      </c>
    </row>
    <row r="2667">
      <c r="AE2667" s="7">
        <f>IF(OR($N2667="",$E2667=""),"",IFERROR($N2667-$E2667,IFERROR(DATEVALUE($N2667)-DATEVALUE($E2667),"")))</f>
        <v/>
      </c>
      <c r="AF2667" s="7">
        <f>IF($A2667="","",IF(OR(UPPER($Y2667&amp;"")="TRUE",UPPER($X2667&amp;"")="DELETED",UPPER($Z2667&amp;"")="TRUE",UPPER($AA2667&amp;"")="TRUE"),"S0",IF(UPPER($T2667&amp;"")="TRUE","S4",IF(N($M2667)&gt;=2,"S3",IF(N($M2667)=1,"S2","S1")))))</f>
        <v/>
      </c>
    </row>
    <row r="2668">
      <c r="AE2668" s="7">
        <f>IF(OR($N2668="",$E2668=""),"",IFERROR($N2668-$E2668,IFERROR(DATEVALUE($N2668)-DATEVALUE($E2668),"")))</f>
        <v/>
      </c>
      <c r="AF2668" s="7">
        <f>IF($A2668="","",IF(OR(UPPER($Y2668&amp;"")="TRUE",UPPER($X2668&amp;"")="DELETED",UPPER($Z2668&amp;"")="TRUE",UPPER($AA2668&amp;"")="TRUE"),"S0",IF(UPPER($T2668&amp;"")="TRUE","S4",IF(N($M2668)&gt;=2,"S3",IF(N($M2668)=1,"S2","S1")))))</f>
        <v/>
      </c>
    </row>
    <row r="2669">
      <c r="AE2669" s="7">
        <f>IF(OR($N2669="",$E2669=""),"",IFERROR($N2669-$E2669,IFERROR(DATEVALUE($N2669)-DATEVALUE($E2669),"")))</f>
        <v/>
      </c>
      <c r="AF2669" s="7">
        <f>IF($A2669="","",IF(OR(UPPER($Y2669&amp;"")="TRUE",UPPER($X2669&amp;"")="DELETED",UPPER($Z2669&amp;"")="TRUE",UPPER($AA2669&amp;"")="TRUE"),"S0",IF(UPPER($T2669&amp;"")="TRUE","S4",IF(N($M2669)&gt;=2,"S3",IF(N($M2669)=1,"S2","S1")))))</f>
        <v/>
      </c>
    </row>
    <row r="2670">
      <c r="AE2670" s="7">
        <f>IF(OR($N2670="",$E2670=""),"",IFERROR($N2670-$E2670,IFERROR(DATEVALUE($N2670)-DATEVALUE($E2670),"")))</f>
        <v/>
      </c>
      <c r="AF2670" s="7">
        <f>IF($A2670="","",IF(OR(UPPER($Y2670&amp;"")="TRUE",UPPER($X2670&amp;"")="DELETED",UPPER($Z2670&amp;"")="TRUE",UPPER($AA2670&amp;"")="TRUE"),"S0",IF(UPPER($T2670&amp;"")="TRUE","S4",IF(N($M2670)&gt;=2,"S3",IF(N($M2670)=1,"S2","S1")))))</f>
        <v/>
      </c>
    </row>
    <row r="2671">
      <c r="AE2671" s="7">
        <f>IF(OR($N2671="",$E2671=""),"",IFERROR($N2671-$E2671,IFERROR(DATEVALUE($N2671)-DATEVALUE($E2671),"")))</f>
        <v/>
      </c>
      <c r="AF2671" s="7">
        <f>IF($A2671="","",IF(OR(UPPER($Y2671&amp;"")="TRUE",UPPER($X2671&amp;"")="DELETED",UPPER($Z2671&amp;"")="TRUE",UPPER($AA2671&amp;"")="TRUE"),"S0",IF(UPPER($T2671&amp;"")="TRUE","S4",IF(N($M2671)&gt;=2,"S3",IF(N($M2671)=1,"S2","S1")))))</f>
        <v/>
      </c>
    </row>
    <row r="2672">
      <c r="AE2672" s="7">
        <f>IF(OR($N2672="",$E2672=""),"",IFERROR($N2672-$E2672,IFERROR(DATEVALUE($N2672)-DATEVALUE($E2672),"")))</f>
        <v/>
      </c>
      <c r="AF2672" s="7">
        <f>IF($A2672="","",IF(OR(UPPER($Y2672&amp;"")="TRUE",UPPER($X2672&amp;"")="DELETED",UPPER($Z2672&amp;"")="TRUE",UPPER($AA2672&amp;"")="TRUE"),"S0",IF(UPPER($T2672&amp;"")="TRUE","S4",IF(N($M2672)&gt;=2,"S3",IF(N($M2672)=1,"S2","S1")))))</f>
        <v/>
      </c>
    </row>
    <row r="2673">
      <c r="AE2673" s="7">
        <f>IF(OR($N2673="",$E2673=""),"",IFERROR($N2673-$E2673,IFERROR(DATEVALUE($N2673)-DATEVALUE($E2673),"")))</f>
        <v/>
      </c>
      <c r="AF2673" s="7">
        <f>IF($A2673="","",IF(OR(UPPER($Y2673&amp;"")="TRUE",UPPER($X2673&amp;"")="DELETED",UPPER($Z2673&amp;"")="TRUE",UPPER($AA2673&amp;"")="TRUE"),"S0",IF(UPPER($T2673&amp;"")="TRUE","S4",IF(N($M2673)&gt;=2,"S3",IF(N($M2673)=1,"S2","S1")))))</f>
        <v/>
      </c>
    </row>
    <row r="2674">
      <c r="AE2674" s="7">
        <f>IF(OR($N2674="",$E2674=""),"",IFERROR($N2674-$E2674,IFERROR(DATEVALUE($N2674)-DATEVALUE($E2674),"")))</f>
        <v/>
      </c>
      <c r="AF2674" s="7">
        <f>IF($A2674="","",IF(OR(UPPER($Y2674&amp;"")="TRUE",UPPER($X2674&amp;"")="DELETED",UPPER($Z2674&amp;"")="TRUE",UPPER($AA2674&amp;"")="TRUE"),"S0",IF(UPPER($T2674&amp;"")="TRUE","S4",IF(N($M2674)&gt;=2,"S3",IF(N($M2674)=1,"S2","S1")))))</f>
        <v/>
      </c>
    </row>
    <row r="2675">
      <c r="AE2675" s="7">
        <f>IF(OR($N2675="",$E2675=""),"",IFERROR($N2675-$E2675,IFERROR(DATEVALUE($N2675)-DATEVALUE($E2675),"")))</f>
        <v/>
      </c>
      <c r="AF2675" s="7">
        <f>IF($A2675="","",IF(OR(UPPER($Y2675&amp;"")="TRUE",UPPER($X2675&amp;"")="DELETED",UPPER($Z2675&amp;"")="TRUE",UPPER($AA2675&amp;"")="TRUE"),"S0",IF(UPPER($T2675&amp;"")="TRUE","S4",IF(N($M2675)&gt;=2,"S3",IF(N($M2675)=1,"S2","S1")))))</f>
        <v/>
      </c>
    </row>
    <row r="2676">
      <c r="AE2676" s="7">
        <f>IF(OR($N2676="",$E2676=""),"",IFERROR($N2676-$E2676,IFERROR(DATEVALUE($N2676)-DATEVALUE($E2676),"")))</f>
        <v/>
      </c>
      <c r="AF2676" s="7">
        <f>IF($A2676="","",IF(OR(UPPER($Y2676&amp;"")="TRUE",UPPER($X2676&amp;"")="DELETED",UPPER($Z2676&amp;"")="TRUE",UPPER($AA2676&amp;"")="TRUE"),"S0",IF(UPPER($T2676&amp;"")="TRUE","S4",IF(N($M2676)&gt;=2,"S3",IF(N($M2676)=1,"S2","S1")))))</f>
        <v/>
      </c>
    </row>
    <row r="2677">
      <c r="AE2677" s="7">
        <f>IF(OR($N2677="",$E2677=""),"",IFERROR($N2677-$E2677,IFERROR(DATEVALUE($N2677)-DATEVALUE($E2677),"")))</f>
        <v/>
      </c>
      <c r="AF2677" s="7">
        <f>IF($A2677="","",IF(OR(UPPER($Y2677&amp;"")="TRUE",UPPER($X2677&amp;"")="DELETED",UPPER($Z2677&amp;"")="TRUE",UPPER($AA2677&amp;"")="TRUE"),"S0",IF(UPPER($T2677&amp;"")="TRUE","S4",IF(N($M2677)&gt;=2,"S3",IF(N($M2677)=1,"S2","S1")))))</f>
        <v/>
      </c>
    </row>
    <row r="2678">
      <c r="AE2678" s="7">
        <f>IF(OR($N2678="",$E2678=""),"",IFERROR($N2678-$E2678,IFERROR(DATEVALUE($N2678)-DATEVALUE($E2678),"")))</f>
        <v/>
      </c>
      <c r="AF2678" s="7">
        <f>IF($A2678="","",IF(OR(UPPER($Y2678&amp;"")="TRUE",UPPER($X2678&amp;"")="DELETED",UPPER($Z2678&amp;"")="TRUE",UPPER($AA2678&amp;"")="TRUE"),"S0",IF(UPPER($T2678&amp;"")="TRUE","S4",IF(N($M2678)&gt;=2,"S3",IF(N($M2678)=1,"S2","S1")))))</f>
        <v/>
      </c>
    </row>
    <row r="2679">
      <c r="AE2679" s="7">
        <f>IF(OR($N2679="",$E2679=""),"",IFERROR($N2679-$E2679,IFERROR(DATEVALUE($N2679)-DATEVALUE($E2679),"")))</f>
        <v/>
      </c>
      <c r="AF2679" s="7">
        <f>IF($A2679="","",IF(OR(UPPER($Y2679&amp;"")="TRUE",UPPER($X2679&amp;"")="DELETED",UPPER($Z2679&amp;"")="TRUE",UPPER($AA2679&amp;"")="TRUE"),"S0",IF(UPPER($T2679&amp;"")="TRUE","S4",IF(N($M2679)&gt;=2,"S3",IF(N($M2679)=1,"S2","S1")))))</f>
        <v/>
      </c>
    </row>
    <row r="2680">
      <c r="AE2680" s="7">
        <f>IF(OR($N2680="",$E2680=""),"",IFERROR($N2680-$E2680,IFERROR(DATEVALUE($N2680)-DATEVALUE($E2680),"")))</f>
        <v/>
      </c>
      <c r="AF2680" s="7">
        <f>IF($A2680="","",IF(OR(UPPER($Y2680&amp;"")="TRUE",UPPER($X2680&amp;"")="DELETED",UPPER($Z2680&amp;"")="TRUE",UPPER($AA2680&amp;"")="TRUE"),"S0",IF(UPPER($T2680&amp;"")="TRUE","S4",IF(N($M2680)&gt;=2,"S3",IF(N($M2680)=1,"S2","S1")))))</f>
        <v/>
      </c>
    </row>
    <row r="2681">
      <c r="AE2681" s="7">
        <f>IF(OR($N2681="",$E2681=""),"",IFERROR($N2681-$E2681,IFERROR(DATEVALUE($N2681)-DATEVALUE($E2681),"")))</f>
        <v/>
      </c>
      <c r="AF2681" s="7">
        <f>IF($A2681="","",IF(OR(UPPER($Y2681&amp;"")="TRUE",UPPER($X2681&amp;"")="DELETED",UPPER($Z2681&amp;"")="TRUE",UPPER($AA2681&amp;"")="TRUE"),"S0",IF(UPPER($T2681&amp;"")="TRUE","S4",IF(N($M2681)&gt;=2,"S3",IF(N($M2681)=1,"S2","S1")))))</f>
        <v/>
      </c>
    </row>
    <row r="2682">
      <c r="AE2682" s="7">
        <f>IF(OR($N2682="",$E2682=""),"",IFERROR($N2682-$E2682,IFERROR(DATEVALUE($N2682)-DATEVALUE($E2682),"")))</f>
        <v/>
      </c>
      <c r="AF2682" s="7">
        <f>IF($A2682="","",IF(OR(UPPER($Y2682&amp;"")="TRUE",UPPER($X2682&amp;"")="DELETED",UPPER($Z2682&amp;"")="TRUE",UPPER($AA2682&amp;"")="TRUE"),"S0",IF(UPPER($T2682&amp;"")="TRUE","S4",IF(N($M2682)&gt;=2,"S3",IF(N($M2682)=1,"S2","S1")))))</f>
        <v/>
      </c>
    </row>
    <row r="2683">
      <c r="AE2683" s="7">
        <f>IF(OR($N2683="",$E2683=""),"",IFERROR($N2683-$E2683,IFERROR(DATEVALUE($N2683)-DATEVALUE($E2683),"")))</f>
        <v/>
      </c>
      <c r="AF2683" s="7">
        <f>IF($A2683="","",IF(OR(UPPER($Y2683&amp;"")="TRUE",UPPER($X2683&amp;"")="DELETED",UPPER($Z2683&amp;"")="TRUE",UPPER($AA2683&amp;"")="TRUE"),"S0",IF(UPPER($T2683&amp;"")="TRUE","S4",IF(N($M2683)&gt;=2,"S3",IF(N($M2683)=1,"S2","S1")))))</f>
        <v/>
      </c>
    </row>
    <row r="2684">
      <c r="AE2684" s="7">
        <f>IF(OR($N2684="",$E2684=""),"",IFERROR($N2684-$E2684,IFERROR(DATEVALUE($N2684)-DATEVALUE($E2684),"")))</f>
        <v/>
      </c>
      <c r="AF2684" s="7">
        <f>IF($A2684="","",IF(OR(UPPER($Y2684&amp;"")="TRUE",UPPER($X2684&amp;"")="DELETED",UPPER($Z2684&amp;"")="TRUE",UPPER($AA2684&amp;"")="TRUE"),"S0",IF(UPPER($T2684&amp;"")="TRUE","S4",IF(N($M2684)&gt;=2,"S3",IF(N($M2684)=1,"S2","S1")))))</f>
        <v/>
      </c>
    </row>
    <row r="2685">
      <c r="AE2685" s="7">
        <f>IF(OR($N2685="",$E2685=""),"",IFERROR($N2685-$E2685,IFERROR(DATEVALUE($N2685)-DATEVALUE($E2685),"")))</f>
        <v/>
      </c>
      <c r="AF2685" s="7">
        <f>IF($A2685="","",IF(OR(UPPER($Y2685&amp;"")="TRUE",UPPER($X2685&amp;"")="DELETED",UPPER($Z2685&amp;"")="TRUE",UPPER($AA2685&amp;"")="TRUE"),"S0",IF(UPPER($T2685&amp;"")="TRUE","S4",IF(N($M2685)&gt;=2,"S3",IF(N($M2685)=1,"S2","S1")))))</f>
        <v/>
      </c>
    </row>
    <row r="2686">
      <c r="AE2686" s="7">
        <f>IF(OR($N2686="",$E2686=""),"",IFERROR($N2686-$E2686,IFERROR(DATEVALUE($N2686)-DATEVALUE($E2686),"")))</f>
        <v/>
      </c>
      <c r="AF2686" s="7">
        <f>IF($A2686="","",IF(OR(UPPER($Y2686&amp;"")="TRUE",UPPER($X2686&amp;"")="DELETED",UPPER($Z2686&amp;"")="TRUE",UPPER($AA2686&amp;"")="TRUE"),"S0",IF(UPPER($T2686&amp;"")="TRUE","S4",IF(N($M2686)&gt;=2,"S3",IF(N($M2686)=1,"S2","S1")))))</f>
        <v/>
      </c>
    </row>
    <row r="2687">
      <c r="AE2687" s="7">
        <f>IF(OR($N2687="",$E2687=""),"",IFERROR($N2687-$E2687,IFERROR(DATEVALUE($N2687)-DATEVALUE($E2687),"")))</f>
        <v/>
      </c>
      <c r="AF2687" s="7">
        <f>IF($A2687="","",IF(OR(UPPER($Y2687&amp;"")="TRUE",UPPER($X2687&amp;"")="DELETED",UPPER($Z2687&amp;"")="TRUE",UPPER($AA2687&amp;"")="TRUE"),"S0",IF(UPPER($T2687&amp;"")="TRUE","S4",IF(N($M2687)&gt;=2,"S3",IF(N($M2687)=1,"S2","S1")))))</f>
        <v/>
      </c>
    </row>
    <row r="2688">
      <c r="AE2688" s="7">
        <f>IF(OR($N2688="",$E2688=""),"",IFERROR($N2688-$E2688,IFERROR(DATEVALUE($N2688)-DATEVALUE($E2688),"")))</f>
        <v/>
      </c>
      <c r="AF2688" s="7">
        <f>IF($A2688="","",IF(OR(UPPER($Y2688&amp;"")="TRUE",UPPER($X2688&amp;"")="DELETED",UPPER($Z2688&amp;"")="TRUE",UPPER($AA2688&amp;"")="TRUE"),"S0",IF(UPPER($T2688&amp;"")="TRUE","S4",IF(N($M2688)&gt;=2,"S3",IF(N($M2688)=1,"S2","S1")))))</f>
        <v/>
      </c>
    </row>
    <row r="2689">
      <c r="AE2689" s="7">
        <f>IF(OR($N2689="",$E2689=""),"",IFERROR($N2689-$E2689,IFERROR(DATEVALUE($N2689)-DATEVALUE($E2689),"")))</f>
        <v/>
      </c>
      <c r="AF2689" s="7">
        <f>IF($A2689="","",IF(OR(UPPER($Y2689&amp;"")="TRUE",UPPER($X2689&amp;"")="DELETED",UPPER($Z2689&amp;"")="TRUE",UPPER($AA2689&amp;"")="TRUE"),"S0",IF(UPPER($T2689&amp;"")="TRUE","S4",IF(N($M2689)&gt;=2,"S3",IF(N($M2689)=1,"S2","S1")))))</f>
        <v/>
      </c>
    </row>
    <row r="2690">
      <c r="AE2690" s="7">
        <f>IF(OR($N2690="",$E2690=""),"",IFERROR($N2690-$E2690,IFERROR(DATEVALUE($N2690)-DATEVALUE($E2690),"")))</f>
        <v/>
      </c>
      <c r="AF2690" s="7">
        <f>IF($A2690="","",IF(OR(UPPER($Y2690&amp;"")="TRUE",UPPER($X2690&amp;"")="DELETED",UPPER($Z2690&amp;"")="TRUE",UPPER($AA2690&amp;"")="TRUE"),"S0",IF(UPPER($T2690&amp;"")="TRUE","S4",IF(N($M2690)&gt;=2,"S3",IF(N($M2690)=1,"S2","S1")))))</f>
        <v/>
      </c>
    </row>
    <row r="2691">
      <c r="AE2691" s="7">
        <f>IF(OR($N2691="",$E2691=""),"",IFERROR($N2691-$E2691,IFERROR(DATEVALUE($N2691)-DATEVALUE($E2691),"")))</f>
        <v/>
      </c>
      <c r="AF2691" s="7">
        <f>IF($A2691="","",IF(OR(UPPER($Y2691&amp;"")="TRUE",UPPER($X2691&amp;"")="DELETED",UPPER($Z2691&amp;"")="TRUE",UPPER($AA2691&amp;"")="TRUE"),"S0",IF(UPPER($T2691&amp;"")="TRUE","S4",IF(N($M2691)&gt;=2,"S3",IF(N($M2691)=1,"S2","S1")))))</f>
        <v/>
      </c>
    </row>
    <row r="2692">
      <c r="AE2692" s="7">
        <f>IF(OR($N2692="",$E2692=""),"",IFERROR($N2692-$E2692,IFERROR(DATEVALUE($N2692)-DATEVALUE($E2692),"")))</f>
        <v/>
      </c>
      <c r="AF2692" s="7">
        <f>IF($A2692="","",IF(OR(UPPER($Y2692&amp;"")="TRUE",UPPER($X2692&amp;"")="DELETED",UPPER($Z2692&amp;"")="TRUE",UPPER($AA2692&amp;"")="TRUE"),"S0",IF(UPPER($T2692&amp;"")="TRUE","S4",IF(N($M2692)&gt;=2,"S3",IF(N($M2692)=1,"S2","S1")))))</f>
        <v/>
      </c>
    </row>
    <row r="2693">
      <c r="AE2693" s="7">
        <f>IF(OR($N2693="",$E2693=""),"",IFERROR($N2693-$E2693,IFERROR(DATEVALUE($N2693)-DATEVALUE($E2693),"")))</f>
        <v/>
      </c>
      <c r="AF2693" s="7">
        <f>IF($A2693="","",IF(OR(UPPER($Y2693&amp;"")="TRUE",UPPER($X2693&amp;"")="DELETED",UPPER($Z2693&amp;"")="TRUE",UPPER($AA2693&amp;"")="TRUE"),"S0",IF(UPPER($T2693&amp;"")="TRUE","S4",IF(N($M2693)&gt;=2,"S3",IF(N($M2693)=1,"S2","S1")))))</f>
        <v/>
      </c>
    </row>
    <row r="2694">
      <c r="AE2694" s="7">
        <f>IF(OR($N2694="",$E2694=""),"",IFERROR($N2694-$E2694,IFERROR(DATEVALUE($N2694)-DATEVALUE($E2694),"")))</f>
        <v/>
      </c>
      <c r="AF2694" s="7">
        <f>IF($A2694="","",IF(OR(UPPER($Y2694&amp;"")="TRUE",UPPER($X2694&amp;"")="DELETED",UPPER($Z2694&amp;"")="TRUE",UPPER($AA2694&amp;"")="TRUE"),"S0",IF(UPPER($T2694&amp;"")="TRUE","S4",IF(N($M2694)&gt;=2,"S3",IF(N($M2694)=1,"S2","S1")))))</f>
        <v/>
      </c>
    </row>
    <row r="2695">
      <c r="AE2695" s="7">
        <f>IF(OR($N2695="",$E2695=""),"",IFERROR($N2695-$E2695,IFERROR(DATEVALUE($N2695)-DATEVALUE($E2695),"")))</f>
        <v/>
      </c>
      <c r="AF2695" s="7">
        <f>IF($A2695="","",IF(OR(UPPER($Y2695&amp;"")="TRUE",UPPER($X2695&amp;"")="DELETED",UPPER($Z2695&amp;"")="TRUE",UPPER($AA2695&amp;"")="TRUE"),"S0",IF(UPPER($T2695&amp;"")="TRUE","S4",IF(N($M2695)&gt;=2,"S3",IF(N($M2695)=1,"S2","S1")))))</f>
        <v/>
      </c>
    </row>
    <row r="2696">
      <c r="AE2696" s="7">
        <f>IF(OR($N2696="",$E2696=""),"",IFERROR($N2696-$E2696,IFERROR(DATEVALUE($N2696)-DATEVALUE($E2696),"")))</f>
        <v/>
      </c>
      <c r="AF2696" s="7">
        <f>IF($A2696="","",IF(OR(UPPER($Y2696&amp;"")="TRUE",UPPER($X2696&amp;"")="DELETED",UPPER($Z2696&amp;"")="TRUE",UPPER($AA2696&amp;"")="TRUE"),"S0",IF(UPPER($T2696&amp;"")="TRUE","S4",IF(N($M2696)&gt;=2,"S3",IF(N($M2696)=1,"S2","S1")))))</f>
        <v/>
      </c>
    </row>
    <row r="2697">
      <c r="AE2697" s="7">
        <f>IF(OR($N2697="",$E2697=""),"",IFERROR($N2697-$E2697,IFERROR(DATEVALUE($N2697)-DATEVALUE($E2697),"")))</f>
        <v/>
      </c>
      <c r="AF2697" s="7">
        <f>IF($A2697="","",IF(OR(UPPER($Y2697&amp;"")="TRUE",UPPER($X2697&amp;"")="DELETED",UPPER($Z2697&amp;"")="TRUE",UPPER($AA2697&amp;"")="TRUE"),"S0",IF(UPPER($T2697&amp;"")="TRUE","S4",IF(N($M2697)&gt;=2,"S3",IF(N($M2697)=1,"S2","S1")))))</f>
        <v/>
      </c>
    </row>
    <row r="2698">
      <c r="AE2698" s="7">
        <f>IF(OR($N2698="",$E2698=""),"",IFERROR($N2698-$E2698,IFERROR(DATEVALUE($N2698)-DATEVALUE($E2698),"")))</f>
        <v/>
      </c>
      <c r="AF2698" s="7">
        <f>IF($A2698="","",IF(OR(UPPER($Y2698&amp;"")="TRUE",UPPER($X2698&amp;"")="DELETED",UPPER($Z2698&amp;"")="TRUE",UPPER($AA2698&amp;"")="TRUE"),"S0",IF(UPPER($T2698&amp;"")="TRUE","S4",IF(N($M2698)&gt;=2,"S3",IF(N($M2698)=1,"S2","S1")))))</f>
        <v/>
      </c>
    </row>
    <row r="2699">
      <c r="AE2699" s="7">
        <f>IF(OR($N2699="",$E2699=""),"",IFERROR($N2699-$E2699,IFERROR(DATEVALUE($N2699)-DATEVALUE($E2699),"")))</f>
        <v/>
      </c>
      <c r="AF2699" s="7">
        <f>IF($A2699="","",IF(OR(UPPER($Y2699&amp;"")="TRUE",UPPER($X2699&amp;"")="DELETED",UPPER($Z2699&amp;"")="TRUE",UPPER($AA2699&amp;"")="TRUE"),"S0",IF(UPPER($T2699&amp;"")="TRUE","S4",IF(N($M2699)&gt;=2,"S3",IF(N($M2699)=1,"S2","S1")))))</f>
        <v/>
      </c>
    </row>
    <row r="2700">
      <c r="AE2700" s="7">
        <f>IF(OR($N2700="",$E2700=""),"",IFERROR($N2700-$E2700,IFERROR(DATEVALUE($N2700)-DATEVALUE($E2700),"")))</f>
        <v/>
      </c>
      <c r="AF2700" s="7">
        <f>IF($A2700="","",IF(OR(UPPER($Y2700&amp;"")="TRUE",UPPER($X2700&amp;"")="DELETED",UPPER($Z2700&amp;"")="TRUE",UPPER($AA2700&amp;"")="TRUE"),"S0",IF(UPPER($T2700&amp;"")="TRUE","S4",IF(N($M2700)&gt;=2,"S3",IF(N($M2700)=1,"S2","S1")))))</f>
        <v/>
      </c>
    </row>
    <row r="2701">
      <c r="AE2701" s="7">
        <f>IF(OR($N2701="",$E2701=""),"",IFERROR($N2701-$E2701,IFERROR(DATEVALUE($N2701)-DATEVALUE($E2701),"")))</f>
        <v/>
      </c>
      <c r="AF2701" s="7">
        <f>IF($A2701="","",IF(OR(UPPER($Y2701&amp;"")="TRUE",UPPER($X2701&amp;"")="DELETED",UPPER($Z2701&amp;"")="TRUE",UPPER($AA2701&amp;"")="TRUE"),"S0",IF(UPPER($T2701&amp;"")="TRUE","S4",IF(N($M2701)&gt;=2,"S3",IF(N($M2701)=1,"S2","S1")))))</f>
        <v/>
      </c>
    </row>
    <row r="2702">
      <c r="AE2702" s="7">
        <f>IF(OR($N2702="",$E2702=""),"",IFERROR($N2702-$E2702,IFERROR(DATEVALUE($N2702)-DATEVALUE($E2702),"")))</f>
        <v/>
      </c>
      <c r="AF2702" s="7">
        <f>IF($A2702="","",IF(OR(UPPER($Y2702&amp;"")="TRUE",UPPER($X2702&amp;"")="DELETED",UPPER($Z2702&amp;"")="TRUE",UPPER($AA2702&amp;"")="TRUE"),"S0",IF(UPPER($T2702&amp;"")="TRUE","S4",IF(N($M2702)&gt;=2,"S3",IF(N($M2702)=1,"S2","S1")))))</f>
        <v/>
      </c>
    </row>
    <row r="2703">
      <c r="AE2703" s="7">
        <f>IF(OR($N2703="",$E2703=""),"",IFERROR($N2703-$E2703,IFERROR(DATEVALUE($N2703)-DATEVALUE($E2703),"")))</f>
        <v/>
      </c>
      <c r="AF2703" s="7">
        <f>IF($A2703="","",IF(OR(UPPER($Y2703&amp;"")="TRUE",UPPER($X2703&amp;"")="DELETED",UPPER($Z2703&amp;"")="TRUE",UPPER($AA2703&amp;"")="TRUE"),"S0",IF(UPPER($T2703&amp;"")="TRUE","S4",IF(N($M2703)&gt;=2,"S3",IF(N($M2703)=1,"S2","S1")))))</f>
        <v/>
      </c>
    </row>
    <row r="2704">
      <c r="AE2704" s="7">
        <f>IF(OR($N2704="",$E2704=""),"",IFERROR($N2704-$E2704,IFERROR(DATEVALUE($N2704)-DATEVALUE($E2704),"")))</f>
        <v/>
      </c>
      <c r="AF2704" s="7">
        <f>IF($A2704="","",IF(OR(UPPER($Y2704&amp;"")="TRUE",UPPER($X2704&amp;"")="DELETED",UPPER($Z2704&amp;"")="TRUE",UPPER($AA2704&amp;"")="TRUE"),"S0",IF(UPPER($T2704&amp;"")="TRUE","S4",IF(N($M2704)&gt;=2,"S3",IF(N($M2704)=1,"S2","S1")))))</f>
        <v/>
      </c>
    </row>
    <row r="2705">
      <c r="AE2705" s="7">
        <f>IF(OR($N2705="",$E2705=""),"",IFERROR($N2705-$E2705,IFERROR(DATEVALUE($N2705)-DATEVALUE($E2705),"")))</f>
        <v/>
      </c>
      <c r="AF2705" s="7">
        <f>IF($A2705="","",IF(OR(UPPER($Y2705&amp;"")="TRUE",UPPER($X2705&amp;"")="DELETED",UPPER($Z2705&amp;"")="TRUE",UPPER($AA2705&amp;"")="TRUE"),"S0",IF(UPPER($T2705&amp;"")="TRUE","S4",IF(N($M2705)&gt;=2,"S3",IF(N($M2705)=1,"S2","S1")))))</f>
        <v/>
      </c>
    </row>
    <row r="2706">
      <c r="AE2706" s="7">
        <f>IF(OR($N2706="",$E2706=""),"",IFERROR($N2706-$E2706,IFERROR(DATEVALUE($N2706)-DATEVALUE($E2706),"")))</f>
        <v/>
      </c>
      <c r="AF2706" s="7">
        <f>IF($A2706="","",IF(OR(UPPER($Y2706&amp;"")="TRUE",UPPER($X2706&amp;"")="DELETED",UPPER($Z2706&amp;"")="TRUE",UPPER($AA2706&amp;"")="TRUE"),"S0",IF(UPPER($T2706&amp;"")="TRUE","S4",IF(N($M2706)&gt;=2,"S3",IF(N($M2706)=1,"S2","S1")))))</f>
        <v/>
      </c>
    </row>
    <row r="2707">
      <c r="AE2707" s="7">
        <f>IF(OR($N2707="",$E2707=""),"",IFERROR($N2707-$E2707,IFERROR(DATEVALUE($N2707)-DATEVALUE($E2707),"")))</f>
        <v/>
      </c>
      <c r="AF2707" s="7">
        <f>IF($A2707="","",IF(OR(UPPER($Y2707&amp;"")="TRUE",UPPER($X2707&amp;"")="DELETED",UPPER($Z2707&amp;"")="TRUE",UPPER($AA2707&amp;"")="TRUE"),"S0",IF(UPPER($T2707&amp;"")="TRUE","S4",IF(N($M2707)&gt;=2,"S3",IF(N($M2707)=1,"S2","S1")))))</f>
        <v/>
      </c>
    </row>
    <row r="2708">
      <c r="AE2708" s="7">
        <f>IF(OR($N2708="",$E2708=""),"",IFERROR($N2708-$E2708,IFERROR(DATEVALUE($N2708)-DATEVALUE($E2708),"")))</f>
        <v/>
      </c>
      <c r="AF2708" s="7">
        <f>IF($A2708="","",IF(OR(UPPER($Y2708&amp;"")="TRUE",UPPER($X2708&amp;"")="DELETED",UPPER($Z2708&amp;"")="TRUE",UPPER($AA2708&amp;"")="TRUE"),"S0",IF(UPPER($T2708&amp;"")="TRUE","S4",IF(N($M2708)&gt;=2,"S3",IF(N($M2708)=1,"S2","S1")))))</f>
        <v/>
      </c>
    </row>
    <row r="2709">
      <c r="AE2709" s="7">
        <f>IF(OR($N2709="",$E2709=""),"",IFERROR($N2709-$E2709,IFERROR(DATEVALUE($N2709)-DATEVALUE($E2709),"")))</f>
        <v/>
      </c>
      <c r="AF2709" s="7">
        <f>IF($A2709="","",IF(OR(UPPER($Y2709&amp;"")="TRUE",UPPER($X2709&amp;"")="DELETED",UPPER($Z2709&amp;"")="TRUE",UPPER($AA2709&amp;"")="TRUE"),"S0",IF(UPPER($T2709&amp;"")="TRUE","S4",IF(N($M2709)&gt;=2,"S3",IF(N($M2709)=1,"S2","S1")))))</f>
        <v/>
      </c>
    </row>
    <row r="2710">
      <c r="AE2710" s="7">
        <f>IF(OR($N2710="",$E2710=""),"",IFERROR($N2710-$E2710,IFERROR(DATEVALUE($N2710)-DATEVALUE($E2710),"")))</f>
        <v/>
      </c>
      <c r="AF2710" s="7">
        <f>IF($A2710="","",IF(OR(UPPER($Y2710&amp;"")="TRUE",UPPER($X2710&amp;"")="DELETED",UPPER($Z2710&amp;"")="TRUE",UPPER($AA2710&amp;"")="TRUE"),"S0",IF(UPPER($T2710&amp;"")="TRUE","S4",IF(N($M2710)&gt;=2,"S3",IF(N($M2710)=1,"S2","S1")))))</f>
        <v/>
      </c>
    </row>
    <row r="2711">
      <c r="AE2711" s="7">
        <f>IF(OR($N2711="",$E2711=""),"",IFERROR($N2711-$E2711,IFERROR(DATEVALUE($N2711)-DATEVALUE($E2711),"")))</f>
        <v/>
      </c>
      <c r="AF2711" s="7">
        <f>IF($A2711="","",IF(OR(UPPER($Y2711&amp;"")="TRUE",UPPER($X2711&amp;"")="DELETED",UPPER($Z2711&amp;"")="TRUE",UPPER($AA2711&amp;"")="TRUE"),"S0",IF(UPPER($T2711&amp;"")="TRUE","S4",IF(N($M2711)&gt;=2,"S3",IF(N($M2711)=1,"S2","S1")))))</f>
        <v/>
      </c>
    </row>
    <row r="2712">
      <c r="AE2712" s="7">
        <f>IF(OR($N2712="",$E2712=""),"",IFERROR($N2712-$E2712,IFERROR(DATEVALUE($N2712)-DATEVALUE($E2712),"")))</f>
        <v/>
      </c>
      <c r="AF2712" s="7">
        <f>IF($A2712="","",IF(OR(UPPER($Y2712&amp;"")="TRUE",UPPER($X2712&amp;"")="DELETED",UPPER($Z2712&amp;"")="TRUE",UPPER($AA2712&amp;"")="TRUE"),"S0",IF(UPPER($T2712&amp;"")="TRUE","S4",IF(N($M2712)&gt;=2,"S3",IF(N($M2712)=1,"S2","S1")))))</f>
        <v/>
      </c>
    </row>
    <row r="2713">
      <c r="AE2713" s="7">
        <f>IF(OR($N2713="",$E2713=""),"",IFERROR($N2713-$E2713,IFERROR(DATEVALUE($N2713)-DATEVALUE($E2713),"")))</f>
        <v/>
      </c>
      <c r="AF2713" s="7">
        <f>IF($A2713="","",IF(OR(UPPER($Y2713&amp;"")="TRUE",UPPER($X2713&amp;"")="DELETED",UPPER($Z2713&amp;"")="TRUE",UPPER($AA2713&amp;"")="TRUE"),"S0",IF(UPPER($T2713&amp;"")="TRUE","S4",IF(N($M2713)&gt;=2,"S3",IF(N($M2713)=1,"S2","S1")))))</f>
        <v/>
      </c>
    </row>
    <row r="2714">
      <c r="AE2714" s="7">
        <f>IF(OR($N2714="",$E2714=""),"",IFERROR($N2714-$E2714,IFERROR(DATEVALUE($N2714)-DATEVALUE($E2714),"")))</f>
        <v/>
      </c>
      <c r="AF2714" s="7">
        <f>IF($A2714="","",IF(OR(UPPER($Y2714&amp;"")="TRUE",UPPER($X2714&amp;"")="DELETED",UPPER($Z2714&amp;"")="TRUE",UPPER($AA2714&amp;"")="TRUE"),"S0",IF(UPPER($T2714&amp;"")="TRUE","S4",IF(N($M2714)&gt;=2,"S3",IF(N($M2714)=1,"S2","S1")))))</f>
        <v/>
      </c>
    </row>
    <row r="2715">
      <c r="AE2715" s="7">
        <f>IF(OR($N2715="",$E2715=""),"",IFERROR($N2715-$E2715,IFERROR(DATEVALUE($N2715)-DATEVALUE($E2715),"")))</f>
        <v/>
      </c>
      <c r="AF2715" s="7">
        <f>IF($A2715="","",IF(OR(UPPER($Y2715&amp;"")="TRUE",UPPER($X2715&amp;"")="DELETED",UPPER($Z2715&amp;"")="TRUE",UPPER($AA2715&amp;"")="TRUE"),"S0",IF(UPPER($T2715&amp;"")="TRUE","S4",IF(N($M2715)&gt;=2,"S3",IF(N($M2715)=1,"S2","S1")))))</f>
        <v/>
      </c>
    </row>
    <row r="2716">
      <c r="AE2716" s="7">
        <f>IF(OR($N2716="",$E2716=""),"",IFERROR($N2716-$E2716,IFERROR(DATEVALUE($N2716)-DATEVALUE($E2716),"")))</f>
        <v/>
      </c>
      <c r="AF2716" s="7">
        <f>IF($A2716="","",IF(OR(UPPER($Y2716&amp;"")="TRUE",UPPER($X2716&amp;"")="DELETED",UPPER($Z2716&amp;"")="TRUE",UPPER($AA2716&amp;"")="TRUE"),"S0",IF(UPPER($T2716&amp;"")="TRUE","S4",IF(N($M2716)&gt;=2,"S3",IF(N($M2716)=1,"S2","S1")))))</f>
        <v/>
      </c>
    </row>
    <row r="2717">
      <c r="AE2717" s="7">
        <f>IF(OR($N2717="",$E2717=""),"",IFERROR($N2717-$E2717,IFERROR(DATEVALUE($N2717)-DATEVALUE($E2717),"")))</f>
        <v/>
      </c>
      <c r="AF2717" s="7">
        <f>IF($A2717="","",IF(OR(UPPER($Y2717&amp;"")="TRUE",UPPER($X2717&amp;"")="DELETED",UPPER($Z2717&amp;"")="TRUE",UPPER($AA2717&amp;"")="TRUE"),"S0",IF(UPPER($T2717&amp;"")="TRUE","S4",IF(N($M2717)&gt;=2,"S3",IF(N($M2717)=1,"S2","S1")))))</f>
        <v/>
      </c>
    </row>
    <row r="2718">
      <c r="AE2718" s="7">
        <f>IF(OR($N2718="",$E2718=""),"",IFERROR($N2718-$E2718,IFERROR(DATEVALUE($N2718)-DATEVALUE($E2718),"")))</f>
        <v/>
      </c>
      <c r="AF2718" s="7">
        <f>IF($A2718="","",IF(OR(UPPER($Y2718&amp;"")="TRUE",UPPER($X2718&amp;"")="DELETED",UPPER($Z2718&amp;"")="TRUE",UPPER($AA2718&amp;"")="TRUE"),"S0",IF(UPPER($T2718&amp;"")="TRUE","S4",IF(N($M2718)&gt;=2,"S3",IF(N($M2718)=1,"S2","S1")))))</f>
        <v/>
      </c>
    </row>
    <row r="2719">
      <c r="AE2719" s="7">
        <f>IF(OR($N2719="",$E2719=""),"",IFERROR($N2719-$E2719,IFERROR(DATEVALUE($N2719)-DATEVALUE($E2719),"")))</f>
        <v/>
      </c>
      <c r="AF2719" s="7">
        <f>IF($A2719="","",IF(OR(UPPER($Y2719&amp;"")="TRUE",UPPER($X2719&amp;"")="DELETED",UPPER($Z2719&amp;"")="TRUE",UPPER($AA2719&amp;"")="TRUE"),"S0",IF(UPPER($T2719&amp;"")="TRUE","S4",IF(N($M2719)&gt;=2,"S3",IF(N($M2719)=1,"S2","S1")))))</f>
        <v/>
      </c>
    </row>
    <row r="2720">
      <c r="AE2720" s="7">
        <f>IF(OR($N2720="",$E2720=""),"",IFERROR($N2720-$E2720,IFERROR(DATEVALUE($N2720)-DATEVALUE($E2720),"")))</f>
        <v/>
      </c>
      <c r="AF2720" s="7">
        <f>IF($A2720="","",IF(OR(UPPER($Y2720&amp;"")="TRUE",UPPER($X2720&amp;"")="DELETED",UPPER($Z2720&amp;"")="TRUE",UPPER($AA2720&amp;"")="TRUE"),"S0",IF(UPPER($T2720&amp;"")="TRUE","S4",IF(N($M2720)&gt;=2,"S3",IF(N($M2720)=1,"S2","S1")))))</f>
        <v/>
      </c>
    </row>
    <row r="2721">
      <c r="AE2721" s="7">
        <f>IF(OR($N2721="",$E2721=""),"",IFERROR($N2721-$E2721,IFERROR(DATEVALUE($N2721)-DATEVALUE($E2721),"")))</f>
        <v/>
      </c>
      <c r="AF2721" s="7">
        <f>IF($A2721="","",IF(OR(UPPER($Y2721&amp;"")="TRUE",UPPER($X2721&amp;"")="DELETED",UPPER($Z2721&amp;"")="TRUE",UPPER($AA2721&amp;"")="TRUE"),"S0",IF(UPPER($T2721&amp;"")="TRUE","S4",IF(N($M2721)&gt;=2,"S3",IF(N($M2721)=1,"S2","S1")))))</f>
        <v/>
      </c>
    </row>
    <row r="2722">
      <c r="AE2722" s="7">
        <f>IF(OR($N2722="",$E2722=""),"",IFERROR($N2722-$E2722,IFERROR(DATEVALUE($N2722)-DATEVALUE($E2722),"")))</f>
        <v/>
      </c>
      <c r="AF2722" s="7">
        <f>IF($A2722="","",IF(OR(UPPER($Y2722&amp;"")="TRUE",UPPER($X2722&amp;"")="DELETED",UPPER($Z2722&amp;"")="TRUE",UPPER($AA2722&amp;"")="TRUE"),"S0",IF(UPPER($T2722&amp;"")="TRUE","S4",IF(N($M2722)&gt;=2,"S3",IF(N($M2722)=1,"S2","S1")))))</f>
        <v/>
      </c>
    </row>
    <row r="2723">
      <c r="AE2723" s="7">
        <f>IF(OR($N2723="",$E2723=""),"",IFERROR($N2723-$E2723,IFERROR(DATEVALUE($N2723)-DATEVALUE($E2723),"")))</f>
        <v/>
      </c>
      <c r="AF2723" s="7">
        <f>IF($A2723="","",IF(OR(UPPER($Y2723&amp;"")="TRUE",UPPER($X2723&amp;"")="DELETED",UPPER($Z2723&amp;"")="TRUE",UPPER($AA2723&amp;"")="TRUE"),"S0",IF(UPPER($T2723&amp;"")="TRUE","S4",IF(N($M2723)&gt;=2,"S3",IF(N($M2723)=1,"S2","S1")))))</f>
        <v/>
      </c>
    </row>
    <row r="2724">
      <c r="AE2724" s="7">
        <f>IF(OR($N2724="",$E2724=""),"",IFERROR($N2724-$E2724,IFERROR(DATEVALUE($N2724)-DATEVALUE($E2724),"")))</f>
        <v/>
      </c>
      <c r="AF2724" s="7">
        <f>IF($A2724="","",IF(OR(UPPER($Y2724&amp;"")="TRUE",UPPER($X2724&amp;"")="DELETED",UPPER($Z2724&amp;"")="TRUE",UPPER($AA2724&amp;"")="TRUE"),"S0",IF(UPPER($T2724&amp;"")="TRUE","S4",IF(N($M2724)&gt;=2,"S3",IF(N($M2724)=1,"S2","S1")))))</f>
        <v/>
      </c>
    </row>
    <row r="2725">
      <c r="AE2725" s="7">
        <f>IF(OR($N2725="",$E2725=""),"",IFERROR($N2725-$E2725,IFERROR(DATEVALUE($N2725)-DATEVALUE($E2725),"")))</f>
        <v/>
      </c>
      <c r="AF2725" s="7">
        <f>IF($A2725="","",IF(OR(UPPER($Y2725&amp;"")="TRUE",UPPER($X2725&amp;"")="DELETED",UPPER($Z2725&amp;"")="TRUE",UPPER($AA2725&amp;"")="TRUE"),"S0",IF(UPPER($T2725&amp;"")="TRUE","S4",IF(N($M2725)&gt;=2,"S3",IF(N($M2725)=1,"S2","S1")))))</f>
        <v/>
      </c>
    </row>
    <row r="2726">
      <c r="AE2726" s="7">
        <f>IF(OR($N2726="",$E2726=""),"",IFERROR($N2726-$E2726,IFERROR(DATEVALUE($N2726)-DATEVALUE($E2726),"")))</f>
        <v/>
      </c>
      <c r="AF2726" s="7">
        <f>IF($A2726="","",IF(OR(UPPER($Y2726&amp;"")="TRUE",UPPER($X2726&amp;"")="DELETED",UPPER($Z2726&amp;"")="TRUE",UPPER($AA2726&amp;"")="TRUE"),"S0",IF(UPPER($T2726&amp;"")="TRUE","S4",IF(N($M2726)&gt;=2,"S3",IF(N($M2726)=1,"S2","S1")))))</f>
        <v/>
      </c>
    </row>
    <row r="2727">
      <c r="AE2727" s="7">
        <f>IF(OR($N2727="",$E2727=""),"",IFERROR($N2727-$E2727,IFERROR(DATEVALUE($N2727)-DATEVALUE($E2727),"")))</f>
        <v/>
      </c>
      <c r="AF2727" s="7">
        <f>IF($A2727="","",IF(OR(UPPER($Y2727&amp;"")="TRUE",UPPER($X2727&amp;"")="DELETED",UPPER($Z2727&amp;"")="TRUE",UPPER($AA2727&amp;"")="TRUE"),"S0",IF(UPPER($T2727&amp;"")="TRUE","S4",IF(N($M2727)&gt;=2,"S3",IF(N($M2727)=1,"S2","S1")))))</f>
        <v/>
      </c>
    </row>
    <row r="2728">
      <c r="AE2728" s="7">
        <f>IF(OR($N2728="",$E2728=""),"",IFERROR($N2728-$E2728,IFERROR(DATEVALUE($N2728)-DATEVALUE($E2728),"")))</f>
        <v/>
      </c>
      <c r="AF2728" s="7">
        <f>IF($A2728="","",IF(OR(UPPER($Y2728&amp;"")="TRUE",UPPER($X2728&amp;"")="DELETED",UPPER($Z2728&amp;"")="TRUE",UPPER($AA2728&amp;"")="TRUE"),"S0",IF(UPPER($T2728&amp;"")="TRUE","S4",IF(N($M2728)&gt;=2,"S3",IF(N($M2728)=1,"S2","S1")))))</f>
        <v/>
      </c>
    </row>
    <row r="2729">
      <c r="AE2729" s="7">
        <f>IF(OR($N2729="",$E2729=""),"",IFERROR($N2729-$E2729,IFERROR(DATEVALUE($N2729)-DATEVALUE($E2729),"")))</f>
        <v/>
      </c>
      <c r="AF2729" s="7">
        <f>IF($A2729="","",IF(OR(UPPER($Y2729&amp;"")="TRUE",UPPER($X2729&amp;"")="DELETED",UPPER($Z2729&amp;"")="TRUE",UPPER($AA2729&amp;"")="TRUE"),"S0",IF(UPPER($T2729&amp;"")="TRUE","S4",IF(N($M2729)&gt;=2,"S3",IF(N($M2729)=1,"S2","S1")))))</f>
        <v/>
      </c>
    </row>
    <row r="2730">
      <c r="AE2730" s="7">
        <f>IF(OR($N2730="",$E2730=""),"",IFERROR($N2730-$E2730,IFERROR(DATEVALUE($N2730)-DATEVALUE($E2730),"")))</f>
        <v/>
      </c>
      <c r="AF2730" s="7">
        <f>IF($A2730="","",IF(OR(UPPER($Y2730&amp;"")="TRUE",UPPER($X2730&amp;"")="DELETED",UPPER($Z2730&amp;"")="TRUE",UPPER($AA2730&amp;"")="TRUE"),"S0",IF(UPPER($T2730&amp;"")="TRUE","S4",IF(N($M2730)&gt;=2,"S3",IF(N($M2730)=1,"S2","S1")))))</f>
        <v/>
      </c>
    </row>
    <row r="2731">
      <c r="AE2731" s="7">
        <f>IF(OR($N2731="",$E2731=""),"",IFERROR($N2731-$E2731,IFERROR(DATEVALUE($N2731)-DATEVALUE($E2731),"")))</f>
        <v/>
      </c>
      <c r="AF2731" s="7">
        <f>IF($A2731="","",IF(OR(UPPER($Y2731&amp;"")="TRUE",UPPER($X2731&amp;"")="DELETED",UPPER($Z2731&amp;"")="TRUE",UPPER($AA2731&amp;"")="TRUE"),"S0",IF(UPPER($T2731&amp;"")="TRUE","S4",IF(N($M2731)&gt;=2,"S3",IF(N($M2731)=1,"S2","S1")))))</f>
        <v/>
      </c>
    </row>
    <row r="2732">
      <c r="AE2732" s="7">
        <f>IF(OR($N2732="",$E2732=""),"",IFERROR($N2732-$E2732,IFERROR(DATEVALUE($N2732)-DATEVALUE($E2732),"")))</f>
        <v/>
      </c>
      <c r="AF2732" s="7">
        <f>IF($A2732="","",IF(OR(UPPER($Y2732&amp;"")="TRUE",UPPER($X2732&amp;"")="DELETED",UPPER($Z2732&amp;"")="TRUE",UPPER($AA2732&amp;"")="TRUE"),"S0",IF(UPPER($T2732&amp;"")="TRUE","S4",IF(N($M2732)&gt;=2,"S3",IF(N($M2732)=1,"S2","S1")))))</f>
        <v/>
      </c>
    </row>
    <row r="2733">
      <c r="AE2733" s="7">
        <f>IF(OR($N2733="",$E2733=""),"",IFERROR($N2733-$E2733,IFERROR(DATEVALUE($N2733)-DATEVALUE($E2733),"")))</f>
        <v/>
      </c>
      <c r="AF2733" s="7">
        <f>IF($A2733="","",IF(OR(UPPER($Y2733&amp;"")="TRUE",UPPER($X2733&amp;"")="DELETED",UPPER($Z2733&amp;"")="TRUE",UPPER($AA2733&amp;"")="TRUE"),"S0",IF(UPPER($T2733&amp;"")="TRUE","S4",IF(N($M2733)&gt;=2,"S3",IF(N($M2733)=1,"S2","S1")))))</f>
        <v/>
      </c>
    </row>
    <row r="2734">
      <c r="AE2734" s="7">
        <f>IF(OR($N2734="",$E2734=""),"",IFERROR($N2734-$E2734,IFERROR(DATEVALUE($N2734)-DATEVALUE($E2734),"")))</f>
        <v/>
      </c>
      <c r="AF2734" s="7">
        <f>IF($A2734="","",IF(OR(UPPER($Y2734&amp;"")="TRUE",UPPER($X2734&amp;"")="DELETED",UPPER($Z2734&amp;"")="TRUE",UPPER($AA2734&amp;"")="TRUE"),"S0",IF(UPPER($T2734&amp;"")="TRUE","S4",IF(N($M2734)&gt;=2,"S3",IF(N($M2734)=1,"S2","S1")))))</f>
        <v/>
      </c>
    </row>
    <row r="2735">
      <c r="AE2735" s="7">
        <f>IF(OR($N2735="",$E2735=""),"",IFERROR($N2735-$E2735,IFERROR(DATEVALUE($N2735)-DATEVALUE($E2735),"")))</f>
        <v/>
      </c>
      <c r="AF2735" s="7">
        <f>IF($A2735="","",IF(OR(UPPER($Y2735&amp;"")="TRUE",UPPER($X2735&amp;"")="DELETED",UPPER($Z2735&amp;"")="TRUE",UPPER($AA2735&amp;"")="TRUE"),"S0",IF(UPPER($T2735&amp;"")="TRUE","S4",IF(N($M2735)&gt;=2,"S3",IF(N($M2735)=1,"S2","S1")))))</f>
        <v/>
      </c>
    </row>
    <row r="2736">
      <c r="AE2736" s="7">
        <f>IF(OR($N2736="",$E2736=""),"",IFERROR($N2736-$E2736,IFERROR(DATEVALUE($N2736)-DATEVALUE($E2736),"")))</f>
        <v/>
      </c>
      <c r="AF2736" s="7">
        <f>IF($A2736="","",IF(OR(UPPER($Y2736&amp;"")="TRUE",UPPER($X2736&amp;"")="DELETED",UPPER($Z2736&amp;"")="TRUE",UPPER($AA2736&amp;"")="TRUE"),"S0",IF(UPPER($T2736&amp;"")="TRUE","S4",IF(N($M2736)&gt;=2,"S3",IF(N($M2736)=1,"S2","S1")))))</f>
        <v/>
      </c>
    </row>
    <row r="2737">
      <c r="AE2737" s="7">
        <f>IF(OR($N2737="",$E2737=""),"",IFERROR($N2737-$E2737,IFERROR(DATEVALUE($N2737)-DATEVALUE($E2737),"")))</f>
        <v/>
      </c>
      <c r="AF2737" s="7">
        <f>IF($A2737="","",IF(OR(UPPER($Y2737&amp;"")="TRUE",UPPER($X2737&amp;"")="DELETED",UPPER($Z2737&amp;"")="TRUE",UPPER($AA2737&amp;"")="TRUE"),"S0",IF(UPPER($T2737&amp;"")="TRUE","S4",IF(N($M2737)&gt;=2,"S3",IF(N($M2737)=1,"S2","S1")))))</f>
        <v/>
      </c>
    </row>
    <row r="2738">
      <c r="AE2738" s="7">
        <f>IF(OR($N2738="",$E2738=""),"",IFERROR($N2738-$E2738,IFERROR(DATEVALUE($N2738)-DATEVALUE($E2738),"")))</f>
        <v/>
      </c>
      <c r="AF2738" s="7">
        <f>IF($A2738="","",IF(OR(UPPER($Y2738&amp;"")="TRUE",UPPER($X2738&amp;"")="DELETED",UPPER($Z2738&amp;"")="TRUE",UPPER($AA2738&amp;"")="TRUE"),"S0",IF(UPPER($T2738&amp;"")="TRUE","S4",IF(N($M2738)&gt;=2,"S3",IF(N($M2738)=1,"S2","S1")))))</f>
        <v/>
      </c>
    </row>
    <row r="2739">
      <c r="AE2739" s="7">
        <f>IF(OR($N2739="",$E2739=""),"",IFERROR($N2739-$E2739,IFERROR(DATEVALUE($N2739)-DATEVALUE($E2739),"")))</f>
        <v/>
      </c>
      <c r="AF2739" s="7">
        <f>IF($A2739="","",IF(OR(UPPER($Y2739&amp;"")="TRUE",UPPER($X2739&amp;"")="DELETED",UPPER($Z2739&amp;"")="TRUE",UPPER($AA2739&amp;"")="TRUE"),"S0",IF(UPPER($T2739&amp;"")="TRUE","S4",IF(N($M2739)&gt;=2,"S3",IF(N($M2739)=1,"S2","S1")))))</f>
        <v/>
      </c>
    </row>
    <row r="2740">
      <c r="AE2740" s="7">
        <f>IF(OR($N2740="",$E2740=""),"",IFERROR($N2740-$E2740,IFERROR(DATEVALUE($N2740)-DATEVALUE($E2740),"")))</f>
        <v/>
      </c>
      <c r="AF2740" s="7">
        <f>IF($A2740="","",IF(OR(UPPER($Y2740&amp;"")="TRUE",UPPER($X2740&amp;"")="DELETED",UPPER($Z2740&amp;"")="TRUE",UPPER($AA2740&amp;"")="TRUE"),"S0",IF(UPPER($T2740&amp;"")="TRUE","S4",IF(N($M2740)&gt;=2,"S3",IF(N($M2740)=1,"S2","S1")))))</f>
        <v/>
      </c>
    </row>
    <row r="2741">
      <c r="AE2741" s="7">
        <f>IF(OR($N2741="",$E2741=""),"",IFERROR($N2741-$E2741,IFERROR(DATEVALUE($N2741)-DATEVALUE($E2741),"")))</f>
        <v/>
      </c>
      <c r="AF2741" s="7">
        <f>IF($A2741="","",IF(OR(UPPER($Y2741&amp;"")="TRUE",UPPER($X2741&amp;"")="DELETED",UPPER($Z2741&amp;"")="TRUE",UPPER($AA2741&amp;"")="TRUE"),"S0",IF(UPPER($T2741&amp;"")="TRUE","S4",IF(N($M2741)&gt;=2,"S3",IF(N($M2741)=1,"S2","S1")))))</f>
        <v/>
      </c>
    </row>
    <row r="2742">
      <c r="AE2742" s="7">
        <f>IF(OR($N2742="",$E2742=""),"",IFERROR($N2742-$E2742,IFERROR(DATEVALUE($N2742)-DATEVALUE($E2742),"")))</f>
        <v/>
      </c>
      <c r="AF2742" s="7">
        <f>IF($A2742="","",IF(OR(UPPER($Y2742&amp;"")="TRUE",UPPER($X2742&amp;"")="DELETED",UPPER($Z2742&amp;"")="TRUE",UPPER($AA2742&amp;"")="TRUE"),"S0",IF(UPPER($T2742&amp;"")="TRUE","S4",IF(N($M2742)&gt;=2,"S3",IF(N($M2742)=1,"S2","S1")))))</f>
        <v/>
      </c>
    </row>
    <row r="2743">
      <c r="AE2743" s="7">
        <f>IF(OR($N2743="",$E2743=""),"",IFERROR($N2743-$E2743,IFERROR(DATEVALUE($N2743)-DATEVALUE($E2743),"")))</f>
        <v/>
      </c>
      <c r="AF2743" s="7">
        <f>IF($A2743="","",IF(OR(UPPER($Y2743&amp;"")="TRUE",UPPER($X2743&amp;"")="DELETED",UPPER($Z2743&amp;"")="TRUE",UPPER($AA2743&amp;"")="TRUE"),"S0",IF(UPPER($T2743&amp;"")="TRUE","S4",IF(N($M2743)&gt;=2,"S3",IF(N($M2743)=1,"S2","S1")))))</f>
        <v/>
      </c>
    </row>
    <row r="2744">
      <c r="AE2744" s="7">
        <f>IF(OR($N2744="",$E2744=""),"",IFERROR($N2744-$E2744,IFERROR(DATEVALUE($N2744)-DATEVALUE($E2744),"")))</f>
        <v/>
      </c>
      <c r="AF2744" s="7">
        <f>IF($A2744="","",IF(OR(UPPER($Y2744&amp;"")="TRUE",UPPER($X2744&amp;"")="DELETED",UPPER($Z2744&amp;"")="TRUE",UPPER($AA2744&amp;"")="TRUE"),"S0",IF(UPPER($T2744&amp;"")="TRUE","S4",IF(N($M2744)&gt;=2,"S3",IF(N($M2744)=1,"S2","S1")))))</f>
        <v/>
      </c>
    </row>
    <row r="2745">
      <c r="AE2745" s="7">
        <f>IF(OR($N2745="",$E2745=""),"",IFERROR($N2745-$E2745,IFERROR(DATEVALUE($N2745)-DATEVALUE($E2745),"")))</f>
        <v/>
      </c>
      <c r="AF2745" s="7">
        <f>IF($A2745="","",IF(OR(UPPER($Y2745&amp;"")="TRUE",UPPER($X2745&amp;"")="DELETED",UPPER($Z2745&amp;"")="TRUE",UPPER($AA2745&amp;"")="TRUE"),"S0",IF(UPPER($T2745&amp;"")="TRUE","S4",IF(N($M2745)&gt;=2,"S3",IF(N($M2745)=1,"S2","S1")))))</f>
        <v/>
      </c>
    </row>
    <row r="2746">
      <c r="AE2746" s="7">
        <f>IF(OR($N2746="",$E2746=""),"",IFERROR($N2746-$E2746,IFERROR(DATEVALUE($N2746)-DATEVALUE($E2746),"")))</f>
        <v/>
      </c>
      <c r="AF2746" s="7">
        <f>IF($A2746="","",IF(OR(UPPER($Y2746&amp;"")="TRUE",UPPER($X2746&amp;"")="DELETED",UPPER($Z2746&amp;"")="TRUE",UPPER($AA2746&amp;"")="TRUE"),"S0",IF(UPPER($T2746&amp;"")="TRUE","S4",IF(N($M2746)&gt;=2,"S3",IF(N($M2746)=1,"S2","S1")))))</f>
        <v/>
      </c>
    </row>
    <row r="2747">
      <c r="AE2747" s="7">
        <f>IF(OR($N2747="",$E2747=""),"",IFERROR($N2747-$E2747,IFERROR(DATEVALUE($N2747)-DATEVALUE($E2747),"")))</f>
        <v/>
      </c>
      <c r="AF2747" s="7">
        <f>IF($A2747="","",IF(OR(UPPER($Y2747&amp;"")="TRUE",UPPER($X2747&amp;"")="DELETED",UPPER($Z2747&amp;"")="TRUE",UPPER($AA2747&amp;"")="TRUE"),"S0",IF(UPPER($T2747&amp;"")="TRUE","S4",IF(N($M2747)&gt;=2,"S3",IF(N($M2747)=1,"S2","S1")))))</f>
        <v/>
      </c>
    </row>
    <row r="2748">
      <c r="AE2748" s="7">
        <f>IF(OR($N2748="",$E2748=""),"",IFERROR($N2748-$E2748,IFERROR(DATEVALUE($N2748)-DATEVALUE($E2748),"")))</f>
        <v/>
      </c>
      <c r="AF2748" s="7">
        <f>IF($A2748="","",IF(OR(UPPER($Y2748&amp;"")="TRUE",UPPER($X2748&amp;"")="DELETED",UPPER($Z2748&amp;"")="TRUE",UPPER($AA2748&amp;"")="TRUE"),"S0",IF(UPPER($T2748&amp;"")="TRUE","S4",IF(N($M2748)&gt;=2,"S3",IF(N($M2748)=1,"S2","S1")))))</f>
        <v/>
      </c>
    </row>
    <row r="2749">
      <c r="AE2749" s="7">
        <f>IF(OR($N2749="",$E2749=""),"",IFERROR($N2749-$E2749,IFERROR(DATEVALUE($N2749)-DATEVALUE($E2749),"")))</f>
        <v/>
      </c>
      <c r="AF2749" s="7">
        <f>IF($A2749="","",IF(OR(UPPER($Y2749&amp;"")="TRUE",UPPER($X2749&amp;"")="DELETED",UPPER($Z2749&amp;"")="TRUE",UPPER($AA2749&amp;"")="TRUE"),"S0",IF(UPPER($T2749&amp;"")="TRUE","S4",IF(N($M2749)&gt;=2,"S3",IF(N($M2749)=1,"S2","S1")))))</f>
        <v/>
      </c>
    </row>
    <row r="2750">
      <c r="AE2750" s="7">
        <f>IF(OR($N2750="",$E2750=""),"",IFERROR($N2750-$E2750,IFERROR(DATEVALUE($N2750)-DATEVALUE($E2750),"")))</f>
        <v/>
      </c>
      <c r="AF2750" s="7">
        <f>IF($A2750="","",IF(OR(UPPER($Y2750&amp;"")="TRUE",UPPER($X2750&amp;"")="DELETED",UPPER($Z2750&amp;"")="TRUE",UPPER($AA2750&amp;"")="TRUE"),"S0",IF(UPPER($T2750&amp;"")="TRUE","S4",IF(N($M2750)&gt;=2,"S3",IF(N($M2750)=1,"S2","S1")))))</f>
        <v/>
      </c>
    </row>
    <row r="2751">
      <c r="AE2751" s="7">
        <f>IF(OR($N2751="",$E2751=""),"",IFERROR($N2751-$E2751,IFERROR(DATEVALUE($N2751)-DATEVALUE($E2751),"")))</f>
        <v/>
      </c>
      <c r="AF2751" s="7">
        <f>IF($A2751="","",IF(OR(UPPER($Y2751&amp;"")="TRUE",UPPER($X2751&amp;"")="DELETED",UPPER($Z2751&amp;"")="TRUE",UPPER($AA2751&amp;"")="TRUE"),"S0",IF(UPPER($T2751&amp;"")="TRUE","S4",IF(N($M2751)&gt;=2,"S3",IF(N($M2751)=1,"S2","S1")))))</f>
        <v/>
      </c>
    </row>
    <row r="2752">
      <c r="AE2752" s="7">
        <f>IF(OR($N2752="",$E2752=""),"",IFERROR($N2752-$E2752,IFERROR(DATEVALUE($N2752)-DATEVALUE($E2752),"")))</f>
        <v/>
      </c>
      <c r="AF2752" s="7">
        <f>IF($A2752="","",IF(OR(UPPER($Y2752&amp;"")="TRUE",UPPER($X2752&amp;"")="DELETED",UPPER($Z2752&amp;"")="TRUE",UPPER($AA2752&amp;"")="TRUE"),"S0",IF(UPPER($T2752&amp;"")="TRUE","S4",IF(N($M2752)&gt;=2,"S3",IF(N($M2752)=1,"S2","S1")))))</f>
        <v/>
      </c>
    </row>
    <row r="2753">
      <c r="AE2753" s="7">
        <f>IF(OR($N2753="",$E2753=""),"",IFERROR($N2753-$E2753,IFERROR(DATEVALUE($N2753)-DATEVALUE($E2753),"")))</f>
        <v/>
      </c>
      <c r="AF2753" s="7">
        <f>IF($A2753="","",IF(OR(UPPER($Y2753&amp;"")="TRUE",UPPER($X2753&amp;"")="DELETED",UPPER($Z2753&amp;"")="TRUE",UPPER($AA2753&amp;"")="TRUE"),"S0",IF(UPPER($T2753&amp;"")="TRUE","S4",IF(N($M2753)&gt;=2,"S3",IF(N($M2753)=1,"S2","S1")))))</f>
        <v/>
      </c>
    </row>
    <row r="2754">
      <c r="AE2754" s="7">
        <f>IF(OR($N2754="",$E2754=""),"",IFERROR($N2754-$E2754,IFERROR(DATEVALUE($N2754)-DATEVALUE($E2754),"")))</f>
        <v/>
      </c>
      <c r="AF2754" s="7">
        <f>IF($A2754="","",IF(OR(UPPER($Y2754&amp;"")="TRUE",UPPER($X2754&amp;"")="DELETED",UPPER($Z2754&amp;"")="TRUE",UPPER($AA2754&amp;"")="TRUE"),"S0",IF(UPPER($T2754&amp;"")="TRUE","S4",IF(N($M2754)&gt;=2,"S3",IF(N($M2754)=1,"S2","S1")))))</f>
        <v/>
      </c>
    </row>
    <row r="2755">
      <c r="AE2755" s="7">
        <f>IF(OR($N2755="",$E2755=""),"",IFERROR($N2755-$E2755,IFERROR(DATEVALUE($N2755)-DATEVALUE($E2755),"")))</f>
        <v/>
      </c>
      <c r="AF2755" s="7">
        <f>IF($A2755="","",IF(OR(UPPER($Y2755&amp;"")="TRUE",UPPER($X2755&amp;"")="DELETED",UPPER($Z2755&amp;"")="TRUE",UPPER($AA2755&amp;"")="TRUE"),"S0",IF(UPPER($T2755&amp;"")="TRUE","S4",IF(N($M2755)&gt;=2,"S3",IF(N($M2755)=1,"S2","S1")))))</f>
        <v/>
      </c>
    </row>
    <row r="2756">
      <c r="AE2756" s="7">
        <f>IF(OR($N2756="",$E2756=""),"",IFERROR($N2756-$E2756,IFERROR(DATEVALUE($N2756)-DATEVALUE($E2756),"")))</f>
        <v/>
      </c>
      <c r="AF2756" s="7">
        <f>IF($A2756="","",IF(OR(UPPER($Y2756&amp;"")="TRUE",UPPER($X2756&amp;"")="DELETED",UPPER($Z2756&amp;"")="TRUE",UPPER($AA2756&amp;"")="TRUE"),"S0",IF(UPPER($T2756&amp;"")="TRUE","S4",IF(N($M2756)&gt;=2,"S3",IF(N($M2756)=1,"S2","S1")))))</f>
        <v/>
      </c>
    </row>
    <row r="2757">
      <c r="AE2757" s="7">
        <f>IF(OR($N2757="",$E2757=""),"",IFERROR($N2757-$E2757,IFERROR(DATEVALUE($N2757)-DATEVALUE($E2757),"")))</f>
        <v/>
      </c>
      <c r="AF2757" s="7">
        <f>IF($A2757="","",IF(OR(UPPER($Y2757&amp;"")="TRUE",UPPER($X2757&amp;"")="DELETED",UPPER($Z2757&amp;"")="TRUE",UPPER($AA2757&amp;"")="TRUE"),"S0",IF(UPPER($T2757&amp;"")="TRUE","S4",IF(N($M2757)&gt;=2,"S3",IF(N($M2757)=1,"S2","S1")))))</f>
        <v/>
      </c>
    </row>
    <row r="2758">
      <c r="AE2758" s="7">
        <f>IF(OR($N2758="",$E2758=""),"",IFERROR($N2758-$E2758,IFERROR(DATEVALUE($N2758)-DATEVALUE($E2758),"")))</f>
        <v/>
      </c>
      <c r="AF2758" s="7">
        <f>IF($A2758="","",IF(OR(UPPER($Y2758&amp;"")="TRUE",UPPER($X2758&amp;"")="DELETED",UPPER($Z2758&amp;"")="TRUE",UPPER($AA2758&amp;"")="TRUE"),"S0",IF(UPPER($T2758&amp;"")="TRUE","S4",IF(N($M2758)&gt;=2,"S3",IF(N($M2758)=1,"S2","S1")))))</f>
        <v/>
      </c>
    </row>
    <row r="2759">
      <c r="AE2759" s="7">
        <f>IF(OR($N2759="",$E2759=""),"",IFERROR($N2759-$E2759,IFERROR(DATEVALUE($N2759)-DATEVALUE($E2759),"")))</f>
        <v/>
      </c>
      <c r="AF2759" s="7">
        <f>IF($A2759="","",IF(OR(UPPER($Y2759&amp;"")="TRUE",UPPER($X2759&amp;"")="DELETED",UPPER($Z2759&amp;"")="TRUE",UPPER($AA2759&amp;"")="TRUE"),"S0",IF(UPPER($T2759&amp;"")="TRUE","S4",IF(N($M2759)&gt;=2,"S3",IF(N($M2759)=1,"S2","S1")))))</f>
        <v/>
      </c>
    </row>
    <row r="2760">
      <c r="AE2760" s="7">
        <f>IF(OR($N2760="",$E2760=""),"",IFERROR($N2760-$E2760,IFERROR(DATEVALUE($N2760)-DATEVALUE($E2760),"")))</f>
        <v/>
      </c>
      <c r="AF2760" s="7">
        <f>IF($A2760="","",IF(OR(UPPER($Y2760&amp;"")="TRUE",UPPER($X2760&amp;"")="DELETED",UPPER($Z2760&amp;"")="TRUE",UPPER($AA2760&amp;"")="TRUE"),"S0",IF(UPPER($T2760&amp;"")="TRUE","S4",IF(N($M2760)&gt;=2,"S3",IF(N($M2760)=1,"S2","S1")))))</f>
        <v/>
      </c>
    </row>
    <row r="2761">
      <c r="AE2761" s="7">
        <f>IF(OR($N2761="",$E2761=""),"",IFERROR($N2761-$E2761,IFERROR(DATEVALUE($N2761)-DATEVALUE($E2761),"")))</f>
        <v/>
      </c>
      <c r="AF2761" s="7">
        <f>IF($A2761="","",IF(OR(UPPER($Y2761&amp;"")="TRUE",UPPER($X2761&amp;"")="DELETED",UPPER($Z2761&amp;"")="TRUE",UPPER($AA2761&amp;"")="TRUE"),"S0",IF(UPPER($T2761&amp;"")="TRUE","S4",IF(N($M2761)&gt;=2,"S3",IF(N($M2761)=1,"S2","S1")))))</f>
        <v/>
      </c>
    </row>
    <row r="2762">
      <c r="AE2762" s="7">
        <f>IF(OR($N2762="",$E2762=""),"",IFERROR($N2762-$E2762,IFERROR(DATEVALUE($N2762)-DATEVALUE($E2762),"")))</f>
        <v/>
      </c>
      <c r="AF2762" s="7">
        <f>IF($A2762="","",IF(OR(UPPER($Y2762&amp;"")="TRUE",UPPER($X2762&amp;"")="DELETED",UPPER($Z2762&amp;"")="TRUE",UPPER($AA2762&amp;"")="TRUE"),"S0",IF(UPPER($T2762&amp;"")="TRUE","S4",IF(N($M2762)&gt;=2,"S3",IF(N($M2762)=1,"S2","S1")))))</f>
        <v/>
      </c>
    </row>
    <row r="2763">
      <c r="AE2763" s="7">
        <f>IF(OR($N2763="",$E2763=""),"",IFERROR($N2763-$E2763,IFERROR(DATEVALUE($N2763)-DATEVALUE($E2763),"")))</f>
        <v/>
      </c>
      <c r="AF2763" s="7">
        <f>IF($A2763="","",IF(OR(UPPER($Y2763&amp;"")="TRUE",UPPER($X2763&amp;"")="DELETED",UPPER($Z2763&amp;"")="TRUE",UPPER($AA2763&amp;"")="TRUE"),"S0",IF(UPPER($T2763&amp;"")="TRUE","S4",IF(N($M2763)&gt;=2,"S3",IF(N($M2763)=1,"S2","S1")))))</f>
        <v/>
      </c>
    </row>
    <row r="2764">
      <c r="AE2764" s="7">
        <f>IF(OR($N2764="",$E2764=""),"",IFERROR($N2764-$E2764,IFERROR(DATEVALUE($N2764)-DATEVALUE($E2764),"")))</f>
        <v/>
      </c>
      <c r="AF2764" s="7">
        <f>IF($A2764="","",IF(OR(UPPER($Y2764&amp;"")="TRUE",UPPER($X2764&amp;"")="DELETED",UPPER($Z2764&amp;"")="TRUE",UPPER($AA2764&amp;"")="TRUE"),"S0",IF(UPPER($T2764&amp;"")="TRUE","S4",IF(N($M2764)&gt;=2,"S3",IF(N($M2764)=1,"S2","S1")))))</f>
        <v/>
      </c>
    </row>
    <row r="2765">
      <c r="AE2765" s="7">
        <f>IF(OR($N2765="",$E2765=""),"",IFERROR($N2765-$E2765,IFERROR(DATEVALUE($N2765)-DATEVALUE($E2765),"")))</f>
        <v/>
      </c>
      <c r="AF2765" s="7">
        <f>IF($A2765="","",IF(OR(UPPER($Y2765&amp;"")="TRUE",UPPER($X2765&amp;"")="DELETED",UPPER($Z2765&amp;"")="TRUE",UPPER($AA2765&amp;"")="TRUE"),"S0",IF(UPPER($T2765&amp;"")="TRUE","S4",IF(N($M2765)&gt;=2,"S3",IF(N($M2765)=1,"S2","S1")))))</f>
        <v/>
      </c>
    </row>
    <row r="2766">
      <c r="AE2766" s="7">
        <f>IF(OR($N2766="",$E2766=""),"",IFERROR($N2766-$E2766,IFERROR(DATEVALUE($N2766)-DATEVALUE($E2766),"")))</f>
        <v/>
      </c>
      <c r="AF2766" s="7">
        <f>IF($A2766="","",IF(OR(UPPER($Y2766&amp;"")="TRUE",UPPER($X2766&amp;"")="DELETED",UPPER($Z2766&amp;"")="TRUE",UPPER($AA2766&amp;"")="TRUE"),"S0",IF(UPPER($T2766&amp;"")="TRUE","S4",IF(N($M2766)&gt;=2,"S3",IF(N($M2766)=1,"S2","S1")))))</f>
        <v/>
      </c>
    </row>
    <row r="2767">
      <c r="AE2767" s="7">
        <f>IF(OR($N2767="",$E2767=""),"",IFERROR($N2767-$E2767,IFERROR(DATEVALUE($N2767)-DATEVALUE($E2767),"")))</f>
        <v/>
      </c>
      <c r="AF2767" s="7">
        <f>IF($A2767="","",IF(OR(UPPER($Y2767&amp;"")="TRUE",UPPER($X2767&amp;"")="DELETED",UPPER($Z2767&amp;"")="TRUE",UPPER($AA2767&amp;"")="TRUE"),"S0",IF(UPPER($T2767&amp;"")="TRUE","S4",IF(N($M2767)&gt;=2,"S3",IF(N($M2767)=1,"S2","S1")))))</f>
        <v/>
      </c>
    </row>
    <row r="2768">
      <c r="AE2768" s="7">
        <f>IF(OR($N2768="",$E2768=""),"",IFERROR($N2768-$E2768,IFERROR(DATEVALUE($N2768)-DATEVALUE($E2768),"")))</f>
        <v/>
      </c>
      <c r="AF2768" s="7">
        <f>IF($A2768="","",IF(OR(UPPER($Y2768&amp;"")="TRUE",UPPER($X2768&amp;"")="DELETED",UPPER($Z2768&amp;"")="TRUE",UPPER($AA2768&amp;"")="TRUE"),"S0",IF(UPPER($T2768&amp;"")="TRUE","S4",IF(N($M2768)&gt;=2,"S3",IF(N($M2768)=1,"S2","S1")))))</f>
        <v/>
      </c>
    </row>
    <row r="2769">
      <c r="AE2769" s="7">
        <f>IF(OR($N2769="",$E2769=""),"",IFERROR($N2769-$E2769,IFERROR(DATEVALUE($N2769)-DATEVALUE($E2769),"")))</f>
        <v/>
      </c>
      <c r="AF2769" s="7">
        <f>IF($A2769="","",IF(OR(UPPER($Y2769&amp;"")="TRUE",UPPER($X2769&amp;"")="DELETED",UPPER($Z2769&amp;"")="TRUE",UPPER($AA2769&amp;"")="TRUE"),"S0",IF(UPPER($T2769&amp;"")="TRUE","S4",IF(N($M2769)&gt;=2,"S3",IF(N($M2769)=1,"S2","S1")))))</f>
        <v/>
      </c>
    </row>
    <row r="2770">
      <c r="AE2770" s="7">
        <f>IF(OR($N2770="",$E2770=""),"",IFERROR($N2770-$E2770,IFERROR(DATEVALUE($N2770)-DATEVALUE($E2770),"")))</f>
        <v/>
      </c>
      <c r="AF2770" s="7">
        <f>IF($A2770="","",IF(OR(UPPER($Y2770&amp;"")="TRUE",UPPER($X2770&amp;"")="DELETED",UPPER($Z2770&amp;"")="TRUE",UPPER($AA2770&amp;"")="TRUE"),"S0",IF(UPPER($T2770&amp;"")="TRUE","S4",IF(N($M2770)&gt;=2,"S3",IF(N($M2770)=1,"S2","S1")))))</f>
        <v/>
      </c>
    </row>
    <row r="2771">
      <c r="AE2771" s="7">
        <f>IF(OR($N2771="",$E2771=""),"",IFERROR($N2771-$E2771,IFERROR(DATEVALUE($N2771)-DATEVALUE($E2771),"")))</f>
        <v/>
      </c>
      <c r="AF2771" s="7">
        <f>IF($A2771="","",IF(OR(UPPER($Y2771&amp;"")="TRUE",UPPER($X2771&amp;"")="DELETED",UPPER($Z2771&amp;"")="TRUE",UPPER($AA2771&amp;"")="TRUE"),"S0",IF(UPPER($T2771&amp;"")="TRUE","S4",IF(N($M2771)&gt;=2,"S3",IF(N($M2771)=1,"S2","S1")))))</f>
        <v/>
      </c>
    </row>
    <row r="2772">
      <c r="AE2772" s="7">
        <f>IF(OR($N2772="",$E2772=""),"",IFERROR($N2772-$E2772,IFERROR(DATEVALUE($N2772)-DATEVALUE($E2772),"")))</f>
        <v/>
      </c>
      <c r="AF2772" s="7">
        <f>IF($A2772="","",IF(OR(UPPER($Y2772&amp;"")="TRUE",UPPER($X2772&amp;"")="DELETED",UPPER($Z2772&amp;"")="TRUE",UPPER($AA2772&amp;"")="TRUE"),"S0",IF(UPPER($T2772&amp;"")="TRUE","S4",IF(N($M2772)&gt;=2,"S3",IF(N($M2772)=1,"S2","S1")))))</f>
        <v/>
      </c>
    </row>
    <row r="2773">
      <c r="AE2773" s="7">
        <f>IF(OR($N2773="",$E2773=""),"",IFERROR($N2773-$E2773,IFERROR(DATEVALUE($N2773)-DATEVALUE($E2773),"")))</f>
        <v/>
      </c>
      <c r="AF2773" s="7">
        <f>IF($A2773="","",IF(OR(UPPER($Y2773&amp;"")="TRUE",UPPER($X2773&amp;"")="DELETED",UPPER($Z2773&amp;"")="TRUE",UPPER($AA2773&amp;"")="TRUE"),"S0",IF(UPPER($T2773&amp;"")="TRUE","S4",IF(N($M2773)&gt;=2,"S3",IF(N($M2773)=1,"S2","S1")))))</f>
        <v/>
      </c>
    </row>
    <row r="2774">
      <c r="AE2774" s="7">
        <f>IF(OR($N2774="",$E2774=""),"",IFERROR($N2774-$E2774,IFERROR(DATEVALUE($N2774)-DATEVALUE($E2774),"")))</f>
        <v/>
      </c>
      <c r="AF2774" s="7">
        <f>IF($A2774="","",IF(OR(UPPER($Y2774&amp;"")="TRUE",UPPER($X2774&amp;"")="DELETED",UPPER($Z2774&amp;"")="TRUE",UPPER($AA2774&amp;"")="TRUE"),"S0",IF(UPPER($T2774&amp;"")="TRUE","S4",IF(N($M2774)&gt;=2,"S3",IF(N($M2774)=1,"S2","S1")))))</f>
        <v/>
      </c>
    </row>
    <row r="2775">
      <c r="AE2775" s="7">
        <f>IF(OR($N2775="",$E2775=""),"",IFERROR($N2775-$E2775,IFERROR(DATEVALUE($N2775)-DATEVALUE($E2775),"")))</f>
        <v/>
      </c>
      <c r="AF2775" s="7">
        <f>IF($A2775="","",IF(OR(UPPER($Y2775&amp;"")="TRUE",UPPER($X2775&amp;"")="DELETED",UPPER($Z2775&amp;"")="TRUE",UPPER($AA2775&amp;"")="TRUE"),"S0",IF(UPPER($T2775&amp;"")="TRUE","S4",IF(N($M2775)&gt;=2,"S3",IF(N($M2775)=1,"S2","S1")))))</f>
        <v/>
      </c>
    </row>
    <row r="2776">
      <c r="AE2776" s="7">
        <f>IF(OR($N2776="",$E2776=""),"",IFERROR($N2776-$E2776,IFERROR(DATEVALUE($N2776)-DATEVALUE($E2776),"")))</f>
        <v/>
      </c>
      <c r="AF2776" s="7">
        <f>IF($A2776="","",IF(OR(UPPER($Y2776&amp;"")="TRUE",UPPER($X2776&amp;"")="DELETED",UPPER($Z2776&amp;"")="TRUE",UPPER($AA2776&amp;"")="TRUE"),"S0",IF(UPPER($T2776&amp;"")="TRUE","S4",IF(N($M2776)&gt;=2,"S3",IF(N($M2776)=1,"S2","S1")))))</f>
        <v/>
      </c>
    </row>
    <row r="2777">
      <c r="AE2777" s="7">
        <f>IF(OR($N2777="",$E2777=""),"",IFERROR($N2777-$E2777,IFERROR(DATEVALUE($N2777)-DATEVALUE($E2777),"")))</f>
        <v/>
      </c>
      <c r="AF2777" s="7">
        <f>IF($A2777="","",IF(OR(UPPER($Y2777&amp;"")="TRUE",UPPER($X2777&amp;"")="DELETED",UPPER($Z2777&amp;"")="TRUE",UPPER($AA2777&amp;"")="TRUE"),"S0",IF(UPPER($T2777&amp;"")="TRUE","S4",IF(N($M2777)&gt;=2,"S3",IF(N($M2777)=1,"S2","S1")))))</f>
        <v/>
      </c>
    </row>
    <row r="2778">
      <c r="AE2778" s="7">
        <f>IF(OR($N2778="",$E2778=""),"",IFERROR($N2778-$E2778,IFERROR(DATEVALUE($N2778)-DATEVALUE($E2778),"")))</f>
        <v/>
      </c>
      <c r="AF2778" s="7">
        <f>IF($A2778="","",IF(OR(UPPER($Y2778&amp;"")="TRUE",UPPER($X2778&amp;"")="DELETED",UPPER($Z2778&amp;"")="TRUE",UPPER($AA2778&amp;"")="TRUE"),"S0",IF(UPPER($T2778&amp;"")="TRUE","S4",IF(N($M2778)&gt;=2,"S3",IF(N($M2778)=1,"S2","S1")))))</f>
        <v/>
      </c>
    </row>
    <row r="2779">
      <c r="AE2779" s="7">
        <f>IF(OR($N2779="",$E2779=""),"",IFERROR($N2779-$E2779,IFERROR(DATEVALUE($N2779)-DATEVALUE($E2779),"")))</f>
        <v/>
      </c>
      <c r="AF2779" s="7">
        <f>IF($A2779="","",IF(OR(UPPER($Y2779&amp;"")="TRUE",UPPER($X2779&amp;"")="DELETED",UPPER($Z2779&amp;"")="TRUE",UPPER($AA2779&amp;"")="TRUE"),"S0",IF(UPPER($T2779&amp;"")="TRUE","S4",IF(N($M2779)&gt;=2,"S3",IF(N($M2779)=1,"S2","S1")))))</f>
        <v/>
      </c>
    </row>
    <row r="2780">
      <c r="AE2780" s="7">
        <f>IF(OR($N2780="",$E2780=""),"",IFERROR($N2780-$E2780,IFERROR(DATEVALUE($N2780)-DATEVALUE($E2780),"")))</f>
        <v/>
      </c>
      <c r="AF2780" s="7">
        <f>IF($A2780="","",IF(OR(UPPER($Y2780&amp;"")="TRUE",UPPER($X2780&amp;"")="DELETED",UPPER($Z2780&amp;"")="TRUE",UPPER($AA2780&amp;"")="TRUE"),"S0",IF(UPPER($T2780&amp;"")="TRUE","S4",IF(N($M2780)&gt;=2,"S3",IF(N($M2780)=1,"S2","S1")))))</f>
        <v/>
      </c>
    </row>
    <row r="2781">
      <c r="AE2781" s="7">
        <f>IF(OR($N2781="",$E2781=""),"",IFERROR($N2781-$E2781,IFERROR(DATEVALUE($N2781)-DATEVALUE($E2781),"")))</f>
        <v/>
      </c>
      <c r="AF2781" s="7">
        <f>IF($A2781="","",IF(OR(UPPER($Y2781&amp;"")="TRUE",UPPER($X2781&amp;"")="DELETED",UPPER($Z2781&amp;"")="TRUE",UPPER($AA2781&amp;"")="TRUE"),"S0",IF(UPPER($T2781&amp;"")="TRUE","S4",IF(N($M2781)&gt;=2,"S3",IF(N($M2781)=1,"S2","S1")))))</f>
        <v/>
      </c>
    </row>
    <row r="2782">
      <c r="AE2782" s="7">
        <f>IF(OR($N2782="",$E2782=""),"",IFERROR($N2782-$E2782,IFERROR(DATEVALUE($N2782)-DATEVALUE($E2782),"")))</f>
        <v/>
      </c>
      <c r="AF2782" s="7">
        <f>IF($A2782="","",IF(OR(UPPER($Y2782&amp;"")="TRUE",UPPER($X2782&amp;"")="DELETED",UPPER($Z2782&amp;"")="TRUE",UPPER($AA2782&amp;"")="TRUE"),"S0",IF(UPPER($T2782&amp;"")="TRUE","S4",IF(N($M2782)&gt;=2,"S3",IF(N($M2782)=1,"S2","S1")))))</f>
        <v/>
      </c>
    </row>
    <row r="2783">
      <c r="AE2783" s="7">
        <f>IF(OR($N2783="",$E2783=""),"",IFERROR($N2783-$E2783,IFERROR(DATEVALUE($N2783)-DATEVALUE($E2783),"")))</f>
        <v/>
      </c>
      <c r="AF2783" s="7">
        <f>IF($A2783="","",IF(OR(UPPER($Y2783&amp;"")="TRUE",UPPER($X2783&amp;"")="DELETED",UPPER($Z2783&amp;"")="TRUE",UPPER($AA2783&amp;"")="TRUE"),"S0",IF(UPPER($T2783&amp;"")="TRUE","S4",IF(N($M2783)&gt;=2,"S3",IF(N($M2783)=1,"S2","S1")))))</f>
        <v/>
      </c>
    </row>
    <row r="2784">
      <c r="AE2784" s="7">
        <f>IF(OR($N2784="",$E2784=""),"",IFERROR($N2784-$E2784,IFERROR(DATEVALUE($N2784)-DATEVALUE($E2784),"")))</f>
        <v/>
      </c>
      <c r="AF2784" s="7">
        <f>IF($A2784="","",IF(OR(UPPER($Y2784&amp;"")="TRUE",UPPER($X2784&amp;"")="DELETED",UPPER($Z2784&amp;"")="TRUE",UPPER($AA2784&amp;"")="TRUE"),"S0",IF(UPPER($T2784&amp;"")="TRUE","S4",IF(N($M2784)&gt;=2,"S3",IF(N($M2784)=1,"S2","S1")))))</f>
        <v/>
      </c>
    </row>
    <row r="2785">
      <c r="AE2785" s="7">
        <f>IF(OR($N2785="",$E2785=""),"",IFERROR($N2785-$E2785,IFERROR(DATEVALUE($N2785)-DATEVALUE($E2785),"")))</f>
        <v/>
      </c>
      <c r="AF2785" s="7">
        <f>IF($A2785="","",IF(OR(UPPER($Y2785&amp;"")="TRUE",UPPER($X2785&amp;"")="DELETED",UPPER($Z2785&amp;"")="TRUE",UPPER($AA2785&amp;"")="TRUE"),"S0",IF(UPPER($T2785&amp;"")="TRUE","S4",IF(N($M2785)&gt;=2,"S3",IF(N($M2785)=1,"S2","S1")))))</f>
        <v/>
      </c>
    </row>
    <row r="2786">
      <c r="AE2786" s="7">
        <f>IF(OR($N2786="",$E2786=""),"",IFERROR($N2786-$E2786,IFERROR(DATEVALUE($N2786)-DATEVALUE($E2786),"")))</f>
        <v/>
      </c>
      <c r="AF2786" s="7">
        <f>IF($A2786="","",IF(OR(UPPER($Y2786&amp;"")="TRUE",UPPER($X2786&amp;"")="DELETED",UPPER($Z2786&amp;"")="TRUE",UPPER($AA2786&amp;"")="TRUE"),"S0",IF(UPPER($T2786&amp;"")="TRUE","S4",IF(N($M2786)&gt;=2,"S3",IF(N($M2786)=1,"S2","S1")))))</f>
        <v/>
      </c>
    </row>
    <row r="2787">
      <c r="AE2787" s="7">
        <f>IF(OR($N2787="",$E2787=""),"",IFERROR($N2787-$E2787,IFERROR(DATEVALUE($N2787)-DATEVALUE($E2787),"")))</f>
        <v/>
      </c>
      <c r="AF2787" s="7">
        <f>IF($A2787="","",IF(OR(UPPER($Y2787&amp;"")="TRUE",UPPER($X2787&amp;"")="DELETED",UPPER($Z2787&amp;"")="TRUE",UPPER($AA2787&amp;"")="TRUE"),"S0",IF(UPPER($T2787&amp;"")="TRUE","S4",IF(N($M2787)&gt;=2,"S3",IF(N($M2787)=1,"S2","S1")))))</f>
        <v/>
      </c>
    </row>
    <row r="2788">
      <c r="AE2788" s="7">
        <f>IF(OR($N2788="",$E2788=""),"",IFERROR($N2788-$E2788,IFERROR(DATEVALUE($N2788)-DATEVALUE($E2788),"")))</f>
        <v/>
      </c>
      <c r="AF2788" s="7">
        <f>IF($A2788="","",IF(OR(UPPER($Y2788&amp;"")="TRUE",UPPER($X2788&amp;"")="DELETED",UPPER($Z2788&amp;"")="TRUE",UPPER($AA2788&amp;"")="TRUE"),"S0",IF(UPPER($T2788&amp;"")="TRUE","S4",IF(N($M2788)&gt;=2,"S3",IF(N($M2788)=1,"S2","S1")))))</f>
        <v/>
      </c>
    </row>
    <row r="2789">
      <c r="AE2789" s="7">
        <f>IF(OR($N2789="",$E2789=""),"",IFERROR($N2789-$E2789,IFERROR(DATEVALUE($N2789)-DATEVALUE($E2789),"")))</f>
        <v/>
      </c>
      <c r="AF2789" s="7">
        <f>IF($A2789="","",IF(OR(UPPER($Y2789&amp;"")="TRUE",UPPER($X2789&amp;"")="DELETED",UPPER($Z2789&amp;"")="TRUE",UPPER($AA2789&amp;"")="TRUE"),"S0",IF(UPPER($T2789&amp;"")="TRUE","S4",IF(N($M2789)&gt;=2,"S3",IF(N($M2789)=1,"S2","S1")))))</f>
        <v/>
      </c>
    </row>
    <row r="2790">
      <c r="AE2790" s="7">
        <f>IF(OR($N2790="",$E2790=""),"",IFERROR($N2790-$E2790,IFERROR(DATEVALUE($N2790)-DATEVALUE($E2790),"")))</f>
        <v/>
      </c>
      <c r="AF2790" s="7">
        <f>IF($A2790="","",IF(OR(UPPER($Y2790&amp;"")="TRUE",UPPER($X2790&amp;"")="DELETED",UPPER($Z2790&amp;"")="TRUE",UPPER($AA2790&amp;"")="TRUE"),"S0",IF(UPPER($T2790&amp;"")="TRUE","S4",IF(N($M2790)&gt;=2,"S3",IF(N($M2790)=1,"S2","S1")))))</f>
        <v/>
      </c>
    </row>
    <row r="2791">
      <c r="AE2791" s="7">
        <f>IF(OR($N2791="",$E2791=""),"",IFERROR($N2791-$E2791,IFERROR(DATEVALUE($N2791)-DATEVALUE($E2791),"")))</f>
        <v/>
      </c>
      <c r="AF2791" s="7">
        <f>IF($A2791="","",IF(OR(UPPER($Y2791&amp;"")="TRUE",UPPER($X2791&amp;"")="DELETED",UPPER($Z2791&amp;"")="TRUE",UPPER($AA2791&amp;"")="TRUE"),"S0",IF(UPPER($T2791&amp;"")="TRUE","S4",IF(N($M2791)&gt;=2,"S3",IF(N($M2791)=1,"S2","S1")))))</f>
        <v/>
      </c>
    </row>
    <row r="2792">
      <c r="AE2792" s="7">
        <f>IF(OR($N2792="",$E2792=""),"",IFERROR($N2792-$E2792,IFERROR(DATEVALUE($N2792)-DATEVALUE($E2792),"")))</f>
        <v/>
      </c>
      <c r="AF2792" s="7">
        <f>IF($A2792="","",IF(OR(UPPER($Y2792&amp;"")="TRUE",UPPER($X2792&amp;"")="DELETED",UPPER($Z2792&amp;"")="TRUE",UPPER($AA2792&amp;"")="TRUE"),"S0",IF(UPPER($T2792&amp;"")="TRUE","S4",IF(N($M2792)&gt;=2,"S3",IF(N($M2792)=1,"S2","S1")))))</f>
        <v/>
      </c>
    </row>
    <row r="2793">
      <c r="AE2793" s="7">
        <f>IF(OR($N2793="",$E2793=""),"",IFERROR($N2793-$E2793,IFERROR(DATEVALUE($N2793)-DATEVALUE($E2793),"")))</f>
        <v/>
      </c>
      <c r="AF2793" s="7">
        <f>IF($A2793="","",IF(OR(UPPER($Y2793&amp;"")="TRUE",UPPER($X2793&amp;"")="DELETED",UPPER($Z2793&amp;"")="TRUE",UPPER($AA2793&amp;"")="TRUE"),"S0",IF(UPPER($T2793&amp;"")="TRUE","S4",IF(N($M2793)&gt;=2,"S3",IF(N($M2793)=1,"S2","S1")))))</f>
        <v/>
      </c>
    </row>
    <row r="2794">
      <c r="AE2794" s="7">
        <f>IF(OR($N2794="",$E2794=""),"",IFERROR($N2794-$E2794,IFERROR(DATEVALUE($N2794)-DATEVALUE($E2794),"")))</f>
        <v/>
      </c>
      <c r="AF2794" s="7">
        <f>IF($A2794="","",IF(OR(UPPER($Y2794&amp;"")="TRUE",UPPER($X2794&amp;"")="DELETED",UPPER($Z2794&amp;"")="TRUE",UPPER($AA2794&amp;"")="TRUE"),"S0",IF(UPPER($T2794&amp;"")="TRUE","S4",IF(N($M2794)&gt;=2,"S3",IF(N($M2794)=1,"S2","S1")))))</f>
        <v/>
      </c>
    </row>
    <row r="2795">
      <c r="AE2795" s="7">
        <f>IF(OR($N2795="",$E2795=""),"",IFERROR($N2795-$E2795,IFERROR(DATEVALUE($N2795)-DATEVALUE($E2795),"")))</f>
        <v/>
      </c>
      <c r="AF2795" s="7">
        <f>IF($A2795="","",IF(OR(UPPER($Y2795&amp;"")="TRUE",UPPER($X2795&amp;"")="DELETED",UPPER($Z2795&amp;"")="TRUE",UPPER($AA2795&amp;"")="TRUE"),"S0",IF(UPPER($T2795&amp;"")="TRUE","S4",IF(N($M2795)&gt;=2,"S3",IF(N($M2795)=1,"S2","S1")))))</f>
        <v/>
      </c>
    </row>
    <row r="2796">
      <c r="AE2796" s="7">
        <f>IF(OR($N2796="",$E2796=""),"",IFERROR($N2796-$E2796,IFERROR(DATEVALUE($N2796)-DATEVALUE($E2796),"")))</f>
        <v/>
      </c>
      <c r="AF2796" s="7">
        <f>IF($A2796="","",IF(OR(UPPER($Y2796&amp;"")="TRUE",UPPER($X2796&amp;"")="DELETED",UPPER($Z2796&amp;"")="TRUE",UPPER($AA2796&amp;"")="TRUE"),"S0",IF(UPPER($T2796&amp;"")="TRUE","S4",IF(N($M2796)&gt;=2,"S3",IF(N($M2796)=1,"S2","S1")))))</f>
        <v/>
      </c>
    </row>
    <row r="2797">
      <c r="AE2797" s="7">
        <f>IF(OR($N2797="",$E2797=""),"",IFERROR($N2797-$E2797,IFERROR(DATEVALUE($N2797)-DATEVALUE($E2797),"")))</f>
        <v/>
      </c>
      <c r="AF2797" s="7">
        <f>IF($A2797="","",IF(OR(UPPER($Y2797&amp;"")="TRUE",UPPER($X2797&amp;"")="DELETED",UPPER($Z2797&amp;"")="TRUE",UPPER($AA2797&amp;"")="TRUE"),"S0",IF(UPPER($T2797&amp;"")="TRUE","S4",IF(N($M2797)&gt;=2,"S3",IF(N($M2797)=1,"S2","S1")))))</f>
        <v/>
      </c>
    </row>
    <row r="2798">
      <c r="AE2798" s="7">
        <f>IF(OR($N2798="",$E2798=""),"",IFERROR($N2798-$E2798,IFERROR(DATEVALUE($N2798)-DATEVALUE($E2798),"")))</f>
        <v/>
      </c>
      <c r="AF2798" s="7">
        <f>IF($A2798="","",IF(OR(UPPER($Y2798&amp;"")="TRUE",UPPER($X2798&amp;"")="DELETED",UPPER($Z2798&amp;"")="TRUE",UPPER($AA2798&amp;"")="TRUE"),"S0",IF(UPPER($T2798&amp;"")="TRUE","S4",IF(N($M2798)&gt;=2,"S3",IF(N($M2798)=1,"S2","S1")))))</f>
        <v/>
      </c>
    </row>
    <row r="2799">
      <c r="AE2799" s="7">
        <f>IF(OR($N2799="",$E2799=""),"",IFERROR($N2799-$E2799,IFERROR(DATEVALUE($N2799)-DATEVALUE($E2799),"")))</f>
        <v/>
      </c>
      <c r="AF2799" s="7">
        <f>IF($A2799="","",IF(OR(UPPER($Y2799&amp;"")="TRUE",UPPER($X2799&amp;"")="DELETED",UPPER($Z2799&amp;"")="TRUE",UPPER($AA2799&amp;"")="TRUE"),"S0",IF(UPPER($T2799&amp;"")="TRUE","S4",IF(N($M2799)&gt;=2,"S3",IF(N($M2799)=1,"S2","S1")))))</f>
        <v/>
      </c>
    </row>
    <row r="2800">
      <c r="AE2800" s="7">
        <f>IF(OR($N2800="",$E2800=""),"",IFERROR($N2800-$E2800,IFERROR(DATEVALUE($N2800)-DATEVALUE($E2800),"")))</f>
        <v/>
      </c>
      <c r="AF2800" s="7">
        <f>IF($A2800="","",IF(OR(UPPER($Y2800&amp;"")="TRUE",UPPER($X2800&amp;"")="DELETED",UPPER($Z2800&amp;"")="TRUE",UPPER($AA2800&amp;"")="TRUE"),"S0",IF(UPPER($T2800&amp;"")="TRUE","S4",IF(N($M2800)&gt;=2,"S3",IF(N($M2800)=1,"S2","S1")))))</f>
        <v/>
      </c>
    </row>
    <row r="2801">
      <c r="AE2801" s="7">
        <f>IF(OR($N2801="",$E2801=""),"",IFERROR($N2801-$E2801,IFERROR(DATEVALUE($N2801)-DATEVALUE($E2801),"")))</f>
        <v/>
      </c>
      <c r="AF2801" s="7">
        <f>IF($A2801="","",IF(OR(UPPER($Y2801&amp;"")="TRUE",UPPER($X2801&amp;"")="DELETED",UPPER($Z2801&amp;"")="TRUE",UPPER($AA2801&amp;"")="TRUE"),"S0",IF(UPPER($T2801&amp;"")="TRUE","S4",IF(N($M2801)&gt;=2,"S3",IF(N($M2801)=1,"S2","S1")))))</f>
        <v/>
      </c>
    </row>
    <row r="2802">
      <c r="AE2802" s="7">
        <f>IF(OR($N2802="",$E2802=""),"",IFERROR($N2802-$E2802,IFERROR(DATEVALUE($N2802)-DATEVALUE($E2802),"")))</f>
        <v/>
      </c>
      <c r="AF2802" s="7">
        <f>IF($A2802="","",IF(OR(UPPER($Y2802&amp;"")="TRUE",UPPER($X2802&amp;"")="DELETED",UPPER($Z2802&amp;"")="TRUE",UPPER($AA2802&amp;"")="TRUE"),"S0",IF(UPPER($T2802&amp;"")="TRUE","S4",IF(N($M2802)&gt;=2,"S3",IF(N($M2802)=1,"S2","S1")))))</f>
        <v/>
      </c>
    </row>
    <row r="2803">
      <c r="AE2803" s="7">
        <f>IF(OR($N2803="",$E2803=""),"",IFERROR($N2803-$E2803,IFERROR(DATEVALUE($N2803)-DATEVALUE($E2803),"")))</f>
        <v/>
      </c>
      <c r="AF2803" s="7">
        <f>IF($A2803="","",IF(OR(UPPER($Y2803&amp;"")="TRUE",UPPER($X2803&amp;"")="DELETED",UPPER($Z2803&amp;"")="TRUE",UPPER($AA2803&amp;"")="TRUE"),"S0",IF(UPPER($T2803&amp;"")="TRUE","S4",IF(N($M2803)&gt;=2,"S3",IF(N($M2803)=1,"S2","S1")))))</f>
        <v/>
      </c>
    </row>
    <row r="2804">
      <c r="AE2804" s="7">
        <f>IF(OR($N2804="",$E2804=""),"",IFERROR($N2804-$E2804,IFERROR(DATEVALUE($N2804)-DATEVALUE($E2804),"")))</f>
        <v/>
      </c>
      <c r="AF2804" s="7">
        <f>IF($A2804="","",IF(OR(UPPER($Y2804&amp;"")="TRUE",UPPER($X2804&amp;"")="DELETED",UPPER($Z2804&amp;"")="TRUE",UPPER($AA2804&amp;"")="TRUE"),"S0",IF(UPPER($T2804&amp;"")="TRUE","S4",IF(N($M2804)&gt;=2,"S3",IF(N($M2804)=1,"S2","S1")))))</f>
        <v/>
      </c>
    </row>
    <row r="2805">
      <c r="AE2805" s="7">
        <f>IF(OR($N2805="",$E2805=""),"",IFERROR($N2805-$E2805,IFERROR(DATEVALUE($N2805)-DATEVALUE($E2805),"")))</f>
        <v/>
      </c>
      <c r="AF2805" s="7">
        <f>IF($A2805="","",IF(OR(UPPER($Y2805&amp;"")="TRUE",UPPER($X2805&amp;"")="DELETED",UPPER($Z2805&amp;"")="TRUE",UPPER($AA2805&amp;"")="TRUE"),"S0",IF(UPPER($T2805&amp;"")="TRUE","S4",IF(N($M2805)&gt;=2,"S3",IF(N($M2805)=1,"S2","S1")))))</f>
        <v/>
      </c>
    </row>
    <row r="2806">
      <c r="AE2806" s="7">
        <f>IF(OR($N2806="",$E2806=""),"",IFERROR($N2806-$E2806,IFERROR(DATEVALUE($N2806)-DATEVALUE($E2806),"")))</f>
        <v/>
      </c>
      <c r="AF2806" s="7">
        <f>IF($A2806="","",IF(OR(UPPER($Y2806&amp;"")="TRUE",UPPER($X2806&amp;"")="DELETED",UPPER($Z2806&amp;"")="TRUE",UPPER($AA2806&amp;"")="TRUE"),"S0",IF(UPPER($T2806&amp;"")="TRUE","S4",IF(N($M2806)&gt;=2,"S3",IF(N($M2806)=1,"S2","S1")))))</f>
        <v/>
      </c>
    </row>
    <row r="2807">
      <c r="AE2807" s="7">
        <f>IF(OR($N2807="",$E2807=""),"",IFERROR($N2807-$E2807,IFERROR(DATEVALUE($N2807)-DATEVALUE($E2807),"")))</f>
        <v/>
      </c>
      <c r="AF2807" s="7">
        <f>IF($A2807="","",IF(OR(UPPER($Y2807&amp;"")="TRUE",UPPER($X2807&amp;"")="DELETED",UPPER($Z2807&amp;"")="TRUE",UPPER($AA2807&amp;"")="TRUE"),"S0",IF(UPPER($T2807&amp;"")="TRUE","S4",IF(N($M2807)&gt;=2,"S3",IF(N($M2807)=1,"S2","S1")))))</f>
        <v/>
      </c>
    </row>
    <row r="2808">
      <c r="AE2808" s="7">
        <f>IF(OR($N2808="",$E2808=""),"",IFERROR($N2808-$E2808,IFERROR(DATEVALUE($N2808)-DATEVALUE($E2808),"")))</f>
        <v/>
      </c>
      <c r="AF2808" s="7">
        <f>IF($A2808="","",IF(OR(UPPER($Y2808&amp;"")="TRUE",UPPER($X2808&amp;"")="DELETED",UPPER($Z2808&amp;"")="TRUE",UPPER($AA2808&amp;"")="TRUE"),"S0",IF(UPPER($T2808&amp;"")="TRUE","S4",IF(N($M2808)&gt;=2,"S3",IF(N($M2808)=1,"S2","S1")))))</f>
        <v/>
      </c>
    </row>
    <row r="2809">
      <c r="AE2809" s="7">
        <f>IF(OR($N2809="",$E2809=""),"",IFERROR($N2809-$E2809,IFERROR(DATEVALUE($N2809)-DATEVALUE($E2809),"")))</f>
        <v/>
      </c>
      <c r="AF2809" s="7">
        <f>IF($A2809="","",IF(OR(UPPER($Y2809&amp;"")="TRUE",UPPER($X2809&amp;"")="DELETED",UPPER($Z2809&amp;"")="TRUE",UPPER($AA2809&amp;"")="TRUE"),"S0",IF(UPPER($T2809&amp;"")="TRUE","S4",IF(N($M2809)&gt;=2,"S3",IF(N($M2809)=1,"S2","S1")))))</f>
        <v/>
      </c>
    </row>
    <row r="2810">
      <c r="AE2810" s="7">
        <f>IF(OR($N2810="",$E2810=""),"",IFERROR($N2810-$E2810,IFERROR(DATEVALUE($N2810)-DATEVALUE($E2810),"")))</f>
        <v/>
      </c>
      <c r="AF2810" s="7">
        <f>IF($A2810="","",IF(OR(UPPER($Y2810&amp;"")="TRUE",UPPER($X2810&amp;"")="DELETED",UPPER($Z2810&amp;"")="TRUE",UPPER($AA2810&amp;"")="TRUE"),"S0",IF(UPPER($T2810&amp;"")="TRUE","S4",IF(N($M2810)&gt;=2,"S3",IF(N($M2810)=1,"S2","S1")))))</f>
        <v/>
      </c>
    </row>
    <row r="2811">
      <c r="AE2811" s="7">
        <f>IF(OR($N2811="",$E2811=""),"",IFERROR($N2811-$E2811,IFERROR(DATEVALUE($N2811)-DATEVALUE($E2811),"")))</f>
        <v/>
      </c>
      <c r="AF2811" s="7">
        <f>IF($A2811="","",IF(OR(UPPER($Y2811&amp;"")="TRUE",UPPER($X2811&amp;"")="DELETED",UPPER($Z2811&amp;"")="TRUE",UPPER($AA2811&amp;"")="TRUE"),"S0",IF(UPPER($T2811&amp;"")="TRUE","S4",IF(N($M2811)&gt;=2,"S3",IF(N($M2811)=1,"S2","S1")))))</f>
        <v/>
      </c>
    </row>
    <row r="2812">
      <c r="AE2812" s="7">
        <f>IF(OR($N2812="",$E2812=""),"",IFERROR($N2812-$E2812,IFERROR(DATEVALUE($N2812)-DATEVALUE($E2812),"")))</f>
        <v/>
      </c>
      <c r="AF2812" s="7">
        <f>IF($A2812="","",IF(OR(UPPER($Y2812&amp;"")="TRUE",UPPER($X2812&amp;"")="DELETED",UPPER($Z2812&amp;"")="TRUE",UPPER($AA2812&amp;"")="TRUE"),"S0",IF(UPPER($T2812&amp;"")="TRUE","S4",IF(N($M2812)&gt;=2,"S3",IF(N($M2812)=1,"S2","S1")))))</f>
        <v/>
      </c>
    </row>
    <row r="2813">
      <c r="AE2813" s="7">
        <f>IF(OR($N2813="",$E2813=""),"",IFERROR($N2813-$E2813,IFERROR(DATEVALUE($N2813)-DATEVALUE($E2813),"")))</f>
        <v/>
      </c>
      <c r="AF2813" s="7">
        <f>IF($A2813="","",IF(OR(UPPER($Y2813&amp;"")="TRUE",UPPER($X2813&amp;"")="DELETED",UPPER($Z2813&amp;"")="TRUE",UPPER($AA2813&amp;"")="TRUE"),"S0",IF(UPPER($T2813&amp;"")="TRUE","S4",IF(N($M2813)&gt;=2,"S3",IF(N($M2813)=1,"S2","S1")))))</f>
        <v/>
      </c>
    </row>
    <row r="2814">
      <c r="AE2814" s="7">
        <f>IF(OR($N2814="",$E2814=""),"",IFERROR($N2814-$E2814,IFERROR(DATEVALUE($N2814)-DATEVALUE($E2814),"")))</f>
        <v/>
      </c>
      <c r="AF2814" s="7">
        <f>IF($A2814="","",IF(OR(UPPER($Y2814&amp;"")="TRUE",UPPER($X2814&amp;"")="DELETED",UPPER($Z2814&amp;"")="TRUE",UPPER($AA2814&amp;"")="TRUE"),"S0",IF(UPPER($T2814&amp;"")="TRUE","S4",IF(N($M2814)&gt;=2,"S3",IF(N($M2814)=1,"S2","S1")))))</f>
        <v/>
      </c>
    </row>
    <row r="2815">
      <c r="AE2815" s="7">
        <f>IF(OR($N2815="",$E2815=""),"",IFERROR($N2815-$E2815,IFERROR(DATEVALUE($N2815)-DATEVALUE($E2815),"")))</f>
        <v/>
      </c>
      <c r="AF2815" s="7">
        <f>IF($A2815="","",IF(OR(UPPER($Y2815&amp;"")="TRUE",UPPER($X2815&amp;"")="DELETED",UPPER($Z2815&amp;"")="TRUE",UPPER($AA2815&amp;"")="TRUE"),"S0",IF(UPPER($T2815&amp;"")="TRUE","S4",IF(N($M2815)&gt;=2,"S3",IF(N($M2815)=1,"S2","S1")))))</f>
        <v/>
      </c>
    </row>
    <row r="2816">
      <c r="AE2816" s="7">
        <f>IF(OR($N2816="",$E2816=""),"",IFERROR($N2816-$E2816,IFERROR(DATEVALUE($N2816)-DATEVALUE($E2816),"")))</f>
        <v/>
      </c>
      <c r="AF2816" s="7">
        <f>IF($A2816="","",IF(OR(UPPER($Y2816&amp;"")="TRUE",UPPER($X2816&amp;"")="DELETED",UPPER($Z2816&amp;"")="TRUE",UPPER($AA2816&amp;"")="TRUE"),"S0",IF(UPPER($T2816&amp;"")="TRUE","S4",IF(N($M2816)&gt;=2,"S3",IF(N($M2816)=1,"S2","S1")))))</f>
        <v/>
      </c>
    </row>
    <row r="2817">
      <c r="AE2817" s="7">
        <f>IF(OR($N2817="",$E2817=""),"",IFERROR($N2817-$E2817,IFERROR(DATEVALUE($N2817)-DATEVALUE($E2817),"")))</f>
        <v/>
      </c>
      <c r="AF2817" s="7">
        <f>IF($A2817="","",IF(OR(UPPER($Y2817&amp;"")="TRUE",UPPER($X2817&amp;"")="DELETED",UPPER($Z2817&amp;"")="TRUE",UPPER($AA2817&amp;"")="TRUE"),"S0",IF(UPPER($T2817&amp;"")="TRUE","S4",IF(N($M2817)&gt;=2,"S3",IF(N($M2817)=1,"S2","S1")))))</f>
        <v/>
      </c>
    </row>
    <row r="2818">
      <c r="AE2818" s="7">
        <f>IF(OR($N2818="",$E2818=""),"",IFERROR($N2818-$E2818,IFERROR(DATEVALUE($N2818)-DATEVALUE($E2818),"")))</f>
        <v/>
      </c>
      <c r="AF2818" s="7">
        <f>IF($A2818="","",IF(OR(UPPER($Y2818&amp;"")="TRUE",UPPER($X2818&amp;"")="DELETED",UPPER($Z2818&amp;"")="TRUE",UPPER($AA2818&amp;"")="TRUE"),"S0",IF(UPPER($T2818&amp;"")="TRUE","S4",IF(N($M2818)&gt;=2,"S3",IF(N($M2818)=1,"S2","S1")))))</f>
        <v/>
      </c>
    </row>
    <row r="2819">
      <c r="AE2819" s="7">
        <f>IF(OR($N2819="",$E2819=""),"",IFERROR($N2819-$E2819,IFERROR(DATEVALUE($N2819)-DATEVALUE($E2819),"")))</f>
        <v/>
      </c>
      <c r="AF2819" s="7">
        <f>IF($A2819="","",IF(OR(UPPER($Y2819&amp;"")="TRUE",UPPER($X2819&amp;"")="DELETED",UPPER($Z2819&amp;"")="TRUE",UPPER($AA2819&amp;"")="TRUE"),"S0",IF(UPPER($T2819&amp;"")="TRUE","S4",IF(N($M2819)&gt;=2,"S3",IF(N($M2819)=1,"S2","S1")))))</f>
        <v/>
      </c>
    </row>
    <row r="2820">
      <c r="AE2820" s="7">
        <f>IF(OR($N2820="",$E2820=""),"",IFERROR($N2820-$E2820,IFERROR(DATEVALUE($N2820)-DATEVALUE($E2820),"")))</f>
        <v/>
      </c>
      <c r="AF2820" s="7">
        <f>IF($A2820="","",IF(OR(UPPER($Y2820&amp;"")="TRUE",UPPER($X2820&amp;"")="DELETED",UPPER($Z2820&amp;"")="TRUE",UPPER($AA2820&amp;"")="TRUE"),"S0",IF(UPPER($T2820&amp;"")="TRUE","S4",IF(N($M2820)&gt;=2,"S3",IF(N($M2820)=1,"S2","S1")))))</f>
        <v/>
      </c>
    </row>
    <row r="2821">
      <c r="AE2821" s="7">
        <f>IF(OR($N2821="",$E2821=""),"",IFERROR($N2821-$E2821,IFERROR(DATEVALUE($N2821)-DATEVALUE($E2821),"")))</f>
        <v/>
      </c>
      <c r="AF2821" s="7">
        <f>IF($A2821="","",IF(OR(UPPER($Y2821&amp;"")="TRUE",UPPER($X2821&amp;"")="DELETED",UPPER($Z2821&amp;"")="TRUE",UPPER($AA2821&amp;"")="TRUE"),"S0",IF(UPPER($T2821&amp;"")="TRUE","S4",IF(N($M2821)&gt;=2,"S3",IF(N($M2821)=1,"S2","S1")))))</f>
        <v/>
      </c>
    </row>
    <row r="2822">
      <c r="AE2822" s="7">
        <f>IF(OR($N2822="",$E2822=""),"",IFERROR($N2822-$E2822,IFERROR(DATEVALUE($N2822)-DATEVALUE($E2822),"")))</f>
        <v/>
      </c>
      <c r="AF2822" s="7">
        <f>IF($A2822="","",IF(OR(UPPER($Y2822&amp;"")="TRUE",UPPER($X2822&amp;"")="DELETED",UPPER($Z2822&amp;"")="TRUE",UPPER($AA2822&amp;"")="TRUE"),"S0",IF(UPPER($T2822&amp;"")="TRUE","S4",IF(N($M2822)&gt;=2,"S3",IF(N($M2822)=1,"S2","S1")))))</f>
        <v/>
      </c>
    </row>
    <row r="2823">
      <c r="AE2823" s="7">
        <f>IF(OR($N2823="",$E2823=""),"",IFERROR($N2823-$E2823,IFERROR(DATEVALUE($N2823)-DATEVALUE($E2823),"")))</f>
        <v/>
      </c>
      <c r="AF2823" s="7">
        <f>IF($A2823="","",IF(OR(UPPER($Y2823&amp;"")="TRUE",UPPER($X2823&amp;"")="DELETED",UPPER($Z2823&amp;"")="TRUE",UPPER($AA2823&amp;"")="TRUE"),"S0",IF(UPPER($T2823&amp;"")="TRUE","S4",IF(N($M2823)&gt;=2,"S3",IF(N($M2823)=1,"S2","S1")))))</f>
        <v/>
      </c>
    </row>
    <row r="2824">
      <c r="AE2824" s="7">
        <f>IF(OR($N2824="",$E2824=""),"",IFERROR($N2824-$E2824,IFERROR(DATEVALUE($N2824)-DATEVALUE($E2824),"")))</f>
        <v/>
      </c>
      <c r="AF2824" s="7">
        <f>IF($A2824="","",IF(OR(UPPER($Y2824&amp;"")="TRUE",UPPER($X2824&amp;"")="DELETED",UPPER($Z2824&amp;"")="TRUE",UPPER($AA2824&amp;"")="TRUE"),"S0",IF(UPPER($T2824&amp;"")="TRUE","S4",IF(N($M2824)&gt;=2,"S3",IF(N($M2824)=1,"S2","S1")))))</f>
        <v/>
      </c>
    </row>
    <row r="2825">
      <c r="AE2825" s="7">
        <f>IF(OR($N2825="",$E2825=""),"",IFERROR($N2825-$E2825,IFERROR(DATEVALUE($N2825)-DATEVALUE($E2825),"")))</f>
        <v/>
      </c>
      <c r="AF2825" s="7">
        <f>IF($A2825="","",IF(OR(UPPER($Y2825&amp;"")="TRUE",UPPER($X2825&amp;"")="DELETED",UPPER($Z2825&amp;"")="TRUE",UPPER($AA2825&amp;"")="TRUE"),"S0",IF(UPPER($T2825&amp;"")="TRUE","S4",IF(N($M2825)&gt;=2,"S3",IF(N($M2825)=1,"S2","S1")))))</f>
        <v/>
      </c>
    </row>
    <row r="2826">
      <c r="AE2826" s="7">
        <f>IF(OR($N2826="",$E2826=""),"",IFERROR($N2826-$E2826,IFERROR(DATEVALUE($N2826)-DATEVALUE($E2826),"")))</f>
        <v/>
      </c>
      <c r="AF2826" s="7">
        <f>IF($A2826="","",IF(OR(UPPER($Y2826&amp;"")="TRUE",UPPER($X2826&amp;"")="DELETED",UPPER($Z2826&amp;"")="TRUE",UPPER($AA2826&amp;"")="TRUE"),"S0",IF(UPPER($T2826&amp;"")="TRUE","S4",IF(N($M2826)&gt;=2,"S3",IF(N($M2826)=1,"S2","S1")))))</f>
        <v/>
      </c>
    </row>
    <row r="2827">
      <c r="AE2827" s="7">
        <f>IF(OR($N2827="",$E2827=""),"",IFERROR($N2827-$E2827,IFERROR(DATEVALUE($N2827)-DATEVALUE($E2827),"")))</f>
        <v/>
      </c>
      <c r="AF2827" s="7">
        <f>IF($A2827="","",IF(OR(UPPER($Y2827&amp;"")="TRUE",UPPER($X2827&amp;"")="DELETED",UPPER($Z2827&amp;"")="TRUE",UPPER($AA2827&amp;"")="TRUE"),"S0",IF(UPPER($T2827&amp;"")="TRUE","S4",IF(N($M2827)&gt;=2,"S3",IF(N($M2827)=1,"S2","S1")))))</f>
        <v/>
      </c>
    </row>
    <row r="2828">
      <c r="AE2828" s="7">
        <f>IF(OR($N2828="",$E2828=""),"",IFERROR($N2828-$E2828,IFERROR(DATEVALUE($N2828)-DATEVALUE($E2828),"")))</f>
        <v/>
      </c>
      <c r="AF2828" s="7">
        <f>IF($A2828="","",IF(OR(UPPER($Y2828&amp;"")="TRUE",UPPER($X2828&amp;"")="DELETED",UPPER($Z2828&amp;"")="TRUE",UPPER($AA2828&amp;"")="TRUE"),"S0",IF(UPPER($T2828&amp;"")="TRUE","S4",IF(N($M2828)&gt;=2,"S3",IF(N($M2828)=1,"S2","S1")))))</f>
        <v/>
      </c>
    </row>
    <row r="2829">
      <c r="AE2829" s="7">
        <f>IF(OR($N2829="",$E2829=""),"",IFERROR($N2829-$E2829,IFERROR(DATEVALUE($N2829)-DATEVALUE($E2829),"")))</f>
        <v/>
      </c>
      <c r="AF2829" s="7">
        <f>IF($A2829="","",IF(OR(UPPER($Y2829&amp;"")="TRUE",UPPER($X2829&amp;"")="DELETED",UPPER($Z2829&amp;"")="TRUE",UPPER($AA2829&amp;"")="TRUE"),"S0",IF(UPPER($T2829&amp;"")="TRUE","S4",IF(N($M2829)&gt;=2,"S3",IF(N($M2829)=1,"S2","S1")))))</f>
        <v/>
      </c>
    </row>
    <row r="2830">
      <c r="AE2830" s="7">
        <f>IF(OR($N2830="",$E2830=""),"",IFERROR($N2830-$E2830,IFERROR(DATEVALUE($N2830)-DATEVALUE($E2830),"")))</f>
        <v/>
      </c>
      <c r="AF2830" s="7">
        <f>IF($A2830="","",IF(OR(UPPER($Y2830&amp;"")="TRUE",UPPER($X2830&amp;"")="DELETED",UPPER($Z2830&amp;"")="TRUE",UPPER($AA2830&amp;"")="TRUE"),"S0",IF(UPPER($T2830&amp;"")="TRUE","S4",IF(N($M2830)&gt;=2,"S3",IF(N($M2830)=1,"S2","S1")))))</f>
        <v/>
      </c>
    </row>
    <row r="2831">
      <c r="AE2831" s="7">
        <f>IF(OR($N2831="",$E2831=""),"",IFERROR($N2831-$E2831,IFERROR(DATEVALUE($N2831)-DATEVALUE($E2831),"")))</f>
        <v/>
      </c>
      <c r="AF2831" s="7">
        <f>IF($A2831="","",IF(OR(UPPER($Y2831&amp;"")="TRUE",UPPER($X2831&amp;"")="DELETED",UPPER($Z2831&amp;"")="TRUE",UPPER($AA2831&amp;"")="TRUE"),"S0",IF(UPPER($T2831&amp;"")="TRUE","S4",IF(N($M2831)&gt;=2,"S3",IF(N($M2831)=1,"S2","S1")))))</f>
        <v/>
      </c>
    </row>
    <row r="2832">
      <c r="AE2832" s="7">
        <f>IF(OR($N2832="",$E2832=""),"",IFERROR($N2832-$E2832,IFERROR(DATEVALUE($N2832)-DATEVALUE($E2832),"")))</f>
        <v/>
      </c>
      <c r="AF2832" s="7">
        <f>IF($A2832="","",IF(OR(UPPER($Y2832&amp;"")="TRUE",UPPER($X2832&amp;"")="DELETED",UPPER($Z2832&amp;"")="TRUE",UPPER($AA2832&amp;"")="TRUE"),"S0",IF(UPPER($T2832&amp;"")="TRUE","S4",IF(N($M2832)&gt;=2,"S3",IF(N($M2832)=1,"S2","S1")))))</f>
        <v/>
      </c>
    </row>
    <row r="2833">
      <c r="AE2833" s="7">
        <f>IF(OR($N2833="",$E2833=""),"",IFERROR($N2833-$E2833,IFERROR(DATEVALUE($N2833)-DATEVALUE($E2833),"")))</f>
        <v/>
      </c>
      <c r="AF2833" s="7">
        <f>IF($A2833="","",IF(OR(UPPER($Y2833&amp;"")="TRUE",UPPER($X2833&amp;"")="DELETED",UPPER($Z2833&amp;"")="TRUE",UPPER($AA2833&amp;"")="TRUE"),"S0",IF(UPPER($T2833&amp;"")="TRUE","S4",IF(N($M2833)&gt;=2,"S3",IF(N($M2833)=1,"S2","S1")))))</f>
        <v/>
      </c>
    </row>
    <row r="2834">
      <c r="AE2834" s="7">
        <f>IF(OR($N2834="",$E2834=""),"",IFERROR($N2834-$E2834,IFERROR(DATEVALUE($N2834)-DATEVALUE($E2834),"")))</f>
        <v/>
      </c>
      <c r="AF2834" s="7">
        <f>IF($A2834="","",IF(OR(UPPER($Y2834&amp;"")="TRUE",UPPER($X2834&amp;"")="DELETED",UPPER($Z2834&amp;"")="TRUE",UPPER($AA2834&amp;"")="TRUE"),"S0",IF(UPPER($T2834&amp;"")="TRUE","S4",IF(N($M2834)&gt;=2,"S3",IF(N($M2834)=1,"S2","S1")))))</f>
        <v/>
      </c>
    </row>
    <row r="2835">
      <c r="AE2835" s="7">
        <f>IF(OR($N2835="",$E2835=""),"",IFERROR($N2835-$E2835,IFERROR(DATEVALUE($N2835)-DATEVALUE($E2835),"")))</f>
        <v/>
      </c>
      <c r="AF2835" s="7">
        <f>IF($A2835="","",IF(OR(UPPER($Y2835&amp;"")="TRUE",UPPER($X2835&amp;"")="DELETED",UPPER($Z2835&amp;"")="TRUE",UPPER($AA2835&amp;"")="TRUE"),"S0",IF(UPPER($T2835&amp;"")="TRUE","S4",IF(N($M2835)&gt;=2,"S3",IF(N($M2835)=1,"S2","S1")))))</f>
        <v/>
      </c>
    </row>
    <row r="2836">
      <c r="AE2836" s="7">
        <f>IF(OR($N2836="",$E2836=""),"",IFERROR($N2836-$E2836,IFERROR(DATEVALUE($N2836)-DATEVALUE($E2836),"")))</f>
        <v/>
      </c>
      <c r="AF2836" s="7">
        <f>IF($A2836="","",IF(OR(UPPER($Y2836&amp;"")="TRUE",UPPER($X2836&amp;"")="DELETED",UPPER($Z2836&amp;"")="TRUE",UPPER($AA2836&amp;"")="TRUE"),"S0",IF(UPPER($T2836&amp;"")="TRUE","S4",IF(N($M2836)&gt;=2,"S3",IF(N($M2836)=1,"S2","S1")))))</f>
        <v/>
      </c>
    </row>
    <row r="2837">
      <c r="AE2837" s="7">
        <f>IF(OR($N2837="",$E2837=""),"",IFERROR($N2837-$E2837,IFERROR(DATEVALUE($N2837)-DATEVALUE($E2837),"")))</f>
        <v/>
      </c>
      <c r="AF2837" s="7">
        <f>IF($A2837="","",IF(OR(UPPER($Y2837&amp;"")="TRUE",UPPER($X2837&amp;"")="DELETED",UPPER($Z2837&amp;"")="TRUE",UPPER($AA2837&amp;"")="TRUE"),"S0",IF(UPPER($T2837&amp;"")="TRUE","S4",IF(N($M2837)&gt;=2,"S3",IF(N($M2837)=1,"S2","S1")))))</f>
        <v/>
      </c>
    </row>
    <row r="2838">
      <c r="AE2838" s="7">
        <f>IF(OR($N2838="",$E2838=""),"",IFERROR($N2838-$E2838,IFERROR(DATEVALUE($N2838)-DATEVALUE($E2838),"")))</f>
        <v/>
      </c>
      <c r="AF2838" s="7">
        <f>IF($A2838="","",IF(OR(UPPER($Y2838&amp;"")="TRUE",UPPER($X2838&amp;"")="DELETED",UPPER($Z2838&amp;"")="TRUE",UPPER($AA2838&amp;"")="TRUE"),"S0",IF(UPPER($T2838&amp;"")="TRUE","S4",IF(N($M2838)&gt;=2,"S3",IF(N($M2838)=1,"S2","S1")))))</f>
        <v/>
      </c>
    </row>
    <row r="2839">
      <c r="AE2839" s="7">
        <f>IF(OR($N2839="",$E2839=""),"",IFERROR($N2839-$E2839,IFERROR(DATEVALUE($N2839)-DATEVALUE($E2839),"")))</f>
        <v/>
      </c>
      <c r="AF2839" s="7">
        <f>IF($A2839="","",IF(OR(UPPER($Y2839&amp;"")="TRUE",UPPER($X2839&amp;"")="DELETED",UPPER($Z2839&amp;"")="TRUE",UPPER($AA2839&amp;"")="TRUE"),"S0",IF(UPPER($T2839&amp;"")="TRUE","S4",IF(N($M2839)&gt;=2,"S3",IF(N($M2839)=1,"S2","S1")))))</f>
        <v/>
      </c>
    </row>
    <row r="2840">
      <c r="AE2840" s="7">
        <f>IF(OR($N2840="",$E2840=""),"",IFERROR($N2840-$E2840,IFERROR(DATEVALUE($N2840)-DATEVALUE($E2840),"")))</f>
        <v/>
      </c>
      <c r="AF2840" s="7">
        <f>IF($A2840="","",IF(OR(UPPER($Y2840&amp;"")="TRUE",UPPER($X2840&amp;"")="DELETED",UPPER($Z2840&amp;"")="TRUE",UPPER($AA2840&amp;"")="TRUE"),"S0",IF(UPPER($T2840&amp;"")="TRUE","S4",IF(N($M2840)&gt;=2,"S3",IF(N($M2840)=1,"S2","S1")))))</f>
        <v/>
      </c>
    </row>
    <row r="2841">
      <c r="AE2841" s="7">
        <f>IF(OR($N2841="",$E2841=""),"",IFERROR($N2841-$E2841,IFERROR(DATEVALUE($N2841)-DATEVALUE($E2841),"")))</f>
        <v/>
      </c>
      <c r="AF2841" s="7">
        <f>IF($A2841="","",IF(OR(UPPER($Y2841&amp;"")="TRUE",UPPER($X2841&amp;"")="DELETED",UPPER($Z2841&amp;"")="TRUE",UPPER($AA2841&amp;"")="TRUE"),"S0",IF(UPPER($T2841&amp;"")="TRUE","S4",IF(N($M2841)&gt;=2,"S3",IF(N($M2841)=1,"S2","S1")))))</f>
        <v/>
      </c>
    </row>
    <row r="2842">
      <c r="AE2842" s="7">
        <f>IF(OR($N2842="",$E2842=""),"",IFERROR($N2842-$E2842,IFERROR(DATEVALUE($N2842)-DATEVALUE($E2842),"")))</f>
        <v/>
      </c>
      <c r="AF2842" s="7">
        <f>IF($A2842="","",IF(OR(UPPER($Y2842&amp;"")="TRUE",UPPER($X2842&amp;"")="DELETED",UPPER($Z2842&amp;"")="TRUE",UPPER($AA2842&amp;"")="TRUE"),"S0",IF(UPPER($T2842&amp;"")="TRUE","S4",IF(N($M2842)&gt;=2,"S3",IF(N($M2842)=1,"S2","S1")))))</f>
        <v/>
      </c>
    </row>
    <row r="2843">
      <c r="AE2843" s="7">
        <f>IF(OR($N2843="",$E2843=""),"",IFERROR($N2843-$E2843,IFERROR(DATEVALUE($N2843)-DATEVALUE($E2843),"")))</f>
        <v/>
      </c>
      <c r="AF2843" s="7">
        <f>IF($A2843="","",IF(OR(UPPER($Y2843&amp;"")="TRUE",UPPER($X2843&amp;"")="DELETED",UPPER($Z2843&amp;"")="TRUE",UPPER($AA2843&amp;"")="TRUE"),"S0",IF(UPPER($T2843&amp;"")="TRUE","S4",IF(N($M2843)&gt;=2,"S3",IF(N($M2843)=1,"S2","S1")))))</f>
        <v/>
      </c>
    </row>
    <row r="2844">
      <c r="AE2844" s="7">
        <f>IF(OR($N2844="",$E2844=""),"",IFERROR($N2844-$E2844,IFERROR(DATEVALUE($N2844)-DATEVALUE($E2844),"")))</f>
        <v/>
      </c>
      <c r="AF2844" s="7">
        <f>IF($A2844="","",IF(OR(UPPER($Y2844&amp;"")="TRUE",UPPER($X2844&amp;"")="DELETED",UPPER($Z2844&amp;"")="TRUE",UPPER($AA2844&amp;"")="TRUE"),"S0",IF(UPPER($T2844&amp;"")="TRUE","S4",IF(N($M2844)&gt;=2,"S3",IF(N($M2844)=1,"S2","S1")))))</f>
        <v/>
      </c>
    </row>
    <row r="2845">
      <c r="AE2845" s="7">
        <f>IF(OR($N2845="",$E2845=""),"",IFERROR($N2845-$E2845,IFERROR(DATEVALUE($N2845)-DATEVALUE($E2845),"")))</f>
        <v/>
      </c>
      <c r="AF2845" s="7">
        <f>IF($A2845="","",IF(OR(UPPER($Y2845&amp;"")="TRUE",UPPER($X2845&amp;"")="DELETED",UPPER($Z2845&amp;"")="TRUE",UPPER($AA2845&amp;"")="TRUE"),"S0",IF(UPPER($T2845&amp;"")="TRUE","S4",IF(N($M2845)&gt;=2,"S3",IF(N($M2845)=1,"S2","S1")))))</f>
        <v/>
      </c>
    </row>
    <row r="2846">
      <c r="AE2846" s="7">
        <f>IF(OR($N2846="",$E2846=""),"",IFERROR($N2846-$E2846,IFERROR(DATEVALUE($N2846)-DATEVALUE($E2846),"")))</f>
        <v/>
      </c>
      <c r="AF2846" s="7">
        <f>IF($A2846="","",IF(OR(UPPER($Y2846&amp;"")="TRUE",UPPER($X2846&amp;"")="DELETED",UPPER($Z2846&amp;"")="TRUE",UPPER($AA2846&amp;"")="TRUE"),"S0",IF(UPPER($T2846&amp;"")="TRUE","S4",IF(N($M2846)&gt;=2,"S3",IF(N($M2846)=1,"S2","S1")))))</f>
        <v/>
      </c>
    </row>
    <row r="2847">
      <c r="AE2847" s="7">
        <f>IF(OR($N2847="",$E2847=""),"",IFERROR($N2847-$E2847,IFERROR(DATEVALUE($N2847)-DATEVALUE($E2847),"")))</f>
        <v/>
      </c>
      <c r="AF2847" s="7">
        <f>IF($A2847="","",IF(OR(UPPER($Y2847&amp;"")="TRUE",UPPER($X2847&amp;"")="DELETED",UPPER($Z2847&amp;"")="TRUE",UPPER($AA2847&amp;"")="TRUE"),"S0",IF(UPPER($T2847&amp;"")="TRUE","S4",IF(N($M2847)&gt;=2,"S3",IF(N($M2847)=1,"S2","S1")))))</f>
        <v/>
      </c>
    </row>
    <row r="2848">
      <c r="AE2848" s="7">
        <f>IF(OR($N2848="",$E2848=""),"",IFERROR($N2848-$E2848,IFERROR(DATEVALUE($N2848)-DATEVALUE($E2848),"")))</f>
        <v/>
      </c>
      <c r="AF2848" s="7">
        <f>IF($A2848="","",IF(OR(UPPER($Y2848&amp;"")="TRUE",UPPER($X2848&amp;"")="DELETED",UPPER($Z2848&amp;"")="TRUE",UPPER($AA2848&amp;"")="TRUE"),"S0",IF(UPPER($T2848&amp;"")="TRUE","S4",IF(N($M2848)&gt;=2,"S3",IF(N($M2848)=1,"S2","S1")))))</f>
        <v/>
      </c>
    </row>
    <row r="2849">
      <c r="AE2849" s="7">
        <f>IF(OR($N2849="",$E2849=""),"",IFERROR($N2849-$E2849,IFERROR(DATEVALUE($N2849)-DATEVALUE($E2849),"")))</f>
        <v/>
      </c>
      <c r="AF2849" s="7">
        <f>IF($A2849="","",IF(OR(UPPER($Y2849&amp;"")="TRUE",UPPER($X2849&amp;"")="DELETED",UPPER($Z2849&amp;"")="TRUE",UPPER($AA2849&amp;"")="TRUE"),"S0",IF(UPPER($T2849&amp;"")="TRUE","S4",IF(N($M2849)&gt;=2,"S3",IF(N($M2849)=1,"S2","S1")))))</f>
        <v/>
      </c>
    </row>
    <row r="2850">
      <c r="AE2850" s="7">
        <f>IF(OR($N2850="",$E2850=""),"",IFERROR($N2850-$E2850,IFERROR(DATEVALUE($N2850)-DATEVALUE($E2850),"")))</f>
        <v/>
      </c>
      <c r="AF2850" s="7">
        <f>IF($A2850="","",IF(OR(UPPER($Y2850&amp;"")="TRUE",UPPER($X2850&amp;"")="DELETED",UPPER($Z2850&amp;"")="TRUE",UPPER($AA2850&amp;"")="TRUE"),"S0",IF(UPPER($T2850&amp;"")="TRUE","S4",IF(N($M2850)&gt;=2,"S3",IF(N($M2850)=1,"S2","S1")))))</f>
        <v/>
      </c>
    </row>
    <row r="2851">
      <c r="AE2851" s="7">
        <f>IF(OR($N2851="",$E2851=""),"",IFERROR($N2851-$E2851,IFERROR(DATEVALUE($N2851)-DATEVALUE($E2851),"")))</f>
        <v/>
      </c>
      <c r="AF2851" s="7">
        <f>IF($A2851="","",IF(OR(UPPER($Y2851&amp;"")="TRUE",UPPER($X2851&amp;"")="DELETED",UPPER($Z2851&amp;"")="TRUE",UPPER($AA2851&amp;"")="TRUE"),"S0",IF(UPPER($T2851&amp;"")="TRUE","S4",IF(N($M2851)&gt;=2,"S3",IF(N($M2851)=1,"S2","S1")))))</f>
        <v/>
      </c>
    </row>
    <row r="2852">
      <c r="AE2852" s="7">
        <f>IF(OR($N2852="",$E2852=""),"",IFERROR($N2852-$E2852,IFERROR(DATEVALUE($N2852)-DATEVALUE($E2852),"")))</f>
        <v/>
      </c>
      <c r="AF2852" s="7">
        <f>IF($A2852="","",IF(OR(UPPER($Y2852&amp;"")="TRUE",UPPER($X2852&amp;"")="DELETED",UPPER($Z2852&amp;"")="TRUE",UPPER($AA2852&amp;"")="TRUE"),"S0",IF(UPPER($T2852&amp;"")="TRUE","S4",IF(N($M2852)&gt;=2,"S3",IF(N($M2852)=1,"S2","S1")))))</f>
        <v/>
      </c>
    </row>
    <row r="2853">
      <c r="AE2853" s="7">
        <f>IF(OR($N2853="",$E2853=""),"",IFERROR($N2853-$E2853,IFERROR(DATEVALUE($N2853)-DATEVALUE($E2853),"")))</f>
        <v/>
      </c>
      <c r="AF2853" s="7">
        <f>IF($A2853="","",IF(OR(UPPER($Y2853&amp;"")="TRUE",UPPER($X2853&amp;"")="DELETED",UPPER($Z2853&amp;"")="TRUE",UPPER($AA2853&amp;"")="TRUE"),"S0",IF(UPPER($T2853&amp;"")="TRUE","S4",IF(N($M2853)&gt;=2,"S3",IF(N($M2853)=1,"S2","S1")))))</f>
        <v/>
      </c>
    </row>
    <row r="2854">
      <c r="AE2854" s="7">
        <f>IF(OR($N2854="",$E2854=""),"",IFERROR($N2854-$E2854,IFERROR(DATEVALUE($N2854)-DATEVALUE($E2854),"")))</f>
        <v/>
      </c>
      <c r="AF2854" s="7">
        <f>IF($A2854="","",IF(OR(UPPER($Y2854&amp;"")="TRUE",UPPER($X2854&amp;"")="DELETED",UPPER($Z2854&amp;"")="TRUE",UPPER($AA2854&amp;"")="TRUE"),"S0",IF(UPPER($T2854&amp;"")="TRUE","S4",IF(N($M2854)&gt;=2,"S3",IF(N($M2854)=1,"S2","S1")))))</f>
        <v/>
      </c>
    </row>
    <row r="2855">
      <c r="AE2855" s="7">
        <f>IF(OR($N2855="",$E2855=""),"",IFERROR($N2855-$E2855,IFERROR(DATEVALUE($N2855)-DATEVALUE($E2855),"")))</f>
        <v/>
      </c>
      <c r="AF2855" s="7">
        <f>IF($A2855="","",IF(OR(UPPER($Y2855&amp;"")="TRUE",UPPER($X2855&amp;"")="DELETED",UPPER($Z2855&amp;"")="TRUE",UPPER($AA2855&amp;"")="TRUE"),"S0",IF(UPPER($T2855&amp;"")="TRUE","S4",IF(N($M2855)&gt;=2,"S3",IF(N($M2855)=1,"S2","S1")))))</f>
        <v/>
      </c>
    </row>
    <row r="2856">
      <c r="AE2856" s="7">
        <f>IF(OR($N2856="",$E2856=""),"",IFERROR($N2856-$E2856,IFERROR(DATEVALUE($N2856)-DATEVALUE($E2856),"")))</f>
        <v/>
      </c>
      <c r="AF2856" s="7">
        <f>IF($A2856="","",IF(OR(UPPER($Y2856&amp;"")="TRUE",UPPER($X2856&amp;"")="DELETED",UPPER($Z2856&amp;"")="TRUE",UPPER($AA2856&amp;"")="TRUE"),"S0",IF(UPPER($T2856&amp;"")="TRUE","S4",IF(N($M2856)&gt;=2,"S3",IF(N($M2856)=1,"S2","S1")))))</f>
        <v/>
      </c>
    </row>
    <row r="2857">
      <c r="AE2857" s="7">
        <f>IF(OR($N2857="",$E2857=""),"",IFERROR($N2857-$E2857,IFERROR(DATEVALUE($N2857)-DATEVALUE($E2857),"")))</f>
        <v/>
      </c>
      <c r="AF2857" s="7">
        <f>IF($A2857="","",IF(OR(UPPER($Y2857&amp;"")="TRUE",UPPER($X2857&amp;"")="DELETED",UPPER($Z2857&amp;"")="TRUE",UPPER($AA2857&amp;"")="TRUE"),"S0",IF(UPPER($T2857&amp;"")="TRUE","S4",IF(N($M2857)&gt;=2,"S3",IF(N($M2857)=1,"S2","S1")))))</f>
        <v/>
      </c>
    </row>
    <row r="2858">
      <c r="AE2858" s="7">
        <f>IF(OR($N2858="",$E2858=""),"",IFERROR($N2858-$E2858,IFERROR(DATEVALUE($N2858)-DATEVALUE($E2858),"")))</f>
        <v/>
      </c>
      <c r="AF2858" s="7">
        <f>IF($A2858="","",IF(OR(UPPER($Y2858&amp;"")="TRUE",UPPER($X2858&amp;"")="DELETED",UPPER($Z2858&amp;"")="TRUE",UPPER($AA2858&amp;"")="TRUE"),"S0",IF(UPPER($T2858&amp;"")="TRUE","S4",IF(N($M2858)&gt;=2,"S3",IF(N($M2858)=1,"S2","S1")))))</f>
        <v/>
      </c>
    </row>
    <row r="2859">
      <c r="AE2859" s="7">
        <f>IF(OR($N2859="",$E2859=""),"",IFERROR($N2859-$E2859,IFERROR(DATEVALUE($N2859)-DATEVALUE($E2859),"")))</f>
        <v/>
      </c>
      <c r="AF2859" s="7">
        <f>IF($A2859="","",IF(OR(UPPER($Y2859&amp;"")="TRUE",UPPER($X2859&amp;"")="DELETED",UPPER($Z2859&amp;"")="TRUE",UPPER($AA2859&amp;"")="TRUE"),"S0",IF(UPPER($T2859&amp;"")="TRUE","S4",IF(N($M2859)&gt;=2,"S3",IF(N($M2859)=1,"S2","S1")))))</f>
        <v/>
      </c>
    </row>
    <row r="2860">
      <c r="AE2860" s="7">
        <f>IF(OR($N2860="",$E2860=""),"",IFERROR($N2860-$E2860,IFERROR(DATEVALUE($N2860)-DATEVALUE($E2860),"")))</f>
        <v/>
      </c>
      <c r="AF2860" s="7">
        <f>IF($A2860="","",IF(OR(UPPER($Y2860&amp;"")="TRUE",UPPER($X2860&amp;"")="DELETED",UPPER($Z2860&amp;"")="TRUE",UPPER($AA2860&amp;"")="TRUE"),"S0",IF(UPPER($T2860&amp;"")="TRUE","S4",IF(N($M2860)&gt;=2,"S3",IF(N($M2860)=1,"S2","S1")))))</f>
        <v/>
      </c>
    </row>
    <row r="2861">
      <c r="AE2861" s="7">
        <f>IF(OR($N2861="",$E2861=""),"",IFERROR($N2861-$E2861,IFERROR(DATEVALUE($N2861)-DATEVALUE($E2861),"")))</f>
        <v/>
      </c>
      <c r="AF2861" s="7">
        <f>IF($A2861="","",IF(OR(UPPER($Y2861&amp;"")="TRUE",UPPER($X2861&amp;"")="DELETED",UPPER($Z2861&amp;"")="TRUE",UPPER($AA2861&amp;"")="TRUE"),"S0",IF(UPPER($T2861&amp;"")="TRUE","S4",IF(N($M2861)&gt;=2,"S3",IF(N($M2861)=1,"S2","S1")))))</f>
        <v/>
      </c>
    </row>
    <row r="2862">
      <c r="AE2862" s="7">
        <f>IF(OR($N2862="",$E2862=""),"",IFERROR($N2862-$E2862,IFERROR(DATEVALUE($N2862)-DATEVALUE($E2862),"")))</f>
        <v/>
      </c>
      <c r="AF2862" s="7">
        <f>IF($A2862="","",IF(OR(UPPER($Y2862&amp;"")="TRUE",UPPER($X2862&amp;"")="DELETED",UPPER($Z2862&amp;"")="TRUE",UPPER($AA2862&amp;"")="TRUE"),"S0",IF(UPPER($T2862&amp;"")="TRUE","S4",IF(N($M2862)&gt;=2,"S3",IF(N($M2862)=1,"S2","S1")))))</f>
        <v/>
      </c>
    </row>
    <row r="2863">
      <c r="AE2863" s="7">
        <f>IF(OR($N2863="",$E2863=""),"",IFERROR($N2863-$E2863,IFERROR(DATEVALUE($N2863)-DATEVALUE($E2863),"")))</f>
        <v/>
      </c>
      <c r="AF2863" s="7">
        <f>IF($A2863="","",IF(OR(UPPER($Y2863&amp;"")="TRUE",UPPER($X2863&amp;"")="DELETED",UPPER($Z2863&amp;"")="TRUE",UPPER($AA2863&amp;"")="TRUE"),"S0",IF(UPPER($T2863&amp;"")="TRUE","S4",IF(N($M2863)&gt;=2,"S3",IF(N($M2863)=1,"S2","S1")))))</f>
        <v/>
      </c>
    </row>
    <row r="2864">
      <c r="AE2864" s="7">
        <f>IF(OR($N2864="",$E2864=""),"",IFERROR($N2864-$E2864,IFERROR(DATEVALUE($N2864)-DATEVALUE($E2864),"")))</f>
        <v/>
      </c>
      <c r="AF2864" s="7">
        <f>IF($A2864="","",IF(OR(UPPER($Y2864&amp;"")="TRUE",UPPER($X2864&amp;"")="DELETED",UPPER($Z2864&amp;"")="TRUE",UPPER($AA2864&amp;"")="TRUE"),"S0",IF(UPPER($T2864&amp;"")="TRUE","S4",IF(N($M2864)&gt;=2,"S3",IF(N($M2864)=1,"S2","S1")))))</f>
        <v/>
      </c>
    </row>
    <row r="2865">
      <c r="AE2865" s="7">
        <f>IF(OR($N2865="",$E2865=""),"",IFERROR($N2865-$E2865,IFERROR(DATEVALUE($N2865)-DATEVALUE($E2865),"")))</f>
        <v/>
      </c>
      <c r="AF2865" s="7">
        <f>IF($A2865="","",IF(OR(UPPER($Y2865&amp;"")="TRUE",UPPER($X2865&amp;"")="DELETED",UPPER($Z2865&amp;"")="TRUE",UPPER($AA2865&amp;"")="TRUE"),"S0",IF(UPPER($T2865&amp;"")="TRUE","S4",IF(N($M2865)&gt;=2,"S3",IF(N($M2865)=1,"S2","S1")))))</f>
        <v/>
      </c>
    </row>
    <row r="2866">
      <c r="AE2866" s="7">
        <f>IF(OR($N2866="",$E2866=""),"",IFERROR($N2866-$E2866,IFERROR(DATEVALUE($N2866)-DATEVALUE($E2866),"")))</f>
        <v/>
      </c>
      <c r="AF2866" s="7">
        <f>IF($A2866="","",IF(OR(UPPER($Y2866&amp;"")="TRUE",UPPER($X2866&amp;"")="DELETED",UPPER($Z2866&amp;"")="TRUE",UPPER($AA2866&amp;"")="TRUE"),"S0",IF(UPPER($T2866&amp;"")="TRUE","S4",IF(N($M2866)&gt;=2,"S3",IF(N($M2866)=1,"S2","S1")))))</f>
        <v/>
      </c>
    </row>
    <row r="2867">
      <c r="AE2867" s="7">
        <f>IF(OR($N2867="",$E2867=""),"",IFERROR($N2867-$E2867,IFERROR(DATEVALUE($N2867)-DATEVALUE($E2867),"")))</f>
        <v/>
      </c>
      <c r="AF2867" s="7">
        <f>IF($A2867="","",IF(OR(UPPER($Y2867&amp;"")="TRUE",UPPER($X2867&amp;"")="DELETED",UPPER($Z2867&amp;"")="TRUE",UPPER($AA2867&amp;"")="TRUE"),"S0",IF(UPPER($T2867&amp;"")="TRUE","S4",IF(N($M2867)&gt;=2,"S3",IF(N($M2867)=1,"S2","S1")))))</f>
        <v/>
      </c>
    </row>
    <row r="2868">
      <c r="AE2868" s="7">
        <f>IF(OR($N2868="",$E2868=""),"",IFERROR($N2868-$E2868,IFERROR(DATEVALUE($N2868)-DATEVALUE($E2868),"")))</f>
        <v/>
      </c>
      <c r="AF2868" s="7">
        <f>IF($A2868="","",IF(OR(UPPER($Y2868&amp;"")="TRUE",UPPER($X2868&amp;"")="DELETED",UPPER($Z2868&amp;"")="TRUE",UPPER($AA2868&amp;"")="TRUE"),"S0",IF(UPPER($T2868&amp;"")="TRUE","S4",IF(N($M2868)&gt;=2,"S3",IF(N($M2868)=1,"S2","S1")))))</f>
        <v/>
      </c>
    </row>
    <row r="2869">
      <c r="AE2869" s="7">
        <f>IF(OR($N2869="",$E2869=""),"",IFERROR($N2869-$E2869,IFERROR(DATEVALUE($N2869)-DATEVALUE($E2869),"")))</f>
        <v/>
      </c>
      <c r="AF2869" s="7">
        <f>IF($A2869="","",IF(OR(UPPER($Y2869&amp;"")="TRUE",UPPER($X2869&amp;"")="DELETED",UPPER($Z2869&amp;"")="TRUE",UPPER($AA2869&amp;"")="TRUE"),"S0",IF(UPPER($T2869&amp;"")="TRUE","S4",IF(N($M2869)&gt;=2,"S3",IF(N($M2869)=1,"S2","S1")))))</f>
        <v/>
      </c>
    </row>
    <row r="2870">
      <c r="AE2870" s="7">
        <f>IF(OR($N2870="",$E2870=""),"",IFERROR($N2870-$E2870,IFERROR(DATEVALUE($N2870)-DATEVALUE($E2870),"")))</f>
        <v/>
      </c>
      <c r="AF2870" s="7">
        <f>IF($A2870="","",IF(OR(UPPER($Y2870&amp;"")="TRUE",UPPER($X2870&amp;"")="DELETED",UPPER($Z2870&amp;"")="TRUE",UPPER($AA2870&amp;"")="TRUE"),"S0",IF(UPPER($T2870&amp;"")="TRUE","S4",IF(N($M2870)&gt;=2,"S3",IF(N($M2870)=1,"S2","S1")))))</f>
        <v/>
      </c>
    </row>
    <row r="2871">
      <c r="AE2871" s="7">
        <f>IF(OR($N2871="",$E2871=""),"",IFERROR($N2871-$E2871,IFERROR(DATEVALUE($N2871)-DATEVALUE($E2871),"")))</f>
        <v/>
      </c>
      <c r="AF2871" s="7">
        <f>IF($A2871="","",IF(OR(UPPER($Y2871&amp;"")="TRUE",UPPER($X2871&amp;"")="DELETED",UPPER($Z2871&amp;"")="TRUE",UPPER($AA2871&amp;"")="TRUE"),"S0",IF(UPPER($T2871&amp;"")="TRUE","S4",IF(N($M2871)&gt;=2,"S3",IF(N($M2871)=1,"S2","S1")))))</f>
        <v/>
      </c>
    </row>
    <row r="2872">
      <c r="AE2872" s="7">
        <f>IF(OR($N2872="",$E2872=""),"",IFERROR($N2872-$E2872,IFERROR(DATEVALUE($N2872)-DATEVALUE($E2872),"")))</f>
        <v/>
      </c>
      <c r="AF2872" s="7">
        <f>IF($A2872="","",IF(OR(UPPER($Y2872&amp;"")="TRUE",UPPER($X2872&amp;"")="DELETED",UPPER($Z2872&amp;"")="TRUE",UPPER($AA2872&amp;"")="TRUE"),"S0",IF(UPPER($T2872&amp;"")="TRUE","S4",IF(N($M2872)&gt;=2,"S3",IF(N($M2872)=1,"S2","S1")))))</f>
        <v/>
      </c>
    </row>
    <row r="2873">
      <c r="AE2873" s="7">
        <f>IF(OR($N2873="",$E2873=""),"",IFERROR($N2873-$E2873,IFERROR(DATEVALUE($N2873)-DATEVALUE($E2873),"")))</f>
        <v/>
      </c>
      <c r="AF2873" s="7">
        <f>IF($A2873="","",IF(OR(UPPER($Y2873&amp;"")="TRUE",UPPER($X2873&amp;"")="DELETED",UPPER($Z2873&amp;"")="TRUE",UPPER($AA2873&amp;"")="TRUE"),"S0",IF(UPPER($T2873&amp;"")="TRUE","S4",IF(N($M2873)&gt;=2,"S3",IF(N($M2873)=1,"S2","S1")))))</f>
        <v/>
      </c>
    </row>
    <row r="2874">
      <c r="AE2874" s="7">
        <f>IF(OR($N2874="",$E2874=""),"",IFERROR($N2874-$E2874,IFERROR(DATEVALUE($N2874)-DATEVALUE($E2874),"")))</f>
        <v/>
      </c>
      <c r="AF2874" s="7">
        <f>IF($A2874="","",IF(OR(UPPER($Y2874&amp;"")="TRUE",UPPER($X2874&amp;"")="DELETED",UPPER($Z2874&amp;"")="TRUE",UPPER($AA2874&amp;"")="TRUE"),"S0",IF(UPPER($T2874&amp;"")="TRUE","S4",IF(N($M2874)&gt;=2,"S3",IF(N($M2874)=1,"S2","S1")))))</f>
        <v/>
      </c>
    </row>
    <row r="2875">
      <c r="AE2875" s="7">
        <f>IF(OR($N2875="",$E2875=""),"",IFERROR($N2875-$E2875,IFERROR(DATEVALUE($N2875)-DATEVALUE($E2875),"")))</f>
        <v/>
      </c>
      <c r="AF2875" s="7">
        <f>IF($A2875="","",IF(OR(UPPER($Y2875&amp;"")="TRUE",UPPER($X2875&amp;"")="DELETED",UPPER($Z2875&amp;"")="TRUE",UPPER($AA2875&amp;"")="TRUE"),"S0",IF(UPPER($T2875&amp;"")="TRUE","S4",IF(N($M2875)&gt;=2,"S3",IF(N($M2875)=1,"S2","S1")))))</f>
        <v/>
      </c>
    </row>
    <row r="2876">
      <c r="AE2876" s="7">
        <f>IF(OR($N2876="",$E2876=""),"",IFERROR($N2876-$E2876,IFERROR(DATEVALUE($N2876)-DATEVALUE($E2876),"")))</f>
        <v/>
      </c>
      <c r="AF2876" s="7">
        <f>IF($A2876="","",IF(OR(UPPER($Y2876&amp;"")="TRUE",UPPER($X2876&amp;"")="DELETED",UPPER($Z2876&amp;"")="TRUE",UPPER($AA2876&amp;"")="TRUE"),"S0",IF(UPPER($T2876&amp;"")="TRUE","S4",IF(N($M2876)&gt;=2,"S3",IF(N($M2876)=1,"S2","S1")))))</f>
        <v/>
      </c>
    </row>
    <row r="2877">
      <c r="AE2877" s="7">
        <f>IF(OR($N2877="",$E2877=""),"",IFERROR($N2877-$E2877,IFERROR(DATEVALUE($N2877)-DATEVALUE($E2877),"")))</f>
        <v/>
      </c>
      <c r="AF2877" s="7">
        <f>IF($A2877="","",IF(OR(UPPER($Y2877&amp;"")="TRUE",UPPER($X2877&amp;"")="DELETED",UPPER($Z2877&amp;"")="TRUE",UPPER($AA2877&amp;"")="TRUE"),"S0",IF(UPPER($T2877&amp;"")="TRUE","S4",IF(N($M2877)&gt;=2,"S3",IF(N($M2877)=1,"S2","S1")))))</f>
        <v/>
      </c>
    </row>
    <row r="2878">
      <c r="AE2878" s="7">
        <f>IF(OR($N2878="",$E2878=""),"",IFERROR($N2878-$E2878,IFERROR(DATEVALUE($N2878)-DATEVALUE($E2878),"")))</f>
        <v/>
      </c>
      <c r="AF2878" s="7">
        <f>IF($A2878="","",IF(OR(UPPER($Y2878&amp;"")="TRUE",UPPER($X2878&amp;"")="DELETED",UPPER($Z2878&amp;"")="TRUE",UPPER($AA2878&amp;"")="TRUE"),"S0",IF(UPPER($T2878&amp;"")="TRUE","S4",IF(N($M2878)&gt;=2,"S3",IF(N($M2878)=1,"S2","S1")))))</f>
        <v/>
      </c>
    </row>
    <row r="2879">
      <c r="AE2879" s="7">
        <f>IF(OR($N2879="",$E2879=""),"",IFERROR($N2879-$E2879,IFERROR(DATEVALUE($N2879)-DATEVALUE($E2879),"")))</f>
        <v/>
      </c>
      <c r="AF2879" s="7">
        <f>IF($A2879="","",IF(OR(UPPER($Y2879&amp;"")="TRUE",UPPER($X2879&amp;"")="DELETED",UPPER($Z2879&amp;"")="TRUE",UPPER($AA2879&amp;"")="TRUE"),"S0",IF(UPPER($T2879&amp;"")="TRUE","S4",IF(N($M2879)&gt;=2,"S3",IF(N($M2879)=1,"S2","S1")))))</f>
        <v/>
      </c>
    </row>
    <row r="2880">
      <c r="AE2880" s="7">
        <f>IF(OR($N2880="",$E2880=""),"",IFERROR($N2880-$E2880,IFERROR(DATEVALUE($N2880)-DATEVALUE($E2880),"")))</f>
        <v/>
      </c>
      <c r="AF2880" s="7">
        <f>IF($A2880="","",IF(OR(UPPER($Y2880&amp;"")="TRUE",UPPER($X2880&amp;"")="DELETED",UPPER($Z2880&amp;"")="TRUE",UPPER($AA2880&amp;"")="TRUE"),"S0",IF(UPPER($T2880&amp;"")="TRUE","S4",IF(N($M2880)&gt;=2,"S3",IF(N($M2880)=1,"S2","S1")))))</f>
        <v/>
      </c>
    </row>
    <row r="2881">
      <c r="AE2881" s="7">
        <f>IF(OR($N2881="",$E2881=""),"",IFERROR($N2881-$E2881,IFERROR(DATEVALUE($N2881)-DATEVALUE($E2881),"")))</f>
        <v/>
      </c>
      <c r="AF2881" s="7">
        <f>IF($A2881="","",IF(OR(UPPER($Y2881&amp;"")="TRUE",UPPER($X2881&amp;"")="DELETED",UPPER($Z2881&amp;"")="TRUE",UPPER($AA2881&amp;"")="TRUE"),"S0",IF(UPPER($T2881&amp;"")="TRUE","S4",IF(N($M2881)&gt;=2,"S3",IF(N($M2881)=1,"S2","S1")))))</f>
        <v/>
      </c>
    </row>
    <row r="2882">
      <c r="AE2882" s="7">
        <f>IF(OR($N2882="",$E2882=""),"",IFERROR($N2882-$E2882,IFERROR(DATEVALUE($N2882)-DATEVALUE($E2882),"")))</f>
        <v/>
      </c>
      <c r="AF2882" s="7">
        <f>IF($A2882="","",IF(OR(UPPER($Y2882&amp;"")="TRUE",UPPER($X2882&amp;"")="DELETED",UPPER($Z2882&amp;"")="TRUE",UPPER($AA2882&amp;"")="TRUE"),"S0",IF(UPPER($T2882&amp;"")="TRUE","S4",IF(N($M2882)&gt;=2,"S3",IF(N($M2882)=1,"S2","S1")))))</f>
        <v/>
      </c>
    </row>
    <row r="2883">
      <c r="AE2883" s="7">
        <f>IF(OR($N2883="",$E2883=""),"",IFERROR($N2883-$E2883,IFERROR(DATEVALUE($N2883)-DATEVALUE($E2883),"")))</f>
        <v/>
      </c>
      <c r="AF2883" s="7">
        <f>IF($A2883="","",IF(OR(UPPER($Y2883&amp;"")="TRUE",UPPER($X2883&amp;"")="DELETED",UPPER($Z2883&amp;"")="TRUE",UPPER($AA2883&amp;"")="TRUE"),"S0",IF(UPPER($T2883&amp;"")="TRUE","S4",IF(N($M2883)&gt;=2,"S3",IF(N($M2883)=1,"S2","S1")))))</f>
        <v/>
      </c>
    </row>
    <row r="2884">
      <c r="AE2884" s="7">
        <f>IF(OR($N2884="",$E2884=""),"",IFERROR($N2884-$E2884,IFERROR(DATEVALUE($N2884)-DATEVALUE($E2884),"")))</f>
        <v/>
      </c>
      <c r="AF2884" s="7">
        <f>IF($A2884="","",IF(OR(UPPER($Y2884&amp;"")="TRUE",UPPER($X2884&amp;"")="DELETED",UPPER($Z2884&amp;"")="TRUE",UPPER($AA2884&amp;"")="TRUE"),"S0",IF(UPPER($T2884&amp;"")="TRUE","S4",IF(N($M2884)&gt;=2,"S3",IF(N($M2884)=1,"S2","S1")))))</f>
        <v/>
      </c>
    </row>
    <row r="2885">
      <c r="AE2885" s="7">
        <f>IF(OR($N2885="",$E2885=""),"",IFERROR($N2885-$E2885,IFERROR(DATEVALUE($N2885)-DATEVALUE($E2885),"")))</f>
        <v/>
      </c>
      <c r="AF2885" s="7">
        <f>IF($A2885="","",IF(OR(UPPER($Y2885&amp;"")="TRUE",UPPER($X2885&amp;"")="DELETED",UPPER($Z2885&amp;"")="TRUE",UPPER($AA2885&amp;"")="TRUE"),"S0",IF(UPPER($T2885&amp;"")="TRUE","S4",IF(N($M2885)&gt;=2,"S3",IF(N($M2885)=1,"S2","S1")))))</f>
        <v/>
      </c>
    </row>
    <row r="2886">
      <c r="AE2886" s="7">
        <f>IF(OR($N2886="",$E2886=""),"",IFERROR($N2886-$E2886,IFERROR(DATEVALUE($N2886)-DATEVALUE($E2886),"")))</f>
        <v/>
      </c>
      <c r="AF2886" s="7">
        <f>IF($A2886="","",IF(OR(UPPER($Y2886&amp;"")="TRUE",UPPER($X2886&amp;"")="DELETED",UPPER($Z2886&amp;"")="TRUE",UPPER($AA2886&amp;"")="TRUE"),"S0",IF(UPPER($T2886&amp;"")="TRUE","S4",IF(N($M2886)&gt;=2,"S3",IF(N($M2886)=1,"S2","S1")))))</f>
        <v/>
      </c>
    </row>
    <row r="2887">
      <c r="AE2887" s="7">
        <f>IF(OR($N2887="",$E2887=""),"",IFERROR($N2887-$E2887,IFERROR(DATEVALUE($N2887)-DATEVALUE($E2887),"")))</f>
        <v/>
      </c>
      <c r="AF2887" s="7">
        <f>IF($A2887="","",IF(OR(UPPER($Y2887&amp;"")="TRUE",UPPER($X2887&amp;"")="DELETED",UPPER($Z2887&amp;"")="TRUE",UPPER($AA2887&amp;"")="TRUE"),"S0",IF(UPPER($T2887&amp;"")="TRUE","S4",IF(N($M2887)&gt;=2,"S3",IF(N($M2887)=1,"S2","S1")))))</f>
        <v/>
      </c>
    </row>
    <row r="2888">
      <c r="AE2888" s="7">
        <f>IF(OR($N2888="",$E2888=""),"",IFERROR($N2888-$E2888,IFERROR(DATEVALUE($N2888)-DATEVALUE($E2888),"")))</f>
        <v/>
      </c>
      <c r="AF2888" s="7">
        <f>IF($A2888="","",IF(OR(UPPER($Y2888&amp;"")="TRUE",UPPER($X2888&amp;"")="DELETED",UPPER($Z2888&amp;"")="TRUE",UPPER($AA2888&amp;"")="TRUE"),"S0",IF(UPPER($T2888&amp;"")="TRUE","S4",IF(N($M2888)&gt;=2,"S3",IF(N($M2888)=1,"S2","S1")))))</f>
        <v/>
      </c>
    </row>
    <row r="2889">
      <c r="AE2889" s="7">
        <f>IF(OR($N2889="",$E2889=""),"",IFERROR($N2889-$E2889,IFERROR(DATEVALUE($N2889)-DATEVALUE($E2889),"")))</f>
        <v/>
      </c>
      <c r="AF2889" s="7">
        <f>IF($A2889="","",IF(OR(UPPER($Y2889&amp;"")="TRUE",UPPER($X2889&amp;"")="DELETED",UPPER($Z2889&amp;"")="TRUE",UPPER($AA2889&amp;"")="TRUE"),"S0",IF(UPPER($T2889&amp;"")="TRUE","S4",IF(N($M2889)&gt;=2,"S3",IF(N($M2889)=1,"S2","S1")))))</f>
        <v/>
      </c>
    </row>
    <row r="2890">
      <c r="AE2890" s="7">
        <f>IF(OR($N2890="",$E2890=""),"",IFERROR($N2890-$E2890,IFERROR(DATEVALUE($N2890)-DATEVALUE($E2890),"")))</f>
        <v/>
      </c>
      <c r="AF2890" s="7">
        <f>IF($A2890="","",IF(OR(UPPER($Y2890&amp;"")="TRUE",UPPER($X2890&amp;"")="DELETED",UPPER($Z2890&amp;"")="TRUE",UPPER($AA2890&amp;"")="TRUE"),"S0",IF(UPPER($T2890&amp;"")="TRUE","S4",IF(N($M2890)&gt;=2,"S3",IF(N($M2890)=1,"S2","S1")))))</f>
        <v/>
      </c>
    </row>
    <row r="2891">
      <c r="AE2891" s="7">
        <f>IF(OR($N2891="",$E2891=""),"",IFERROR($N2891-$E2891,IFERROR(DATEVALUE($N2891)-DATEVALUE($E2891),"")))</f>
        <v/>
      </c>
      <c r="AF2891" s="7">
        <f>IF($A2891="","",IF(OR(UPPER($Y2891&amp;"")="TRUE",UPPER($X2891&amp;"")="DELETED",UPPER($Z2891&amp;"")="TRUE",UPPER($AA2891&amp;"")="TRUE"),"S0",IF(UPPER($T2891&amp;"")="TRUE","S4",IF(N($M2891)&gt;=2,"S3",IF(N($M2891)=1,"S2","S1")))))</f>
        <v/>
      </c>
    </row>
    <row r="2892">
      <c r="AE2892" s="7">
        <f>IF(OR($N2892="",$E2892=""),"",IFERROR($N2892-$E2892,IFERROR(DATEVALUE($N2892)-DATEVALUE($E2892),"")))</f>
        <v/>
      </c>
      <c r="AF2892" s="7">
        <f>IF($A2892="","",IF(OR(UPPER($Y2892&amp;"")="TRUE",UPPER($X2892&amp;"")="DELETED",UPPER($Z2892&amp;"")="TRUE",UPPER($AA2892&amp;"")="TRUE"),"S0",IF(UPPER($T2892&amp;"")="TRUE","S4",IF(N($M2892)&gt;=2,"S3",IF(N($M2892)=1,"S2","S1")))))</f>
        <v/>
      </c>
    </row>
    <row r="2893">
      <c r="AE2893" s="7">
        <f>IF(OR($N2893="",$E2893=""),"",IFERROR($N2893-$E2893,IFERROR(DATEVALUE($N2893)-DATEVALUE($E2893),"")))</f>
        <v/>
      </c>
      <c r="AF2893" s="7">
        <f>IF($A2893="","",IF(OR(UPPER($Y2893&amp;"")="TRUE",UPPER($X2893&amp;"")="DELETED",UPPER($Z2893&amp;"")="TRUE",UPPER($AA2893&amp;"")="TRUE"),"S0",IF(UPPER($T2893&amp;"")="TRUE","S4",IF(N($M2893)&gt;=2,"S3",IF(N($M2893)=1,"S2","S1")))))</f>
        <v/>
      </c>
    </row>
    <row r="2894">
      <c r="AE2894" s="7">
        <f>IF(OR($N2894="",$E2894=""),"",IFERROR($N2894-$E2894,IFERROR(DATEVALUE($N2894)-DATEVALUE($E2894),"")))</f>
        <v/>
      </c>
      <c r="AF2894" s="7">
        <f>IF($A2894="","",IF(OR(UPPER($Y2894&amp;"")="TRUE",UPPER($X2894&amp;"")="DELETED",UPPER($Z2894&amp;"")="TRUE",UPPER($AA2894&amp;"")="TRUE"),"S0",IF(UPPER($T2894&amp;"")="TRUE","S4",IF(N($M2894)&gt;=2,"S3",IF(N($M2894)=1,"S2","S1")))))</f>
        <v/>
      </c>
    </row>
    <row r="2895">
      <c r="AE2895" s="7">
        <f>IF(OR($N2895="",$E2895=""),"",IFERROR($N2895-$E2895,IFERROR(DATEVALUE($N2895)-DATEVALUE($E2895),"")))</f>
        <v/>
      </c>
      <c r="AF2895" s="7">
        <f>IF($A2895="","",IF(OR(UPPER($Y2895&amp;"")="TRUE",UPPER($X2895&amp;"")="DELETED",UPPER($Z2895&amp;"")="TRUE",UPPER($AA2895&amp;"")="TRUE"),"S0",IF(UPPER($T2895&amp;"")="TRUE","S4",IF(N($M2895)&gt;=2,"S3",IF(N($M2895)=1,"S2","S1")))))</f>
        <v/>
      </c>
    </row>
    <row r="2896">
      <c r="AE2896" s="7">
        <f>IF(OR($N2896="",$E2896=""),"",IFERROR($N2896-$E2896,IFERROR(DATEVALUE($N2896)-DATEVALUE($E2896),"")))</f>
        <v/>
      </c>
      <c r="AF2896" s="7">
        <f>IF($A2896="","",IF(OR(UPPER($Y2896&amp;"")="TRUE",UPPER($X2896&amp;"")="DELETED",UPPER($Z2896&amp;"")="TRUE",UPPER($AA2896&amp;"")="TRUE"),"S0",IF(UPPER($T2896&amp;"")="TRUE","S4",IF(N($M2896)&gt;=2,"S3",IF(N($M2896)=1,"S2","S1")))))</f>
        <v/>
      </c>
    </row>
    <row r="2897">
      <c r="AE2897" s="7">
        <f>IF(OR($N2897="",$E2897=""),"",IFERROR($N2897-$E2897,IFERROR(DATEVALUE($N2897)-DATEVALUE($E2897),"")))</f>
        <v/>
      </c>
      <c r="AF2897" s="7">
        <f>IF($A2897="","",IF(OR(UPPER($Y2897&amp;"")="TRUE",UPPER($X2897&amp;"")="DELETED",UPPER($Z2897&amp;"")="TRUE",UPPER($AA2897&amp;"")="TRUE"),"S0",IF(UPPER($T2897&amp;"")="TRUE","S4",IF(N($M2897)&gt;=2,"S3",IF(N($M2897)=1,"S2","S1")))))</f>
        <v/>
      </c>
    </row>
    <row r="2898">
      <c r="AE2898" s="7">
        <f>IF(OR($N2898="",$E2898=""),"",IFERROR($N2898-$E2898,IFERROR(DATEVALUE($N2898)-DATEVALUE($E2898),"")))</f>
        <v/>
      </c>
      <c r="AF2898" s="7">
        <f>IF($A2898="","",IF(OR(UPPER($Y2898&amp;"")="TRUE",UPPER($X2898&amp;"")="DELETED",UPPER($Z2898&amp;"")="TRUE",UPPER($AA2898&amp;"")="TRUE"),"S0",IF(UPPER($T2898&amp;"")="TRUE","S4",IF(N($M2898)&gt;=2,"S3",IF(N($M2898)=1,"S2","S1")))))</f>
        <v/>
      </c>
    </row>
    <row r="2899">
      <c r="AE2899" s="7">
        <f>IF(OR($N2899="",$E2899=""),"",IFERROR($N2899-$E2899,IFERROR(DATEVALUE($N2899)-DATEVALUE($E2899),"")))</f>
        <v/>
      </c>
      <c r="AF2899" s="7">
        <f>IF($A2899="","",IF(OR(UPPER($Y2899&amp;"")="TRUE",UPPER($X2899&amp;"")="DELETED",UPPER($Z2899&amp;"")="TRUE",UPPER($AA2899&amp;"")="TRUE"),"S0",IF(UPPER($T2899&amp;"")="TRUE","S4",IF(N($M2899)&gt;=2,"S3",IF(N($M2899)=1,"S2","S1")))))</f>
        <v/>
      </c>
    </row>
    <row r="2900">
      <c r="AE2900" s="7">
        <f>IF(OR($N2900="",$E2900=""),"",IFERROR($N2900-$E2900,IFERROR(DATEVALUE($N2900)-DATEVALUE($E2900),"")))</f>
        <v/>
      </c>
      <c r="AF2900" s="7">
        <f>IF($A2900="","",IF(OR(UPPER($Y2900&amp;"")="TRUE",UPPER($X2900&amp;"")="DELETED",UPPER($Z2900&amp;"")="TRUE",UPPER($AA2900&amp;"")="TRUE"),"S0",IF(UPPER($T2900&amp;"")="TRUE","S4",IF(N($M2900)&gt;=2,"S3",IF(N($M2900)=1,"S2","S1")))))</f>
        <v/>
      </c>
    </row>
    <row r="2901">
      <c r="AE2901" s="7">
        <f>IF(OR($N2901="",$E2901=""),"",IFERROR($N2901-$E2901,IFERROR(DATEVALUE($N2901)-DATEVALUE($E2901),"")))</f>
        <v/>
      </c>
      <c r="AF2901" s="7">
        <f>IF($A2901="","",IF(OR(UPPER($Y2901&amp;"")="TRUE",UPPER($X2901&amp;"")="DELETED",UPPER($Z2901&amp;"")="TRUE",UPPER($AA2901&amp;"")="TRUE"),"S0",IF(UPPER($T2901&amp;"")="TRUE","S4",IF(N($M2901)&gt;=2,"S3",IF(N($M2901)=1,"S2","S1")))))</f>
        <v/>
      </c>
    </row>
    <row r="2902">
      <c r="AE2902" s="7">
        <f>IF(OR($N2902="",$E2902=""),"",IFERROR($N2902-$E2902,IFERROR(DATEVALUE($N2902)-DATEVALUE($E2902),"")))</f>
        <v/>
      </c>
      <c r="AF2902" s="7">
        <f>IF($A2902="","",IF(OR(UPPER($Y2902&amp;"")="TRUE",UPPER($X2902&amp;"")="DELETED",UPPER($Z2902&amp;"")="TRUE",UPPER($AA2902&amp;"")="TRUE"),"S0",IF(UPPER($T2902&amp;"")="TRUE","S4",IF(N($M2902)&gt;=2,"S3",IF(N($M2902)=1,"S2","S1")))))</f>
        <v/>
      </c>
    </row>
    <row r="2903">
      <c r="AE2903" s="7">
        <f>IF(OR($N2903="",$E2903=""),"",IFERROR($N2903-$E2903,IFERROR(DATEVALUE($N2903)-DATEVALUE($E2903),"")))</f>
        <v/>
      </c>
      <c r="AF2903" s="7">
        <f>IF($A2903="","",IF(OR(UPPER($Y2903&amp;"")="TRUE",UPPER($X2903&amp;"")="DELETED",UPPER($Z2903&amp;"")="TRUE",UPPER($AA2903&amp;"")="TRUE"),"S0",IF(UPPER($T2903&amp;"")="TRUE","S4",IF(N($M2903)&gt;=2,"S3",IF(N($M2903)=1,"S2","S1")))))</f>
        <v/>
      </c>
    </row>
    <row r="2904">
      <c r="AE2904" s="7">
        <f>IF(OR($N2904="",$E2904=""),"",IFERROR($N2904-$E2904,IFERROR(DATEVALUE($N2904)-DATEVALUE($E2904),"")))</f>
        <v/>
      </c>
      <c r="AF2904" s="7">
        <f>IF($A2904="","",IF(OR(UPPER($Y2904&amp;"")="TRUE",UPPER($X2904&amp;"")="DELETED",UPPER($Z2904&amp;"")="TRUE",UPPER($AA2904&amp;"")="TRUE"),"S0",IF(UPPER($T2904&amp;"")="TRUE","S4",IF(N($M2904)&gt;=2,"S3",IF(N($M2904)=1,"S2","S1")))))</f>
        <v/>
      </c>
    </row>
    <row r="2905">
      <c r="AE2905" s="7">
        <f>IF(OR($N2905="",$E2905=""),"",IFERROR($N2905-$E2905,IFERROR(DATEVALUE($N2905)-DATEVALUE($E2905),"")))</f>
        <v/>
      </c>
      <c r="AF2905" s="7">
        <f>IF($A2905="","",IF(OR(UPPER($Y2905&amp;"")="TRUE",UPPER($X2905&amp;"")="DELETED",UPPER($Z2905&amp;"")="TRUE",UPPER($AA2905&amp;"")="TRUE"),"S0",IF(UPPER($T2905&amp;"")="TRUE","S4",IF(N($M2905)&gt;=2,"S3",IF(N($M2905)=1,"S2","S1")))))</f>
        <v/>
      </c>
    </row>
    <row r="2906">
      <c r="AE2906" s="7">
        <f>IF(OR($N2906="",$E2906=""),"",IFERROR($N2906-$E2906,IFERROR(DATEVALUE($N2906)-DATEVALUE($E2906),"")))</f>
        <v/>
      </c>
      <c r="AF2906" s="7">
        <f>IF($A2906="","",IF(OR(UPPER($Y2906&amp;"")="TRUE",UPPER($X2906&amp;"")="DELETED",UPPER($Z2906&amp;"")="TRUE",UPPER($AA2906&amp;"")="TRUE"),"S0",IF(UPPER($T2906&amp;"")="TRUE","S4",IF(N($M2906)&gt;=2,"S3",IF(N($M2906)=1,"S2","S1")))))</f>
        <v/>
      </c>
    </row>
    <row r="2907">
      <c r="AE2907" s="7">
        <f>IF(OR($N2907="",$E2907=""),"",IFERROR($N2907-$E2907,IFERROR(DATEVALUE($N2907)-DATEVALUE($E2907),"")))</f>
        <v/>
      </c>
      <c r="AF2907" s="7">
        <f>IF($A2907="","",IF(OR(UPPER($Y2907&amp;"")="TRUE",UPPER($X2907&amp;"")="DELETED",UPPER($Z2907&amp;"")="TRUE",UPPER($AA2907&amp;"")="TRUE"),"S0",IF(UPPER($T2907&amp;"")="TRUE","S4",IF(N($M2907)&gt;=2,"S3",IF(N($M2907)=1,"S2","S1")))))</f>
        <v/>
      </c>
    </row>
    <row r="2908">
      <c r="AE2908" s="7">
        <f>IF(OR($N2908="",$E2908=""),"",IFERROR($N2908-$E2908,IFERROR(DATEVALUE($N2908)-DATEVALUE($E2908),"")))</f>
        <v/>
      </c>
      <c r="AF2908" s="7">
        <f>IF($A2908="","",IF(OR(UPPER($Y2908&amp;"")="TRUE",UPPER($X2908&amp;"")="DELETED",UPPER($Z2908&amp;"")="TRUE",UPPER($AA2908&amp;"")="TRUE"),"S0",IF(UPPER($T2908&amp;"")="TRUE","S4",IF(N($M2908)&gt;=2,"S3",IF(N($M2908)=1,"S2","S1")))))</f>
        <v/>
      </c>
    </row>
    <row r="2909">
      <c r="AE2909" s="7">
        <f>IF(OR($N2909="",$E2909=""),"",IFERROR($N2909-$E2909,IFERROR(DATEVALUE($N2909)-DATEVALUE($E2909),"")))</f>
        <v/>
      </c>
      <c r="AF2909" s="7">
        <f>IF($A2909="","",IF(OR(UPPER($Y2909&amp;"")="TRUE",UPPER($X2909&amp;"")="DELETED",UPPER($Z2909&amp;"")="TRUE",UPPER($AA2909&amp;"")="TRUE"),"S0",IF(UPPER($T2909&amp;"")="TRUE","S4",IF(N($M2909)&gt;=2,"S3",IF(N($M2909)=1,"S2","S1")))))</f>
        <v/>
      </c>
    </row>
    <row r="2910">
      <c r="AE2910" s="7">
        <f>IF(OR($N2910="",$E2910=""),"",IFERROR($N2910-$E2910,IFERROR(DATEVALUE($N2910)-DATEVALUE($E2910),"")))</f>
        <v/>
      </c>
      <c r="AF2910" s="7">
        <f>IF($A2910="","",IF(OR(UPPER($Y2910&amp;"")="TRUE",UPPER($X2910&amp;"")="DELETED",UPPER($Z2910&amp;"")="TRUE",UPPER($AA2910&amp;"")="TRUE"),"S0",IF(UPPER($T2910&amp;"")="TRUE","S4",IF(N($M2910)&gt;=2,"S3",IF(N($M2910)=1,"S2","S1")))))</f>
        <v/>
      </c>
    </row>
    <row r="2911">
      <c r="AE2911" s="7">
        <f>IF(OR($N2911="",$E2911=""),"",IFERROR($N2911-$E2911,IFERROR(DATEVALUE($N2911)-DATEVALUE($E2911),"")))</f>
        <v/>
      </c>
      <c r="AF2911" s="7">
        <f>IF($A2911="","",IF(OR(UPPER($Y2911&amp;"")="TRUE",UPPER($X2911&amp;"")="DELETED",UPPER($Z2911&amp;"")="TRUE",UPPER($AA2911&amp;"")="TRUE"),"S0",IF(UPPER($T2911&amp;"")="TRUE","S4",IF(N($M2911)&gt;=2,"S3",IF(N($M2911)=1,"S2","S1")))))</f>
        <v/>
      </c>
    </row>
    <row r="2912">
      <c r="AE2912" s="7">
        <f>IF(OR($N2912="",$E2912=""),"",IFERROR($N2912-$E2912,IFERROR(DATEVALUE($N2912)-DATEVALUE($E2912),"")))</f>
        <v/>
      </c>
      <c r="AF2912" s="7">
        <f>IF($A2912="","",IF(OR(UPPER($Y2912&amp;"")="TRUE",UPPER($X2912&amp;"")="DELETED",UPPER($Z2912&amp;"")="TRUE",UPPER($AA2912&amp;"")="TRUE"),"S0",IF(UPPER($T2912&amp;"")="TRUE","S4",IF(N($M2912)&gt;=2,"S3",IF(N($M2912)=1,"S2","S1")))))</f>
        <v/>
      </c>
    </row>
    <row r="2913">
      <c r="AE2913" s="7">
        <f>IF(OR($N2913="",$E2913=""),"",IFERROR($N2913-$E2913,IFERROR(DATEVALUE($N2913)-DATEVALUE($E2913),"")))</f>
        <v/>
      </c>
      <c r="AF2913" s="7">
        <f>IF($A2913="","",IF(OR(UPPER($Y2913&amp;"")="TRUE",UPPER($X2913&amp;"")="DELETED",UPPER($Z2913&amp;"")="TRUE",UPPER($AA2913&amp;"")="TRUE"),"S0",IF(UPPER($T2913&amp;"")="TRUE","S4",IF(N($M2913)&gt;=2,"S3",IF(N($M2913)=1,"S2","S1")))))</f>
        <v/>
      </c>
    </row>
    <row r="2914">
      <c r="AE2914" s="7">
        <f>IF(OR($N2914="",$E2914=""),"",IFERROR($N2914-$E2914,IFERROR(DATEVALUE($N2914)-DATEVALUE($E2914),"")))</f>
        <v/>
      </c>
      <c r="AF2914" s="7">
        <f>IF($A2914="","",IF(OR(UPPER($Y2914&amp;"")="TRUE",UPPER($X2914&amp;"")="DELETED",UPPER($Z2914&amp;"")="TRUE",UPPER($AA2914&amp;"")="TRUE"),"S0",IF(UPPER($T2914&amp;"")="TRUE","S4",IF(N($M2914)&gt;=2,"S3",IF(N($M2914)=1,"S2","S1")))))</f>
        <v/>
      </c>
    </row>
    <row r="2915">
      <c r="AE2915" s="7">
        <f>IF(OR($N2915="",$E2915=""),"",IFERROR($N2915-$E2915,IFERROR(DATEVALUE($N2915)-DATEVALUE($E2915),"")))</f>
        <v/>
      </c>
      <c r="AF2915" s="7">
        <f>IF($A2915="","",IF(OR(UPPER($Y2915&amp;"")="TRUE",UPPER($X2915&amp;"")="DELETED",UPPER($Z2915&amp;"")="TRUE",UPPER($AA2915&amp;"")="TRUE"),"S0",IF(UPPER($T2915&amp;"")="TRUE","S4",IF(N($M2915)&gt;=2,"S3",IF(N($M2915)=1,"S2","S1")))))</f>
        <v/>
      </c>
    </row>
    <row r="2916">
      <c r="AE2916" s="7">
        <f>IF(OR($N2916="",$E2916=""),"",IFERROR($N2916-$E2916,IFERROR(DATEVALUE($N2916)-DATEVALUE($E2916),"")))</f>
        <v/>
      </c>
      <c r="AF2916" s="7">
        <f>IF($A2916="","",IF(OR(UPPER($Y2916&amp;"")="TRUE",UPPER($X2916&amp;"")="DELETED",UPPER($Z2916&amp;"")="TRUE",UPPER($AA2916&amp;"")="TRUE"),"S0",IF(UPPER($T2916&amp;"")="TRUE","S4",IF(N($M2916)&gt;=2,"S3",IF(N($M2916)=1,"S2","S1")))))</f>
        <v/>
      </c>
    </row>
    <row r="2917">
      <c r="AE2917" s="7">
        <f>IF(OR($N2917="",$E2917=""),"",IFERROR($N2917-$E2917,IFERROR(DATEVALUE($N2917)-DATEVALUE($E2917),"")))</f>
        <v/>
      </c>
      <c r="AF2917" s="7">
        <f>IF($A2917="","",IF(OR(UPPER($Y2917&amp;"")="TRUE",UPPER($X2917&amp;"")="DELETED",UPPER($Z2917&amp;"")="TRUE",UPPER($AA2917&amp;"")="TRUE"),"S0",IF(UPPER($T2917&amp;"")="TRUE","S4",IF(N($M2917)&gt;=2,"S3",IF(N($M2917)=1,"S2","S1")))))</f>
        <v/>
      </c>
    </row>
    <row r="2918">
      <c r="AE2918" s="7">
        <f>IF(OR($N2918="",$E2918=""),"",IFERROR($N2918-$E2918,IFERROR(DATEVALUE($N2918)-DATEVALUE($E2918),"")))</f>
        <v/>
      </c>
      <c r="AF2918" s="7">
        <f>IF($A2918="","",IF(OR(UPPER($Y2918&amp;"")="TRUE",UPPER($X2918&amp;"")="DELETED",UPPER($Z2918&amp;"")="TRUE",UPPER($AA2918&amp;"")="TRUE"),"S0",IF(UPPER($T2918&amp;"")="TRUE","S4",IF(N($M2918)&gt;=2,"S3",IF(N($M2918)=1,"S2","S1")))))</f>
        <v/>
      </c>
    </row>
    <row r="2919">
      <c r="AE2919" s="7">
        <f>IF(OR($N2919="",$E2919=""),"",IFERROR($N2919-$E2919,IFERROR(DATEVALUE($N2919)-DATEVALUE($E2919),"")))</f>
        <v/>
      </c>
      <c r="AF2919" s="7">
        <f>IF($A2919="","",IF(OR(UPPER($Y2919&amp;"")="TRUE",UPPER($X2919&amp;"")="DELETED",UPPER($Z2919&amp;"")="TRUE",UPPER($AA2919&amp;"")="TRUE"),"S0",IF(UPPER($T2919&amp;"")="TRUE","S4",IF(N($M2919)&gt;=2,"S3",IF(N($M2919)=1,"S2","S1")))))</f>
        <v/>
      </c>
    </row>
    <row r="2920">
      <c r="AE2920" s="7">
        <f>IF(OR($N2920="",$E2920=""),"",IFERROR($N2920-$E2920,IFERROR(DATEVALUE($N2920)-DATEVALUE($E2920),"")))</f>
        <v/>
      </c>
      <c r="AF2920" s="7">
        <f>IF($A2920="","",IF(OR(UPPER($Y2920&amp;"")="TRUE",UPPER($X2920&amp;"")="DELETED",UPPER($Z2920&amp;"")="TRUE",UPPER($AA2920&amp;"")="TRUE"),"S0",IF(UPPER($T2920&amp;"")="TRUE","S4",IF(N($M2920)&gt;=2,"S3",IF(N($M2920)=1,"S2","S1")))))</f>
        <v/>
      </c>
    </row>
    <row r="2921">
      <c r="AE2921" s="7">
        <f>IF(OR($N2921="",$E2921=""),"",IFERROR($N2921-$E2921,IFERROR(DATEVALUE($N2921)-DATEVALUE($E2921),"")))</f>
        <v/>
      </c>
      <c r="AF2921" s="7">
        <f>IF($A2921="","",IF(OR(UPPER($Y2921&amp;"")="TRUE",UPPER($X2921&amp;"")="DELETED",UPPER($Z2921&amp;"")="TRUE",UPPER($AA2921&amp;"")="TRUE"),"S0",IF(UPPER($T2921&amp;"")="TRUE","S4",IF(N($M2921)&gt;=2,"S3",IF(N($M2921)=1,"S2","S1")))))</f>
        <v/>
      </c>
    </row>
    <row r="2922">
      <c r="AE2922" s="7">
        <f>IF(OR($N2922="",$E2922=""),"",IFERROR($N2922-$E2922,IFERROR(DATEVALUE($N2922)-DATEVALUE($E2922),"")))</f>
        <v/>
      </c>
      <c r="AF2922" s="7">
        <f>IF($A2922="","",IF(OR(UPPER($Y2922&amp;"")="TRUE",UPPER($X2922&amp;"")="DELETED",UPPER($Z2922&amp;"")="TRUE",UPPER($AA2922&amp;"")="TRUE"),"S0",IF(UPPER($T2922&amp;"")="TRUE","S4",IF(N($M2922)&gt;=2,"S3",IF(N($M2922)=1,"S2","S1")))))</f>
        <v/>
      </c>
    </row>
    <row r="2923">
      <c r="AE2923" s="7">
        <f>IF(OR($N2923="",$E2923=""),"",IFERROR($N2923-$E2923,IFERROR(DATEVALUE($N2923)-DATEVALUE($E2923),"")))</f>
        <v/>
      </c>
      <c r="AF2923" s="7">
        <f>IF($A2923="","",IF(OR(UPPER($Y2923&amp;"")="TRUE",UPPER($X2923&amp;"")="DELETED",UPPER($Z2923&amp;"")="TRUE",UPPER($AA2923&amp;"")="TRUE"),"S0",IF(UPPER($T2923&amp;"")="TRUE","S4",IF(N($M2923)&gt;=2,"S3",IF(N($M2923)=1,"S2","S1")))))</f>
        <v/>
      </c>
    </row>
    <row r="2924">
      <c r="AE2924" s="7">
        <f>IF(OR($N2924="",$E2924=""),"",IFERROR($N2924-$E2924,IFERROR(DATEVALUE($N2924)-DATEVALUE($E2924),"")))</f>
        <v/>
      </c>
      <c r="AF2924" s="7">
        <f>IF($A2924="","",IF(OR(UPPER($Y2924&amp;"")="TRUE",UPPER($X2924&amp;"")="DELETED",UPPER($Z2924&amp;"")="TRUE",UPPER($AA2924&amp;"")="TRUE"),"S0",IF(UPPER($T2924&amp;"")="TRUE","S4",IF(N($M2924)&gt;=2,"S3",IF(N($M2924)=1,"S2","S1")))))</f>
        <v/>
      </c>
    </row>
    <row r="2925">
      <c r="AE2925" s="7">
        <f>IF(OR($N2925="",$E2925=""),"",IFERROR($N2925-$E2925,IFERROR(DATEVALUE($N2925)-DATEVALUE($E2925),"")))</f>
        <v/>
      </c>
      <c r="AF2925" s="7">
        <f>IF($A2925="","",IF(OR(UPPER($Y2925&amp;"")="TRUE",UPPER($X2925&amp;"")="DELETED",UPPER($Z2925&amp;"")="TRUE",UPPER($AA2925&amp;"")="TRUE"),"S0",IF(UPPER($T2925&amp;"")="TRUE","S4",IF(N($M2925)&gt;=2,"S3",IF(N($M2925)=1,"S2","S1")))))</f>
        <v/>
      </c>
    </row>
    <row r="2926">
      <c r="AE2926" s="7">
        <f>IF(OR($N2926="",$E2926=""),"",IFERROR($N2926-$E2926,IFERROR(DATEVALUE($N2926)-DATEVALUE($E2926),"")))</f>
        <v/>
      </c>
      <c r="AF2926" s="7">
        <f>IF($A2926="","",IF(OR(UPPER($Y2926&amp;"")="TRUE",UPPER($X2926&amp;"")="DELETED",UPPER($Z2926&amp;"")="TRUE",UPPER($AA2926&amp;"")="TRUE"),"S0",IF(UPPER($T2926&amp;"")="TRUE","S4",IF(N($M2926)&gt;=2,"S3",IF(N($M2926)=1,"S2","S1")))))</f>
        <v/>
      </c>
    </row>
    <row r="2927">
      <c r="AE2927" s="7">
        <f>IF(OR($N2927="",$E2927=""),"",IFERROR($N2927-$E2927,IFERROR(DATEVALUE($N2927)-DATEVALUE($E2927),"")))</f>
        <v/>
      </c>
      <c r="AF2927" s="7">
        <f>IF($A2927="","",IF(OR(UPPER($Y2927&amp;"")="TRUE",UPPER($X2927&amp;"")="DELETED",UPPER($Z2927&amp;"")="TRUE",UPPER($AA2927&amp;"")="TRUE"),"S0",IF(UPPER($T2927&amp;"")="TRUE","S4",IF(N($M2927)&gt;=2,"S3",IF(N($M2927)=1,"S2","S1")))))</f>
        <v/>
      </c>
    </row>
    <row r="2928">
      <c r="AE2928" s="7">
        <f>IF(OR($N2928="",$E2928=""),"",IFERROR($N2928-$E2928,IFERROR(DATEVALUE($N2928)-DATEVALUE($E2928),"")))</f>
        <v/>
      </c>
      <c r="AF2928" s="7">
        <f>IF($A2928="","",IF(OR(UPPER($Y2928&amp;"")="TRUE",UPPER($X2928&amp;"")="DELETED",UPPER($Z2928&amp;"")="TRUE",UPPER($AA2928&amp;"")="TRUE"),"S0",IF(UPPER($T2928&amp;"")="TRUE","S4",IF(N($M2928)&gt;=2,"S3",IF(N($M2928)=1,"S2","S1")))))</f>
        <v/>
      </c>
    </row>
    <row r="2929">
      <c r="AE2929" s="7">
        <f>IF(OR($N2929="",$E2929=""),"",IFERROR($N2929-$E2929,IFERROR(DATEVALUE($N2929)-DATEVALUE($E2929),"")))</f>
        <v/>
      </c>
      <c r="AF2929" s="7">
        <f>IF($A2929="","",IF(OR(UPPER($Y2929&amp;"")="TRUE",UPPER($X2929&amp;"")="DELETED",UPPER($Z2929&amp;"")="TRUE",UPPER($AA2929&amp;"")="TRUE"),"S0",IF(UPPER($T2929&amp;"")="TRUE","S4",IF(N($M2929)&gt;=2,"S3",IF(N($M2929)=1,"S2","S1")))))</f>
        <v/>
      </c>
    </row>
    <row r="2930">
      <c r="AE2930" s="7">
        <f>IF(OR($N2930="",$E2930=""),"",IFERROR($N2930-$E2930,IFERROR(DATEVALUE($N2930)-DATEVALUE($E2930),"")))</f>
        <v/>
      </c>
      <c r="AF2930" s="7">
        <f>IF($A2930="","",IF(OR(UPPER($Y2930&amp;"")="TRUE",UPPER($X2930&amp;"")="DELETED",UPPER($Z2930&amp;"")="TRUE",UPPER($AA2930&amp;"")="TRUE"),"S0",IF(UPPER($T2930&amp;"")="TRUE","S4",IF(N($M2930)&gt;=2,"S3",IF(N($M2930)=1,"S2","S1")))))</f>
        <v/>
      </c>
    </row>
    <row r="2931">
      <c r="AE2931" s="7">
        <f>IF(OR($N2931="",$E2931=""),"",IFERROR($N2931-$E2931,IFERROR(DATEVALUE($N2931)-DATEVALUE($E2931),"")))</f>
        <v/>
      </c>
      <c r="AF2931" s="7">
        <f>IF($A2931="","",IF(OR(UPPER($Y2931&amp;"")="TRUE",UPPER($X2931&amp;"")="DELETED",UPPER($Z2931&amp;"")="TRUE",UPPER($AA2931&amp;"")="TRUE"),"S0",IF(UPPER($T2931&amp;"")="TRUE","S4",IF(N($M2931)&gt;=2,"S3",IF(N($M2931)=1,"S2","S1")))))</f>
        <v/>
      </c>
    </row>
    <row r="2932">
      <c r="AE2932" s="7">
        <f>IF(OR($N2932="",$E2932=""),"",IFERROR($N2932-$E2932,IFERROR(DATEVALUE($N2932)-DATEVALUE($E2932),"")))</f>
        <v/>
      </c>
      <c r="AF2932" s="7">
        <f>IF($A2932="","",IF(OR(UPPER($Y2932&amp;"")="TRUE",UPPER($X2932&amp;"")="DELETED",UPPER($Z2932&amp;"")="TRUE",UPPER($AA2932&amp;"")="TRUE"),"S0",IF(UPPER($T2932&amp;"")="TRUE","S4",IF(N($M2932)&gt;=2,"S3",IF(N($M2932)=1,"S2","S1")))))</f>
        <v/>
      </c>
    </row>
    <row r="2933">
      <c r="AE2933" s="7">
        <f>IF(OR($N2933="",$E2933=""),"",IFERROR($N2933-$E2933,IFERROR(DATEVALUE($N2933)-DATEVALUE($E2933),"")))</f>
        <v/>
      </c>
      <c r="AF2933" s="7">
        <f>IF($A2933="","",IF(OR(UPPER($Y2933&amp;"")="TRUE",UPPER($X2933&amp;"")="DELETED",UPPER($Z2933&amp;"")="TRUE",UPPER($AA2933&amp;"")="TRUE"),"S0",IF(UPPER($T2933&amp;"")="TRUE","S4",IF(N($M2933)&gt;=2,"S3",IF(N($M2933)=1,"S2","S1")))))</f>
        <v/>
      </c>
    </row>
    <row r="2934">
      <c r="AE2934" s="7">
        <f>IF(OR($N2934="",$E2934=""),"",IFERROR($N2934-$E2934,IFERROR(DATEVALUE($N2934)-DATEVALUE($E2934),"")))</f>
        <v/>
      </c>
      <c r="AF2934" s="7">
        <f>IF($A2934="","",IF(OR(UPPER($Y2934&amp;"")="TRUE",UPPER($X2934&amp;"")="DELETED",UPPER($Z2934&amp;"")="TRUE",UPPER($AA2934&amp;"")="TRUE"),"S0",IF(UPPER($T2934&amp;"")="TRUE","S4",IF(N($M2934)&gt;=2,"S3",IF(N($M2934)=1,"S2","S1")))))</f>
        <v/>
      </c>
    </row>
    <row r="2935">
      <c r="AE2935" s="7">
        <f>IF(OR($N2935="",$E2935=""),"",IFERROR($N2935-$E2935,IFERROR(DATEVALUE($N2935)-DATEVALUE($E2935),"")))</f>
        <v/>
      </c>
      <c r="AF2935" s="7">
        <f>IF($A2935="","",IF(OR(UPPER($Y2935&amp;"")="TRUE",UPPER($X2935&amp;"")="DELETED",UPPER($Z2935&amp;"")="TRUE",UPPER($AA2935&amp;"")="TRUE"),"S0",IF(UPPER($T2935&amp;"")="TRUE","S4",IF(N($M2935)&gt;=2,"S3",IF(N($M2935)=1,"S2","S1")))))</f>
        <v/>
      </c>
    </row>
    <row r="2936">
      <c r="AE2936" s="7">
        <f>IF(OR($N2936="",$E2936=""),"",IFERROR($N2936-$E2936,IFERROR(DATEVALUE($N2936)-DATEVALUE($E2936),"")))</f>
        <v/>
      </c>
      <c r="AF2936" s="7">
        <f>IF($A2936="","",IF(OR(UPPER($Y2936&amp;"")="TRUE",UPPER($X2936&amp;"")="DELETED",UPPER($Z2936&amp;"")="TRUE",UPPER($AA2936&amp;"")="TRUE"),"S0",IF(UPPER($T2936&amp;"")="TRUE","S4",IF(N($M2936)&gt;=2,"S3",IF(N($M2936)=1,"S2","S1")))))</f>
        <v/>
      </c>
    </row>
    <row r="2937">
      <c r="AE2937" s="7">
        <f>IF(OR($N2937="",$E2937=""),"",IFERROR($N2937-$E2937,IFERROR(DATEVALUE($N2937)-DATEVALUE($E2937),"")))</f>
        <v/>
      </c>
      <c r="AF2937" s="7">
        <f>IF($A2937="","",IF(OR(UPPER($Y2937&amp;"")="TRUE",UPPER($X2937&amp;"")="DELETED",UPPER($Z2937&amp;"")="TRUE",UPPER($AA2937&amp;"")="TRUE"),"S0",IF(UPPER($T2937&amp;"")="TRUE","S4",IF(N($M2937)&gt;=2,"S3",IF(N($M2937)=1,"S2","S1")))))</f>
        <v/>
      </c>
    </row>
    <row r="2938">
      <c r="AE2938" s="7">
        <f>IF(OR($N2938="",$E2938=""),"",IFERROR($N2938-$E2938,IFERROR(DATEVALUE($N2938)-DATEVALUE($E2938),"")))</f>
        <v/>
      </c>
      <c r="AF2938" s="7">
        <f>IF($A2938="","",IF(OR(UPPER($Y2938&amp;"")="TRUE",UPPER($X2938&amp;"")="DELETED",UPPER($Z2938&amp;"")="TRUE",UPPER($AA2938&amp;"")="TRUE"),"S0",IF(UPPER($T2938&amp;"")="TRUE","S4",IF(N($M2938)&gt;=2,"S3",IF(N($M2938)=1,"S2","S1")))))</f>
        <v/>
      </c>
    </row>
    <row r="2939">
      <c r="AE2939" s="7">
        <f>IF(OR($N2939="",$E2939=""),"",IFERROR($N2939-$E2939,IFERROR(DATEVALUE($N2939)-DATEVALUE($E2939),"")))</f>
        <v/>
      </c>
      <c r="AF2939" s="7">
        <f>IF($A2939="","",IF(OR(UPPER($Y2939&amp;"")="TRUE",UPPER($X2939&amp;"")="DELETED",UPPER($Z2939&amp;"")="TRUE",UPPER($AA2939&amp;"")="TRUE"),"S0",IF(UPPER($T2939&amp;"")="TRUE","S4",IF(N($M2939)&gt;=2,"S3",IF(N($M2939)=1,"S2","S1")))))</f>
        <v/>
      </c>
    </row>
    <row r="2940">
      <c r="AE2940" s="7">
        <f>IF(OR($N2940="",$E2940=""),"",IFERROR($N2940-$E2940,IFERROR(DATEVALUE($N2940)-DATEVALUE($E2940),"")))</f>
        <v/>
      </c>
      <c r="AF2940" s="7">
        <f>IF($A2940="","",IF(OR(UPPER($Y2940&amp;"")="TRUE",UPPER($X2940&amp;"")="DELETED",UPPER($Z2940&amp;"")="TRUE",UPPER($AA2940&amp;"")="TRUE"),"S0",IF(UPPER($T2940&amp;"")="TRUE","S4",IF(N($M2940)&gt;=2,"S3",IF(N($M2940)=1,"S2","S1")))))</f>
        <v/>
      </c>
    </row>
    <row r="2941">
      <c r="AE2941" s="7">
        <f>IF(OR($N2941="",$E2941=""),"",IFERROR($N2941-$E2941,IFERROR(DATEVALUE($N2941)-DATEVALUE($E2941),"")))</f>
        <v/>
      </c>
      <c r="AF2941" s="7">
        <f>IF($A2941="","",IF(OR(UPPER($Y2941&amp;"")="TRUE",UPPER($X2941&amp;"")="DELETED",UPPER($Z2941&amp;"")="TRUE",UPPER($AA2941&amp;"")="TRUE"),"S0",IF(UPPER($T2941&amp;"")="TRUE","S4",IF(N($M2941)&gt;=2,"S3",IF(N($M2941)=1,"S2","S1")))))</f>
        <v/>
      </c>
    </row>
    <row r="2942">
      <c r="AE2942" s="7">
        <f>IF(OR($N2942="",$E2942=""),"",IFERROR($N2942-$E2942,IFERROR(DATEVALUE($N2942)-DATEVALUE($E2942),"")))</f>
        <v/>
      </c>
      <c r="AF2942" s="7">
        <f>IF($A2942="","",IF(OR(UPPER($Y2942&amp;"")="TRUE",UPPER($X2942&amp;"")="DELETED",UPPER($Z2942&amp;"")="TRUE",UPPER($AA2942&amp;"")="TRUE"),"S0",IF(UPPER($T2942&amp;"")="TRUE","S4",IF(N($M2942)&gt;=2,"S3",IF(N($M2942)=1,"S2","S1")))))</f>
        <v/>
      </c>
    </row>
    <row r="2943">
      <c r="AE2943" s="7">
        <f>IF(OR($N2943="",$E2943=""),"",IFERROR($N2943-$E2943,IFERROR(DATEVALUE($N2943)-DATEVALUE($E2943),"")))</f>
        <v/>
      </c>
      <c r="AF2943" s="7">
        <f>IF($A2943="","",IF(OR(UPPER($Y2943&amp;"")="TRUE",UPPER($X2943&amp;"")="DELETED",UPPER($Z2943&amp;"")="TRUE",UPPER($AA2943&amp;"")="TRUE"),"S0",IF(UPPER($T2943&amp;"")="TRUE","S4",IF(N($M2943)&gt;=2,"S3",IF(N($M2943)=1,"S2","S1")))))</f>
        <v/>
      </c>
    </row>
    <row r="2944">
      <c r="AE2944" s="7">
        <f>IF(OR($N2944="",$E2944=""),"",IFERROR($N2944-$E2944,IFERROR(DATEVALUE($N2944)-DATEVALUE($E2944),"")))</f>
        <v/>
      </c>
      <c r="AF2944" s="7">
        <f>IF($A2944="","",IF(OR(UPPER($Y2944&amp;"")="TRUE",UPPER($X2944&amp;"")="DELETED",UPPER($Z2944&amp;"")="TRUE",UPPER($AA2944&amp;"")="TRUE"),"S0",IF(UPPER($T2944&amp;"")="TRUE","S4",IF(N($M2944)&gt;=2,"S3",IF(N($M2944)=1,"S2","S1")))))</f>
        <v/>
      </c>
    </row>
    <row r="2945">
      <c r="AE2945" s="7">
        <f>IF(OR($N2945="",$E2945=""),"",IFERROR($N2945-$E2945,IFERROR(DATEVALUE($N2945)-DATEVALUE($E2945),"")))</f>
        <v/>
      </c>
      <c r="AF2945" s="7">
        <f>IF($A2945="","",IF(OR(UPPER($Y2945&amp;"")="TRUE",UPPER($X2945&amp;"")="DELETED",UPPER($Z2945&amp;"")="TRUE",UPPER($AA2945&amp;"")="TRUE"),"S0",IF(UPPER($T2945&amp;"")="TRUE","S4",IF(N($M2945)&gt;=2,"S3",IF(N($M2945)=1,"S2","S1")))))</f>
        <v/>
      </c>
    </row>
    <row r="2946">
      <c r="AE2946" s="7">
        <f>IF(OR($N2946="",$E2946=""),"",IFERROR($N2946-$E2946,IFERROR(DATEVALUE($N2946)-DATEVALUE($E2946),"")))</f>
        <v/>
      </c>
      <c r="AF2946" s="7">
        <f>IF($A2946="","",IF(OR(UPPER($Y2946&amp;"")="TRUE",UPPER($X2946&amp;"")="DELETED",UPPER($Z2946&amp;"")="TRUE",UPPER($AA2946&amp;"")="TRUE"),"S0",IF(UPPER($T2946&amp;"")="TRUE","S4",IF(N($M2946)&gt;=2,"S3",IF(N($M2946)=1,"S2","S1")))))</f>
        <v/>
      </c>
    </row>
    <row r="2947">
      <c r="AE2947" s="7">
        <f>IF(OR($N2947="",$E2947=""),"",IFERROR($N2947-$E2947,IFERROR(DATEVALUE($N2947)-DATEVALUE($E2947),"")))</f>
        <v/>
      </c>
      <c r="AF2947" s="7">
        <f>IF($A2947="","",IF(OR(UPPER($Y2947&amp;"")="TRUE",UPPER($X2947&amp;"")="DELETED",UPPER($Z2947&amp;"")="TRUE",UPPER($AA2947&amp;"")="TRUE"),"S0",IF(UPPER($T2947&amp;"")="TRUE","S4",IF(N($M2947)&gt;=2,"S3",IF(N($M2947)=1,"S2","S1")))))</f>
        <v/>
      </c>
    </row>
    <row r="2948">
      <c r="AE2948" s="7">
        <f>IF(OR($N2948="",$E2948=""),"",IFERROR($N2948-$E2948,IFERROR(DATEVALUE($N2948)-DATEVALUE($E2948),"")))</f>
        <v/>
      </c>
      <c r="AF2948" s="7">
        <f>IF($A2948="","",IF(OR(UPPER($Y2948&amp;"")="TRUE",UPPER($X2948&amp;"")="DELETED",UPPER($Z2948&amp;"")="TRUE",UPPER($AA2948&amp;"")="TRUE"),"S0",IF(UPPER($T2948&amp;"")="TRUE","S4",IF(N($M2948)&gt;=2,"S3",IF(N($M2948)=1,"S2","S1")))))</f>
        <v/>
      </c>
    </row>
    <row r="2949">
      <c r="AE2949" s="7">
        <f>IF(OR($N2949="",$E2949=""),"",IFERROR($N2949-$E2949,IFERROR(DATEVALUE($N2949)-DATEVALUE($E2949),"")))</f>
        <v/>
      </c>
      <c r="AF2949" s="7">
        <f>IF($A2949="","",IF(OR(UPPER($Y2949&amp;"")="TRUE",UPPER($X2949&amp;"")="DELETED",UPPER($Z2949&amp;"")="TRUE",UPPER($AA2949&amp;"")="TRUE"),"S0",IF(UPPER($T2949&amp;"")="TRUE","S4",IF(N($M2949)&gt;=2,"S3",IF(N($M2949)=1,"S2","S1")))))</f>
        <v/>
      </c>
    </row>
    <row r="2950">
      <c r="AE2950" s="7">
        <f>IF(OR($N2950="",$E2950=""),"",IFERROR($N2950-$E2950,IFERROR(DATEVALUE($N2950)-DATEVALUE($E2950),"")))</f>
        <v/>
      </c>
      <c r="AF2950" s="7">
        <f>IF($A2950="","",IF(OR(UPPER($Y2950&amp;"")="TRUE",UPPER($X2950&amp;"")="DELETED",UPPER($Z2950&amp;"")="TRUE",UPPER($AA2950&amp;"")="TRUE"),"S0",IF(UPPER($T2950&amp;"")="TRUE","S4",IF(N($M2950)&gt;=2,"S3",IF(N($M2950)=1,"S2","S1")))))</f>
        <v/>
      </c>
    </row>
    <row r="2951">
      <c r="AE2951" s="7">
        <f>IF(OR($N2951="",$E2951=""),"",IFERROR($N2951-$E2951,IFERROR(DATEVALUE($N2951)-DATEVALUE($E2951),"")))</f>
        <v/>
      </c>
      <c r="AF2951" s="7">
        <f>IF($A2951="","",IF(OR(UPPER($Y2951&amp;"")="TRUE",UPPER($X2951&amp;"")="DELETED",UPPER($Z2951&amp;"")="TRUE",UPPER($AA2951&amp;"")="TRUE"),"S0",IF(UPPER($T2951&amp;"")="TRUE","S4",IF(N($M2951)&gt;=2,"S3",IF(N($M2951)=1,"S2","S1")))))</f>
        <v/>
      </c>
    </row>
    <row r="2952">
      <c r="AE2952" s="7">
        <f>IF(OR($N2952="",$E2952=""),"",IFERROR($N2952-$E2952,IFERROR(DATEVALUE($N2952)-DATEVALUE($E2952),"")))</f>
        <v/>
      </c>
      <c r="AF2952" s="7">
        <f>IF($A2952="","",IF(OR(UPPER($Y2952&amp;"")="TRUE",UPPER($X2952&amp;"")="DELETED",UPPER($Z2952&amp;"")="TRUE",UPPER($AA2952&amp;"")="TRUE"),"S0",IF(UPPER($T2952&amp;"")="TRUE","S4",IF(N($M2952)&gt;=2,"S3",IF(N($M2952)=1,"S2","S1")))))</f>
        <v/>
      </c>
    </row>
    <row r="2953">
      <c r="AE2953" s="7">
        <f>IF(OR($N2953="",$E2953=""),"",IFERROR($N2953-$E2953,IFERROR(DATEVALUE($N2953)-DATEVALUE($E2953),"")))</f>
        <v/>
      </c>
      <c r="AF2953" s="7">
        <f>IF($A2953="","",IF(OR(UPPER($Y2953&amp;"")="TRUE",UPPER($X2953&amp;"")="DELETED",UPPER($Z2953&amp;"")="TRUE",UPPER($AA2953&amp;"")="TRUE"),"S0",IF(UPPER($T2953&amp;"")="TRUE","S4",IF(N($M2953)&gt;=2,"S3",IF(N($M2953)=1,"S2","S1")))))</f>
        <v/>
      </c>
    </row>
    <row r="2954">
      <c r="AE2954" s="7">
        <f>IF(OR($N2954="",$E2954=""),"",IFERROR($N2954-$E2954,IFERROR(DATEVALUE($N2954)-DATEVALUE($E2954),"")))</f>
        <v/>
      </c>
      <c r="AF2954" s="7">
        <f>IF($A2954="","",IF(OR(UPPER($Y2954&amp;"")="TRUE",UPPER($X2954&amp;"")="DELETED",UPPER($Z2954&amp;"")="TRUE",UPPER($AA2954&amp;"")="TRUE"),"S0",IF(UPPER($T2954&amp;"")="TRUE","S4",IF(N($M2954)&gt;=2,"S3",IF(N($M2954)=1,"S2","S1")))))</f>
        <v/>
      </c>
    </row>
    <row r="2955">
      <c r="AE2955" s="7">
        <f>IF(OR($N2955="",$E2955=""),"",IFERROR($N2955-$E2955,IFERROR(DATEVALUE($N2955)-DATEVALUE($E2955),"")))</f>
        <v/>
      </c>
      <c r="AF2955" s="7">
        <f>IF($A2955="","",IF(OR(UPPER($Y2955&amp;"")="TRUE",UPPER($X2955&amp;"")="DELETED",UPPER($Z2955&amp;"")="TRUE",UPPER($AA2955&amp;"")="TRUE"),"S0",IF(UPPER($T2955&amp;"")="TRUE","S4",IF(N($M2955)&gt;=2,"S3",IF(N($M2955)=1,"S2","S1")))))</f>
        <v/>
      </c>
    </row>
    <row r="2956">
      <c r="AE2956" s="7">
        <f>IF(OR($N2956="",$E2956=""),"",IFERROR($N2956-$E2956,IFERROR(DATEVALUE($N2956)-DATEVALUE($E2956),"")))</f>
        <v/>
      </c>
      <c r="AF2956" s="7">
        <f>IF($A2956="","",IF(OR(UPPER($Y2956&amp;"")="TRUE",UPPER($X2956&amp;"")="DELETED",UPPER($Z2956&amp;"")="TRUE",UPPER($AA2956&amp;"")="TRUE"),"S0",IF(UPPER($T2956&amp;"")="TRUE","S4",IF(N($M2956)&gt;=2,"S3",IF(N($M2956)=1,"S2","S1")))))</f>
        <v/>
      </c>
    </row>
    <row r="2957">
      <c r="AE2957" s="7">
        <f>IF(OR($N2957="",$E2957=""),"",IFERROR($N2957-$E2957,IFERROR(DATEVALUE($N2957)-DATEVALUE($E2957),"")))</f>
        <v/>
      </c>
      <c r="AF2957" s="7">
        <f>IF($A2957="","",IF(OR(UPPER($Y2957&amp;"")="TRUE",UPPER($X2957&amp;"")="DELETED",UPPER($Z2957&amp;"")="TRUE",UPPER($AA2957&amp;"")="TRUE"),"S0",IF(UPPER($T2957&amp;"")="TRUE","S4",IF(N($M2957)&gt;=2,"S3",IF(N($M2957)=1,"S2","S1")))))</f>
        <v/>
      </c>
    </row>
    <row r="2958">
      <c r="AE2958" s="7">
        <f>IF(OR($N2958="",$E2958=""),"",IFERROR($N2958-$E2958,IFERROR(DATEVALUE($N2958)-DATEVALUE($E2958),"")))</f>
        <v/>
      </c>
      <c r="AF2958" s="7">
        <f>IF($A2958="","",IF(OR(UPPER($Y2958&amp;"")="TRUE",UPPER($X2958&amp;"")="DELETED",UPPER($Z2958&amp;"")="TRUE",UPPER($AA2958&amp;"")="TRUE"),"S0",IF(UPPER($T2958&amp;"")="TRUE","S4",IF(N($M2958)&gt;=2,"S3",IF(N($M2958)=1,"S2","S1")))))</f>
        <v/>
      </c>
    </row>
    <row r="2959">
      <c r="AE2959" s="7">
        <f>IF(OR($N2959="",$E2959=""),"",IFERROR($N2959-$E2959,IFERROR(DATEVALUE($N2959)-DATEVALUE($E2959),"")))</f>
        <v/>
      </c>
      <c r="AF2959" s="7">
        <f>IF($A2959="","",IF(OR(UPPER($Y2959&amp;"")="TRUE",UPPER($X2959&amp;"")="DELETED",UPPER($Z2959&amp;"")="TRUE",UPPER($AA2959&amp;"")="TRUE"),"S0",IF(UPPER($T2959&amp;"")="TRUE","S4",IF(N($M2959)&gt;=2,"S3",IF(N($M2959)=1,"S2","S1")))))</f>
        <v/>
      </c>
    </row>
    <row r="2960">
      <c r="AE2960" s="7">
        <f>IF(OR($N2960="",$E2960=""),"",IFERROR($N2960-$E2960,IFERROR(DATEVALUE($N2960)-DATEVALUE($E2960),"")))</f>
        <v/>
      </c>
      <c r="AF2960" s="7">
        <f>IF($A2960="","",IF(OR(UPPER($Y2960&amp;"")="TRUE",UPPER($X2960&amp;"")="DELETED",UPPER($Z2960&amp;"")="TRUE",UPPER($AA2960&amp;"")="TRUE"),"S0",IF(UPPER($T2960&amp;"")="TRUE","S4",IF(N($M2960)&gt;=2,"S3",IF(N($M2960)=1,"S2","S1")))))</f>
        <v/>
      </c>
    </row>
    <row r="2961">
      <c r="AE2961" s="7">
        <f>IF(OR($N2961="",$E2961=""),"",IFERROR($N2961-$E2961,IFERROR(DATEVALUE($N2961)-DATEVALUE($E2961),"")))</f>
        <v/>
      </c>
      <c r="AF2961" s="7">
        <f>IF($A2961="","",IF(OR(UPPER($Y2961&amp;"")="TRUE",UPPER($X2961&amp;"")="DELETED",UPPER($Z2961&amp;"")="TRUE",UPPER($AA2961&amp;"")="TRUE"),"S0",IF(UPPER($T2961&amp;"")="TRUE","S4",IF(N($M2961)&gt;=2,"S3",IF(N($M2961)=1,"S2","S1")))))</f>
        <v/>
      </c>
    </row>
    <row r="2962">
      <c r="AE2962" s="7">
        <f>IF(OR($N2962="",$E2962=""),"",IFERROR($N2962-$E2962,IFERROR(DATEVALUE($N2962)-DATEVALUE($E2962),"")))</f>
        <v/>
      </c>
      <c r="AF2962" s="7">
        <f>IF($A2962="","",IF(OR(UPPER($Y2962&amp;"")="TRUE",UPPER($X2962&amp;"")="DELETED",UPPER($Z2962&amp;"")="TRUE",UPPER($AA2962&amp;"")="TRUE"),"S0",IF(UPPER($T2962&amp;"")="TRUE","S4",IF(N($M2962)&gt;=2,"S3",IF(N($M2962)=1,"S2","S1")))))</f>
        <v/>
      </c>
    </row>
    <row r="2963">
      <c r="AE2963" s="7">
        <f>IF(OR($N2963="",$E2963=""),"",IFERROR($N2963-$E2963,IFERROR(DATEVALUE($N2963)-DATEVALUE($E2963),"")))</f>
        <v/>
      </c>
      <c r="AF2963" s="7">
        <f>IF($A2963="","",IF(OR(UPPER($Y2963&amp;"")="TRUE",UPPER($X2963&amp;"")="DELETED",UPPER($Z2963&amp;"")="TRUE",UPPER($AA2963&amp;"")="TRUE"),"S0",IF(UPPER($T2963&amp;"")="TRUE","S4",IF(N($M2963)&gt;=2,"S3",IF(N($M2963)=1,"S2","S1")))))</f>
        <v/>
      </c>
    </row>
    <row r="2964">
      <c r="AE2964" s="7">
        <f>IF(OR($N2964="",$E2964=""),"",IFERROR($N2964-$E2964,IFERROR(DATEVALUE($N2964)-DATEVALUE($E2964),"")))</f>
        <v/>
      </c>
      <c r="AF2964" s="7">
        <f>IF($A2964="","",IF(OR(UPPER($Y2964&amp;"")="TRUE",UPPER($X2964&amp;"")="DELETED",UPPER($Z2964&amp;"")="TRUE",UPPER($AA2964&amp;"")="TRUE"),"S0",IF(UPPER($T2964&amp;"")="TRUE","S4",IF(N($M2964)&gt;=2,"S3",IF(N($M2964)=1,"S2","S1")))))</f>
        <v/>
      </c>
    </row>
    <row r="2965">
      <c r="AE2965" s="7">
        <f>IF(OR($N2965="",$E2965=""),"",IFERROR($N2965-$E2965,IFERROR(DATEVALUE($N2965)-DATEVALUE($E2965),"")))</f>
        <v/>
      </c>
      <c r="AF2965" s="7">
        <f>IF($A2965="","",IF(OR(UPPER($Y2965&amp;"")="TRUE",UPPER($X2965&amp;"")="DELETED",UPPER($Z2965&amp;"")="TRUE",UPPER($AA2965&amp;"")="TRUE"),"S0",IF(UPPER($T2965&amp;"")="TRUE","S4",IF(N($M2965)&gt;=2,"S3",IF(N($M2965)=1,"S2","S1")))))</f>
        <v/>
      </c>
    </row>
    <row r="2966">
      <c r="AE2966" s="7">
        <f>IF(OR($N2966="",$E2966=""),"",IFERROR($N2966-$E2966,IFERROR(DATEVALUE($N2966)-DATEVALUE($E2966),"")))</f>
        <v/>
      </c>
      <c r="AF2966" s="7">
        <f>IF($A2966="","",IF(OR(UPPER($Y2966&amp;"")="TRUE",UPPER($X2966&amp;"")="DELETED",UPPER($Z2966&amp;"")="TRUE",UPPER($AA2966&amp;"")="TRUE"),"S0",IF(UPPER($T2966&amp;"")="TRUE","S4",IF(N($M2966)&gt;=2,"S3",IF(N($M2966)=1,"S2","S1")))))</f>
        <v/>
      </c>
    </row>
    <row r="2967">
      <c r="AE2967" s="7">
        <f>IF(OR($N2967="",$E2967=""),"",IFERROR($N2967-$E2967,IFERROR(DATEVALUE($N2967)-DATEVALUE($E2967),"")))</f>
        <v/>
      </c>
      <c r="AF2967" s="7">
        <f>IF($A2967="","",IF(OR(UPPER($Y2967&amp;"")="TRUE",UPPER($X2967&amp;"")="DELETED",UPPER($Z2967&amp;"")="TRUE",UPPER($AA2967&amp;"")="TRUE"),"S0",IF(UPPER($T2967&amp;"")="TRUE","S4",IF(N($M2967)&gt;=2,"S3",IF(N($M2967)=1,"S2","S1")))))</f>
        <v/>
      </c>
    </row>
    <row r="2968">
      <c r="AE2968" s="7">
        <f>IF(OR($N2968="",$E2968=""),"",IFERROR($N2968-$E2968,IFERROR(DATEVALUE($N2968)-DATEVALUE($E2968),"")))</f>
        <v/>
      </c>
      <c r="AF2968" s="7">
        <f>IF($A2968="","",IF(OR(UPPER($Y2968&amp;"")="TRUE",UPPER($X2968&amp;"")="DELETED",UPPER($Z2968&amp;"")="TRUE",UPPER($AA2968&amp;"")="TRUE"),"S0",IF(UPPER($T2968&amp;"")="TRUE","S4",IF(N($M2968)&gt;=2,"S3",IF(N($M2968)=1,"S2","S1")))))</f>
        <v/>
      </c>
    </row>
    <row r="2969">
      <c r="AE2969" s="7">
        <f>IF(OR($N2969="",$E2969=""),"",IFERROR($N2969-$E2969,IFERROR(DATEVALUE($N2969)-DATEVALUE($E2969),"")))</f>
        <v/>
      </c>
      <c r="AF2969" s="7">
        <f>IF($A2969="","",IF(OR(UPPER($Y2969&amp;"")="TRUE",UPPER($X2969&amp;"")="DELETED",UPPER($Z2969&amp;"")="TRUE",UPPER($AA2969&amp;"")="TRUE"),"S0",IF(UPPER($T2969&amp;"")="TRUE","S4",IF(N($M2969)&gt;=2,"S3",IF(N($M2969)=1,"S2","S1")))))</f>
        <v/>
      </c>
    </row>
    <row r="2970">
      <c r="AE2970" s="7">
        <f>IF(OR($N2970="",$E2970=""),"",IFERROR($N2970-$E2970,IFERROR(DATEVALUE($N2970)-DATEVALUE($E2970),"")))</f>
        <v/>
      </c>
      <c r="AF2970" s="7">
        <f>IF($A2970="","",IF(OR(UPPER($Y2970&amp;"")="TRUE",UPPER($X2970&amp;"")="DELETED",UPPER($Z2970&amp;"")="TRUE",UPPER($AA2970&amp;"")="TRUE"),"S0",IF(UPPER($T2970&amp;"")="TRUE","S4",IF(N($M2970)&gt;=2,"S3",IF(N($M2970)=1,"S2","S1")))))</f>
        <v/>
      </c>
    </row>
    <row r="2971">
      <c r="AE2971" s="7">
        <f>IF(OR($N2971="",$E2971=""),"",IFERROR($N2971-$E2971,IFERROR(DATEVALUE($N2971)-DATEVALUE($E2971),"")))</f>
        <v/>
      </c>
      <c r="AF2971" s="7">
        <f>IF($A2971="","",IF(OR(UPPER($Y2971&amp;"")="TRUE",UPPER($X2971&amp;"")="DELETED",UPPER($Z2971&amp;"")="TRUE",UPPER($AA2971&amp;"")="TRUE"),"S0",IF(UPPER($T2971&amp;"")="TRUE","S4",IF(N($M2971)&gt;=2,"S3",IF(N($M2971)=1,"S2","S1")))))</f>
        <v/>
      </c>
    </row>
    <row r="2972">
      <c r="AE2972" s="7">
        <f>IF(OR($N2972="",$E2972=""),"",IFERROR($N2972-$E2972,IFERROR(DATEVALUE($N2972)-DATEVALUE($E2972),"")))</f>
        <v/>
      </c>
      <c r="AF2972" s="7">
        <f>IF($A2972="","",IF(OR(UPPER($Y2972&amp;"")="TRUE",UPPER($X2972&amp;"")="DELETED",UPPER($Z2972&amp;"")="TRUE",UPPER($AA2972&amp;"")="TRUE"),"S0",IF(UPPER($T2972&amp;"")="TRUE","S4",IF(N($M2972)&gt;=2,"S3",IF(N($M2972)=1,"S2","S1")))))</f>
        <v/>
      </c>
    </row>
    <row r="2973">
      <c r="AE2973" s="7">
        <f>IF(OR($N2973="",$E2973=""),"",IFERROR($N2973-$E2973,IFERROR(DATEVALUE($N2973)-DATEVALUE($E2973),"")))</f>
        <v/>
      </c>
      <c r="AF2973" s="7">
        <f>IF($A2973="","",IF(OR(UPPER($Y2973&amp;"")="TRUE",UPPER($X2973&amp;"")="DELETED",UPPER($Z2973&amp;"")="TRUE",UPPER($AA2973&amp;"")="TRUE"),"S0",IF(UPPER($T2973&amp;"")="TRUE","S4",IF(N($M2973)&gt;=2,"S3",IF(N($M2973)=1,"S2","S1")))))</f>
        <v/>
      </c>
    </row>
    <row r="2974">
      <c r="AE2974" s="7">
        <f>IF(OR($N2974="",$E2974=""),"",IFERROR($N2974-$E2974,IFERROR(DATEVALUE($N2974)-DATEVALUE($E2974),"")))</f>
        <v/>
      </c>
      <c r="AF2974" s="7">
        <f>IF($A2974="","",IF(OR(UPPER($Y2974&amp;"")="TRUE",UPPER($X2974&amp;"")="DELETED",UPPER($Z2974&amp;"")="TRUE",UPPER($AA2974&amp;"")="TRUE"),"S0",IF(UPPER($T2974&amp;"")="TRUE","S4",IF(N($M2974)&gt;=2,"S3",IF(N($M2974)=1,"S2","S1")))))</f>
        <v/>
      </c>
    </row>
    <row r="2975">
      <c r="AE2975" s="7">
        <f>IF(OR($N2975="",$E2975=""),"",IFERROR($N2975-$E2975,IFERROR(DATEVALUE($N2975)-DATEVALUE($E2975),"")))</f>
        <v/>
      </c>
      <c r="AF2975" s="7">
        <f>IF($A2975="","",IF(OR(UPPER($Y2975&amp;"")="TRUE",UPPER($X2975&amp;"")="DELETED",UPPER($Z2975&amp;"")="TRUE",UPPER($AA2975&amp;"")="TRUE"),"S0",IF(UPPER($T2975&amp;"")="TRUE","S4",IF(N($M2975)&gt;=2,"S3",IF(N($M2975)=1,"S2","S1")))))</f>
        <v/>
      </c>
    </row>
    <row r="2976">
      <c r="AE2976" s="7">
        <f>IF(OR($N2976="",$E2976=""),"",IFERROR($N2976-$E2976,IFERROR(DATEVALUE($N2976)-DATEVALUE($E2976),"")))</f>
        <v/>
      </c>
      <c r="AF2976" s="7">
        <f>IF($A2976="","",IF(OR(UPPER($Y2976&amp;"")="TRUE",UPPER($X2976&amp;"")="DELETED",UPPER($Z2976&amp;"")="TRUE",UPPER($AA2976&amp;"")="TRUE"),"S0",IF(UPPER($T2976&amp;"")="TRUE","S4",IF(N($M2976)&gt;=2,"S3",IF(N($M2976)=1,"S2","S1")))))</f>
        <v/>
      </c>
    </row>
    <row r="2977">
      <c r="AE2977" s="7">
        <f>IF(OR($N2977="",$E2977=""),"",IFERROR($N2977-$E2977,IFERROR(DATEVALUE($N2977)-DATEVALUE($E2977),"")))</f>
        <v/>
      </c>
      <c r="AF2977" s="7">
        <f>IF($A2977="","",IF(OR(UPPER($Y2977&amp;"")="TRUE",UPPER($X2977&amp;"")="DELETED",UPPER($Z2977&amp;"")="TRUE",UPPER($AA2977&amp;"")="TRUE"),"S0",IF(UPPER($T2977&amp;"")="TRUE","S4",IF(N($M2977)&gt;=2,"S3",IF(N($M2977)=1,"S2","S1")))))</f>
        <v/>
      </c>
    </row>
    <row r="2978">
      <c r="AE2978" s="7">
        <f>IF(OR($N2978="",$E2978=""),"",IFERROR($N2978-$E2978,IFERROR(DATEVALUE($N2978)-DATEVALUE($E2978),"")))</f>
        <v/>
      </c>
      <c r="AF2978" s="7">
        <f>IF($A2978="","",IF(OR(UPPER($Y2978&amp;"")="TRUE",UPPER($X2978&amp;"")="DELETED",UPPER($Z2978&amp;"")="TRUE",UPPER($AA2978&amp;"")="TRUE"),"S0",IF(UPPER($T2978&amp;"")="TRUE","S4",IF(N($M2978)&gt;=2,"S3",IF(N($M2978)=1,"S2","S1")))))</f>
        <v/>
      </c>
    </row>
    <row r="2979">
      <c r="AE2979" s="7">
        <f>IF(OR($N2979="",$E2979=""),"",IFERROR($N2979-$E2979,IFERROR(DATEVALUE($N2979)-DATEVALUE($E2979),"")))</f>
        <v/>
      </c>
      <c r="AF2979" s="7">
        <f>IF($A2979="","",IF(OR(UPPER($Y2979&amp;"")="TRUE",UPPER($X2979&amp;"")="DELETED",UPPER($Z2979&amp;"")="TRUE",UPPER($AA2979&amp;"")="TRUE"),"S0",IF(UPPER($T2979&amp;"")="TRUE","S4",IF(N($M2979)&gt;=2,"S3",IF(N($M2979)=1,"S2","S1")))))</f>
        <v/>
      </c>
    </row>
    <row r="2980">
      <c r="AE2980" s="7">
        <f>IF(OR($N2980="",$E2980=""),"",IFERROR($N2980-$E2980,IFERROR(DATEVALUE($N2980)-DATEVALUE($E2980),"")))</f>
        <v/>
      </c>
      <c r="AF2980" s="7">
        <f>IF($A2980="","",IF(OR(UPPER($Y2980&amp;"")="TRUE",UPPER($X2980&amp;"")="DELETED",UPPER($Z2980&amp;"")="TRUE",UPPER($AA2980&amp;"")="TRUE"),"S0",IF(UPPER($T2980&amp;"")="TRUE","S4",IF(N($M2980)&gt;=2,"S3",IF(N($M2980)=1,"S2","S1")))))</f>
        <v/>
      </c>
    </row>
    <row r="2981">
      <c r="AE2981" s="7">
        <f>IF(OR($N2981="",$E2981=""),"",IFERROR($N2981-$E2981,IFERROR(DATEVALUE($N2981)-DATEVALUE($E2981),"")))</f>
        <v/>
      </c>
      <c r="AF2981" s="7">
        <f>IF($A2981="","",IF(OR(UPPER($Y2981&amp;"")="TRUE",UPPER($X2981&amp;"")="DELETED",UPPER($Z2981&amp;"")="TRUE",UPPER($AA2981&amp;"")="TRUE"),"S0",IF(UPPER($T2981&amp;"")="TRUE","S4",IF(N($M2981)&gt;=2,"S3",IF(N($M2981)=1,"S2","S1")))))</f>
        <v/>
      </c>
    </row>
    <row r="2982">
      <c r="AE2982" s="7">
        <f>IF(OR($N2982="",$E2982=""),"",IFERROR($N2982-$E2982,IFERROR(DATEVALUE($N2982)-DATEVALUE($E2982),"")))</f>
        <v/>
      </c>
      <c r="AF2982" s="7">
        <f>IF($A2982="","",IF(OR(UPPER($Y2982&amp;"")="TRUE",UPPER($X2982&amp;"")="DELETED",UPPER($Z2982&amp;"")="TRUE",UPPER($AA2982&amp;"")="TRUE"),"S0",IF(UPPER($T2982&amp;"")="TRUE","S4",IF(N($M2982)&gt;=2,"S3",IF(N($M2982)=1,"S2","S1")))))</f>
        <v/>
      </c>
    </row>
    <row r="2983">
      <c r="AE2983" s="7">
        <f>IF(OR($N2983="",$E2983=""),"",IFERROR($N2983-$E2983,IFERROR(DATEVALUE($N2983)-DATEVALUE($E2983),"")))</f>
        <v/>
      </c>
      <c r="AF2983" s="7">
        <f>IF($A2983="","",IF(OR(UPPER($Y2983&amp;"")="TRUE",UPPER($X2983&amp;"")="DELETED",UPPER($Z2983&amp;"")="TRUE",UPPER($AA2983&amp;"")="TRUE"),"S0",IF(UPPER($T2983&amp;"")="TRUE","S4",IF(N($M2983)&gt;=2,"S3",IF(N($M2983)=1,"S2","S1")))))</f>
        <v/>
      </c>
    </row>
    <row r="2984">
      <c r="AE2984" s="7">
        <f>IF(OR($N2984="",$E2984=""),"",IFERROR($N2984-$E2984,IFERROR(DATEVALUE($N2984)-DATEVALUE($E2984),"")))</f>
        <v/>
      </c>
      <c r="AF2984" s="7">
        <f>IF($A2984="","",IF(OR(UPPER($Y2984&amp;"")="TRUE",UPPER($X2984&amp;"")="DELETED",UPPER($Z2984&amp;"")="TRUE",UPPER($AA2984&amp;"")="TRUE"),"S0",IF(UPPER($T2984&amp;"")="TRUE","S4",IF(N($M2984)&gt;=2,"S3",IF(N($M2984)=1,"S2","S1")))))</f>
        <v/>
      </c>
    </row>
    <row r="2985">
      <c r="AE2985" s="7">
        <f>IF(OR($N2985="",$E2985=""),"",IFERROR($N2985-$E2985,IFERROR(DATEVALUE($N2985)-DATEVALUE($E2985),"")))</f>
        <v/>
      </c>
      <c r="AF2985" s="7">
        <f>IF($A2985="","",IF(OR(UPPER($Y2985&amp;"")="TRUE",UPPER($X2985&amp;"")="DELETED",UPPER($Z2985&amp;"")="TRUE",UPPER($AA2985&amp;"")="TRUE"),"S0",IF(UPPER($T2985&amp;"")="TRUE","S4",IF(N($M2985)&gt;=2,"S3",IF(N($M2985)=1,"S2","S1")))))</f>
        <v/>
      </c>
    </row>
    <row r="2986">
      <c r="AE2986" s="7">
        <f>IF(OR($N2986="",$E2986=""),"",IFERROR($N2986-$E2986,IFERROR(DATEVALUE($N2986)-DATEVALUE($E2986),"")))</f>
        <v/>
      </c>
      <c r="AF2986" s="7">
        <f>IF($A2986="","",IF(OR(UPPER($Y2986&amp;"")="TRUE",UPPER($X2986&amp;"")="DELETED",UPPER($Z2986&amp;"")="TRUE",UPPER($AA2986&amp;"")="TRUE"),"S0",IF(UPPER($T2986&amp;"")="TRUE","S4",IF(N($M2986)&gt;=2,"S3",IF(N($M2986)=1,"S2","S1")))))</f>
        <v/>
      </c>
    </row>
    <row r="2987">
      <c r="AE2987" s="7">
        <f>IF(OR($N2987="",$E2987=""),"",IFERROR($N2987-$E2987,IFERROR(DATEVALUE($N2987)-DATEVALUE($E2987),"")))</f>
        <v/>
      </c>
      <c r="AF2987" s="7">
        <f>IF($A2987="","",IF(OR(UPPER($Y2987&amp;"")="TRUE",UPPER($X2987&amp;"")="DELETED",UPPER($Z2987&amp;"")="TRUE",UPPER($AA2987&amp;"")="TRUE"),"S0",IF(UPPER($T2987&amp;"")="TRUE","S4",IF(N($M2987)&gt;=2,"S3",IF(N($M2987)=1,"S2","S1")))))</f>
        <v/>
      </c>
    </row>
    <row r="2988">
      <c r="AE2988" s="7">
        <f>IF(OR($N2988="",$E2988=""),"",IFERROR($N2988-$E2988,IFERROR(DATEVALUE($N2988)-DATEVALUE($E2988),"")))</f>
        <v/>
      </c>
      <c r="AF2988" s="7">
        <f>IF($A2988="","",IF(OR(UPPER($Y2988&amp;"")="TRUE",UPPER($X2988&amp;"")="DELETED",UPPER($Z2988&amp;"")="TRUE",UPPER($AA2988&amp;"")="TRUE"),"S0",IF(UPPER($T2988&amp;"")="TRUE","S4",IF(N($M2988)&gt;=2,"S3",IF(N($M2988)=1,"S2","S1")))))</f>
        <v/>
      </c>
    </row>
    <row r="2989">
      <c r="AE2989" s="7">
        <f>IF(OR($N2989="",$E2989=""),"",IFERROR($N2989-$E2989,IFERROR(DATEVALUE($N2989)-DATEVALUE($E2989),"")))</f>
        <v/>
      </c>
      <c r="AF2989" s="7">
        <f>IF($A2989="","",IF(OR(UPPER($Y2989&amp;"")="TRUE",UPPER($X2989&amp;"")="DELETED",UPPER($Z2989&amp;"")="TRUE",UPPER($AA2989&amp;"")="TRUE"),"S0",IF(UPPER($T2989&amp;"")="TRUE","S4",IF(N($M2989)&gt;=2,"S3",IF(N($M2989)=1,"S2","S1")))))</f>
        <v/>
      </c>
    </row>
    <row r="2990">
      <c r="AE2990" s="7">
        <f>IF(OR($N2990="",$E2990=""),"",IFERROR($N2990-$E2990,IFERROR(DATEVALUE($N2990)-DATEVALUE($E2990),"")))</f>
        <v/>
      </c>
      <c r="AF2990" s="7">
        <f>IF($A2990="","",IF(OR(UPPER($Y2990&amp;"")="TRUE",UPPER($X2990&amp;"")="DELETED",UPPER($Z2990&amp;"")="TRUE",UPPER($AA2990&amp;"")="TRUE"),"S0",IF(UPPER($T2990&amp;"")="TRUE","S4",IF(N($M2990)&gt;=2,"S3",IF(N($M2990)=1,"S2","S1")))))</f>
        <v/>
      </c>
    </row>
    <row r="2991">
      <c r="AE2991" s="7">
        <f>IF(OR($N2991="",$E2991=""),"",IFERROR($N2991-$E2991,IFERROR(DATEVALUE($N2991)-DATEVALUE($E2991),"")))</f>
        <v/>
      </c>
      <c r="AF2991" s="7">
        <f>IF($A2991="","",IF(OR(UPPER($Y2991&amp;"")="TRUE",UPPER($X2991&amp;"")="DELETED",UPPER($Z2991&amp;"")="TRUE",UPPER($AA2991&amp;"")="TRUE"),"S0",IF(UPPER($T2991&amp;"")="TRUE","S4",IF(N($M2991)&gt;=2,"S3",IF(N($M2991)=1,"S2","S1")))))</f>
        <v/>
      </c>
    </row>
    <row r="2992">
      <c r="AE2992" s="7">
        <f>IF(OR($N2992="",$E2992=""),"",IFERROR($N2992-$E2992,IFERROR(DATEVALUE($N2992)-DATEVALUE($E2992),"")))</f>
        <v/>
      </c>
      <c r="AF2992" s="7">
        <f>IF($A2992="","",IF(OR(UPPER($Y2992&amp;"")="TRUE",UPPER($X2992&amp;"")="DELETED",UPPER($Z2992&amp;"")="TRUE",UPPER($AA2992&amp;"")="TRUE"),"S0",IF(UPPER($T2992&amp;"")="TRUE","S4",IF(N($M2992)&gt;=2,"S3",IF(N($M2992)=1,"S2","S1")))))</f>
        <v/>
      </c>
    </row>
    <row r="2993">
      <c r="AE2993" s="7">
        <f>IF(OR($N2993="",$E2993=""),"",IFERROR($N2993-$E2993,IFERROR(DATEVALUE($N2993)-DATEVALUE($E2993),"")))</f>
        <v/>
      </c>
      <c r="AF2993" s="7">
        <f>IF($A2993="","",IF(OR(UPPER($Y2993&amp;"")="TRUE",UPPER($X2993&amp;"")="DELETED",UPPER($Z2993&amp;"")="TRUE",UPPER($AA2993&amp;"")="TRUE"),"S0",IF(UPPER($T2993&amp;"")="TRUE","S4",IF(N($M2993)&gt;=2,"S3",IF(N($M2993)=1,"S2","S1")))))</f>
        <v/>
      </c>
    </row>
    <row r="2994">
      <c r="AE2994" s="7">
        <f>IF(OR($N2994="",$E2994=""),"",IFERROR($N2994-$E2994,IFERROR(DATEVALUE($N2994)-DATEVALUE($E2994),"")))</f>
        <v/>
      </c>
      <c r="AF2994" s="7">
        <f>IF($A2994="","",IF(OR(UPPER($Y2994&amp;"")="TRUE",UPPER($X2994&amp;"")="DELETED",UPPER($Z2994&amp;"")="TRUE",UPPER($AA2994&amp;"")="TRUE"),"S0",IF(UPPER($T2994&amp;"")="TRUE","S4",IF(N($M2994)&gt;=2,"S3",IF(N($M2994)=1,"S2","S1")))))</f>
        <v/>
      </c>
    </row>
    <row r="2995">
      <c r="AE2995" s="7">
        <f>IF(OR($N2995="",$E2995=""),"",IFERROR($N2995-$E2995,IFERROR(DATEVALUE($N2995)-DATEVALUE($E2995),"")))</f>
        <v/>
      </c>
      <c r="AF2995" s="7">
        <f>IF($A2995="","",IF(OR(UPPER($Y2995&amp;"")="TRUE",UPPER($X2995&amp;"")="DELETED",UPPER($Z2995&amp;"")="TRUE",UPPER($AA2995&amp;"")="TRUE"),"S0",IF(UPPER($T2995&amp;"")="TRUE","S4",IF(N($M2995)&gt;=2,"S3",IF(N($M2995)=1,"S2","S1")))))</f>
        <v/>
      </c>
    </row>
    <row r="2996">
      <c r="AE2996" s="7">
        <f>IF(OR($N2996="",$E2996=""),"",IFERROR($N2996-$E2996,IFERROR(DATEVALUE($N2996)-DATEVALUE($E2996),"")))</f>
        <v/>
      </c>
      <c r="AF2996" s="7">
        <f>IF($A2996="","",IF(OR(UPPER($Y2996&amp;"")="TRUE",UPPER($X2996&amp;"")="DELETED",UPPER($Z2996&amp;"")="TRUE",UPPER($AA2996&amp;"")="TRUE"),"S0",IF(UPPER($T2996&amp;"")="TRUE","S4",IF(N($M2996)&gt;=2,"S3",IF(N($M2996)=1,"S2","S1")))))</f>
        <v/>
      </c>
    </row>
    <row r="2997">
      <c r="AE2997" s="7">
        <f>IF(OR($N2997="",$E2997=""),"",IFERROR($N2997-$E2997,IFERROR(DATEVALUE($N2997)-DATEVALUE($E2997),"")))</f>
        <v/>
      </c>
      <c r="AF2997" s="7">
        <f>IF($A2997="","",IF(OR(UPPER($Y2997&amp;"")="TRUE",UPPER($X2997&amp;"")="DELETED",UPPER($Z2997&amp;"")="TRUE",UPPER($AA2997&amp;"")="TRUE"),"S0",IF(UPPER($T2997&amp;"")="TRUE","S4",IF(N($M2997)&gt;=2,"S3",IF(N($M2997)=1,"S2","S1")))))</f>
        <v/>
      </c>
    </row>
    <row r="2998">
      <c r="AE2998" s="7">
        <f>IF(OR($N2998="",$E2998=""),"",IFERROR($N2998-$E2998,IFERROR(DATEVALUE($N2998)-DATEVALUE($E2998),"")))</f>
        <v/>
      </c>
      <c r="AF2998" s="7">
        <f>IF($A2998="","",IF(OR(UPPER($Y2998&amp;"")="TRUE",UPPER($X2998&amp;"")="DELETED",UPPER($Z2998&amp;"")="TRUE",UPPER($AA2998&amp;"")="TRUE"),"S0",IF(UPPER($T2998&amp;"")="TRUE","S4",IF(N($M2998)&gt;=2,"S3",IF(N($M2998)=1,"S2","S1")))))</f>
        <v/>
      </c>
    </row>
    <row r="2999">
      <c r="AE2999" s="7">
        <f>IF(OR($N2999="",$E2999=""),"",IFERROR($N2999-$E2999,IFERROR(DATEVALUE($N2999)-DATEVALUE($E2999),"")))</f>
        <v/>
      </c>
      <c r="AF2999" s="7">
        <f>IF($A2999="","",IF(OR(UPPER($Y2999&amp;"")="TRUE",UPPER($X2999&amp;"")="DELETED",UPPER($Z2999&amp;"")="TRUE",UPPER($AA2999&amp;"")="TRUE"),"S0",IF(UPPER($T2999&amp;"")="TRUE","S4",IF(N($M2999)&gt;=2,"S3",IF(N($M2999)=1,"S2","S1")))))</f>
        <v/>
      </c>
    </row>
    <row r="3000">
      <c r="AE3000" s="7">
        <f>IF(OR($N3000="",$E3000=""),"",IFERROR($N3000-$E3000,IFERROR(DATEVALUE($N3000)-DATEVALUE($E3000),"")))</f>
        <v/>
      </c>
      <c r="AF3000" s="7">
        <f>IF($A3000="","",IF(OR(UPPER($Y3000&amp;"")="TRUE",UPPER($X3000&amp;"")="DELETED",UPPER($Z3000&amp;"")="TRUE",UPPER($AA3000&amp;"")="TRUE"),"S0",IF(UPPER($T3000&amp;"")="TRUE","S4",IF(N($M3000)&gt;=2,"S3",IF(N($M3000)=1,"S2","S1")))))</f>
        <v/>
      </c>
    </row>
    <row r="3001">
      <c r="AE3001" s="7">
        <f>IF(OR($N3001="",$E3001=""),"",IFERROR($N3001-$E3001,IFERROR(DATEVALUE($N3001)-DATEVALUE($E3001),"")))</f>
        <v/>
      </c>
      <c r="AF3001" s="7">
        <f>IF($A3001="","",IF(OR(UPPER($Y3001&amp;"")="TRUE",UPPER($X3001&amp;"")="DELETED",UPPER($Z3001&amp;"")="TRUE",UPPER($AA3001&amp;"")="TRUE"),"S0",IF(UPPER($T3001&amp;"")="TRUE","S4",IF(N($M3001)&gt;=2,"S3",IF(N($M3001)=1,"S2","S1")))))</f>
        <v/>
      </c>
    </row>
    <row r="3002">
      <c r="AE3002" s="7">
        <f>IF(OR($N3002="",$E3002=""),"",IFERROR($N3002-$E3002,IFERROR(DATEVALUE($N3002)-DATEVALUE($E3002),"")))</f>
        <v/>
      </c>
      <c r="AF3002" s="7">
        <f>IF($A3002="","",IF(OR(UPPER($Y3002&amp;"")="TRUE",UPPER($X3002&amp;"")="DELETED",UPPER($Z3002&amp;"")="TRUE",UPPER($AA3002&amp;"")="TRUE"),"S0",IF(UPPER($T3002&amp;"")="TRUE","S4",IF(N($M3002)&gt;=2,"S3",IF(N($M3002)=1,"S2","S1")))))</f>
        <v/>
      </c>
    </row>
    <row r="3003">
      <c r="AE3003" s="7">
        <f>IF(OR($N3003="",$E3003=""),"",IFERROR($N3003-$E3003,IFERROR(DATEVALUE($N3003)-DATEVALUE($E3003),"")))</f>
        <v/>
      </c>
      <c r="AF3003" s="7">
        <f>IF($A3003="","",IF(OR(UPPER($Y3003&amp;"")="TRUE",UPPER($X3003&amp;"")="DELETED",UPPER($Z3003&amp;"")="TRUE",UPPER($AA3003&amp;"")="TRUE"),"S0",IF(UPPER($T3003&amp;"")="TRUE","S4",IF(N($M3003)&gt;=2,"S3",IF(N($M3003)=1,"S2","S1")))))</f>
        <v/>
      </c>
    </row>
    <row r="3004">
      <c r="AE3004" s="7">
        <f>IF(OR($N3004="",$E3004=""),"",IFERROR($N3004-$E3004,IFERROR(DATEVALUE($N3004)-DATEVALUE($E3004),"")))</f>
        <v/>
      </c>
      <c r="AF3004" s="7">
        <f>IF($A3004="","",IF(OR(UPPER($Y3004&amp;"")="TRUE",UPPER($X3004&amp;"")="DELETED",UPPER($Z3004&amp;"")="TRUE",UPPER($AA3004&amp;"")="TRUE"),"S0",IF(UPPER($T3004&amp;"")="TRUE","S4",IF(N($M3004)&gt;=2,"S3",IF(N($M3004)=1,"S2","S1")))))</f>
        <v/>
      </c>
    </row>
    <row r="3005">
      <c r="AE3005" s="7">
        <f>IF(OR($N3005="",$E3005=""),"",IFERROR($N3005-$E3005,IFERROR(DATEVALUE($N3005)-DATEVALUE($E3005),"")))</f>
        <v/>
      </c>
      <c r="AF3005" s="7">
        <f>IF($A3005="","",IF(OR(UPPER($Y3005&amp;"")="TRUE",UPPER($X3005&amp;"")="DELETED",UPPER($Z3005&amp;"")="TRUE",UPPER($AA3005&amp;"")="TRUE"),"S0",IF(UPPER($T3005&amp;"")="TRUE","S4",IF(N($M3005)&gt;=2,"S3",IF(N($M3005)=1,"S2","S1")))))</f>
        <v/>
      </c>
    </row>
    <row r="3006">
      <c r="AE3006" s="7">
        <f>IF(OR($N3006="",$E3006=""),"",IFERROR($N3006-$E3006,IFERROR(DATEVALUE($N3006)-DATEVALUE($E3006),"")))</f>
        <v/>
      </c>
      <c r="AF3006" s="7">
        <f>IF($A3006="","",IF(OR(UPPER($Y3006&amp;"")="TRUE",UPPER($X3006&amp;"")="DELETED",UPPER($Z3006&amp;"")="TRUE",UPPER($AA3006&amp;"")="TRUE"),"S0",IF(UPPER($T3006&amp;"")="TRUE","S4",IF(N($M3006)&gt;=2,"S3",IF(N($M3006)=1,"S2","S1")))))</f>
        <v/>
      </c>
    </row>
    <row r="3007">
      <c r="AE3007" s="7">
        <f>IF(OR($N3007="",$E3007=""),"",IFERROR($N3007-$E3007,IFERROR(DATEVALUE($N3007)-DATEVALUE($E3007),"")))</f>
        <v/>
      </c>
      <c r="AF3007" s="7">
        <f>IF($A3007="","",IF(OR(UPPER($Y3007&amp;"")="TRUE",UPPER($X3007&amp;"")="DELETED",UPPER($Z3007&amp;"")="TRUE",UPPER($AA3007&amp;"")="TRUE"),"S0",IF(UPPER($T3007&amp;"")="TRUE","S4",IF(N($M3007)&gt;=2,"S3",IF(N($M3007)=1,"S2","S1")))))</f>
        <v/>
      </c>
    </row>
    <row r="3008">
      <c r="AE3008" s="7">
        <f>IF(OR($N3008="",$E3008=""),"",IFERROR($N3008-$E3008,IFERROR(DATEVALUE($N3008)-DATEVALUE($E3008),"")))</f>
        <v/>
      </c>
      <c r="AF3008" s="7">
        <f>IF($A3008="","",IF(OR(UPPER($Y3008&amp;"")="TRUE",UPPER($X3008&amp;"")="DELETED",UPPER($Z3008&amp;"")="TRUE",UPPER($AA3008&amp;"")="TRUE"),"S0",IF(UPPER($T3008&amp;"")="TRUE","S4",IF(N($M3008)&gt;=2,"S3",IF(N($M3008)=1,"S2","S1")))))</f>
        <v/>
      </c>
    </row>
    <row r="3009">
      <c r="AE3009" s="7">
        <f>IF(OR($N3009="",$E3009=""),"",IFERROR($N3009-$E3009,IFERROR(DATEVALUE($N3009)-DATEVALUE($E3009),"")))</f>
        <v/>
      </c>
      <c r="AF3009" s="7">
        <f>IF($A3009="","",IF(OR(UPPER($Y3009&amp;"")="TRUE",UPPER($X3009&amp;"")="DELETED",UPPER($Z3009&amp;"")="TRUE",UPPER($AA3009&amp;"")="TRUE"),"S0",IF(UPPER($T3009&amp;"")="TRUE","S4",IF(N($M3009)&gt;=2,"S3",IF(N($M3009)=1,"S2","S1")))))</f>
        <v/>
      </c>
    </row>
    <row r="3010">
      <c r="AE3010" s="7">
        <f>IF(OR($N3010="",$E3010=""),"",IFERROR($N3010-$E3010,IFERROR(DATEVALUE($N3010)-DATEVALUE($E3010),"")))</f>
        <v/>
      </c>
      <c r="AF3010" s="7">
        <f>IF($A3010="","",IF(OR(UPPER($Y3010&amp;"")="TRUE",UPPER($X3010&amp;"")="DELETED",UPPER($Z3010&amp;"")="TRUE",UPPER($AA3010&amp;"")="TRUE"),"S0",IF(UPPER($T3010&amp;"")="TRUE","S4",IF(N($M3010)&gt;=2,"S3",IF(N($M3010)=1,"S2","S1")))))</f>
        <v/>
      </c>
    </row>
    <row r="3011">
      <c r="AE3011" s="7">
        <f>IF(OR($N3011="",$E3011=""),"",IFERROR($N3011-$E3011,IFERROR(DATEVALUE($N3011)-DATEVALUE($E3011),"")))</f>
        <v/>
      </c>
      <c r="AF3011" s="7">
        <f>IF($A3011="","",IF(OR(UPPER($Y3011&amp;"")="TRUE",UPPER($X3011&amp;"")="DELETED",UPPER($Z3011&amp;"")="TRUE",UPPER($AA3011&amp;"")="TRUE"),"S0",IF(UPPER($T3011&amp;"")="TRUE","S4",IF(N($M3011)&gt;=2,"S3",IF(N($M3011)=1,"S2","S1")))))</f>
        <v/>
      </c>
    </row>
    <row r="3012">
      <c r="AE3012" s="7">
        <f>IF(OR($N3012="",$E3012=""),"",IFERROR($N3012-$E3012,IFERROR(DATEVALUE($N3012)-DATEVALUE($E3012),"")))</f>
        <v/>
      </c>
      <c r="AF3012" s="7">
        <f>IF($A3012="","",IF(OR(UPPER($Y3012&amp;"")="TRUE",UPPER($X3012&amp;"")="DELETED",UPPER($Z3012&amp;"")="TRUE",UPPER($AA3012&amp;"")="TRUE"),"S0",IF(UPPER($T3012&amp;"")="TRUE","S4",IF(N($M3012)&gt;=2,"S3",IF(N($M3012)=1,"S2","S1")))))</f>
        <v/>
      </c>
    </row>
    <row r="3013">
      <c r="AE3013" s="7">
        <f>IF(OR($N3013="",$E3013=""),"",IFERROR($N3013-$E3013,IFERROR(DATEVALUE($N3013)-DATEVALUE($E3013),"")))</f>
        <v/>
      </c>
      <c r="AF3013" s="7">
        <f>IF($A3013="","",IF(OR(UPPER($Y3013&amp;"")="TRUE",UPPER($X3013&amp;"")="DELETED",UPPER($Z3013&amp;"")="TRUE",UPPER($AA3013&amp;"")="TRUE"),"S0",IF(UPPER($T3013&amp;"")="TRUE","S4",IF(N($M3013)&gt;=2,"S3",IF(N($M3013)=1,"S2","S1")))))</f>
        <v/>
      </c>
    </row>
    <row r="3014">
      <c r="AE3014" s="7">
        <f>IF(OR($N3014="",$E3014=""),"",IFERROR($N3014-$E3014,IFERROR(DATEVALUE($N3014)-DATEVALUE($E3014),"")))</f>
        <v/>
      </c>
      <c r="AF3014" s="7">
        <f>IF($A3014="","",IF(OR(UPPER($Y3014&amp;"")="TRUE",UPPER($X3014&amp;"")="DELETED",UPPER($Z3014&amp;"")="TRUE",UPPER($AA3014&amp;"")="TRUE"),"S0",IF(UPPER($T3014&amp;"")="TRUE","S4",IF(N($M3014)&gt;=2,"S3",IF(N($M3014)=1,"S2","S1")))))</f>
        <v/>
      </c>
    </row>
    <row r="3015">
      <c r="AE3015" s="7">
        <f>IF(OR($N3015="",$E3015=""),"",IFERROR($N3015-$E3015,IFERROR(DATEVALUE($N3015)-DATEVALUE($E3015),"")))</f>
        <v/>
      </c>
      <c r="AF3015" s="7">
        <f>IF($A3015="","",IF(OR(UPPER($Y3015&amp;"")="TRUE",UPPER($X3015&amp;"")="DELETED",UPPER($Z3015&amp;"")="TRUE",UPPER($AA3015&amp;"")="TRUE"),"S0",IF(UPPER($T3015&amp;"")="TRUE","S4",IF(N($M3015)&gt;=2,"S3",IF(N($M3015)=1,"S2","S1")))))</f>
        <v/>
      </c>
    </row>
    <row r="3016">
      <c r="AE3016" s="7">
        <f>IF(OR($N3016="",$E3016=""),"",IFERROR($N3016-$E3016,IFERROR(DATEVALUE($N3016)-DATEVALUE($E3016),"")))</f>
        <v/>
      </c>
      <c r="AF3016" s="7">
        <f>IF($A3016="","",IF(OR(UPPER($Y3016&amp;"")="TRUE",UPPER($X3016&amp;"")="DELETED",UPPER($Z3016&amp;"")="TRUE",UPPER($AA3016&amp;"")="TRUE"),"S0",IF(UPPER($T3016&amp;"")="TRUE","S4",IF(N($M3016)&gt;=2,"S3",IF(N($M3016)=1,"S2","S1")))))</f>
        <v/>
      </c>
    </row>
    <row r="3017">
      <c r="AE3017" s="7">
        <f>IF(OR($N3017="",$E3017=""),"",IFERROR($N3017-$E3017,IFERROR(DATEVALUE($N3017)-DATEVALUE($E3017),"")))</f>
        <v/>
      </c>
      <c r="AF3017" s="7">
        <f>IF($A3017="","",IF(OR(UPPER($Y3017&amp;"")="TRUE",UPPER($X3017&amp;"")="DELETED",UPPER($Z3017&amp;"")="TRUE",UPPER($AA3017&amp;"")="TRUE"),"S0",IF(UPPER($T3017&amp;"")="TRUE","S4",IF(N($M3017)&gt;=2,"S3",IF(N($M3017)=1,"S2","S1")))))</f>
        <v/>
      </c>
    </row>
    <row r="3018">
      <c r="AE3018" s="7">
        <f>IF(OR($N3018="",$E3018=""),"",IFERROR($N3018-$E3018,IFERROR(DATEVALUE($N3018)-DATEVALUE($E3018),"")))</f>
        <v/>
      </c>
      <c r="AF3018" s="7">
        <f>IF($A3018="","",IF(OR(UPPER($Y3018&amp;"")="TRUE",UPPER($X3018&amp;"")="DELETED",UPPER($Z3018&amp;"")="TRUE",UPPER($AA3018&amp;"")="TRUE"),"S0",IF(UPPER($T3018&amp;"")="TRUE","S4",IF(N($M3018)&gt;=2,"S3",IF(N($M3018)=1,"S2","S1")))))</f>
        <v/>
      </c>
    </row>
    <row r="3019">
      <c r="AE3019" s="7">
        <f>IF(OR($N3019="",$E3019=""),"",IFERROR($N3019-$E3019,IFERROR(DATEVALUE($N3019)-DATEVALUE($E3019),"")))</f>
        <v/>
      </c>
      <c r="AF3019" s="7">
        <f>IF($A3019="","",IF(OR(UPPER($Y3019&amp;"")="TRUE",UPPER($X3019&amp;"")="DELETED",UPPER($Z3019&amp;"")="TRUE",UPPER($AA3019&amp;"")="TRUE"),"S0",IF(UPPER($T3019&amp;"")="TRUE","S4",IF(N($M3019)&gt;=2,"S3",IF(N($M3019)=1,"S2","S1")))))</f>
        <v/>
      </c>
    </row>
    <row r="3020">
      <c r="AE3020" s="7">
        <f>IF(OR($N3020="",$E3020=""),"",IFERROR($N3020-$E3020,IFERROR(DATEVALUE($N3020)-DATEVALUE($E3020),"")))</f>
        <v/>
      </c>
      <c r="AF3020" s="7">
        <f>IF($A3020="","",IF(OR(UPPER($Y3020&amp;"")="TRUE",UPPER($X3020&amp;"")="DELETED",UPPER($Z3020&amp;"")="TRUE",UPPER($AA3020&amp;"")="TRUE"),"S0",IF(UPPER($T3020&amp;"")="TRUE","S4",IF(N($M3020)&gt;=2,"S3",IF(N($M3020)=1,"S2","S1")))))</f>
        <v/>
      </c>
    </row>
    <row r="3021">
      <c r="AE3021" s="7">
        <f>IF(OR($N3021="",$E3021=""),"",IFERROR($N3021-$E3021,IFERROR(DATEVALUE($N3021)-DATEVALUE($E3021),"")))</f>
        <v/>
      </c>
      <c r="AF3021" s="7">
        <f>IF($A3021="","",IF(OR(UPPER($Y3021&amp;"")="TRUE",UPPER($X3021&amp;"")="DELETED",UPPER($Z3021&amp;"")="TRUE",UPPER($AA3021&amp;"")="TRUE"),"S0",IF(UPPER($T3021&amp;"")="TRUE","S4",IF(N($M3021)&gt;=2,"S3",IF(N($M3021)=1,"S2","S1")))))</f>
        <v/>
      </c>
    </row>
    <row r="3022">
      <c r="AE3022" s="7">
        <f>IF(OR($N3022="",$E3022=""),"",IFERROR($N3022-$E3022,IFERROR(DATEVALUE($N3022)-DATEVALUE($E3022),"")))</f>
        <v/>
      </c>
      <c r="AF3022" s="7">
        <f>IF($A3022="","",IF(OR(UPPER($Y3022&amp;"")="TRUE",UPPER($X3022&amp;"")="DELETED",UPPER($Z3022&amp;"")="TRUE",UPPER($AA3022&amp;"")="TRUE"),"S0",IF(UPPER($T3022&amp;"")="TRUE","S4",IF(N($M3022)&gt;=2,"S3",IF(N($M3022)=1,"S2","S1")))))</f>
        <v/>
      </c>
    </row>
    <row r="3023">
      <c r="AE3023" s="7">
        <f>IF(OR($N3023="",$E3023=""),"",IFERROR($N3023-$E3023,IFERROR(DATEVALUE($N3023)-DATEVALUE($E3023),"")))</f>
        <v/>
      </c>
      <c r="AF3023" s="7">
        <f>IF($A3023="","",IF(OR(UPPER($Y3023&amp;"")="TRUE",UPPER($X3023&amp;"")="DELETED",UPPER($Z3023&amp;"")="TRUE",UPPER($AA3023&amp;"")="TRUE"),"S0",IF(UPPER($T3023&amp;"")="TRUE","S4",IF(N($M3023)&gt;=2,"S3",IF(N($M3023)=1,"S2","S1")))))</f>
        <v/>
      </c>
    </row>
    <row r="3024">
      <c r="AE3024" s="7">
        <f>IF(OR($N3024="",$E3024=""),"",IFERROR($N3024-$E3024,IFERROR(DATEVALUE($N3024)-DATEVALUE($E3024),"")))</f>
        <v/>
      </c>
      <c r="AF3024" s="7">
        <f>IF($A3024="","",IF(OR(UPPER($Y3024&amp;"")="TRUE",UPPER($X3024&amp;"")="DELETED",UPPER($Z3024&amp;"")="TRUE",UPPER($AA3024&amp;"")="TRUE"),"S0",IF(UPPER($T3024&amp;"")="TRUE","S4",IF(N($M3024)&gt;=2,"S3",IF(N($M3024)=1,"S2","S1")))))</f>
        <v/>
      </c>
    </row>
    <row r="3025">
      <c r="AE3025" s="7">
        <f>IF(OR($N3025="",$E3025=""),"",IFERROR($N3025-$E3025,IFERROR(DATEVALUE($N3025)-DATEVALUE($E3025),"")))</f>
        <v/>
      </c>
      <c r="AF3025" s="7">
        <f>IF($A3025="","",IF(OR(UPPER($Y3025&amp;"")="TRUE",UPPER($X3025&amp;"")="DELETED",UPPER($Z3025&amp;"")="TRUE",UPPER($AA3025&amp;"")="TRUE"),"S0",IF(UPPER($T3025&amp;"")="TRUE","S4",IF(N($M3025)&gt;=2,"S3",IF(N($M3025)=1,"S2","S1")))))</f>
        <v/>
      </c>
    </row>
    <row r="3026">
      <c r="AE3026" s="7">
        <f>IF(OR($N3026="",$E3026=""),"",IFERROR($N3026-$E3026,IFERROR(DATEVALUE($N3026)-DATEVALUE($E3026),"")))</f>
        <v/>
      </c>
      <c r="AF3026" s="7">
        <f>IF($A3026="","",IF(OR(UPPER($Y3026&amp;"")="TRUE",UPPER($X3026&amp;"")="DELETED",UPPER($Z3026&amp;"")="TRUE",UPPER($AA3026&amp;"")="TRUE"),"S0",IF(UPPER($T3026&amp;"")="TRUE","S4",IF(N($M3026)&gt;=2,"S3",IF(N($M3026)=1,"S2","S1")))))</f>
        <v/>
      </c>
    </row>
    <row r="3027">
      <c r="AE3027" s="7">
        <f>IF(OR($N3027="",$E3027=""),"",IFERROR($N3027-$E3027,IFERROR(DATEVALUE($N3027)-DATEVALUE($E3027),"")))</f>
        <v/>
      </c>
      <c r="AF3027" s="7">
        <f>IF($A3027="","",IF(OR(UPPER($Y3027&amp;"")="TRUE",UPPER($X3027&amp;"")="DELETED",UPPER($Z3027&amp;"")="TRUE",UPPER($AA3027&amp;"")="TRUE"),"S0",IF(UPPER($T3027&amp;"")="TRUE","S4",IF(N($M3027)&gt;=2,"S3",IF(N($M3027)=1,"S2","S1")))))</f>
        <v/>
      </c>
    </row>
    <row r="3028">
      <c r="AE3028" s="7">
        <f>IF(OR($N3028="",$E3028=""),"",IFERROR($N3028-$E3028,IFERROR(DATEVALUE($N3028)-DATEVALUE($E3028),"")))</f>
        <v/>
      </c>
      <c r="AF3028" s="7">
        <f>IF($A3028="","",IF(OR(UPPER($Y3028&amp;"")="TRUE",UPPER($X3028&amp;"")="DELETED",UPPER($Z3028&amp;"")="TRUE",UPPER($AA3028&amp;"")="TRUE"),"S0",IF(UPPER($T3028&amp;"")="TRUE","S4",IF(N($M3028)&gt;=2,"S3",IF(N($M3028)=1,"S2","S1")))))</f>
        <v/>
      </c>
    </row>
    <row r="3029">
      <c r="AE3029" s="7">
        <f>IF(OR($N3029="",$E3029=""),"",IFERROR($N3029-$E3029,IFERROR(DATEVALUE($N3029)-DATEVALUE($E3029),"")))</f>
        <v/>
      </c>
      <c r="AF3029" s="7">
        <f>IF($A3029="","",IF(OR(UPPER($Y3029&amp;"")="TRUE",UPPER($X3029&amp;"")="DELETED",UPPER($Z3029&amp;"")="TRUE",UPPER($AA3029&amp;"")="TRUE"),"S0",IF(UPPER($T3029&amp;"")="TRUE","S4",IF(N($M3029)&gt;=2,"S3",IF(N($M3029)=1,"S2","S1")))))</f>
        <v/>
      </c>
    </row>
    <row r="3030">
      <c r="AE3030" s="7">
        <f>IF(OR($N3030="",$E3030=""),"",IFERROR($N3030-$E3030,IFERROR(DATEVALUE($N3030)-DATEVALUE($E3030),"")))</f>
        <v/>
      </c>
      <c r="AF3030" s="7">
        <f>IF($A3030="","",IF(OR(UPPER($Y3030&amp;"")="TRUE",UPPER($X3030&amp;"")="DELETED",UPPER($Z3030&amp;"")="TRUE",UPPER($AA3030&amp;"")="TRUE"),"S0",IF(UPPER($T3030&amp;"")="TRUE","S4",IF(N($M3030)&gt;=2,"S3",IF(N($M3030)=1,"S2","S1")))))</f>
        <v/>
      </c>
    </row>
    <row r="3031">
      <c r="AE3031" s="7">
        <f>IF(OR($N3031="",$E3031=""),"",IFERROR($N3031-$E3031,IFERROR(DATEVALUE($N3031)-DATEVALUE($E3031),"")))</f>
        <v/>
      </c>
      <c r="AF3031" s="7">
        <f>IF($A3031="","",IF(OR(UPPER($Y3031&amp;"")="TRUE",UPPER($X3031&amp;"")="DELETED",UPPER($Z3031&amp;"")="TRUE",UPPER($AA3031&amp;"")="TRUE"),"S0",IF(UPPER($T3031&amp;"")="TRUE","S4",IF(N($M3031)&gt;=2,"S3",IF(N($M3031)=1,"S2","S1")))))</f>
        <v/>
      </c>
    </row>
    <row r="3032">
      <c r="AE3032" s="7">
        <f>IF(OR($N3032="",$E3032=""),"",IFERROR($N3032-$E3032,IFERROR(DATEVALUE($N3032)-DATEVALUE($E3032),"")))</f>
        <v/>
      </c>
      <c r="AF3032" s="7">
        <f>IF($A3032="","",IF(OR(UPPER($Y3032&amp;"")="TRUE",UPPER($X3032&amp;"")="DELETED",UPPER($Z3032&amp;"")="TRUE",UPPER($AA3032&amp;"")="TRUE"),"S0",IF(UPPER($T3032&amp;"")="TRUE","S4",IF(N($M3032)&gt;=2,"S3",IF(N($M3032)=1,"S2","S1")))))</f>
        <v/>
      </c>
    </row>
    <row r="3033">
      <c r="AE3033" s="7">
        <f>IF(OR($N3033="",$E3033=""),"",IFERROR($N3033-$E3033,IFERROR(DATEVALUE($N3033)-DATEVALUE($E3033),"")))</f>
        <v/>
      </c>
      <c r="AF3033" s="7">
        <f>IF($A3033="","",IF(OR(UPPER($Y3033&amp;"")="TRUE",UPPER($X3033&amp;"")="DELETED",UPPER($Z3033&amp;"")="TRUE",UPPER($AA3033&amp;"")="TRUE"),"S0",IF(UPPER($T3033&amp;"")="TRUE","S4",IF(N($M3033)&gt;=2,"S3",IF(N($M3033)=1,"S2","S1")))))</f>
        <v/>
      </c>
    </row>
    <row r="3034">
      <c r="AE3034" s="7">
        <f>IF(OR($N3034="",$E3034=""),"",IFERROR($N3034-$E3034,IFERROR(DATEVALUE($N3034)-DATEVALUE($E3034),"")))</f>
        <v/>
      </c>
      <c r="AF3034" s="7">
        <f>IF($A3034="","",IF(OR(UPPER($Y3034&amp;"")="TRUE",UPPER($X3034&amp;"")="DELETED",UPPER($Z3034&amp;"")="TRUE",UPPER($AA3034&amp;"")="TRUE"),"S0",IF(UPPER($T3034&amp;"")="TRUE","S4",IF(N($M3034)&gt;=2,"S3",IF(N($M3034)=1,"S2","S1")))))</f>
        <v/>
      </c>
    </row>
    <row r="3035">
      <c r="AE3035" s="7">
        <f>IF(OR($N3035="",$E3035=""),"",IFERROR($N3035-$E3035,IFERROR(DATEVALUE($N3035)-DATEVALUE($E3035),"")))</f>
        <v/>
      </c>
      <c r="AF3035" s="7">
        <f>IF($A3035="","",IF(OR(UPPER($Y3035&amp;"")="TRUE",UPPER($X3035&amp;"")="DELETED",UPPER($Z3035&amp;"")="TRUE",UPPER($AA3035&amp;"")="TRUE"),"S0",IF(UPPER($T3035&amp;"")="TRUE","S4",IF(N($M3035)&gt;=2,"S3",IF(N($M3035)=1,"S2","S1")))))</f>
        <v/>
      </c>
    </row>
    <row r="3036">
      <c r="AE3036" s="7">
        <f>IF(OR($N3036="",$E3036=""),"",IFERROR($N3036-$E3036,IFERROR(DATEVALUE($N3036)-DATEVALUE($E3036),"")))</f>
        <v/>
      </c>
      <c r="AF3036" s="7">
        <f>IF($A3036="","",IF(OR(UPPER($Y3036&amp;"")="TRUE",UPPER($X3036&amp;"")="DELETED",UPPER($Z3036&amp;"")="TRUE",UPPER($AA3036&amp;"")="TRUE"),"S0",IF(UPPER($T3036&amp;"")="TRUE","S4",IF(N($M3036)&gt;=2,"S3",IF(N($M3036)=1,"S2","S1")))))</f>
        <v/>
      </c>
    </row>
    <row r="3037">
      <c r="AE3037" s="7">
        <f>IF(OR($N3037="",$E3037=""),"",IFERROR($N3037-$E3037,IFERROR(DATEVALUE($N3037)-DATEVALUE($E3037),"")))</f>
        <v/>
      </c>
      <c r="AF3037" s="7">
        <f>IF($A3037="","",IF(OR(UPPER($Y3037&amp;"")="TRUE",UPPER($X3037&amp;"")="DELETED",UPPER($Z3037&amp;"")="TRUE",UPPER($AA3037&amp;"")="TRUE"),"S0",IF(UPPER($T3037&amp;"")="TRUE","S4",IF(N($M3037)&gt;=2,"S3",IF(N($M3037)=1,"S2","S1")))))</f>
        <v/>
      </c>
    </row>
    <row r="3038">
      <c r="AE3038" s="7">
        <f>IF(OR($N3038="",$E3038=""),"",IFERROR($N3038-$E3038,IFERROR(DATEVALUE($N3038)-DATEVALUE($E3038),"")))</f>
        <v/>
      </c>
      <c r="AF3038" s="7">
        <f>IF($A3038="","",IF(OR(UPPER($Y3038&amp;"")="TRUE",UPPER($X3038&amp;"")="DELETED",UPPER($Z3038&amp;"")="TRUE",UPPER($AA3038&amp;"")="TRUE"),"S0",IF(UPPER($T3038&amp;"")="TRUE","S4",IF(N($M3038)&gt;=2,"S3",IF(N($M3038)=1,"S2","S1")))))</f>
        <v/>
      </c>
    </row>
    <row r="3039">
      <c r="AE3039" s="7">
        <f>IF(OR($N3039="",$E3039=""),"",IFERROR($N3039-$E3039,IFERROR(DATEVALUE($N3039)-DATEVALUE($E3039),"")))</f>
        <v/>
      </c>
      <c r="AF3039" s="7">
        <f>IF($A3039="","",IF(OR(UPPER($Y3039&amp;"")="TRUE",UPPER($X3039&amp;"")="DELETED",UPPER($Z3039&amp;"")="TRUE",UPPER($AA3039&amp;"")="TRUE"),"S0",IF(UPPER($T3039&amp;"")="TRUE","S4",IF(N($M3039)&gt;=2,"S3",IF(N($M3039)=1,"S2","S1")))))</f>
        <v/>
      </c>
    </row>
    <row r="3040">
      <c r="AE3040" s="7">
        <f>IF(OR($N3040="",$E3040=""),"",IFERROR($N3040-$E3040,IFERROR(DATEVALUE($N3040)-DATEVALUE($E3040),"")))</f>
        <v/>
      </c>
      <c r="AF3040" s="7">
        <f>IF($A3040="","",IF(OR(UPPER($Y3040&amp;"")="TRUE",UPPER($X3040&amp;"")="DELETED",UPPER($Z3040&amp;"")="TRUE",UPPER($AA3040&amp;"")="TRUE"),"S0",IF(UPPER($T3040&amp;"")="TRUE","S4",IF(N($M3040)&gt;=2,"S3",IF(N($M3040)=1,"S2","S1")))))</f>
        <v/>
      </c>
    </row>
    <row r="3041">
      <c r="AE3041" s="7">
        <f>IF(OR($N3041="",$E3041=""),"",IFERROR($N3041-$E3041,IFERROR(DATEVALUE($N3041)-DATEVALUE($E3041),"")))</f>
        <v/>
      </c>
      <c r="AF3041" s="7">
        <f>IF($A3041="","",IF(OR(UPPER($Y3041&amp;"")="TRUE",UPPER($X3041&amp;"")="DELETED",UPPER($Z3041&amp;"")="TRUE",UPPER($AA3041&amp;"")="TRUE"),"S0",IF(UPPER($T3041&amp;"")="TRUE","S4",IF(N($M3041)&gt;=2,"S3",IF(N($M3041)=1,"S2","S1")))))</f>
        <v/>
      </c>
    </row>
    <row r="3042">
      <c r="AE3042" s="7">
        <f>IF(OR($N3042="",$E3042=""),"",IFERROR($N3042-$E3042,IFERROR(DATEVALUE($N3042)-DATEVALUE($E3042),"")))</f>
        <v/>
      </c>
      <c r="AF3042" s="7">
        <f>IF($A3042="","",IF(OR(UPPER($Y3042&amp;"")="TRUE",UPPER($X3042&amp;"")="DELETED",UPPER($Z3042&amp;"")="TRUE",UPPER($AA3042&amp;"")="TRUE"),"S0",IF(UPPER($T3042&amp;"")="TRUE","S4",IF(N($M3042)&gt;=2,"S3",IF(N($M3042)=1,"S2","S1")))))</f>
        <v/>
      </c>
    </row>
    <row r="3043">
      <c r="AE3043" s="7">
        <f>IF(OR($N3043="",$E3043=""),"",IFERROR($N3043-$E3043,IFERROR(DATEVALUE($N3043)-DATEVALUE($E3043),"")))</f>
        <v/>
      </c>
      <c r="AF3043" s="7">
        <f>IF($A3043="","",IF(OR(UPPER($Y3043&amp;"")="TRUE",UPPER($X3043&amp;"")="DELETED",UPPER($Z3043&amp;"")="TRUE",UPPER($AA3043&amp;"")="TRUE"),"S0",IF(UPPER($T3043&amp;"")="TRUE","S4",IF(N($M3043)&gt;=2,"S3",IF(N($M3043)=1,"S2","S1")))))</f>
        <v/>
      </c>
    </row>
    <row r="3044">
      <c r="AE3044" s="7">
        <f>IF(OR($N3044="",$E3044=""),"",IFERROR($N3044-$E3044,IFERROR(DATEVALUE($N3044)-DATEVALUE($E3044),"")))</f>
        <v/>
      </c>
      <c r="AF3044" s="7">
        <f>IF($A3044="","",IF(OR(UPPER($Y3044&amp;"")="TRUE",UPPER($X3044&amp;"")="DELETED",UPPER($Z3044&amp;"")="TRUE",UPPER($AA3044&amp;"")="TRUE"),"S0",IF(UPPER($T3044&amp;"")="TRUE","S4",IF(N($M3044)&gt;=2,"S3",IF(N($M3044)=1,"S2","S1")))))</f>
        <v/>
      </c>
    </row>
    <row r="3045">
      <c r="AE3045" s="7">
        <f>IF(OR($N3045="",$E3045=""),"",IFERROR($N3045-$E3045,IFERROR(DATEVALUE($N3045)-DATEVALUE($E3045),"")))</f>
        <v/>
      </c>
      <c r="AF3045" s="7">
        <f>IF($A3045="","",IF(OR(UPPER($Y3045&amp;"")="TRUE",UPPER($X3045&amp;"")="DELETED",UPPER($Z3045&amp;"")="TRUE",UPPER($AA3045&amp;"")="TRUE"),"S0",IF(UPPER($T3045&amp;"")="TRUE","S4",IF(N($M3045)&gt;=2,"S3",IF(N($M3045)=1,"S2","S1")))))</f>
        <v/>
      </c>
    </row>
    <row r="3046">
      <c r="AE3046" s="7">
        <f>IF(OR($N3046="",$E3046=""),"",IFERROR($N3046-$E3046,IFERROR(DATEVALUE($N3046)-DATEVALUE($E3046),"")))</f>
        <v/>
      </c>
      <c r="AF3046" s="7">
        <f>IF($A3046="","",IF(OR(UPPER($Y3046&amp;"")="TRUE",UPPER($X3046&amp;"")="DELETED",UPPER($Z3046&amp;"")="TRUE",UPPER($AA3046&amp;"")="TRUE"),"S0",IF(UPPER($T3046&amp;"")="TRUE","S4",IF(N($M3046)&gt;=2,"S3",IF(N($M3046)=1,"S2","S1")))))</f>
        <v/>
      </c>
    </row>
    <row r="3047">
      <c r="AE3047" s="7">
        <f>IF(OR($N3047="",$E3047=""),"",IFERROR($N3047-$E3047,IFERROR(DATEVALUE($N3047)-DATEVALUE($E3047),"")))</f>
        <v/>
      </c>
      <c r="AF3047" s="7">
        <f>IF($A3047="","",IF(OR(UPPER($Y3047&amp;"")="TRUE",UPPER($X3047&amp;"")="DELETED",UPPER($Z3047&amp;"")="TRUE",UPPER($AA3047&amp;"")="TRUE"),"S0",IF(UPPER($T3047&amp;"")="TRUE","S4",IF(N($M3047)&gt;=2,"S3",IF(N($M3047)=1,"S2","S1")))))</f>
        <v/>
      </c>
    </row>
    <row r="3048">
      <c r="AE3048" s="7">
        <f>IF(OR($N3048="",$E3048=""),"",IFERROR($N3048-$E3048,IFERROR(DATEVALUE($N3048)-DATEVALUE($E3048),"")))</f>
        <v/>
      </c>
      <c r="AF3048" s="7">
        <f>IF($A3048="","",IF(OR(UPPER($Y3048&amp;"")="TRUE",UPPER($X3048&amp;"")="DELETED",UPPER($Z3048&amp;"")="TRUE",UPPER($AA3048&amp;"")="TRUE"),"S0",IF(UPPER($T3048&amp;"")="TRUE","S4",IF(N($M3048)&gt;=2,"S3",IF(N($M3048)=1,"S2","S1")))))</f>
        <v/>
      </c>
    </row>
    <row r="3049">
      <c r="AE3049" s="7">
        <f>IF(OR($N3049="",$E3049=""),"",IFERROR($N3049-$E3049,IFERROR(DATEVALUE($N3049)-DATEVALUE($E3049),"")))</f>
        <v/>
      </c>
      <c r="AF3049" s="7">
        <f>IF($A3049="","",IF(OR(UPPER($Y3049&amp;"")="TRUE",UPPER($X3049&amp;"")="DELETED",UPPER($Z3049&amp;"")="TRUE",UPPER($AA3049&amp;"")="TRUE"),"S0",IF(UPPER($T3049&amp;"")="TRUE","S4",IF(N($M3049)&gt;=2,"S3",IF(N($M3049)=1,"S2","S1")))))</f>
        <v/>
      </c>
    </row>
    <row r="3050">
      <c r="AE3050" s="7">
        <f>IF(OR($N3050="",$E3050=""),"",IFERROR($N3050-$E3050,IFERROR(DATEVALUE($N3050)-DATEVALUE($E3050),"")))</f>
        <v/>
      </c>
      <c r="AF3050" s="7">
        <f>IF($A3050="","",IF(OR(UPPER($Y3050&amp;"")="TRUE",UPPER($X3050&amp;"")="DELETED",UPPER($Z3050&amp;"")="TRUE",UPPER($AA3050&amp;"")="TRUE"),"S0",IF(UPPER($T3050&amp;"")="TRUE","S4",IF(N($M3050)&gt;=2,"S3",IF(N($M3050)=1,"S2","S1")))))</f>
        <v/>
      </c>
    </row>
    <row r="3051">
      <c r="AE3051" s="7">
        <f>IF(OR($N3051="",$E3051=""),"",IFERROR($N3051-$E3051,IFERROR(DATEVALUE($N3051)-DATEVALUE($E3051),"")))</f>
        <v/>
      </c>
      <c r="AF3051" s="7">
        <f>IF($A3051="","",IF(OR(UPPER($Y3051&amp;"")="TRUE",UPPER($X3051&amp;"")="DELETED",UPPER($Z3051&amp;"")="TRUE",UPPER($AA3051&amp;"")="TRUE"),"S0",IF(UPPER($T3051&amp;"")="TRUE","S4",IF(N($M3051)&gt;=2,"S3",IF(N($M3051)=1,"S2","S1")))))</f>
        <v/>
      </c>
    </row>
    <row r="3052">
      <c r="AE3052" s="7">
        <f>IF(OR($N3052="",$E3052=""),"",IFERROR($N3052-$E3052,IFERROR(DATEVALUE($N3052)-DATEVALUE($E3052),"")))</f>
        <v/>
      </c>
      <c r="AF3052" s="7">
        <f>IF($A3052="","",IF(OR(UPPER($Y3052&amp;"")="TRUE",UPPER($X3052&amp;"")="DELETED",UPPER($Z3052&amp;"")="TRUE",UPPER($AA3052&amp;"")="TRUE"),"S0",IF(UPPER($T3052&amp;"")="TRUE","S4",IF(N($M3052)&gt;=2,"S3",IF(N($M3052)=1,"S2","S1")))))</f>
        <v/>
      </c>
    </row>
    <row r="3053">
      <c r="AE3053" s="7">
        <f>IF(OR($N3053="",$E3053=""),"",IFERROR($N3053-$E3053,IFERROR(DATEVALUE($N3053)-DATEVALUE($E3053),"")))</f>
        <v/>
      </c>
      <c r="AF3053" s="7">
        <f>IF($A3053="","",IF(OR(UPPER($Y3053&amp;"")="TRUE",UPPER($X3053&amp;"")="DELETED",UPPER($Z3053&amp;"")="TRUE",UPPER($AA3053&amp;"")="TRUE"),"S0",IF(UPPER($T3053&amp;"")="TRUE","S4",IF(N($M3053)&gt;=2,"S3",IF(N($M3053)=1,"S2","S1")))))</f>
        <v/>
      </c>
    </row>
    <row r="3054">
      <c r="AE3054" s="7">
        <f>IF(OR($N3054="",$E3054=""),"",IFERROR($N3054-$E3054,IFERROR(DATEVALUE($N3054)-DATEVALUE($E3054),"")))</f>
        <v/>
      </c>
      <c r="AF3054" s="7">
        <f>IF($A3054="","",IF(OR(UPPER($Y3054&amp;"")="TRUE",UPPER($X3054&amp;"")="DELETED",UPPER($Z3054&amp;"")="TRUE",UPPER($AA3054&amp;"")="TRUE"),"S0",IF(UPPER($T3054&amp;"")="TRUE","S4",IF(N($M3054)&gt;=2,"S3",IF(N($M3054)=1,"S2","S1")))))</f>
        <v/>
      </c>
    </row>
    <row r="3055">
      <c r="AE3055" s="7">
        <f>IF(OR($N3055="",$E3055=""),"",IFERROR($N3055-$E3055,IFERROR(DATEVALUE($N3055)-DATEVALUE($E3055),"")))</f>
        <v/>
      </c>
      <c r="AF3055" s="7">
        <f>IF($A3055="","",IF(OR(UPPER($Y3055&amp;"")="TRUE",UPPER($X3055&amp;"")="DELETED",UPPER($Z3055&amp;"")="TRUE",UPPER($AA3055&amp;"")="TRUE"),"S0",IF(UPPER($T3055&amp;"")="TRUE","S4",IF(N($M3055)&gt;=2,"S3",IF(N($M3055)=1,"S2","S1")))))</f>
        <v/>
      </c>
    </row>
    <row r="3056">
      <c r="AE3056" s="7">
        <f>IF(OR($N3056="",$E3056=""),"",IFERROR($N3056-$E3056,IFERROR(DATEVALUE($N3056)-DATEVALUE($E3056),"")))</f>
        <v/>
      </c>
      <c r="AF3056" s="7">
        <f>IF($A3056="","",IF(OR(UPPER($Y3056&amp;"")="TRUE",UPPER($X3056&amp;"")="DELETED",UPPER($Z3056&amp;"")="TRUE",UPPER($AA3056&amp;"")="TRUE"),"S0",IF(UPPER($T3056&amp;"")="TRUE","S4",IF(N($M3056)&gt;=2,"S3",IF(N($M3056)=1,"S2","S1")))))</f>
        <v/>
      </c>
    </row>
    <row r="3057">
      <c r="AE3057" s="7">
        <f>IF(OR($N3057="",$E3057=""),"",IFERROR($N3057-$E3057,IFERROR(DATEVALUE($N3057)-DATEVALUE($E3057),"")))</f>
        <v/>
      </c>
      <c r="AF3057" s="7">
        <f>IF($A3057="","",IF(OR(UPPER($Y3057&amp;"")="TRUE",UPPER($X3057&amp;"")="DELETED",UPPER($Z3057&amp;"")="TRUE",UPPER($AA3057&amp;"")="TRUE"),"S0",IF(UPPER($T3057&amp;"")="TRUE","S4",IF(N($M3057)&gt;=2,"S3",IF(N($M3057)=1,"S2","S1")))))</f>
        <v/>
      </c>
    </row>
    <row r="3058">
      <c r="AE3058" s="7">
        <f>IF(OR($N3058="",$E3058=""),"",IFERROR($N3058-$E3058,IFERROR(DATEVALUE($N3058)-DATEVALUE($E3058),"")))</f>
        <v/>
      </c>
      <c r="AF3058" s="7">
        <f>IF($A3058="","",IF(OR(UPPER($Y3058&amp;"")="TRUE",UPPER($X3058&amp;"")="DELETED",UPPER($Z3058&amp;"")="TRUE",UPPER($AA3058&amp;"")="TRUE"),"S0",IF(UPPER($T3058&amp;"")="TRUE","S4",IF(N($M3058)&gt;=2,"S3",IF(N($M3058)=1,"S2","S1")))))</f>
        <v/>
      </c>
    </row>
    <row r="3059">
      <c r="AE3059" s="7">
        <f>IF(OR($N3059="",$E3059=""),"",IFERROR($N3059-$E3059,IFERROR(DATEVALUE($N3059)-DATEVALUE($E3059),"")))</f>
        <v/>
      </c>
      <c r="AF3059" s="7">
        <f>IF($A3059="","",IF(OR(UPPER($Y3059&amp;"")="TRUE",UPPER($X3059&amp;"")="DELETED",UPPER($Z3059&amp;"")="TRUE",UPPER($AA3059&amp;"")="TRUE"),"S0",IF(UPPER($T3059&amp;"")="TRUE","S4",IF(N($M3059)&gt;=2,"S3",IF(N($M3059)=1,"S2","S1")))))</f>
        <v/>
      </c>
    </row>
    <row r="3060">
      <c r="AE3060" s="7">
        <f>IF(OR($N3060="",$E3060=""),"",IFERROR($N3060-$E3060,IFERROR(DATEVALUE($N3060)-DATEVALUE($E3060),"")))</f>
        <v/>
      </c>
      <c r="AF3060" s="7">
        <f>IF($A3060="","",IF(OR(UPPER($Y3060&amp;"")="TRUE",UPPER($X3060&amp;"")="DELETED",UPPER($Z3060&amp;"")="TRUE",UPPER($AA3060&amp;"")="TRUE"),"S0",IF(UPPER($T3060&amp;"")="TRUE","S4",IF(N($M3060)&gt;=2,"S3",IF(N($M3060)=1,"S2","S1")))))</f>
        <v/>
      </c>
    </row>
    <row r="3061">
      <c r="AE3061" s="7">
        <f>IF(OR($N3061="",$E3061=""),"",IFERROR($N3061-$E3061,IFERROR(DATEVALUE($N3061)-DATEVALUE($E3061),"")))</f>
        <v/>
      </c>
      <c r="AF3061" s="7">
        <f>IF($A3061="","",IF(OR(UPPER($Y3061&amp;"")="TRUE",UPPER($X3061&amp;"")="DELETED",UPPER($Z3061&amp;"")="TRUE",UPPER($AA3061&amp;"")="TRUE"),"S0",IF(UPPER($T3061&amp;"")="TRUE","S4",IF(N($M3061)&gt;=2,"S3",IF(N($M3061)=1,"S2","S1")))))</f>
        <v/>
      </c>
    </row>
    <row r="3062">
      <c r="AE3062" s="7">
        <f>IF(OR($N3062="",$E3062=""),"",IFERROR($N3062-$E3062,IFERROR(DATEVALUE($N3062)-DATEVALUE($E3062),"")))</f>
        <v/>
      </c>
      <c r="AF3062" s="7">
        <f>IF($A3062="","",IF(OR(UPPER($Y3062&amp;"")="TRUE",UPPER($X3062&amp;"")="DELETED",UPPER($Z3062&amp;"")="TRUE",UPPER($AA3062&amp;"")="TRUE"),"S0",IF(UPPER($T3062&amp;"")="TRUE","S4",IF(N($M3062)&gt;=2,"S3",IF(N($M3062)=1,"S2","S1")))))</f>
        <v/>
      </c>
    </row>
    <row r="3063">
      <c r="AE3063" s="7">
        <f>IF(OR($N3063="",$E3063=""),"",IFERROR($N3063-$E3063,IFERROR(DATEVALUE($N3063)-DATEVALUE($E3063),"")))</f>
        <v/>
      </c>
      <c r="AF3063" s="7">
        <f>IF($A3063="","",IF(OR(UPPER($Y3063&amp;"")="TRUE",UPPER($X3063&amp;"")="DELETED",UPPER($Z3063&amp;"")="TRUE",UPPER($AA3063&amp;"")="TRUE"),"S0",IF(UPPER($T3063&amp;"")="TRUE","S4",IF(N($M3063)&gt;=2,"S3",IF(N($M3063)=1,"S2","S1")))))</f>
        <v/>
      </c>
    </row>
    <row r="3064">
      <c r="AE3064" s="7">
        <f>IF(OR($N3064="",$E3064=""),"",IFERROR($N3064-$E3064,IFERROR(DATEVALUE($N3064)-DATEVALUE($E3064),"")))</f>
        <v/>
      </c>
      <c r="AF3064" s="7">
        <f>IF($A3064="","",IF(OR(UPPER($Y3064&amp;"")="TRUE",UPPER($X3064&amp;"")="DELETED",UPPER($Z3064&amp;"")="TRUE",UPPER($AA3064&amp;"")="TRUE"),"S0",IF(UPPER($T3064&amp;"")="TRUE","S4",IF(N($M3064)&gt;=2,"S3",IF(N($M3064)=1,"S2","S1")))))</f>
        <v/>
      </c>
    </row>
    <row r="3065">
      <c r="AE3065" s="7">
        <f>IF(OR($N3065="",$E3065=""),"",IFERROR($N3065-$E3065,IFERROR(DATEVALUE($N3065)-DATEVALUE($E3065),"")))</f>
        <v/>
      </c>
      <c r="AF3065" s="7">
        <f>IF($A3065="","",IF(OR(UPPER($Y3065&amp;"")="TRUE",UPPER($X3065&amp;"")="DELETED",UPPER($Z3065&amp;"")="TRUE",UPPER($AA3065&amp;"")="TRUE"),"S0",IF(UPPER($T3065&amp;"")="TRUE","S4",IF(N($M3065)&gt;=2,"S3",IF(N($M3065)=1,"S2","S1")))))</f>
        <v/>
      </c>
    </row>
    <row r="3066">
      <c r="AE3066" s="7">
        <f>IF(OR($N3066="",$E3066=""),"",IFERROR($N3066-$E3066,IFERROR(DATEVALUE($N3066)-DATEVALUE($E3066),"")))</f>
        <v/>
      </c>
      <c r="AF3066" s="7">
        <f>IF($A3066="","",IF(OR(UPPER($Y3066&amp;"")="TRUE",UPPER($X3066&amp;"")="DELETED",UPPER($Z3066&amp;"")="TRUE",UPPER($AA3066&amp;"")="TRUE"),"S0",IF(UPPER($T3066&amp;"")="TRUE","S4",IF(N($M3066)&gt;=2,"S3",IF(N($M3066)=1,"S2","S1")))))</f>
        <v/>
      </c>
    </row>
    <row r="3067">
      <c r="AE3067" s="7">
        <f>IF(OR($N3067="",$E3067=""),"",IFERROR($N3067-$E3067,IFERROR(DATEVALUE($N3067)-DATEVALUE($E3067),"")))</f>
        <v/>
      </c>
      <c r="AF3067" s="7">
        <f>IF($A3067="","",IF(OR(UPPER($Y3067&amp;"")="TRUE",UPPER($X3067&amp;"")="DELETED",UPPER($Z3067&amp;"")="TRUE",UPPER($AA3067&amp;"")="TRUE"),"S0",IF(UPPER($T3067&amp;"")="TRUE","S4",IF(N($M3067)&gt;=2,"S3",IF(N($M3067)=1,"S2","S1")))))</f>
        <v/>
      </c>
    </row>
    <row r="3068">
      <c r="AE3068" s="7">
        <f>IF(OR($N3068="",$E3068=""),"",IFERROR($N3068-$E3068,IFERROR(DATEVALUE($N3068)-DATEVALUE($E3068),"")))</f>
        <v/>
      </c>
      <c r="AF3068" s="7">
        <f>IF($A3068="","",IF(OR(UPPER($Y3068&amp;"")="TRUE",UPPER($X3068&amp;"")="DELETED",UPPER($Z3068&amp;"")="TRUE",UPPER($AA3068&amp;"")="TRUE"),"S0",IF(UPPER($T3068&amp;"")="TRUE","S4",IF(N($M3068)&gt;=2,"S3",IF(N($M3068)=1,"S2","S1")))))</f>
        <v/>
      </c>
    </row>
    <row r="3069">
      <c r="AE3069" s="7">
        <f>IF(OR($N3069="",$E3069=""),"",IFERROR($N3069-$E3069,IFERROR(DATEVALUE($N3069)-DATEVALUE($E3069),"")))</f>
        <v/>
      </c>
      <c r="AF3069" s="7">
        <f>IF($A3069="","",IF(OR(UPPER($Y3069&amp;"")="TRUE",UPPER($X3069&amp;"")="DELETED",UPPER($Z3069&amp;"")="TRUE",UPPER($AA3069&amp;"")="TRUE"),"S0",IF(UPPER($T3069&amp;"")="TRUE","S4",IF(N($M3069)&gt;=2,"S3",IF(N($M3069)=1,"S2","S1")))))</f>
        <v/>
      </c>
    </row>
    <row r="3070">
      <c r="AE3070" s="7">
        <f>IF(OR($N3070="",$E3070=""),"",IFERROR($N3070-$E3070,IFERROR(DATEVALUE($N3070)-DATEVALUE($E3070),"")))</f>
        <v/>
      </c>
      <c r="AF3070" s="7">
        <f>IF($A3070="","",IF(OR(UPPER($Y3070&amp;"")="TRUE",UPPER($X3070&amp;"")="DELETED",UPPER($Z3070&amp;"")="TRUE",UPPER($AA3070&amp;"")="TRUE"),"S0",IF(UPPER($T3070&amp;"")="TRUE","S4",IF(N($M3070)&gt;=2,"S3",IF(N($M3070)=1,"S2","S1")))))</f>
        <v/>
      </c>
    </row>
    <row r="3071">
      <c r="AE3071" s="7">
        <f>IF(OR($N3071="",$E3071=""),"",IFERROR($N3071-$E3071,IFERROR(DATEVALUE($N3071)-DATEVALUE($E3071),"")))</f>
        <v/>
      </c>
      <c r="AF3071" s="7">
        <f>IF($A3071="","",IF(OR(UPPER($Y3071&amp;"")="TRUE",UPPER($X3071&amp;"")="DELETED",UPPER($Z3071&amp;"")="TRUE",UPPER($AA3071&amp;"")="TRUE"),"S0",IF(UPPER($T3071&amp;"")="TRUE","S4",IF(N($M3071)&gt;=2,"S3",IF(N($M3071)=1,"S2","S1")))))</f>
        <v/>
      </c>
    </row>
    <row r="3072">
      <c r="AE3072" s="7">
        <f>IF(OR($N3072="",$E3072=""),"",IFERROR($N3072-$E3072,IFERROR(DATEVALUE($N3072)-DATEVALUE($E3072),"")))</f>
        <v/>
      </c>
      <c r="AF3072" s="7">
        <f>IF($A3072="","",IF(OR(UPPER($Y3072&amp;"")="TRUE",UPPER($X3072&amp;"")="DELETED",UPPER($Z3072&amp;"")="TRUE",UPPER($AA3072&amp;"")="TRUE"),"S0",IF(UPPER($T3072&amp;"")="TRUE","S4",IF(N($M3072)&gt;=2,"S3",IF(N($M3072)=1,"S2","S1")))))</f>
        <v/>
      </c>
    </row>
    <row r="3073">
      <c r="AE3073" s="7">
        <f>IF(OR($N3073="",$E3073=""),"",IFERROR($N3073-$E3073,IFERROR(DATEVALUE($N3073)-DATEVALUE($E3073),"")))</f>
        <v/>
      </c>
      <c r="AF3073" s="7">
        <f>IF($A3073="","",IF(OR(UPPER($Y3073&amp;"")="TRUE",UPPER($X3073&amp;"")="DELETED",UPPER($Z3073&amp;"")="TRUE",UPPER($AA3073&amp;"")="TRUE"),"S0",IF(UPPER($T3073&amp;"")="TRUE","S4",IF(N($M3073)&gt;=2,"S3",IF(N($M3073)=1,"S2","S1")))))</f>
        <v/>
      </c>
    </row>
    <row r="3074">
      <c r="AE3074" s="7">
        <f>IF(OR($N3074="",$E3074=""),"",IFERROR($N3074-$E3074,IFERROR(DATEVALUE($N3074)-DATEVALUE($E3074),"")))</f>
        <v/>
      </c>
      <c r="AF3074" s="7">
        <f>IF($A3074="","",IF(OR(UPPER($Y3074&amp;"")="TRUE",UPPER($X3074&amp;"")="DELETED",UPPER($Z3074&amp;"")="TRUE",UPPER($AA3074&amp;"")="TRUE"),"S0",IF(UPPER($T3074&amp;"")="TRUE","S4",IF(N($M3074)&gt;=2,"S3",IF(N($M3074)=1,"S2","S1")))))</f>
        <v/>
      </c>
    </row>
    <row r="3075">
      <c r="AE3075" s="7">
        <f>IF(OR($N3075="",$E3075=""),"",IFERROR($N3075-$E3075,IFERROR(DATEVALUE($N3075)-DATEVALUE($E3075),"")))</f>
        <v/>
      </c>
      <c r="AF3075" s="7">
        <f>IF($A3075="","",IF(OR(UPPER($Y3075&amp;"")="TRUE",UPPER($X3075&amp;"")="DELETED",UPPER($Z3075&amp;"")="TRUE",UPPER($AA3075&amp;"")="TRUE"),"S0",IF(UPPER($T3075&amp;"")="TRUE","S4",IF(N($M3075)&gt;=2,"S3",IF(N($M3075)=1,"S2","S1")))))</f>
        <v/>
      </c>
    </row>
    <row r="3076">
      <c r="AE3076" s="7">
        <f>IF(OR($N3076="",$E3076=""),"",IFERROR($N3076-$E3076,IFERROR(DATEVALUE($N3076)-DATEVALUE($E3076),"")))</f>
        <v/>
      </c>
      <c r="AF3076" s="7">
        <f>IF($A3076="","",IF(OR(UPPER($Y3076&amp;"")="TRUE",UPPER($X3076&amp;"")="DELETED",UPPER($Z3076&amp;"")="TRUE",UPPER($AA3076&amp;"")="TRUE"),"S0",IF(UPPER($T3076&amp;"")="TRUE","S4",IF(N($M3076)&gt;=2,"S3",IF(N($M3076)=1,"S2","S1")))))</f>
        <v/>
      </c>
    </row>
    <row r="3077">
      <c r="AE3077" s="7">
        <f>IF(OR($N3077="",$E3077=""),"",IFERROR($N3077-$E3077,IFERROR(DATEVALUE($N3077)-DATEVALUE($E3077),"")))</f>
        <v/>
      </c>
      <c r="AF3077" s="7">
        <f>IF($A3077="","",IF(OR(UPPER($Y3077&amp;"")="TRUE",UPPER($X3077&amp;"")="DELETED",UPPER($Z3077&amp;"")="TRUE",UPPER($AA3077&amp;"")="TRUE"),"S0",IF(UPPER($T3077&amp;"")="TRUE","S4",IF(N($M3077)&gt;=2,"S3",IF(N($M3077)=1,"S2","S1")))))</f>
        <v/>
      </c>
    </row>
    <row r="3078">
      <c r="AE3078" s="7">
        <f>IF(OR($N3078="",$E3078=""),"",IFERROR($N3078-$E3078,IFERROR(DATEVALUE($N3078)-DATEVALUE($E3078),"")))</f>
        <v/>
      </c>
      <c r="AF3078" s="7">
        <f>IF($A3078="","",IF(OR(UPPER($Y3078&amp;"")="TRUE",UPPER($X3078&amp;"")="DELETED",UPPER($Z3078&amp;"")="TRUE",UPPER($AA3078&amp;"")="TRUE"),"S0",IF(UPPER($T3078&amp;"")="TRUE","S4",IF(N($M3078)&gt;=2,"S3",IF(N($M3078)=1,"S2","S1")))))</f>
        <v/>
      </c>
    </row>
    <row r="3079">
      <c r="AE3079" s="7">
        <f>IF(OR($N3079="",$E3079=""),"",IFERROR($N3079-$E3079,IFERROR(DATEVALUE($N3079)-DATEVALUE($E3079),"")))</f>
        <v/>
      </c>
      <c r="AF3079" s="7">
        <f>IF($A3079="","",IF(OR(UPPER($Y3079&amp;"")="TRUE",UPPER($X3079&amp;"")="DELETED",UPPER($Z3079&amp;"")="TRUE",UPPER($AA3079&amp;"")="TRUE"),"S0",IF(UPPER($T3079&amp;"")="TRUE","S4",IF(N($M3079)&gt;=2,"S3",IF(N($M3079)=1,"S2","S1")))))</f>
        <v/>
      </c>
    </row>
    <row r="3080">
      <c r="AE3080" s="7">
        <f>IF(OR($N3080="",$E3080=""),"",IFERROR($N3080-$E3080,IFERROR(DATEVALUE($N3080)-DATEVALUE($E3080),"")))</f>
        <v/>
      </c>
      <c r="AF3080" s="7">
        <f>IF($A3080="","",IF(OR(UPPER($Y3080&amp;"")="TRUE",UPPER($X3080&amp;"")="DELETED",UPPER($Z3080&amp;"")="TRUE",UPPER($AA3080&amp;"")="TRUE"),"S0",IF(UPPER($T3080&amp;"")="TRUE","S4",IF(N($M3080)&gt;=2,"S3",IF(N($M3080)=1,"S2","S1")))))</f>
        <v/>
      </c>
    </row>
    <row r="3081">
      <c r="AE3081" s="7">
        <f>IF(OR($N3081="",$E3081=""),"",IFERROR($N3081-$E3081,IFERROR(DATEVALUE($N3081)-DATEVALUE($E3081),"")))</f>
        <v/>
      </c>
      <c r="AF3081" s="7">
        <f>IF($A3081="","",IF(OR(UPPER($Y3081&amp;"")="TRUE",UPPER($X3081&amp;"")="DELETED",UPPER($Z3081&amp;"")="TRUE",UPPER($AA3081&amp;"")="TRUE"),"S0",IF(UPPER($T3081&amp;"")="TRUE","S4",IF(N($M3081)&gt;=2,"S3",IF(N($M3081)=1,"S2","S1")))))</f>
        <v/>
      </c>
    </row>
    <row r="3082">
      <c r="AE3082" s="7">
        <f>IF(OR($N3082="",$E3082=""),"",IFERROR($N3082-$E3082,IFERROR(DATEVALUE($N3082)-DATEVALUE($E3082),"")))</f>
        <v/>
      </c>
      <c r="AF3082" s="7">
        <f>IF($A3082="","",IF(OR(UPPER($Y3082&amp;"")="TRUE",UPPER($X3082&amp;"")="DELETED",UPPER($Z3082&amp;"")="TRUE",UPPER($AA3082&amp;"")="TRUE"),"S0",IF(UPPER($T3082&amp;"")="TRUE","S4",IF(N($M3082)&gt;=2,"S3",IF(N($M3082)=1,"S2","S1")))))</f>
        <v/>
      </c>
    </row>
    <row r="3083">
      <c r="AE3083" s="7">
        <f>IF(OR($N3083="",$E3083=""),"",IFERROR($N3083-$E3083,IFERROR(DATEVALUE($N3083)-DATEVALUE($E3083),"")))</f>
        <v/>
      </c>
      <c r="AF3083" s="7">
        <f>IF($A3083="","",IF(OR(UPPER($Y3083&amp;"")="TRUE",UPPER($X3083&amp;"")="DELETED",UPPER($Z3083&amp;"")="TRUE",UPPER($AA3083&amp;"")="TRUE"),"S0",IF(UPPER($T3083&amp;"")="TRUE","S4",IF(N($M3083)&gt;=2,"S3",IF(N($M3083)=1,"S2","S1")))))</f>
        <v/>
      </c>
    </row>
    <row r="3084">
      <c r="AE3084" s="7">
        <f>IF(OR($N3084="",$E3084=""),"",IFERROR($N3084-$E3084,IFERROR(DATEVALUE($N3084)-DATEVALUE($E3084),"")))</f>
        <v/>
      </c>
      <c r="AF3084" s="7">
        <f>IF($A3084="","",IF(OR(UPPER($Y3084&amp;"")="TRUE",UPPER($X3084&amp;"")="DELETED",UPPER($Z3084&amp;"")="TRUE",UPPER($AA3084&amp;"")="TRUE"),"S0",IF(UPPER($T3084&amp;"")="TRUE","S4",IF(N($M3084)&gt;=2,"S3",IF(N($M3084)=1,"S2","S1")))))</f>
        <v/>
      </c>
    </row>
    <row r="3085">
      <c r="AE3085" s="7">
        <f>IF(OR($N3085="",$E3085=""),"",IFERROR($N3085-$E3085,IFERROR(DATEVALUE($N3085)-DATEVALUE($E3085),"")))</f>
        <v/>
      </c>
      <c r="AF3085" s="7">
        <f>IF($A3085="","",IF(OR(UPPER($Y3085&amp;"")="TRUE",UPPER($X3085&amp;"")="DELETED",UPPER($Z3085&amp;"")="TRUE",UPPER($AA3085&amp;"")="TRUE"),"S0",IF(UPPER($T3085&amp;"")="TRUE","S4",IF(N($M3085)&gt;=2,"S3",IF(N($M3085)=1,"S2","S1")))))</f>
        <v/>
      </c>
    </row>
    <row r="3086">
      <c r="AE3086" s="7">
        <f>IF(OR($N3086="",$E3086=""),"",IFERROR($N3086-$E3086,IFERROR(DATEVALUE($N3086)-DATEVALUE($E3086),"")))</f>
        <v/>
      </c>
      <c r="AF3086" s="7">
        <f>IF($A3086="","",IF(OR(UPPER($Y3086&amp;"")="TRUE",UPPER($X3086&amp;"")="DELETED",UPPER($Z3086&amp;"")="TRUE",UPPER($AA3086&amp;"")="TRUE"),"S0",IF(UPPER($T3086&amp;"")="TRUE","S4",IF(N($M3086)&gt;=2,"S3",IF(N($M3086)=1,"S2","S1")))))</f>
        <v/>
      </c>
    </row>
    <row r="3087">
      <c r="AE3087" s="7">
        <f>IF(OR($N3087="",$E3087=""),"",IFERROR($N3087-$E3087,IFERROR(DATEVALUE($N3087)-DATEVALUE($E3087),"")))</f>
        <v/>
      </c>
      <c r="AF3087" s="7">
        <f>IF($A3087="","",IF(OR(UPPER($Y3087&amp;"")="TRUE",UPPER($X3087&amp;"")="DELETED",UPPER($Z3087&amp;"")="TRUE",UPPER($AA3087&amp;"")="TRUE"),"S0",IF(UPPER($T3087&amp;"")="TRUE","S4",IF(N($M3087)&gt;=2,"S3",IF(N($M3087)=1,"S2","S1")))))</f>
        <v/>
      </c>
    </row>
    <row r="3088">
      <c r="AE3088" s="7">
        <f>IF(OR($N3088="",$E3088=""),"",IFERROR($N3088-$E3088,IFERROR(DATEVALUE($N3088)-DATEVALUE($E3088),"")))</f>
        <v/>
      </c>
      <c r="AF3088" s="7">
        <f>IF($A3088="","",IF(OR(UPPER($Y3088&amp;"")="TRUE",UPPER($X3088&amp;"")="DELETED",UPPER($Z3088&amp;"")="TRUE",UPPER($AA3088&amp;"")="TRUE"),"S0",IF(UPPER($T3088&amp;"")="TRUE","S4",IF(N($M3088)&gt;=2,"S3",IF(N($M3088)=1,"S2","S1")))))</f>
        <v/>
      </c>
    </row>
    <row r="3089">
      <c r="AE3089" s="7">
        <f>IF(OR($N3089="",$E3089=""),"",IFERROR($N3089-$E3089,IFERROR(DATEVALUE($N3089)-DATEVALUE($E3089),"")))</f>
        <v/>
      </c>
      <c r="AF3089" s="7">
        <f>IF($A3089="","",IF(OR(UPPER($Y3089&amp;"")="TRUE",UPPER($X3089&amp;"")="DELETED",UPPER($Z3089&amp;"")="TRUE",UPPER($AA3089&amp;"")="TRUE"),"S0",IF(UPPER($T3089&amp;"")="TRUE","S4",IF(N($M3089)&gt;=2,"S3",IF(N($M3089)=1,"S2","S1")))))</f>
        <v/>
      </c>
    </row>
    <row r="3090">
      <c r="AE3090" s="7">
        <f>IF(OR($N3090="",$E3090=""),"",IFERROR($N3090-$E3090,IFERROR(DATEVALUE($N3090)-DATEVALUE($E3090),"")))</f>
        <v/>
      </c>
      <c r="AF3090" s="7">
        <f>IF($A3090="","",IF(OR(UPPER($Y3090&amp;"")="TRUE",UPPER($X3090&amp;"")="DELETED",UPPER($Z3090&amp;"")="TRUE",UPPER($AA3090&amp;"")="TRUE"),"S0",IF(UPPER($T3090&amp;"")="TRUE","S4",IF(N($M3090)&gt;=2,"S3",IF(N($M3090)=1,"S2","S1")))))</f>
        <v/>
      </c>
    </row>
    <row r="3091">
      <c r="AE3091" s="7">
        <f>IF(OR($N3091="",$E3091=""),"",IFERROR($N3091-$E3091,IFERROR(DATEVALUE($N3091)-DATEVALUE($E3091),"")))</f>
        <v/>
      </c>
      <c r="AF3091" s="7">
        <f>IF($A3091="","",IF(OR(UPPER($Y3091&amp;"")="TRUE",UPPER($X3091&amp;"")="DELETED",UPPER($Z3091&amp;"")="TRUE",UPPER($AA3091&amp;"")="TRUE"),"S0",IF(UPPER($T3091&amp;"")="TRUE","S4",IF(N($M3091)&gt;=2,"S3",IF(N($M3091)=1,"S2","S1")))))</f>
        <v/>
      </c>
    </row>
    <row r="3092">
      <c r="AE3092" s="7">
        <f>IF(OR($N3092="",$E3092=""),"",IFERROR($N3092-$E3092,IFERROR(DATEVALUE($N3092)-DATEVALUE($E3092),"")))</f>
        <v/>
      </c>
      <c r="AF3092" s="7">
        <f>IF($A3092="","",IF(OR(UPPER($Y3092&amp;"")="TRUE",UPPER($X3092&amp;"")="DELETED",UPPER($Z3092&amp;"")="TRUE",UPPER($AA3092&amp;"")="TRUE"),"S0",IF(UPPER($T3092&amp;"")="TRUE","S4",IF(N($M3092)&gt;=2,"S3",IF(N($M3092)=1,"S2","S1")))))</f>
        <v/>
      </c>
    </row>
    <row r="3093">
      <c r="AE3093" s="7">
        <f>IF(OR($N3093="",$E3093=""),"",IFERROR($N3093-$E3093,IFERROR(DATEVALUE($N3093)-DATEVALUE($E3093),"")))</f>
        <v/>
      </c>
      <c r="AF3093" s="7">
        <f>IF($A3093="","",IF(OR(UPPER($Y3093&amp;"")="TRUE",UPPER($X3093&amp;"")="DELETED",UPPER($Z3093&amp;"")="TRUE",UPPER($AA3093&amp;"")="TRUE"),"S0",IF(UPPER($T3093&amp;"")="TRUE","S4",IF(N($M3093)&gt;=2,"S3",IF(N($M3093)=1,"S2","S1")))))</f>
        <v/>
      </c>
    </row>
    <row r="3094">
      <c r="AE3094" s="7">
        <f>IF(OR($N3094="",$E3094=""),"",IFERROR($N3094-$E3094,IFERROR(DATEVALUE($N3094)-DATEVALUE($E3094),"")))</f>
        <v/>
      </c>
      <c r="AF3094" s="7">
        <f>IF($A3094="","",IF(OR(UPPER($Y3094&amp;"")="TRUE",UPPER($X3094&amp;"")="DELETED",UPPER($Z3094&amp;"")="TRUE",UPPER($AA3094&amp;"")="TRUE"),"S0",IF(UPPER($T3094&amp;"")="TRUE","S4",IF(N($M3094)&gt;=2,"S3",IF(N($M3094)=1,"S2","S1")))))</f>
        <v/>
      </c>
    </row>
    <row r="3095">
      <c r="AE3095" s="7">
        <f>IF(OR($N3095="",$E3095=""),"",IFERROR($N3095-$E3095,IFERROR(DATEVALUE($N3095)-DATEVALUE($E3095),"")))</f>
        <v/>
      </c>
      <c r="AF3095" s="7">
        <f>IF($A3095="","",IF(OR(UPPER($Y3095&amp;"")="TRUE",UPPER($X3095&amp;"")="DELETED",UPPER($Z3095&amp;"")="TRUE",UPPER($AA3095&amp;"")="TRUE"),"S0",IF(UPPER($T3095&amp;"")="TRUE","S4",IF(N($M3095)&gt;=2,"S3",IF(N($M3095)=1,"S2","S1")))))</f>
        <v/>
      </c>
    </row>
    <row r="3096">
      <c r="AE3096" s="7">
        <f>IF(OR($N3096="",$E3096=""),"",IFERROR($N3096-$E3096,IFERROR(DATEVALUE($N3096)-DATEVALUE($E3096),"")))</f>
        <v/>
      </c>
      <c r="AF3096" s="7">
        <f>IF($A3096="","",IF(OR(UPPER($Y3096&amp;"")="TRUE",UPPER($X3096&amp;"")="DELETED",UPPER($Z3096&amp;"")="TRUE",UPPER($AA3096&amp;"")="TRUE"),"S0",IF(UPPER($T3096&amp;"")="TRUE","S4",IF(N($M3096)&gt;=2,"S3",IF(N($M3096)=1,"S2","S1")))))</f>
        <v/>
      </c>
    </row>
    <row r="3097">
      <c r="AE3097" s="7">
        <f>IF(OR($N3097="",$E3097=""),"",IFERROR($N3097-$E3097,IFERROR(DATEVALUE($N3097)-DATEVALUE($E3097),"")))</f>
        <v/>
      </c>
      <c r="AF3097" s="7">
        <f>IF($A3097="","",IF(OR(UPPER($Y3097&amp;"")="TRUE",UPPER($X3097&amp;"")="DELETED",UPPER($Z3097&amp;"")="TRUE",UPPER($AA3097&amp;"")="TRUE"),"S0",IF(UPPER($T3097&amp;"")="TRUE","S4",IF(N($M3097)&gt;=2,"S3",IF(N($M3097)=1,"S2","S1")))))</f>
        <v/>
      </c>
    </row>
    <row r="3098">
      <c r="AE3098" s="7">
        <f>IF(OR($N3098="",$E3098=""),"",IFERROR($N3098-$E3098,IFERROR(DATEVALUE($N3098)-DATEVALUE($E3098),"")))</f>
        <v/>
      </c>
      <c r="AF3098" s="7">
        <f>IF($A3098="","",IF(OR(UPPER($Y3098&amp;"")="TRUE",UPPER($X3098&amp;"")="DELETED",UPPER($Z3098&amp;"")="TRUE",UPPER($AA3098&amp;"")="TRUE"),"S0",IF(UPPER($T3098&amp;"")="TRUE","S4",IF(N($M3098)&gt;=2,"S3",IF(N($M3098)=1,"S2","S1")))))</f>
        <v/>
      </c>
    </row>
    <row r="3099">
      <c r="AE3099" s="7">
        <f>IF(OR($N3099="",$E3099=""),"",IFERROR($N3099-$E3099,IFERROR(DATEVALUE($N3099)-DATEVALUE($E3099),"")))</f>
        <v/>
      </c>
      <c r="AF3099" s="7">
        <f>IF($A3099="","",IF(OR(UPPER($Y3099&amp;"")="TRUE",UPPER($X3099&amp;"")="DELETED",UPPER($Z3099&amp;"")="TRUE",UPPER($AA3099&amp;"")="TRUE"),"S0",IF(UPPER($T3099&amp;"")="TRUE","S4",IF(N($M3099)&gt;=2,"S3",IF(N($M3099)=1,"S2","S1")))))</f>
        <v/>
      </c>
    </row>
    <row r="3100">
      <c r="AE3100" s="7">
        <f>IF(OR($N3100="",$E3100=""),"",IFERROR($N3100-$E3100,IFERROR(DATEVALUE($N3100)-DATEVALUE($E3100),"")))</f>
        <v/>
      </c>
      <c r="AF3100" s="7">
        <f>IF($A3100="","",IF(OR(UPPER($Y3100&amp;"")="TRUE",UPPER($X3100&amp;"")="DELETED",UPPER($Z3100&amp;"")="TRUE",UPPER($AA3100&amp;"")="TRUE"),"S0",IF(UPPER($T3100&amp;"")="TRUE","S4",IF(N($M3100)&gt;=2,"S3",IF(N($M3100)=1,"S2","S1")))))</f>
        <v/>
      </c>
    </row>
    <row r="3101">
      <c r="AE3101" s="7">
        <f>IF(OR($N3101="",$E3101=""),"",IFERROR($N3101-$E3101,IFERROR(DATEVALUE($N3101)-DATEVALUE($E3101),"")))</f>
        <v/>
      </c>
      <c r="AF3101" s="7">
        <f>IF($A3101="","",IF(OR(UPPER($Y3101&amp;"")="TRUE",UPPER($X3101&amp;"")="DELETED",UPPER($Z3101&amp;"")="TRUE",UPPER($AA3101&amp;"")="TRUE"),"S0",IF(UPPER($T3101&amp;"")="TRUE","S4",IF(N($M3101)&gt;=2,"S3",IF(N($M3101)=1,"S2","S1")))))</f>
        <v/>
      </c>
    </row>
    <row r="3102">
      <c r="AE3102" s="7">
        <f>IF(OR($N3102="",$E3102=""),"",IFERROR($N3102-$E3102,IFERROR(DATEVALUE($N3102)-DATEVALUE($E3102),"")))</f>
        <v/>
      </c>
      <c r="AF3102" s="7">
        <f>IF($A3102="","",IF(OR(UPPER($Y3102&amp;"")="TRUE",UPPER($X3102&amp;"")="DELETED",UPPER($Z3102&amp;"")="TRUE",UPPER($AA3102&amp;"")="TRUE"),"S0",IF(UPPER($T3102&amp;"")="TRUE","S4",IF(N($M3102)&gt;=2,"S3",IF(N($M3102)=1,"S2","S1")))))</f>
        <v/>
      </c>
    </row>
    <row r="3103">
      <c r="AE3103" s="7">
        <f>IF(OR($N3103="",$E3103=""),"",IFERROR($N3103-$E3103,IFERROR(DATEVALUE($N3103)-DATEVALUE($E3103),"")))</f>
        <v/>
      </c>
      <c r="AF3103" s="7">
        <f>IF($A3103="","",IF(OR(UPPER($Y3103&amp;"")="TRUE",UPPER($X3103&amp;"")="DELETED",UPPER($Z3103&amp;"")="TRUE",UPPER($AA3103&amp;"")="TRUE"),"S0",IF(UPPER($T3103&amp;"")="TRUE","S4",IF(N($M3103)&gt;=2,"S3",IF(N($M3103)=1,"S2","S1")))))</f>
        <v/>
      </c>
    </row>
    <row r="3104">
      <c r="AE3104" s="7">
        <f>IF(OR($N3104="",$E3104=""),"",IFERROR($N3104-$E3104,IFERROR(DATEVALUE($N3104)-DATEVALUE($E3104),"")))</f>
        <v/>
      </c>
      <c r="AF3104" s="7">
        <f>IF($A3104="","",IF(OR(UPPER($Y3104&amp;"")="TRUE",UPPER($X3104&amp;"")="DELETED",UPPER($Z3104&amp;"")="TRUE",UPPER($AA3104&amp;"")="TRUE"),"S0",IF(UPPER($T3104&amp;"")="TRUE","S4",IF(N($M3104)&gt;=2,"S3",IF(N($M3104)=1,"S2","S1")))))</f>
        <v/>
      </c>
    </row>
    <row r="3105">
      <c r="AE3105" s="7">
        <f>IF(OR($N3105="",$E3105=""),"",IFERROR($N3105-$E3105,IFERROR(DATEVALUE($N3105)-DATEVALUE($E3105),"")))</f>
        <v/>
      </c>
      <c r="AF3105" s="7">
        <f>IF($A3105="","",IF(OR(UPPER($Y3105&amp;"")="TRUE",UPPER($X3105&amp;"")="DELETED",UPPER($Z3105&amp;"")="TRUE",UPPER($AA3105&amp;"")="TRUE"),"S0",IF(UPPER($T3105&amp;"")="TRUE","S4",IF(N($M3105)&gt;=2,"S3",IF(N($M3105)=1,"S2","S1")))))</f>
        <v/>
      </c>
    </row>
    <row r="3106">
      <c r="AE3106" s="7">
        <f>IF(OR($N3106="",$E3106=""),"",IFERROR($N3106-$E3106,IFERROR(DATEVALUE($N3106)-DATEVALUE($E3106),"")))</f>
        <v/>
      </c>
      <c r="AF3106" s="7">
        <f>IF($A3106="","",IF(OR(UPPER($Y3106&amp;"")="TRUE",UPPER($X3106&amp;"")="DELETED",UPPER($Z3106&amp;"")="TRUE",UPPER($AA3106&amp;"")="TRUE"),"S0",IF(UPPER($T3106&amp;"")="TRUE","S4",IF(N($M3106)&gt;=2,"S3",IF(N($M3106)=1,"S2","S1")))))</f>
        <v/>
      </c>
    </row>
    <row r="3107">
      <c r="AE3107" s="7">
        <f>IF(OR($N3107="",$E3107=""),"",IFERROR($N3107-$E3107,IFERROR(DATEVALUE($N3107)-DATEVALUE($E3107),"")))</f>
        <v/>
      </c>
      <c r="AF3107" s="7">
        <f>IF($A3107="","",IF(OR(UPPER($Y3107&amp;"")="TRUE",UPPER($X3107&amp;"")="DELETED",UPPER($Z3107&amp;"")="TRUE",UPPER($AA3107&amp;"")="TRUE"),"S0",IF(UPPER($T3107&amp;"")="TRUE","S4",IF(N($M3107)&gt;=2,"S3",IF(N($M3107)=1,"S2","S1")))))</f>
        <v/>
      </c>
    </row>
    <row r="3108">
      <c r="AE3108" s="7">
        <f>IF(OR($N3108="",$E3108=""),"",IFERROR($N3108-$E3108,IFERROR(DATEVALUE($N3108)-DATEVALUE($E3108),"")))</f>
        <v/>
      </c>
      <c r="AF3108" s="7">
        <f>IF($A3108="","",IF(OR(UPPER($Y3108&amp;"")="TRUE",UPPER($X3108&amp;"")="DELETED",UPPER($Z3108&amp;"")="TRUE",UPPER($AA3108&amp;"")="TRUE"),"S0",IF(UPPER($T3108&amp;"")="TRUE","S4",IF(N($M3108)&gt;=2,"S3",IF(N($M3108)=1,"S2","S1")))))</f>
        <v/>
      </c>
    </row>
    <row r="3109">
      <c r="AE3109" s="7">
        <f>IF(OR($N3109="",$E3109=""),"",IFERROR($N3109-$E3109,IFERROR(DATEVALUE($N3109)-DATEVALUE($E3109),"")))</f>
        <v/>
      </c>
      <c r="AF3109" s="7">
        <f>IF($A3109="","",IF(OR(UPPER($Y3109&amp;"")="TRUE",UPPER($X3109&amp;"")="DELETED",UPPER($Z3109&amp;"")="TRUE",UPPER($AA3109&amp;"")="TRUE"),"S0",IF(UPPER($T3109&amp;"")="TRUE","S4",IF(N($M3109)&gt;=2,"S3",IF(N($M3109)=1,"S2","S1")))))</f>
        <v/>
      </c>
    </row>
    <row r="3110">
      <c r="AE3110" s="7">
        <f>IF(OR($N3110="",$E3110=""),"",IFERROR($N3110-$E3110,IFERROR(DATEVALUE($N3110)-DATEVALUE($E3110),"")))</f>
        <v/>
      </c>
      <c r="AF3110" s="7">
        <f>IF($A3110="","",IF(OR(UPPER($Y3110&amp;"")="TRUE",UPPER($X3110&amp;"")="DELETED",UPPER($Z3110&amp;"")="TRUE",UPPER($AA3110&amp;"")="TRUE"),"S0",IF(UPPER($T3110&amp;"")="TRUE","S4",IF(N($M3110)&gt;=2,"S3",IF(N($M3110)=1,"S2","S1")))))</f>
        <v/>
      </c>
    </row>
    <row r="3111">
      <c r="AE3111" s="7">
        <f>IF(OR($N3111="",$E3111=""),"",IFERROR($N3111-$E3111,IFERROR(DATEVALUE($N3111)-DATEVALUE($E3111),"")))</f>
        <v/>
      </c>
      <c r="AF3111" s="7">
        <f>IF($A3111="","",IF(OR(UPPER($Y3111&amp;"")="TRUE",UPPER($X3111&amp;"")="DELETED",UPPER($Z3111&amp;"")="TRUE",UPPER($AA3111&amp;"")="TRUE"),"S0",IF(UPPER($T3111&amp;"")="TRUE","S4",IF(N($M3111)&gt;=2,"S3",IF(N($M3111)=1,"S2","S1")))))</f>
        <v/>
      </c>
    </row>
    <row r="3112">
      <c r="AE3112" s="7">
        <f>IF(OR($N3112="",$E3112=""),"",IFERROR($N3112-$E3112,IFERROR(DATEVALUE($N3112)-DATEVALUE($E3112),"")))</f>
        <v/>
      </c>
      <c r="AF3112" s="7">
        <f>IF($A3112="","",IF(OR(UPPER($Y3112&amp;"")="TRUE",UPPER($X3112&amp;"")="DELETED",UPPER($Z3112&amp;"")="TRUE",UPPER($AA3112&amp;"")="TRUE"),"S0",IF(UPPER($T3112&amp;"")="TRUE","S4",IF(N($M3112)&gt;=2,"S3",IF(N($M3112)=1,"S2","S1")))))</f>
        <v/>
      </c>
    </row>
    <row r="3113">
      <c r="AE3113" s="7">
        <f>IF(OR($N3113="",$E3113=""),"",IFERROR($N3113-$E3113,IFERROR(DATEVALUE($N3113)-DATEVALUE($E3113),"")))</f>
        <v/>
      </c>
      <c r="AF3113" s="7">
        <f>IF($A3113="","",IF(OR(UPPER($Y3113&amp;"")="TRUE",UPPER($X3113&amp;"")="DELETED",UPPER($Z3113&amp;"")="TRUE",UPPER($AA3113&amp;"")="TRUE"),"S0",IF(UPPER($T3113&amp;"")="TRUE","S4",IF(N($M3113)&gt;=2,"S3",IF(N($M3113)=1,"S2","S1")))))</f>
        <v/>
      </c>
    </row>
    <row r="3114">
      <c r="AE3114" s="7">
        <f>IF(OR($N3114="",$E3114=""),"",IFERROR($N3114-$E3114,IFERROR(DATEVALUE($N3114)-DATEVALUE($E3114),"")))</f>
        <v/>
      </c>
      <c r="AF3114" s="7">
        <f>IF($A3114="","",IF(OR(UPPER($Y3114&amp;"")="TRUE",UPPER($X3114&amp;"")="DELETED",UPPER($Z3114&amp;"")="TRUE",UPPER($AA3114&amp;"")="TRUE"),"S0",IF(UPPER($T3114&amp;"")="TRUE","S4",IF(N($M3114)&gt;=2,"S3",IF(N($M3114)=1,"S2","S1")))))</f>
        <v/>
      </c>
    </row>
    <row r="3115">
      <c r="AE3115" s="7">
        <f>IF(OR($N3115="",$E3115=""),"",IFERROR($N3115-$E3115,IFERROR(DATEVALUE($N3115)-DATEVALUE($E3115),"")))</f>
        <v/>
      </c>
      <c r="AF3115" s="7">
        <f>IF($A3115="","",IF(OR(UPPER($Y3115&amp;"")="TRUE",UPPER($X3115&amp;"")="DELETED",UPPER($Z3115&amp;"")="TRUE",UPPER($AA3115&amp;"")="TRUE"),"S0",IF(UPPER($T3115&amp;"")="TRUE","S4",IF(N($M3115)&gt;=2,"S3",IF(N($M3115)=1,"S2","S1")))))</f>
        <v/>
      </c>
    </row>
    <row r="3116">
      <c r="AE3116" s="7">
        <f>IF(OR($N3116="",$E3116=""),"",IFERROR($N3116-$E3116,IFERROR(DATEVALUE($N3116)-DATEVALUE($E3116),"")))</f>
        <v/>
      </c>
      <c r="AF3116" s="7">
        <f>IF($A3116="","",IF(OR(UPPER($Y3116&amp;"")="TRUE",UPPER($X3116&amp;"")="DELETED",UPPER($Z3116&amp;"")="TRUE",UPPER($AA3116&amp;"")="TRUE"),"S0",IF(UPPER($T3116&amp;"")="TRUE","S4",IF(N($M3116)&gt;=2,"S3",IF(N($M3116)=1,"S2","S1")))))</f>
        <v/>
      </c>
    </row>
    <row r="3117">
      <c r="AE3117" s="7">
        <f>IF(OR($N3117="",$E3117=""),"",IFERROR($N3117-$E3117,IFERROR(DATEVALUE($N3117)-DATEVALUE($E3117),"")))</f>
        <v/>
      </c>
      <c r="AF3117" s="7">
        <f>IF($A3117="","",IF(OR(UPPER($Y3117&amp;"")="TRUE",UPPER($X3117&amp;"")="DELETED",UPPER($Z3117&amp;"")="TRUE",UPPER($AA3117&amp;"")="TRUE"),"S0",IF(UPPER($T3117&amp;"")="TRUE","S4",IF(N($M3117)&gt;=2,"S3",IF(N($M3117)=1,"S2","S1")))))</f>
        <v/>
      </c>
    </row>
    <row r="3118">
      <c r="AE3118" s="7">
        <f>IF(OR($N3118="",$E3118=""),"",IFERROR($N3118-$E3118,IFERROR(DATEVALUE($N3118)-DATEVALUE($E3118),"")))</f>
        <v/>
      </c>
      <c r="AF3118" s="7">
        <f>IF($A3118="","",IF(OR(UPPER($Y3118&amp;"")="TRUE",UPPER($X3118&amp;"")="DELETED",UPPER($Z3118&amp;"")="TRUE",UPPER($AA3118&amp;"")="TRUE"),"S0",IF(UPPER($T3118&amp;"")="TRUE","S4",IF(N($M3118)&gt;=2,"S3",IF(N($M3118)=1,"S2","S1")))))</f>
        <v/>
      </c>
    </row>
    <row r="3119">
      <c r="AE3119" s="7">
        <f>IF(OR($N3119="",$E3119=""),"",IFERROR($N3119-$E3119,IFERROR(DATEVALUE($N3119)-DATEVALUE($E3119),"")))</f>
        <v/>
      </c>
      <c r="AF3119" s="7">
        <f>IF($A3119="","",IF(OR(UPPER($Y3119&amp;"")="TRUE",UPPER($X3119&amp;"")="DELETED",UPPER($Z3119&amp;"")="TRUE",UPPER($AA3119&amp;"")="TRUE"),"S0",IF(UPPER($T3119&amp;"")="TRUE","S4",IF(N($M3119)&gt;=2,"S3",IF(N($M3119)=1,"S2","S1")))))</f>
        <v/>
      </c>
    </row>
    <row r="3120">
      <c r="AE3120" s="7">
        <f>IF(OR($N3120="",$E3120=""),"",IFERROR($N3120-$E3120,IFERROR(DATEVALUE($N3120)-DATEVALUE($E3120),"")))</f>
        <v/>
      </c>
      <c r="AF3120" s="7">
        <f>IF($A3120="","",IF(OR(UPPER($Y3120&amp;"")="TRUE",UPPER($X3120&amp;"")="DELETED",UPPER($Z3120&amp;"")="TRUE",UPPER($AA3120&amp;"")="TRUE"),"S0",IF(UPPER($T3120&amp;"")="TRUE","S4",IF(N($M3120)&gt;=2,"S3",IF(N($M3120)=1,"S2","S1")))))</f>
        <v/>
      </c>
    </row>
    <row r="3121">
      <c r="AE3121" s="7">
        <f>IF(OR($N3121="",$E3121=""),"",IFERROR($N3121-$E3121,IFERROR(DATEVALUE($N3121)-DATEVALUE($E3121),"")))</f>
        <v/>
      </c>
      <c r="AF3121" s="7">
        <f>IF($A3121="","",IF(OR(UPPER($Y3121&amp;"")="TRUE",UPPER($X3121&amp;"")="DELETED",UPPER($Z3121&amp;"")="TRUE",UPPER($AA3121&amp;"")="TRUE"),"S0",IF(UPPER($T3121&amp;"")="TRUE","S4",IF(N($M3121)&gt;=2,"S3",IF(N($M3121)=1,"S2","S1")))))</f>
        <v/>
      </c>
    </row>
    <row r="3122">
      <c r="AE3122" s="7">
        <f>IF(OR($N3122="",$E3122=""),"",IFERROR($N3122-$E3122,IFERROR(DATEVALUE($N3122)-DATEVALUE($E3122),"")))</f>
        <v/>
      </c>
      <c r="AF3122" s="7">
        <f>IF($A3122="","",IF(OR(UPPER($Y3122&amp;"")="TRUE",UPPER($X3122&amp;"")="DELETED",UPPER($Z3122&amp;"")="TRUE",UPPER($AA3122&amp;"")="TRUE"),"S0",IF(UPPER($T3122&amp;"")="TRUE","S4",IF(N($M3122)&gt;=2,"S3",IF(N($M3122)=1,"S2","S1")))))</f>
        <v/>
      </c>
    </row>
    <row r="3123">
      <c r="AE3123" s="7">
        <f>IF(OR($N3123="",$E3123=""),"",IFERROR($N3123-$E3123,IFERROR(DATEVALUE($N3123)-DATEVALUE($E3123),"")))</f>
        <v/>
      </c>
      <c r="AF3123" s="7">
        <f>IF($A3123="","",IF(OR(UPPER($Y3123&amp;"")="TRUE",UPPER($X3123&amp;"")="DELETED",UPPER($Z3123&amp;"")="TRUE",UPPER($AA3123&amp;"")="TRUE"),"S0",IF(UPPER($T3123&amp;"")="TRUE","S4",IF(N($M3123)&gt;=2,"S3",IF(N($M3123)=1,"S2","S1")))))</f>
        <v/>
      </c>
    </row>
    <row r="3124">
      <c r="AE3124" s="7">
        <f>IF(OR($N3124="",$E3124=""),"",IFERROR($N3124-$E3124,IFERROR(DATEVALUE($N3124)-DATEVALUE($E3124),"")))</f>
        <v/>
      </c>
      <c r="AF3124" s="7">
        <f>IF($A3124="","",IF(OR(UPPER($Y3124&amp;"")="TRUE",UPPER($X3124&amp;"")="DELETED",UPPER($Z3124&amp;"")="TRUE",UPPER($AA3124&amp;"")="TRUE"),"S0",IF(UPPER($T3124&amp;"")="TRUE","S4",IF(N($M3124)&gt;=2,"S3",IF(N($M3124)=1,"S2","S1")))))</f>
        <v/>
      </c>
    </row>
    <row r="3125">
      <c r="AE3125" s="7">
        <f>IF(OR($N3125="",$E3125=""),"",IFERROR($N3125-$E3125,IFERROR(DATEVALUE($N3125)-DATEVALUE($E3125),"")))</f>
        <v/>
      </c>
      <c r="AF3125" s="7">
        <f>IF($A3125="","",IF(OR(UPPER($Y3125&amp;"")="TRUE",UPPER($X3125&amp;"")="DELETED",UPPER($Z3125&amp;"")="TRUE",UPPER($AA3125&amp;"")="TRUE"),"S0",IF(UPPER($T3125&amp;"")="TRUE","S4",IF(N($M3125)&gt;=2,"S3",IF(N($M3125)=1,"S2","S1")))))</f>
        <v/>
      </c>
    </row>
    <row r="3126">
      <c r="AE3126" s="7">
        <f>IF(OR($N3126="",$E3126=""),"",IFERROR($N3126-$E3126,IFERROR(DATEVALUE($N3126)-DATEVALUE($E3126),"")))</f>
        <v/>
      </c>
      <c r="AF3126" s="7">
        <f>IF($A3126="","",IF(OR(UPPER($Y3126&amp;"")="TRUE",UPPER($X3126&amp;"")="DELETED",UPPER($Z3126&amp;"")="TRUE",UPPER($AA3126&amp;"")="TRUE"),"S0",IF(UPPER($T3126&amp;"")="TRUE","S4",IF(N($M3126)&gt;=2,"S3",IF(N($M3126)=1,"S2","S1")))))</f>
        <v/>
      </c>
    </row>
    <row r="3127">
      <c r="AE3127" s="7">
        <f>IF(OR($N3127="",$E3127=""),"",IFERROR($N3127-$E3127,IFERROR(DATEVALUE($N3127)-DATEVALUE($E3127),"")))</f>
        <v/>
      </c>
      <c r="AF3127" s="7">
        <f>IF($A3127="","",IF(OR(UPPER($Y3127&amp;"")="TRUE",UPPER($X3127&amp;"")="DELETED",UPPER($Z3127&amp;"")="TRUE",UPPER($AA3127&amp;"")="TRUE"),"S0",IF(UPPER($T3127&amp;"")="TRUE","S4",IF(N($M3127)&gt;=2,"S3",IF(N($M3127)=1,"S2","S1")))))</f>
        <v/>
      </c>
    </row>
    <row r="3128">
      <c r="AE3128" s="7">
        <f>IF(OR($N3128="",$E3128=""),"",IFERROR($N3128-$E3128,IFERROR(DATEVALUE($N3128)-DATEVALUE($E3128),"")))</f>
        <v/>
      </c>
      <c r="AF3128" s="7">
        <f>IF($A3128="","",IF(OR(UPPER($Y3128&amp;"")="TRUE",UPPER($X3128&amp;"")="DELETED",UPPER($Z3128&amp;"")="TRUE",UPPER($AA3128&amp;"")="TRUE"),"S0",IF(UPPER($T3128&amp;"")="TRUE","S4",IF(N($M3128)&gt;=2,"S3",IF(N($M3128)=1,"S2","S1")))))</f>
        <v/>
      </c>
    </row>
    <row r="3129">
      <c r="AE3129" s="7">
        <f>IF(OR($N3129="",$E3129=""),"",IFERROR($N3129-$E3129,IFERROR(DATEVALUE($N3129)-DATEVALUE($E3129),"")))</f>
        <v/>
      </c>
      <c r="AF3129" s="7">
        <f>IF($A3129="","",IF(OR(UPPER($Y3129&amp;"")="TRUE",UPPER($X3129&amp;"")="DELETED",UPPER($Z3129&amp;"")="TRUE",UPPER($AA3129&amp;"")="TRUE"),"S0",IF(UPPER($T3129&amp;"")="TRUE","S4",IF(N($M3129)&gt;=2,"S3",IF(N($M3129)=1,"S2","S1")))))</f>
        <v/>
      </c>
    </row>
    <row r="3130">
      <c r="AE3130" s="7">
        <f>IF(OR($N3130="",$E3130=""),"",IFERROR($N3130-$E3130,IFERROR(DATEVALUE($N3130)-DATEVALUE($E3130),"")))</f>
        <v/>
      </c>
      <c r="AF3130" s="7">
        <f>IF($A3130="","",IF(OR(UPPER($Y3130&amp;"")="TRUE",UPPER($X3130&amp;"")="DELETED",UPPER($Z3130&amp;"")="TRUE",UPPER($AA3130&amp;"")="TRUE"),"S0",IF(UPPER($T3130&amp;"")="TRUE","S4",IF(N($M3130)&gt;=2,"S3",IF(N($M3130)=1,"S2","S1")))))</f>
        <v/>
      </c>
    </row>
    <row r="3131">
      <c r="AE3131" s="7">
        <f>IF(OR($N3131="",$E3131=""),"",IFERROR($N3131-$E3131,IFERROR(DATEVALUE($N3131)-DATEVALUE($E3131),"")))</f>
        <v/>
      </c>
      <c r="AF3131" s="7">
        <f>IF($A3131="","",IF(OR(UPPER($Y3131&amp;"")="TRUE",UPPER($X3131&amp;"")="DELETED",UPPER($Z3131&amp;"")="TRUE",UPPER($AA3131&amp;"")="TRUE"),"S0",IF(UPPER($T3131&amp;"")="TRUE","S4",IF(N($M3131)&gt;=2,"S3",IF(N($M3131)=1,"S2","S1")))))</f>
        <v/>
      </c>
    </row>
    <row r="3132">
      <c r="AE3132" s="7">
        <f>IF(OR($N3132="",$E3132=""),"",IFERROR($N3132-$E3132,IFERROR(DATEVALUE($N3132)-DATEVALUE($E3132),"")))</f>
        <v/>
      </c>
      <c r="AF3132" s="7">
        <f>IF($A3132="","",IF(OR(UPPER($Y3132&amp;"")="TRUE",UPPER($X3132&amp;"")="DELETED",UPPER($Z3132&amp;"")="TRUE",UPPER($AA3132&amp;"")="TRUE"),"S0",IF(UPPER($T3132&amp;"")="TRUE","S4",IF(N($M3132)&gt;=2,"S3",IF(N($M3132)=1,"S2","S1")))))</f>
        <v/>
      </c>
    </row>
    <row r="3133">
      <c r="AE3133" s="7">
        <f>IF(OR($N3133="",$E3133=""),"",IFERROR($N3133-$E3133,IFERROR(DATEVALUE($N3133)-DATEVALUE($E3133),"")))</f>
        <v/>
      </c>
      <c r="AF3133" s="7">
        <f>IF($A3133="","",IF(OR(UPPER($Y3133&amp;"")="TRUE",UPPER($X3133&amp;"")="DELETED",UPPER($Z3133&amp;"")="TRUE",UPPER($AA3133&amp;"")="TRUE"),"S0",IF(UPPER($T3133&amp;"")="TRUE","S4",IF(N($M3133)&gt;=2,"S3",IF(N($M3133)=1,"S2","S1")))))</f>
        <v/>
      </c>
    </row>
    <row r="3134">
      <c r="AE3134" s="7">
        <f>IF(OR($N3134="",$E3134=""),"",IFERROR($N3134-$E3134,IFERROR(DATEVALUE($N3134)-DATEVALUE($E3134),"")))</f>
        <v/>
      </c>
      <c r="AF3134" s="7">
        <f>IF($A3134="","",IF(OR(UPPER($Y3134&amp;"")="TRUE",UPPER($X3134&amp;"")="DELETED",UPPER($Z3134&amp;"")="TRUE",UPPER($AA3134&amp;"")="TRUE"),"S0",IF(UPPER($T3134&amp;"")="TRUE","S4",IF(N($M3134)&gt;=2,"S3",IF(N($M3134)=1,"S2","S1")))))</f>
        <v/>
      </c>
    </row>
    <row r="3135">
      <c r="AE3135" s="7">
        <f>IF(OR($N3135="",$E3135=""),"",IFERROR($N3135-$E3135,IFERROR(DATEVALUE($N3135)-DATEVALUE($E3135),"")))</f>
        <v/>
      </c>
      <c r="AF3135" s="7">
        <f>IF($A3135="","",IF(OR(UPPER($Y3135&amp;"")="TRUE",UPPER($X3135&amp;"")="DELETED",UPPER($Z3135&amp;"")="TRUE",UPPER($AA3135&amp;"")="TRUE"),"S0",IF(UPPER($T3135&amp;"")="TRUE","S4",IF(N($M3135)&gt;=2,"S3",IF(N($M3135)=1,"S2","S1")))))</f>
        <v/>
      </c>
    </row>
    <row r="3136">
      <c r="AE3136" s="7">
        <f>IF(OR($N3136="",$E3136=""),"",IFERROR($N3136-$E3136,IFERROR(DATEVALUE($N3136)-DATEVALUE($E3136),"")))</f>
        <v/>
      </c>
      <c r="AF3136" s="7">
        <f>IF($A3136="","",IF(OR(UPPER($Y3136&amp;"")="TRUE",UPPER($X3136&amp;"")="DELETED",UPPER($Z3136&amp;"")="TRUE",UPPER($AA3136&amp;"")="TRUE"),"S0",IF(UPPER($T3136&amp;"")="TRUE","S4",IF(N($M3136)&gt;=2,"S3",IF(N($M3136)=1,"S2","S1")))))</f>
        <v/>
      </c>
    </row>
    <row r="3137">
      <c r="AE3137" s="7">
        <f>IF(OR($N3137="",$E3137=""),"",IFERROR($N3137-$E3137,IFERROR(DATEVALUE($N3137)-DATEVALUE($E3137),"")))</f>
        <v/>
      </c>
      <c r="AF3137" s="7">
        <f>IF($A3137="","",IF(OR(UPPER($Y3137&amp;"")="TRUE",UPPER($X3137&amp;"")="DELETED",UPPER($Z3137&amp;"")="TRUE",UPPER($AA3137&amp;"")="TRUE"),"S0",IF(UPPER($T3137&amp;"")="TRUE","S4",IF(N($M3137)&gt;=2,"S3",IF(N($M3137)=1,"S2","S1")))))</f>
        <v/>
      </c>
    </row>
    <row r="3138">
      <c r="AE3138" s="7">
        <f>IF(OR($N3138="",$E3138=""),"",IFERROR($N3138-$E3138,IFERROR(DATEVALUE($N3138)-DATEVALUE($E3138),"")))</f>
        <v/>
      </c>
      <c r="AF3138" s="7">
        <f>IF($A3138="","",IF(OR(UPPER($Y3138&amp;"")="TRUE",UPPER($X3138&amp;"")="DELETED",UPPER($Z3138&amp;"")="TRUE",UPPER($AA3138&amp;"")="TRUE"),"S0",IF(UPPER($T3138&amp;"")="TRUE","S4",IF(N($M3138)&gt;=2,"S3",IF(N($M3138)=1,"S2","S1")))))</f>
        <v/>
      </c>
    </row>
    <row r="3139">
      <c r="AE3139" s="7">
        <f>IF(OR($N3139="",$E3139=""),"",IFERROR($N3139-$E3139,IFERROR(DATEVALUE($N3139)-DATEVALUE($E3139),"")))</f>
        <v/>
      </c>
      <c r="AF3139" s="7">
        <f>IF($A3139="","",IF(OR(UPPER($Y3139&amp;"")="TRUE",UPPER($X3139&amp;"")="DELETED",UPPER($Z3139&amp;"")="TRUE",UPPER($AA3139&amp;"")="TRUE"),"S0",IF(UPPER($T3139&amp;"")="TRUE","S4",IF(N($M3139)&gt;=2,"S3",IF(N($M3139)=1,"S2","S1")))))</f>
        <v/>
      </c>
    </row>
    <row r="3140">
      <c r="AE3140" s="7">
        <f>IF(OR($N3140="",$E3140=""),"",IFERROR($N3140-$E3140,IFERROR(DATEVALUE($N3140)-DATEVALUE($E3140),"")))</f>
        <v/>
      </c>
      <c r="AF3140" s="7">
        <f>IF($A3140="","",IF(OR(UPPER($Y3140&amp;"")="TRUE",UPPER($X3140&amp;"")="DELETED",UPPER($Z3140&amp;"")="TRUE",UPPER($AA3140&amp;"")="TRUE"),"S0",IF(UPPER($T3140&amp;"")="TRUE","S4",IF(N($M3140)&gt;=2,"S3",IF(N($M3140)=1,"S2","S1")))))</f>
        <v/>
      </c>
    </row>
    <row r="3141">
      <c r="AE3141" s="7">
        <f>IF(OR($N3141="",$E3141=""),"",IFERROR($N3141-$E3141,IFERROR(DATEVALUE($N3141)-DATEVALUE($E3141),"")))</f>
        <v/>
      </c>
      <c r="AF3141" s="7">
        <f>IF($A3141="","",IF(OR(UPPER($Y3141&amp;"")="TRUE",UPPER($X3141&amp;"")="DELETED",UPPER($Z3141&amp;"")="TRUE",UPPER($AA3141&amp;"")="TRUE"),"S0",IF(UPPER($T3141&amp;"")="TRUE","S4",IF(N($M3141)&gt;=2,"S3",IF(N($M3141)=1,"S2","S1")))))</f>
        <v/>
      </c>
    </row>
    <row r="3142">
      <c r="AE3142" s="7">
        <f>IF(OR($N3142="",$E3142=""),"",IFERROR($N3142-$E3142,IFERROR(DATEVALUE($N3142)-DATEVALUE($E3142),"")))</f>
        <v/>
      </c>
      <c r="AF3142" s="7">
        <f>IF($A3142="","",IF(OR(UPPER($Y3142&amp;"")="TRUE",UPPER($X3142&amp;"")="DELETED",UPPER($Z3142&amp;"")="TRUE",UPPER($AA3142&amp;"")="TRUE"),"S0",IF(UPPER($T3142&amp;"")="TRUE","S4",IF(N($M3142)&gt;=2,"S3",IF(N($M3142)=1,"S2","S1")))))</f>
        <v/>
      </c>
    </row>
    <row r="3143">
      <c r="AE3143" s="7">
        <f>IF(OR($N3143="",$E3143=""),"",IFERROR($N3143-$E3143,IFERROR(DATEVALUE($N3143)-DATEVALUE($E3143),"")))</f>
        <v/>
      </c>
      <c r="AF3143" s="7">
        <f>IF($A3143="","",IF(OR(UPPER($Y3143&amp;"")="TRUE",UPPER($X3143&amp;"")="DELETED",UPPER($Z3143&amp;"")="TRUE",UPPER($AA3143&amp;"")="TRUE"),"S0",IF(UPPER($T3143&amp;"")="TRUE","S4",IF(N($M3143)&gt;=2,"S3",IF(N($M3143)=1,"S2","S1")))))</f>
        <v/>
      </c>
    </row>
    <row r="3144">
      <c r="AE3144" s="7">
        <f>IF(OR($N3144="",$E3144=""),"",IFERROR($N3144-$E3144,IFERROR(DATEVALUE($N3144)-DATEVALUE($E3144),"")))</f>
        <v/>
      </c>
      <c r="AF3144" s="7">
        <f>IF($A3144="","",IF(OR(UPPER($Y3144&amp;"")="TRUE",UPPER($X3144&amp;"")="DELETED",UPPER($Z3144&amp;"")="TRUE",UPPER($AA3144&amp;"")="TRUE"),"S0",IF(UPPER($T3144&amp;"")="TRUE","S4",IF(N($M3144)&gt;=2,"S3",IF(N($M3144)=1,"S2","S1")))))</f>
        <v/>
      </c>
    </row>
    <row r="3145">
      <c r="AE3145" s="7">
        <f>IF(OR($N3145="",$E3145=""),"",IFERROR($N3145-$E3145,IFERROR(DATEVALUE($N3145)-DATEVALUE($E3145),"")))</f>
        <v/>
      </c>
      <c r="AF3145" s="7">
        <f>IF($A3145="","",IF(OR(UPPER($Y3145&amp;"")="TRUE",UPPER($X3145&amp;"")="DELETED",UPPER($Z3145&amp;"")="TRUE",UPPER($AA3145&amp;"")="TRUE"),"S0",IF(UPPER($T3145&amp;"")="TRUE","S4",IF(N($M3145)&gt;=2,"S3",IF(N($M3145)=1,"S2","S1")))))</f>
        <v/>
      </c>
    </row>
    <row r="3146">
      <c r="AE3146" s="7">
        <f>IF(OR($N3146="",$E3146=""),"",IFERROR($N3146-$E3146,IFERROR(DATEVALUE($N3146)-DATEVALUE($E3146),"")))</f>
        <v/>
      </c>
      <c r="AF3146" s="7">
        <f>IF($A3146="","",IF(OR(UPPER($Y3146&amp;"")="TRUE",UPPER($X3146&amp;"")="DELETED",UPPER($Z3146&amp;"")="TRUE",UPPER($AA3146&amp;"")="TRUE"),"S0",IF(UPPER($T3146&amp;"")="TRUE","S4",IF(N($M3146)&gt;=2,"S3",IF(N($M3146)=1,"S2","S1")))))</f>
        <v/>
      </c>
    </row>
    <row r="3147">
      <c r="AE3147" s="7">
        <f>IF(OR($N3147="",$E3147=""),"",IFERROR($N3147-$E3147,IFERROR(DATEVALUE($N3147)-DATEVALUE($E3147),"")))</f>
        <v/>
      </c>
      <c r="AF3147" s="7">
        <f>IF($A3147="","",IF(OR(UPPER($Y3147&amp;"")="TRUE",UPPER($X3147&amp;"")="DELETED",UPPER($Z3147&amp;"")="TRUE",UPPER($AA3147&amp;"")="TRUE"),"S0",IF(UPPER($T3147&amp;"")="TRUE","S4",IF(N($M3147)&gt;=2,"S3",IF(N($M3147)=1,"S2","S1")))))</f>
        <v/>
      </c>
    </row>
    <row r="3148">
      <c r="AE3148" s="7">
        <f>IF(OR($N3148="",$E3148=""),"",IFERROR($N3148-$E3148,IFERROR(DATEVALUE($N3148)-DATEVALUE($E3148),"")))</f>
        <v/>
      </c>
      <c r="AF3148" s="7">
        <f>IF($A3148="","",IF(OR(UPPER($Y3148&amp;"")="TRUE",UPPER($X3148&amp;"")="DELETED",UPPER($Z3148&amp;"")="TRUE",UPPER($AA3148&amp;"")="TRUE"),"S0",IF(UPPER($T3148&amp;"")="TRUE","S4",IF(N($M3148)&gt;=2,"S3",IF(N($M3148)=1,"S2","S1")))))</f>
        <v/>
      </c>
    </row>
    <row r="3149">
      <c r="AE3149" s="7">
        <f>IF(OR($N3149="",$E3149=""),"",IFERROR($N3149-$E3149,IFERROR(DATEVALUE($N3149)-DATEVALUE($E3149),"")))</f>
        <v/>
      </c>
      <c r="AF3149" s="7">
        <f>IF($A3149="","",IF(OR(UPPER($Y3149&amp;"")="TRUE",UPPER($X3149&amp;"")="DELETED",UPPER($Z3149&amp;"")="TRUE",UPPER($AA3149&amp;"")="TRUE"),"S0",IF(UPPER($T3149&amp;"")="TRUE","S4",IF(N($M3149)&gt;=2,"S3",IF(N($M3149)=1,"S2","S1")))))</f>
        <v/>
      </c>
    </row>
    <row r="3150">
      <c r="AE3150" s="7">
        <f>IF(OR($N3150="",$E3150=""),"",IFERROR($N3150-$E3150,IFERROR(DATEVALUE($N3150)-DATEVALUE($E3150),"")))</f>
        <v/>
      </c>
      <c r="AF3150" s="7">
        <f>IF($A3150="","",IF(OR(UPPER($Y3150&amp;"")="TRUE",UPPER($X3150&amp;"")="DELETED",UPPER($Z3150&amp;"")="TRUE",UPPER($AA3150&amp;"")="TRUE"),"S0",IF(UPPER($T3150&amp;"")="TRUE","S4",IF(N($M3150)&gt;=2,"S3",IF(N($M3150)=1,"S2","S1")))))</f>
        <v/>
      </c>
    </row>
    <row r="3151">
      <c r="AE3151" s="7">
        <f>IF(OR($N3151="",$E3151=""),"",IFERROR($N3151-$E3151,IFERROR(DATEVALUE($N3151)-DATEVALUE($E3151),"")))</f>
        <v/>
      </c>
      <c r="AF3151" s="7">
        <f>IF($A3151="","",IF(OR(UPPER($Y3151&amp;"")="TRUE",UPPER($X3151&amp;"")="DELETED",UPPER($Z3151&amp;"")="TRUE",UPPER($AA3151&amp;"")="TRUE"),"S0",IF(UPPER($T3151&amp;"")="TRUE","S4",IF(N($M3151)&gt;=2,"S3",IF(N($M3151)=1,"S2","S1")))))</f>
        <v/>
      </c>
    </row>
    <row r="3152">
      <c r="AE3152" s="7">
        <f>IF(OR($N3152="",$E3152=""),"",IFERROR($N3152-$E3152,IFERROR(DATEVALUE($N3152)-DATEVALUE($E3152),"")))</f>
        <v/>
      </c>
      <c r="AF3152" s="7">
        <f>IF($A3152="","",IF(OR(UPPER($Y3152&amp;"")="TRUE",UPPER($X3152&amp;"")="DELETED",UPPER($Z3152&amp;"")="TRUE",UPPER($AA3152&amp;"")="TRUE"),"S0",IF(UPPER($T3152&amp;"")="TRUE","S4",IF(N($M3152)&gt;=2,"S3",IF(N($M3152)=1,"S2","S1")))))</f>
        <v/>
      </c>
    </row>
    <row r="3153">
      <c r="AE3153" s="7">
        <f>IF(OR($N3153="",$E3153=""),"",IFERROR($N3153-$E3153,IFERROR(DATEVALUE($N3153)-DATEVALUE($E3153),"")))</f>
        <v/>
      </c>
      <c r="AF3153" s="7">
        <f>IF($A3153="","",IF(OR(UPPER($Y3153&amp;"")="TRUE",UPPER($X3153&amp;"")="DELETED",UPPER($Z3153&amp;"")="TRUE",UPPER($AA3153&amp;"")="TRUE"),"S0",IF(UPPER($T3153&amp;"")="TRUE","S4",IF(N($M3153)&gt;=2,"S3",IF(N($M3153)=1,"S2","S1")))))</f>
        <v/>
      </c>
    </row>
    <row r="3154">
      <c r="AE3154" s="7">
        <f>IF(OR($N3154="",$E3154=""),"",IFERROR($N3154-$E3154,IFERROR(DATEVALUE($N3154)-DATEVALUE($E3154),"")))</f>
        <v/>
      </c>
      <c r="AF3154" s="7">
        <f>IF($A3154="","",IF(OR(UPPER($Y3154&amp;"")="TRUE",UPPER($X3154&amp;"")="DELETED",UPPER($Z3154&amp;"")="TRUE",UPPER($AA3154&amp;"")="TRUE"),"S0",IF(UPPER($T3154&amp;"")="TRUE","S4",IF(N($M3154)&gt;=2,"S3",IF(N($M3154)=1,"S2","S1")))))</f>
        <v/>
      </c>
    </row>
    <row r="3155">
      <c r="AE3155" s="7">
        <f>IF(OR($N3155="",$E3155=""),"",IFERROR($N3155-$E3155,IFERROR(DATEVALUE($N3155)-DATEVALUE($E3155),"")))</f>
        <v/>
      </c>
      <c r="AF3155" s="7">
        <f>IF($A3155="","",IF(OR(UPPER($Y3155&amp;"")="TRUE",UPPER($X3155&amp;"")="DELETED",UPPER($Z3155&amp;"")="TRUE",UPPER($AA3155&amp;"")="TRUE"),"S0",IF(UPPER($T3155&amp;"")="TRUE","S4",IF(N($M3155)&gt;=2,"S3",IF(N($M3155)=1,"S2","S1")))))</f>
        <v/>
      </c>
    </row>
    <row r="3156">
      <c r="AE3156" s="7">
        <f>IF(OR($N3156="",$E3156=""),"",IFERROR($N3156-$E3156,IFERROR(DATEVALUE($N3156)-DATEVALUE($E3156),"")))</f>
        <v/>
      </c>
      <c r="AF3156" s="7">
        <f>IF($A3156="","",IF(OR(UPPER($Y3156&amp;"")="TRUE",UPPER($X3156&amp;"")="DELETED",UPPER($Z3156&amp;"")="TRUE",UPPER($AA3156&amp;"")="TRUE"),"S0",IF(UPPER($T3156&amp;"")="TRUE","S4",IF(N($M3156)&gt;=2,"S3",IF(N($M3156)=1,"S2","S1")))))</f>
        <v/>
      </c>
    </row>
    <row r="3157">
      <c r="AE3157" s="7">
        <f>IF(OR($N3157="",$E3157=""),"",IFERROR($N3157-$E3157,IFERROR(DATEVALUE($N3157)-DATEVALUE($E3157),"")))</f>
        <v/>
      </c>
      <c r="AF3157" s="7">
        <f>IF($A3157="","",IF(OR(UPPER($Y3157&amp;"")="TRUE",UPPER($X3157&amp;"")="DELETED",UPPER($Z3157&amp;"")="TRUE",UPPER($AA3157&amp;"")="TRUE"),"S0",IF(UPPER($T3157&amp;"")="TRUE","S4",IF(N($M3157)&gt;=2,"S3",IF(N($M3157)=1,"S2","S1")))))</f>
        <v/>
      </c>
    </row>
    <row r="3158">
      <c r="AE3158" s="7">
        <f>IF(OR($N3158="",$E3158=""),"",IFERROR($N3158-$E3158,IFERROR(DATEVALUE($N3158)-DATEVALUE($E3158),"")))</f>
        <v/>
      </c>
      <c r="AF3158" s="7">
        <f>IF($A3158="","",IF(OR(UPPER($Y3158&amp;"")="TRUE",UPPER($X3158&amp;"")="DELETED",UPPER($Z3158&amp;"")="TRUE",UPPER($AA3158&amp;"")="TRUE"),"S0",IF(UPPER($T3158&amp;"")="TRUE","S4",IF(N($M3158)&gt;=2,"S3",IF(N($M3158)=1,"S2","S1")))))</f>
        <v/>
      </c>
    </row>
    <row r="3159">
      <c r="AE3159" s="7">
        <f>IF(OR($N3159="",$E3159=""),"",IFERROR($N3159-$E3159,IFERROR(DATEVALUE($N3159)-DATEVALUE($E3159),"")))</f>
        <v/>
      </c>
      <c r="AF3159" s="7">
        <f>IF($A3159="","",IF(OR(UPPER($Y3159&amp;"")="TRUE",UPPER($X3159&amp;"")="DELETED",UPPER($Z3159&amp;"")="TRUE",UPPER($AA3159&amp;"")="TRUE"),"S0",IF(UPPER($T3159&amp;"")="TRUE","S4",IF(N($M3159)&gt;=2,"S3",IF(N($M3159)=1,"S2","S1")))))</f>
        <v/>
      </c>
    </row>
    <row r="3160">
      <c r="AE3160" s="7">
        <f>IF(OR($N3160="",$E3160=""),"",IFERROR($N3160-$E3160,IFERROR(DATEVALUE($N3160)-DATEVALUE($E3160),"")))</f>
        <v/>
      </c>
      <c r="AF3160" s="7">
        <f>IF($A3160="","",IF(OR(UPPER($Y3160&amp;"")="TRUE",UPPER($X3160&amp;"")="DELETED",UPPER($Z3160&amp;"")="TRUE",UPPER($AA3160&amp;"")="TRUE"),"S0",IF(UPPER($T3160&amp;"")="TRUE","S4",IF(N($M3160)&gt;=2,"S3",IF(N($M3160)=1,"S2","S1")))))</f>
        <v/>
      </c>
    </row>
    <row r="3161">
      <c r="AE3161" s="7">
        <f>IF(OR($N3161="",$E3161=""),"",IFERROR($N3161-$E3161,IFERROR(DATEVALUE($N3161)-DATEVALUE($E3161),"")))</f>
        <v/>
      </c>
      <c r="AF3161" s="7">
        <f>IF($A3161="","",IF(OR(UPPER($Y3161&amp;"")="TRUE",UPPER($X3161&amp;"")="DELETED",UPPER($Z3161&amp;"")="TRUE",UPPER($AA3161&amp;"")="TRUE"),"S0",IF(UPPER($T3161&amp;"")="TRUE","S4",IF(N($M3161)&gt;=2,"S3",IF(N($M3161)=1,"S2","S1")))))</f>
        <v/>
      </c>
    </row>
    <row r="3162">
      <c r="AE3162" s="7">
        <f>IF(OR($N3162="",$E3162=""),"",IFERROR($N3162-$E3162,IFERROR(DATEVALUE($N3162)-DATEVALUE($E3162),"")))</f>
        <v/>
      </c>
      <c r="AF3162" s="7">
        <f>IF($A3162="","",IF(OR(UPPER($Y3162&amp;"")="TRUE",UPPER($X3162&amp;"")="DELETED",UPPER($Z3162&amp;"")="TRUE",UPPER($AA3162&amp;"")="TRUE"),"S0",IF(UPPER($T3162&amp;"")="TRUE","S4",IF(N($M3162)&gt;=2,"S3",IF(N($M3162)=1,"S2","S1")))))</f>
        <v/>
      </c>
    </row>
    <row r="3163">
      <c r="AE3163" s="7">
        <f>IF(OR($N3163="",$E3163=""),"",IFERROR($N3163-$E3163,IFERROR(DATEVALUE($N3163)-DATEVALUE($E3163),"")))</f>
        <v/>
      </c>
      <c r="AF3163" s="7">
        <f>IF($A3163="","",IF(OR(UPPER($Y3163&amp;"")="TRUE",UPPER($X3163&amp;"")="DELETED",UPPER($Z3163&amp;"")="TRUE",UPPER($AA3163&amp;"")="TRUE"),"S0",IF(UPPER($T3163&amp;"")="TRUE","S4",IF(N($M3163)&gt;=2,"S3",IF(N($M3163)=1,"S2","S1")))))</f>
        <v/>
      </c>
    </row>
    <row r="3164">
      <c r="AE3164" s="7">
        <f>IF(OR($N3164="",$E3164=""),"",IFERROR($N3164-$E3164,IFERROR(DATEVALUE($N3164)-DATEVALUE($E3164),"")))</f>
        <v/>
      </c>
      <c r="AF3164" s="7">
        <f>IF($A3164="","",IF(OR(UPPER($Y3164&amp;"")="TRUE",UPPER($X3164&amp;"")="DELETED",UPPER($Z3164&amp;"")="TRUE",UPPER($AA3164&amp;"")="TRUE"),"S0",IF(UPPER($T3164&amp;"")="TRUE","S4",IF(N($M3164)&gt;=2,"S3",IF(N($M3164)=1,"S2","S1")))))</f>
        <v/>
      </c>
    </row>
    <row r="3165">
      <c r="AE3165" s="7">
        <f>IF(OR($N3165="",$E3165=""),"",IFERROR($N3165-$E3165,IFERROR(DATEVALUE($N3165)-DATEVALUE($E3165),"")))</f>
        <v/>
      </c>
      <c r="AF3165" s="7">
        <f>IF($A3165="","",IF(OR(UPPER($Y3165&amp;"")="TRUE",UPPER($X3165&amp;"")="DELETED",UPPER($Z3165&amp;"")="TRUE",UPPER($AA3165&amp;"")="TRUE"),"S0",IF(UPPER($T3165&amp;"")="TRUE","S4",IF(N($M3165)&gt;=2,"S3",IF(N($M3165)=1,"S2","S1")))))</f>
        <v/>
      </c>
    </row>
    <row r="3166">
      <c r="AE3166" s="7">
        <f>IF(OR($N3166="",$E3166=""),"",IFERROR($N3166-$E3166,IFERROR(DATEVALUE($N3166)-DATEVALUE($E3166),"")))</f>
        <v/>
      </c>
      <c r="AF3166" s="7">
        <f>IF($A3166="","",IF(OR(UPPER($Y3166&amp;"")="TRUE",UPPER($X3166&amp;"")="DELETED",UPPER($Z3166&amp;"")="TRUE",UPPER($AA3166&amp;"")="TRUE"),"S0",IF(UPPER($T3166&amp;"")="TRUE","S4",IF(N($M3166)&gt;=2,"S3",IF(N($M3166)=1,"S2","S1")))))</f>
        <v/>
      </c>
    </row>
    <row r="3167">
      <c r="AE3167" s="7">
        <f>IF(OR($N3167="",$E3167=""),"",IFERROR($N3167-$E3167,IFERROR(DATEVALUE($N3167)-DATEVALUE($E3167),"")))</f>
        <v/>
      </c>
      <c r="AF3167" s="7">
        <f>IF($A3167="","",IF(OR(UPPER($Y3167&amp;"")="TRUE",UPPER($X3167&amp;"")="DELETED",UPPER($Z3167&amp;"")="TRUE",UPPER($AA3167&amp;"")="TRUE"),"S0",IF(UPPER($T3167&amp;"")="TRUE","S4",IF(N($M3167)&gt;=2,"S3",IF(N($M3167)=1,"S2","S1")))))</f>
        <v/>
      </c>
    </row>
    <row r="3168">
      <c r="AE3168" s="7">
        <f>IF(OR($N3168="",$E3168=""),"",IFERROR($N3168-$E3168,IFERROR(DATEVALUE($N3168)-DATEVALUE($E3168),"")))</f>
        <v/>
      </c>
      <c r="AF3168" s="7">
        <f>IF($A3168="","",IF(OR(UPPER($Y3168&amp;"")="TRUE",UPPER($X3168&amp;"")="DELETED",UPPER($Z3168&amp;"")="TRUE",UPPER($AA3168&amp;"")="TRUE"),"S0",IF(UPPER($T3168&amp;"")="TRUE","S4",IF(N($M3168)&gt;=2,"S3",IF(N($M3168)=1,"S2","S1")))))</f>
        <v/>
      </c>
    </row>
    <row r="3169">
      <c r="AE3169" s="7">
        <f>IF(OR($N3169="",$E3169=""),"",IFERROR($N3169-$E3169,IFERROR(DATEVALUE($N3169)-DATEVALUE($E3169),"")))</f>
        <v/>
      </c>
      <c r="AF3169" s="7">
        <f>IF($A3169="","",IF(OR(UPPER($Y3169&amp;"")="TRUE",UPPER($X3169&amp;"")="DELETED",UPPER($Z3169&amp;"")="TRUE",UPPER($AA3169&amp;"")="TRUE"),"S0",IF(UPPER($T3169&amp;"")="TRUE","S4",IF(N($M3169)&gt;=2,"S3",IF(N($M3169)=1,"S2","S1")))))</f>
        <v/>
      </c>
    </row>
    <row r="3170">
      <c r="AE3170" s="7">
        <f>IF(OR($N3170="",$E3170=""),"",IFERROR($N3170-$E3170,IFERROR(DATEVALUE($N3170)-DATEVALUE($E3170),"")))</f>
        <v/>
      </c>
      <c r="AF3170" s="7">
        <f>IF($A3170="","",IF(OR(UPPER($Y3170&amp;"")="TRUE",UPPER($X3170&amp;"")="DELETED",UPPER($Z3170&amp;"")="TRUE",UPPER($AA3170&amp;"")="TRUE"),"S0",IF(UPPER($T3170&amp;"")="TRUE","S4",IF(N($M3170)&gt;=2,"S3",IF(N($M3170)=1,"S2","S1")))))</f>
        <v/>
      </c>
    </row>
    <row r="3171">
      <c r="AE3171" s="7">
        <f>IF(OR($N3171="",$E3171=""),"",IFERROR($N3171-$E3171,IFERROR(DATEVALUE($N3171)-DATEVALUE($E3171),"")))</f>
        <v/>
      </c>
      <c r="AF3171" s="7">
        <f>IF($A3171="","",IF(OR(UPPER($Y3171&amp;"")="TRUE",UPPER($X3171&amp;"")="DELETED",UPPER($Z3171&amp;"")="TRUE",UPPER($AA3171&amp;"")="TRUE"),"S0",IF(UPPER($T3171&amp;"")="TRUE","S4",IF(N($M3171)&gt;=2,"S3",IF(N($M3171)=1,"S2","S1")))))</f>
        <v/>
      </c>
    </row>
    <row r="3172">
      <c r="AE3172" s="7">
        <f>IF(OR($N3172="",$E3172=""),"",IFERROR($N3172-$E3172,IFERROR(DATEVALUE($N3172)-DATEVALUE($E3172),"")))</f>
        <v/>
      </c>
      <c r="AF3172" s="7">
        <f>IF($A3172="","",IF(OR(UPPER($Y3172&amp;"")="TRUE",UPPER($X3172&amp;"")="DELETED",UPPER($Z3172&amp;"")="TRUE",UPPER($AA3172&amp;"")="TRUE"),"S0",IF(UPPER($T3172&amp;"")="TRUE","S4",IF(N($M3172)&gt;=2,"S3",IF(N($M3172)=1,"S2","S1")))))</f>
        <v/>
      </c>
    </row>
    <row r="3173">
      <c r="AE3173" s="7">
        <f>IF(OR($N3173="",$E3173=""),"",IFERROR($N3173-$E3173,IFERROR(DATEVALUE($N3173)-DATEVALUE($E3173),"")))</f>
        <v/>
      </c>
      <c r="AF3173" s="7">
        <f>IF($A3173="","",IF(OR(UPPER($Y3173&amp;"")="TRUE",UPPER($X3173&amp;"")="DELETED",UPPER($Z3173&amp;"")="TRUE",UPPER($AA3173&amp;"")="TRUE"),"S0",IF(UPPER($T3173&amp;"")="TRUE","S4",IF(N($M3173)&gt;=2,"S3",IF(N($M3173)=1,"S2","S1")))))</f>
        <v/>
      </c>
    </row>
    <row r="3174">
      <c r="AE3174" s="7">
        <f>IF(OR($N3174="",$E3174=""),"",IFERROR($N3174-$E3174,IFERROR(DATEVALUE($N3174)-DATEVALUE($E3174),"")))</f>
        <v/>
      </c>
      <c r="AF3174" s="7">
        <f>IF($A3174="","",IF(OR(UPPER($Y3174&amp;"")="TRUE",UPPER($X3174&amp;"")="DELETED",UPPER($Z3174&amp;"")="TRUE",UPPER($AA3174&amp;"")="TRUE"),"S0",IF(UPPER($T3174&amp;"")="TRUE","S4",IF(N($M3174)&gt;=2,"S3",IF(N($M3174)=1,"S2","S1")))))</f>
        <v/>
      </c>
    </row>
    <row r="3175">
      <c r="AE3175" s="7">
        <f>IF(OR($N3175="",$E3175=""),"",IFERROR($N3175-$E3175,IFERROR(DATEVALUE($N3175)-DATEVALUE($E3175),"")))</f>
        <v/>
      </c>
      <c r="AF3175" s="7">
        <f>IF($A3175="","",IF(OR(UPPER($Y3175&amp;"")="TRUE",UPPER($X3175&amp;"")="DELETED",UPPER($Z3175&amp;"")="TRUE",UPPER($AA3175&amp;"")="TRUE"),"S0",IF(UPPER($T3175&amp;"")="TRUE","S4",IF(N($M3175)&gt;=2,"S3",IF(N($M3175)=1,"S2","S1")))))</f>
        <v/>
      </c>
    </row>
    <row r="3176">
      <c r="AE3176" s="7">
        <f>IF(OR($N3176="",$E3176=""),"",IFERROR($N3176-$E3176,IFERROR(DATEVALUE($N3176)-DATEVALUE($E3176),"")))</f>
        <v/>
      </c>
      <c r="AF3176" s="7">
        <f>IF($A3176="","",IF(OR(UPPER($Y3176&amp;"")="TRUE",UPPER($X3176&amp;"")="DELETED",UPPER($Z3176&amp;"")="TRUE",UPPER($AA3176&amp;"")="TRUE"),"S0",IF(UPPER($T3176&amp;"")="TRUE","S4",IF(N($M3176)&gt;=2,"S3",IF(N($M3176)=1,"S2","S1")))))</f>
        <v/>
      </c>
    </row>
    <row r="3177">
      <c r="AE3177" s="7">
        <f>IF(OR($N3177="",$E3177=""),"",IFERROR($N3177-$E3177,IFERROR(DATEVALUE($N3177)-DATEVALUE($E3177),"")))</f>
        <v/>
      </c>
      <c r="AF3177" s="7">
        <f>IF($A3177="","",IF(OR(UPPER($Y3177&amp;"")="TRUE",UPPER($X3177&amp;"")="DELETED",UPPER($Z3177&amp;"")="TRUE",UPPER($AA3177&amp;"")="TRUE"),"S0",IF(UPPER($T3177&amp;"")="TRUE","S4",IF(N($M3177)&gt;=2,"S3",IF(N($M3177)=1,"S2","S1")))))</f>
        <v/>
      </c>
    </row>
    <row r="3178">
      <c r="AE3178" s="7">
        <f>IF(OR($N3178="",$E3178=""),"",IFERROR($N3178-$E3178,IFERROR(DATEVALUE($N3178)-DATEVALUE($E3178),"")))</f>
        <v/>
      </c>
      <c r="AF3178" s="7">
        <f>IF($A3178="","",IF(OR(UPPER($Y3178&amp;"")="TRUE",UPPER($X3178&amp;"")="DELETED",UPPER($Z3178&amp;"")="TRUE",UPPER($AA3178&amp;"")="TRUE"),"S0",IF(UPPER($T3178&amp;"")="TRUE","S4",IF(N($M3178)&gt;=2,"S3",IF(N($M3178)=1,"S2","S1")))))</f>
        <v/>
      </c>
    </row>
    <row r="3179">
      <c r="AE3179" s="7">
        <f>IF(OR($N3179="",$E3179=""),"",IFERROR($N3179-$E3179,IFERROR(DATEVALUE($N3179)-DATEVALUE($E3179),"")))</f>
        <v/>
      </c>
      <c r="AF3179" s="7">
        <f>IF($A3179="","",IF(OR(UPPER($Y3179&amp;"")="TRUE",UPPER($X3179&amp;"")="DELETED",UPPER($Z3179&amp;"")="TRUE",UPPER($AA3179&amp;"")="TRUE"),"S0",IF(UPPER($T3179&amp;"")="TRUE","S4",IF(N($M3179)&gt;=2,"S3",IF(N($M3179)=1,"S2","S1")))))</f>
        <v/>
      </c>
    </row>
    <row r="3180">
      <c r="AE3180" s="7">
        <f>IF(OR($N3180="",$E3180=""),"",IFERROR($N3180-$E3180,IFERROR(DATEVALUE($N3180)-DATEVALUE($E3180),"")))</f>
        <v/>
      </c>
      <c r="AF3180" s="7">
        <f>IF($A3180="","",IF(OR(UPPER($Y3180&amp;"")="TRUE",UPPER($X3180&amp;"")="DELETED",UPPER($Z3180&amp;"")="TRUE",UPPER($AA3180&amp;"")="TRUE"),"S0",IF(UPPER($T3180&amp;"")="TRUE","S4",IF(N($M3180)&gt;=2,"S3",IF(N($M3180)=1,"S2","S1")))))</f>
        <v/>
      </c>
    </row>
    <row r="3181">
      <c r="AE3181" s="7">
        <f>IF(OR($N3181="",$E3181=""),"",IFERROR($N3181-$E3181,IFERROR(DATEVALUE($N3181)-DATEVALUE($E3181),"")))</f>
        <v/>
      </c>
      <c r="AF3181" s="7">
        <f>IF($A3181="","",IF(OR(UPPER($Y3181&amp;"")="TRUE",UPPER($X3181&amp;"")="DELETED",UPPER($Z3181&amp;"")="TRUE",UPPER($AA3181&amp;"")="TRUE"),"S0",IF(UPPER($T3181&amp;"")="TRUE","S4",IF(N($M3181)&gt;=2,"S3",IF(N($M3181)=1,"S2","S1")))))</f>
        <v/>
      </c>
    </row>
    <row r="3182">
      <c r="AE3182" s="7">
        <f>IF(OR($N3182="",$E3182=""),"",IFERROR($N3182-$E3182,IFERROR(DATEVALUE($N3182)-DATEVALUE($E3182),"")))</f>
        <v/>
      </c>
      <c r="AF3182" s="7">
        <f>IF($A3182="","",IF(OR(UPPER($Y3182&amp;"")="TRUE",UPPER($X3182&amp;"")="DELETED",UPPER($Z3182&amp;"")="TRUE",UPPER($AA3182&amp;"")="TRUE"),"S0",IF(UPPER($T3182&amp;"")="TRUE","S4",IF(N($M3182)&gt;=2,"S3",IF(N($M3182)=1,"S2","S1")))))</f>
        <v/>
      </c>
    </row>
    <row r="3183">
      <c r="AE3183" s="7">
        <f>IF(OR($N3183="",$E3183=""),"",IFERROR($N3183-$E3183,IFERROR(DATEVALUE($N3183)-DATEVALUE($E3183),"")))</f>
        <v/>
      </c>
      <c r="AF3183" s="7">
        <f>IF($A3183="","",IF(OR(UPPER($Y3183&amp;"")="TRUE",UPPER($X3183&amp;"")="DELETED",UPPER($Z3183&amp;"")="TRUE",UPPER($AA3183&amp;"")="TRUE"),"S0",IF(UPPER($T3183&amp;"")="TRUE","S4",IF(N($M3183)&gt;=2,"S3",IF(N($M3183)=1,"S2","S1")))))</f>
        <v/>
      </c>
    </row>
    <row r="3184">
      <c r="AE3184" s="7">
        <f>IF(OR($N3184="",$E3184=""),"",IFERROR($N3184-$E3184,IFERROR(DATEVALUE($N3184)-DATEVALUE($E3184),"")))</f>
        <v/>
      </c>
      <c r="AF3184" s="7">
        <f>IF($A3184="","",IF(OR(UPPER($Y3184&amp;"")="TRUE",UPPER($X3184&amp;"")="DELETED",UPPER($Z3184&amp;"")="TRUE",UPPER($AA3184&amp;"")="TRUE"),"S0",IF(UPPER($T3184&amp;"")="TRUE","S4",IF(N($M3184)&gt;=2,"S3",IF(N($M3184)=1,"S2","S1")))))</f>
        <v/>
      </c>
    </row>
    <row r="3185">
      <c r="AE3185" s="7">
        <f>IF(OR($N3185="",$E3185=""),"",IFERROR($N3185-$E3185,IFERROR(DATEVALUE($N3185)-DATEVALUE($E3185),"")))</f>
        <v/>
      </c>
      <c r="AF3185" s="7">
        <f>IF($A3185="","",IF(OR(UPPER($Y3185&amp;"")="TRUE",UPPER($X3185&amp;"")="DELETED",UPPER($Z3185&amp;"")="TRUE",UPPER($AA3185&amp;"")="TRUE"),"S0",IF(UPPER($T3185&amp;"")="TRUE","S4",IF(N($M3185)&gt;=2,"S3",IF(N($M3185)=1,"S2","S1")))))</f>
        <v/>
      </c>
    </row>
    <row r="3186">
      <c r="AE3186" s="7">
        <f>IF(OR($N3186="",$E3186=""),"",IFERROR($N3186-$E3186,IFERROR(DATEVALUE($N3186)-DATEVALUE($E3186),"")))</f>
        <v/>
      </c>
      <c r="AF3186" s="7">
        <f>IF($A3186="","",IF(OR(UPPER($Y3186&amp;"")="TRUE",UPPER($X3186&amp;"")="DELETED",UPPER($Z3186&amp;"")="TRUE",UPPER($AA3186&amp;"")="TRUE"),"S0",IF(UPPER($T3186&amp;"")="TRUE","S4",IF(N($M3186)&gt;=2,"S3",IF(N($M3186)=1,"S2","S1")))))</f>
        <v/>
      </c>
    </row>
    <row r="3187">
      <c r="AE3187" s="7">
        <f>IF(OR($N3187="",$E3187=""),"",IFERROR($N3187-$E3187,IFERROR(DATEVALUE($N3187)-DATEVALUE($E3187),"")))</f>
        <v/>
      </c>
      <c r="AF3187" s="7">
        <f>IF($A3187="","",IF(OR(UPPER($Y3187&amp;"")="TRUE",UPPER($X3187&amp;"")="DELETED",UPPER($Z3187&amp;"")="TRUE",UPPER($AA3187&amp;"")="TRUE"),"S0",IF(UPPER($T3187&amp;"")="TRUE","S4",IF(N($M3187)&gt;=2,"S3",IF(N($M3187)=1,"S2","S1")))))</f>
        <v/>
      </c>
    </row>
    <row r="3188">
      <c r="AE3188" s="7">
        <f>IF(OR($N3188="",$E3188=""),"",IFERROR($N3188-$E3188,IFERROR(DATEVALUE($N3188)-DATEVALUE($E3188),"")))</f>
        <v/>
      </c>
      <c r="AF3188" s="7">
        <f>IF($A3188="","",IF(OR(UPPER($Y3188&amp;"")="TRUE",UPPER($X3188&amp;"")="DELETED",UPPER($Z3188&amp;"")="TRUE",UPPER($AA3188&amp;"")="TRUE"),"S0",IF(UPPER($T3188&amp;"")="TRUE","S4",IF(N($M3188)&gt;=2,"S3",IF(N($M3188)=1,"S2","S1")))))</f>
        <v/>
      </c>
    </row>
    <row r="3189">
      <c r="AE3189" s="7">
        <f>IF(OR($N3189="",$E3189=""),"",IFERROR($N3189-$E3189,IFERROR(DATEVALUE($N3189)-DATEVALUE($E3189),"")))</f>
        <v/>
      </c>
      <c r="AF3189" s="7">
        <f>IF($A3189="","",IF(OR(UPPER($Y3189&amp;"")="TRUE",UPPER($X3189&amp;"")="DELETED",UPPER($Z3189&amp;"")="TRUE",UPPER($AA3189&amp;"")="TRUE"),"S0",IF(UPPER($T3189&amp;"")="TRUE","S4",IF(N($M3189)&gt;=2,"S3",IF(N($M3189)=1,"S2","S1")))))</f>
        <v/>
      </c>
    </row>
    <row r="3190">
      <c r="AE3190" s="7">
        <f>IF(OR($N3190="",$E3190=""),"",IFERROR($N3190-$E3190,IFERROR(DATEVALUE($N3190)-DATEVALUE($E3190),"")))</f>
        <v/>
      </c>
      <c r="AF3190" s="7">
        <f>IF($A3190="","",IF(OR(UPPER($Y3190&amp;"")="TRUE",UPPER($X3190&amp;"")="DELETED",UPPER($Z3190&amp;"")="TRUE",UPPER($AA3190&amp;"")="TRUE"),"S0",IF(UPPER($T3190&amp;"")="TRUE","S4",IF(N($M3190)&gt;=2,"S3",IF(N($M3190)=1,"S2","S1")))))</f>
        <v/>
      </c>
    </row>
    <row r="3191">
      <c r="AE3191" s="7">
        <f>IF(OR($N3191="",$E3191=""),"",IFERROR($N3191-$E3191,IFERROR(DATEVALUE($N3191)-DATEVALUE($E3191),"")))</f>
        <v/>
      </c>
      <c r="AF3191" s="7">
        <f>IF($A3191="","",IF(OR(UPPER($Y3191&amp;"")="TRUE",UPPER($X3191&amp;"")="DELETED",UPPER($Z3191&amp;"")="TRUE",UPPER($AA3191&amp;"")="TRUE"),"S0",IF(UPPER($T3191&amp;"")="TRUE","S4",IF(N($M3191)&gt;=2,"S3",IF(N($M3191)=1,"S2","S1")))))</f>
        <v/>
      </c>
    </row>
    <row r="3192">
      <c r="AE3192" s="7">
        <f>IF(OR($N3192="",$E3192=""),"",IFERROR($N3192-$E3192,IFERROR(DATEVALUE($N3192)-DATEVALUE($E3192),"")))</f>
        <v/>
      </c>
      <c r="AF3192" s="7">
        <f>IF($A3192="","",IF(OR(UPPER($Y3192&amp;"")="TRUE",UPPER($X3192&amp;"")="DELETED",UPPER($Z3192&amp;"")="TRUE",UPPER($AA3192&amp;"")="TRUE"),"S0",IF(UPPER($T3192&amp;"")="TRUE","S4",IF(N($M3192)&gt;=2,"S3",IF(N($M3192)=1,"S2","S1")))))</f>
        <v/>
      </c>
    </row>
    <row r="3193">
      <c r="AE3193" s="7">
        <f>IF(OR($N3193="",$E3193=""),"",IFERROR($N3193-$E3193,IFERROR(DATEVALUE($N3193)-DATEVALUE($E3193),"")))</f>
        <v/>
      </c>
      <c r="AF3193" s="7">
        <f>IF($A3193="","",IF(OR(UPPER($Y3193&amp;"")="TRUE",UPPER($X3193&amp;"")="DELETED",UPPER($Z3193&amp;"")="TRUE",UPPER($AA3193&amp;"")="TRUE"),"S0",IF(UPPER($T3193&amp;"")="TRUE","S4",IF(N($M3193)&gt;=2,"S3",IF(N($M3193)=1,"S2","S1")))))</f>
        <v/>
      </c>
    </row>
    <row r="3194">
      <c r="AE3194" s="7">
        <f>IF(OR($N3194="",$E3194=""),"",IFERROR($N3194-$E3194,IFERROR(DATEVALUE($N3194)-DATEVALUE($E3194),"")))</f>
        <v/>
      </c>
      <c r="AF3194" s="7">
        <f>IF($A3194="","",IF(OR(UPPER($Y3194&amp;"")="TRUE",UPPER($X3194&amp;"")="DELETED",UPPER($Z3194&amp;"")="TRUE",UPPER($AA3194&amp;"")="TRUE"),"S0",IF(UPPER($T3194&amp;"")="TRUE","S4",IF(N($M3194)&gt;=2,"S3",IF(N($M3194)=1,"S2","S1")))))</f>
        <v/>
      </c>
    </row>
    <row r="3195">
      <c r="AE3195" s="7">
        <f>IF(OR($N3195="",$E3195=""),"",IFERROR($N3195-$E3195,IFERROR(DATEVALUE($N3195)-DATEVALUE($E3195),"")))</f>
        <v/>
      </c>
      <c r="AF3195" s="7">
        <f>IF($A3195="","",IF(OR(UPPER($Y3195&amp;"")="TRUE",UPPER($X3195&amp;"")="DELETED",UPPER($Z3195&amp;"")="TRUE",UPPER($AA3195&amp;"")="TRUE"),"S0",IF(UPPER($T3195&amp;"")="TRUE","S4",IF(N($M3195)&gt;=2,"S3",IF(N($M3195)=1,"S2","S1")))))</f>
        <v/>
      </c>
    </row>
    <row r="3196">
      <c r="AE3196" s="7">
        <f>IF(OR($N3196="",$E3196=""),"",IFERROR($N3196-$E3196,IFERROR(DATEVALUE($N3196)-DATEVALUE($E3196),"")))</f>
        <v/>
      </c>
      <c r="AF3196" s="7">
        <f>IF($A3196="","",IF(OR(UPPER($Y3196&amp;"")="TRUE",UPPER($X3196&amp;"")="DELETED",UPPER($Z3196&amp;"")="TRUE",UPPER($AA3196&amp;"")="TRUE"),"S0",IF(UPPER($T3196&amp;"")="TRUE","S4",IF(N($M3196)&gt;=2,"S3",IF(N($M3196)=1,"S2","S1")))))</f>
        <v/>
      </c>
    </row>
    <row r="3197">
      <c r="AE3197" s="7">
        <f>IF(OR($N3197="",$E3197=""),"",IFERROR($N3197-$E3197,IFERROR(DATEVALUE($N3197)-DATEVALUE($E3197),"")))</f>
        <v/>
      </c>
      <c r="AF3197" s="7">
        <f>IF($A3197="","",IF(OR(UPPER($Y3197&amp;"")="TRUE",UPPER($X3197&amp;"")="DELETED",UPPER($Z3197&amp;"")="TRUE",UPPER($AA3197&amp;"")="TRUE"),"S0",IF(UPPER($T3197&amp;"")="TRUE","S4",IF(N($M3197)&gt;=2,"S3",IF(N($M3197)=1,"S2","S1")))))</f>
        <v/>
      </c>
    </row>
    <row r="3198">
      <c r="AE3198" s="7">
        <f>IF(OR($N3198="",$E3198=""),"",IFERROR($N3198-$E3198,IFERROR(DATEVALUE($N3198)-DATEVALUE($E3198),"")))</f>
        <v/>
      </c>
      <c r="AF3198" s="7">
        <f>IF($A3198="","",IF(OR(UPPER($Y3198&amp;"")="TRUE",UPPER($X3198&amp;"")="DELETED",UPPER($Z3198&amp;"")="TRUE",UPPER($AA3198&amp;"")="TRUE"),"S0",IF(UPPER($T3198&amp;"")="TRUE","S4",IF(N($M3198)&gt;=2,"S3",IF(N($M3198)=1,"S2","S1")))))</f>
        <v/>
      </c>
    </row>
    <row r="3199">
      <c r="AE3199" s="7">
        <f>IF(OR($N3199="",$E3199=""),"",IFERROR($N3199-$E3199,IFERROR(DATEVALUE($N3199)-DATEVALUE($E3199),"")))</f>
        <v/>
      </c>
      <c r="AF3199" s="7">
        <f>IF($A3199="","",IF(OR(UPPER($Y3199&amp;"")="TRUE",UPPER($X3199&amp;"")="DELETED",UPPER($Z3199&amp;"")="TRUE",UPPER($AA3199&amp;"")="TRUE"),"S0",IF(UPPER($T3199&amp;"")="TRUE","S4",IF(N($M3199)&gt;=2,"S3",IF(N($M3199)=1,"S2","S1")))))</f>
        <v/>
      </c>
    </row>
    <row r="3200">
      <c r="AE3200" s="7">
        <f>IF(OR($N3200="",$E3200=""),"",IFERROR($N3200-$E3200,IFERROR(DATEVALUE($N3200)-DATEVALUE($E3200),"")))</f>
        <v/>
      </c>
      <c r="AF3200" s="7">
        <f>IF($A3200="","",IF(OR(UPPER($Y3200&amp;"")="TRUE",UPPER($X3200&amp;"")="DELETED",UPPER($Z3200&amp;"")="TRUE",UPPER($AA3200&amp;"")="TRUE"),"S0",IF(UPPER($T3200&amp;"")="TRUE","S4",IF(N($M3200)&gt;=2,"S3",IF(N($M3200)=1,"S2","S1")))))</f>
        <v/>
      </c>
    </row>
    <row r="3201">
      <c r="AE3201" s="7">
        <f>IF(OR($N3201="",$E3201=""),"",IFERROR($N3201-$E3201,IFERROR(DATEVALUE($N3201)-DATEVALUE($E3201),"")))</f>
        <v/>
      </c>
      <c r="AF3201" s="7">
        <f>IF($A3201="","",IF(OR(UPPER($Y3201&amp;"")="TRUE",UPPER($X3201&amp;"")="DELETED",UPPER($Z3201&amp;"")="TRUE",UPPER($AA3201&amp;"")="TRUE"),"S0",IF(UPPER($T3201&amp;"")="TRUE","S4",IF(N($M3201)&gt;=2,"S3",IF(N($M3201)=1,"S2","S1")))))</f>
        <v/>
      </c>
    </row>
    <row r="3202">
      <c r="AE3202" s="7">
        <f>IF(OR($N3202="",$E3202=""),"",IFERROR($N3202-$E3202,IFERROR(DATEVALUE($N3202)-DATEVALUE($E3202),"")))</f>
        <v/>
      </c>
      <c r="AF3202" s="7">
        <f>IF($A3202="","",IF(OR(UPPER($Y3202&amp;"")="TRUE",UPPER($X3202&amp;"")="DELETED",UPPER($Z3202&amp;"")="TRUE",UPPER($AA3202&amp;"")="TRUE"),"S0",IF(UPPER($T3202&amp;"")="TRUE","S4",IF(N($M3202)&gt;=2,"S3",IF(N($M3202)=1,"S2","S1")))))</f>
        <v/>
      </c>
    </row>
    <row r="3203">
      <c r="AE3203" s="7">
        <f>IF(OR($N3203="",$E3203=""),"",IFERROR($N3203-$E3203,IFERROR(DATEVALUE($N3203)-DATEVALUE($E3203),"")))</f>
        <v/>
      </c>
      <c r="AF3203" s="7">
        <f>IF($A3203="","",IF(OR(UPPER($Y3203&amp;"")="TRUE",UPPER($X3203&amp;"")="DELETED",UPPER($Z3203&amp;"")="TRUE",UPPER($AA3203&amp;"")="TRUE"),"S0",IF(UPPER($T3203&amp;"")="TRUE","S4",IF(N($M3203)&gt;=2,"S3",IF(N($M3203)=1,"S2","S1")))))</f>
        <v/>
      </c>
    </row>
    <row r="3204">
      <c r="AE3204" s="7">
        <f>IF(OR($N3204="",$E3204=""),"",IFERROR($N3204-$E3204,IFERROR(DATEVALUE($N3204)-DATEVALUE($E3204),"")))</f>
        <v/>
      </c>
      <c r="AF3204" s="7">
        <f>IF($A3204="","",IF(OR(UPPER($Y3204&amp;"")="TRUE",UPPER($X3204&amp;"")="DELETED",UPPER($Z3204&amp;"")="TRUE",UPPER($AA3204&amp;"")="TRUE"),"S0",IF(UPPER($T3204&amp;"")="TRUE","S4",IF(N($M3204)&gt;=2,"S3",IF(N($M3204)=1,"S2","S1")))))</f>
        <v/>
      </c>
    </row>
    <row r="3205">
      <c r="AE3205" s="7">
        <f>IF(OR($N3205="",$E3205=""),"",IFERROR($N3205-$E3205,IFERROR(DATEVALUE($N3205)-DATEVALUE($E3205),"")))</f>
        <v/>
      </c>
      <c r="AF3205" s="7">
        <f>IF($A3205="","",IF(OR(UPPER($Y3205&amp;"")="TRUE",UPPER($X3205&amp;"")="DELETED",UPPER($Z3205&amp;"")="TRUE",UPPER($AA3205&amp;"")="TRUE"),"S0",IF(UPPER($T3205&amp;"")="TRUE","S4",IF(N($M3205)&gt;=2,"S3",IF(N($M3205)=1,"S2","S1")))))</f>
        <v/>
      </c>
    </row>
    <row r="3206">
      <c r="AE3206" s="7">
        <f>IF(OR($N3206="",$E3206=""),"",IFERROR($N3206-$E3206,IFERROR(DATEVALUE($N3206)-DATEVALUE($E3206),"")))</f>
        <v/>
      </c>
      <c r="AF3206" s="7">
        <f>IF($A3206="","",IF(OR(UPPER($Y3206&amp;"")="TRUE",UPPER($X3206&amp;"")="DELETED",UPPER($Z3206&amp;"")="TRUE",UPPER($AA3206&amp;"")="TRUE"),"S0",IF(UPPER($T3206&amp;"")="TRUE","S4",IF(N($M3206)&gt;=2,"S3",IF(N($M3206)=1,"S2","S1")))))</f>
        <v/>
      </c>
    </row>
    <row r="3207">
      <c r="AE3207" s="7">
        <f>IF(OR($N3207="",$E3207=""),"",IFERROR($N3207-$E3207,IFERROR(DATEVALUE($N3207)-DATEVALUE($E3207),"")))</f>
        <v/>
      </c>
      <c r="AF3207" s="7">
        <f>IF($A3207="","",IF(OR(UPPER($Y3207&amp;"")="TRUE",UPPER($X3207&amp;"")="DELETED",UPPER($Z3207&amp;"")="TRUE",UPPER($AA3207&amp;"")="TRUE"),"S0",IF(UPPER($T3207&amp;"")="TRUE","S4",IF(N($M3207)&gt;=2,"S3",IF(N($M3207)=1,"S2","S1")))))</f>
        <v/>
      </c>
    </row>
    <row r="3208">
      <c r="AE3208" s="7">
        <f>IF(OR($N3208="",$E3208=""),"",IFERROR($N3208-$E3208,IFERROR(DATEVALUE($N3208)-DATEVALUE($E3208),"")))</f>
        <v/>
      </c>
      <c r="AF3208" s="7">
        <f>IF($A3208="","",IF(OR(UPPER($Y3208&amp;"")="TRUE",UPPER($X3208&amp;"")="DELETED",UPPER($Z3208&amp;"")="TRUE",UPPER($AA3208&amp;"")="TRUE"),"S0",IF(UPPER($T3208&amp;"")="TRUE","S4",IF(N($M3208)&gt;=2,"S3",IF(N($M3208)=1,"S2","S1")))))</f>
        <v/>
      </c>
    </row>
    <row r="3209">
      <c r="AE3209" s="7">
        <f>IF(OR($N3209="",$E3209=""),"",IFERROR($N3209-$E3209,IFERROR(DATEVALUE($N3209)-DATEVALUE($E3209),"")))</f>
        <v/>
      </c>
      <c r="AF3209" s="7">
        <f>IF($A3209="","",IF(OR(UPPER($Y3209&amp;"")="TRUE",UPPER($X3209&amp;"")="DELETED",UPPER($Z3209&amp;"")="TRUE",UPPER($AA3209&amp;"")="TRUE"),"S0",IF(UPPER($T3209&amp;"")="TRUE","S4",IF(N($M3209)&gt;=2,"S3",IF(N($M3209)=1,"S2","S1")))))</f>
        <v/>
      </c>
    </row>
    <row r="3210">
      <c r="AE3210" s="7">
        <f>IF(OR($N3210="",$E3210=""),"",IFERROR($N3210-$E3210,IFERROR(DATEVALUE($N3210)-DATEVALUE($E3210),"")))</f>
        <v/>
      </c>
      <c r="AF3210" s="7">
        <f>IF($A3210="","",IF(OR(UPPER($Y3210&amp;"")="TRUE",UPPER($X3210&amp;"")="DELETED",UPPER($Z3210&amp;"")="TRUE",UPPER($AA3210&amp;"")="TRUE"),"S0",IF(UPPER($T3210&amp;"")="TRUE","S4",IF(N($M3210)&gt;=2,"S3",IF(N($M3210)=1,"S2","S1")))))</f>
        <v/>
      </c>
    </row>
    <row r="3211">
      <c r="AE3211" s="7">
        <f>IF(OR($N3211="",$E3211=""),"",IFERROR($N3211-$E3211,IFERROR(DATEVALUE($N3211)-DATEVALUE($E3211),"")))</f>
        <v/>
      </c>
      <c r="AF3211" s="7">
        <f>IF($A3211="","",IF(OR(UPPER($Y3211&amp;"")="TRUE",UPPER($X3211&amp;"")="DELETED",UPPER($Z3211&amp;"")="TRUE",UPPER($AA3211&amp;"")="TRUE"),"S0",IF(UPPER($T3211&amp;"")="TRUE","S4",IF(N($M3211)&gt;=2,"S3",IF(N($M3211)=1,"S2","S1")))))</f>
        <v/>
      </c>
    </row>
    <row r="3212">
      <c r="AE3212" s="7">
        <f>IF(OR($N3212="",$E3212=""),"",IFERROR($N3212-$E3212,IFERROR(DATEVALUE($N3212)-DATEVALUE($E3212),"")))</f>
        <v/>
      </c>
      <c r="AF3212" s="7">
        <f>IF($A3212="","",IF(OR(UPPER($Y3212&amp;"")="TRUE",UPPER($X3212&amp;"")="DELETED",UPPER($Z3212&amp;"")="TRUE",UPPER($AA3212&amp;"")="TRUE"),"S0",IF(UPPER($T3212&amp;"")="TRUE","S4",IF(N($M3212)&gt;=2,"S3",IF(N($M3212)=1,"S2","S1")))))</f>
        <v/>
      </c>
    </row>
    <row r="3213">
      <c r="AE3213" s="7">
        <f>IF(OR($N3213="",$E3213=""),"",IFERROR($N3213-$E3213,IFERROR(DATEVALUE($N3213)-DATEVALUE($E3213),"")))</f>
        <v/>
      </c>
      <c r="AF3213" s="7">
        <f>IF($A3213="","",IF(OR(UPPER($Y3213&amp;"")="TRUE",UPPER($X3213&amp;"")="DELETED",UPPER($Z3213&amp;"")="TRUE",UPPER($AA3213&amp;"")="TRUE"),"S0",IF(UPPER($T3213&amp;"")="TRUE","S4",IF(N($M3213)&gt;=2,"S3",IF(N($M3213)=1,"S2","S1")))))</f>
        <v/>
      </c>
    </row>
    <row r="3214">
      <c r="AE3214" s="7">
        <f>IF(OR($N3214="",$E3214=""),"",IFERROR($N3214-$E3214,IFERROR(DATEVALUE($N3214)-DATEVALUE($E3214),"")))</f>
        <v/>
      </c>
      <c r="AF3214" s="7">
        <f>IF($A3214="","",IF(OR(UPPER($Y3214&amp;"")="TRUE",UPPER($X3214&amp;"")="DELETED",UPPER($Z3214&amp;"")="TRUE",UPPER($AA3214&amp;"")="TRUE"),"S0",IF(UPPER($T3214&amp;"")="TRUE","S4",IF(N($M3214)&gt;=2,"S3",IF(N($M3214)=1,"S2","S1")))))</f>
        <v/>
      </c>
    </row>
    <row r="3215">
      <c r="AE3215" s="7">
        <f>IF(OR($N3215="",$E3215=""),"",IFERROR($N3215-$E3215,IFERROR(DATEVALUE($N3215)-DATEVALUE($E3215),"")))</f>
        <v/>
      </c>
      <c r="AF3215" s="7">
        <f>IF($A3215="","",IF(OR(UPPER($Y3215&amp;"")="TRUE",UPPER($X3215&amp;"")="DELETED",UPPER($Z3215&amp;"")="TRUE",UPPER($AA3215&amp;"")="TRUE"),"S0",IF(UPPER($T3215&amp;"")="TRUE","S4",IF(N($M3215)&gt;=2,"S3",IF(N($M3215)=1,"S2","S1")))))</f>
        <v/>
      </c>
    </row>
    <row r="3216">
      <c r="AE3216" s="7">
        <f>IF(OR($N3216="",$E3216=""),"",IFERROR($N3216-$E3216,IFERROR(DATEVALUE($N3216)-DATEVALUE($E3216),"")))</f>
        <v/>
      </c>
      <c r="AF3216" s="7">
        <f>IF($A3216="","",IF(OR(UPPER($Y3216&amp;"")="TRUE",UPPER($X3216&amp;"")="DELETED",UPPER($Z3216&amp;"")="TRUE",UPPER($AA3216&amp;"")="TRUE"),"S0",IF(UPPER($T3216&amp;"")="TRUE","S4",IF(N($M3216)&gt;=2,"S3",IF(N($M3216)=1,"S2","S1")))))</f>
        <v/>
      </c>
    </row>
    <row r="3217">
      <c r="AE3217" s="7">
        <f>IF(OR($N3217="",$E3217=""),"",IFERROR($N3217-$E3217,IFERROR(DATEVALUE($N3217)-DATEVALUE($E3217),"")))</f>
        <v/>
      </c>
      <c r="AF3217" s="7">
        <f>IF($A3217="","",IF(OR(UPPER($Y3217&amp;"")="TRUE",UPPER($X3217&amp;"")="DELETED",UPPER($Z3217&amp;"")="TRUE",UPPER($AA3217&amp;"")="TRUE"),"S0",IF(UPPER($T3217&amp;"")="TRUE","S4",IF(N($M3217)&gt;=2,"S3",IF(N($M3217)=1,"S2","S1")))))</f>
        <v/>
      </c>
    </row>
    <row r="3218">
      <c r="AE3218" s="7">
        <f>IF(OR($N3218="",$E3218=""),"",IFERROR($N3218-$E3218,IFERROR(DATEVALUE($N3218)-DATEVALUE($E3218),"")))</f>
        <v/>
      </c>
      <c r="AF3218" s="7">
        <f>IF($A3218="","",IF(OR(UPPER($Y3218&amp;"")="TRUE",UPPER($X3218&amp;"")="DELETED",UPPER($Z3218&amp;"")="TRUE",UPPER($AA3218&amp;"")="TRUE"),"S0",IF(UPPER($T3218&amp;"")="TRUE","S4",IF(N($M3218)&gt;=2,"S3",IF(N($M3218)=1,"S2","S1")))))</f>
        <v/>
      </c>
    </row>
    <row r="3219">
      <c r="AE3219" s="7">
        <f>IF(OR($N3219="",$E3219=""),"",IFERROR($N3219-$E3219,IFERROR(DATEVALUE($N3219)-DATEVALUE($E3219),"")))</f>
        <v/>
      </c>
      <c r="AF3219" s="7">
        <f>IF($A3219="","",IF(OR(UPPER($Y3219&amp;"")="TRUE",UPPER($X3219&amp;"")="DELETED",UPPER($Z3219&amp;"")="TRUE",UPPER($AA3219&amp;"")="TRUE"),"S0",IF(UPPER($T3219&amp;"")="TRUE","S4",IF(N($M3219)&gt;=2,"S3",IF(N($M3219)=1,"S2","S1")))))</f>
        <v/>
      </c>
    </row>
    <row r="3220">
      <c r="AE3220" s="7">
        <f>IF(OR($N3220="",$E3220=""),"",IFERROR($N3220-$E3220,IFERROR(DATEVALUE($N3220)-DATEVALUE($E3220),"")))</f>
        <v/>
      </c>
      <c r="AF3220" s="7">
        <f>IF($A3220="","",IF(OR(UPPER($Y3220&amp;"")="TRUE",UPPER($X3220&amp;"")="DELETED",UPPER($Z3220&amp;"")="TRUE",UPPER($AA3220&amp;"")="TRUE"),"S0",IF(UPPER($T3220&amp;"")="TRUE","S4",IF(N($M3220)&gt;=2,"S3",IF(N($M3220)=1,"S2","S1")))))</f>
        <v/>
      </c>
    </row>
    <row r="3221">
      <c r="AE3221" s="7">
        <f>IF(OR($N3221="",$E3221=""),"",IFERROR($N3221-$E3221,IFERROR(DATEVALUE($N3221)-DATEVALUE($E3221),"")))</f>
        <v/>
      </c>
      <c r="AF3221" s="7">
        <f>IF($A3221="","",IF(OR(UPPER($Y3221&amp;"")="TRUE",UPPER($X3221&amp;"")="DELETED",UPPER($Z3221&amp;"")="TRUE",UPPER($AA3221&amp;"")="TRUE"),"S0",IF(UPPER($T3221&amp;"")="TRUE","S4",IF(N($M3221)&gt;=2,"S3",IF(N($M3221)=1,"S2","S1")))))</f>
        <v/>
      </c>
    </row>
    <row r="3222">
      <c r="AE3222" s="7">
        <f>IF(OR($N3222="",$E3222=""),"",IFERROR($N3222-$E3222,IFERROR(DATEVALUE($N3222)-DATEVALUE($E3222),"")))</f>
        <v/>
      </c>
      <c r="AF3222" s="7">
        <f>IF($A3222="","",IF(OR(UPPER($Y3222&amp;"")="TRUE",UPPER($X3222&amp;"")="DELETED",UPPER($Z3222&amp;"")="TRUE",UPPER($AA3222&amp;"")="TRUE"),"S0",IF(UPPER($T3222&amp;"")="TRUE","S4",IF(N($M3222)&gt;=2,"S3",IF(N($M3222)=1,"S2","S1")))))</f>
        <v/>
      </c>
    </row>
    <row r="3223">
      <c r="AE3223" s="7">
        <f>IF(OR($N3223="",$E3223=""),"",IFERROR($N3223-$E3223,IFERROR(DATEVALUE($N3223)-DATEVALUE($E3223),"")))</f>
        <v/>
      </c>
      <c r="AF3223" s="7">
        <f>IF($A3223="","",IF(OR(UPPER($Y3223&amp;"")="TRUE",UPPER($X3223&amp;"")="DELETED",UPPER($Z3223&amp;"")="TRUE",UPPER($AA3223&amp;"")="TRUE"),"S0",IF(UPPER($T3223&amp;"")="TRUE","S4",IF(N($M3223)&gt;=2,"S3",IF(N($M3223)=1,"S2","S1")))))</f>
        <v/>
      </c>
    </row>
    <row r="3224">
      <c r="AE3224" s="7">
        <f>IF(OR($N3224="",$E3224=""),"",IFERROR($N3224-$E3224,IFERROR(DATEVALUE($N3224)-DATEVALUE($E3224),"")))</f>
        <v/>
      </c>
      <c r="AF3224" s="7">
        <f>IF($A3224="","",IF(OR(UPPER($Y3224&amp;"")="TRUE",UPPER($X3224&amp;"")="DELETED",UPPER($Z3224&amp;"")="TRUE",UPPER($AA3224&amp;"")="TRUE"),"S0",IF(UPPER($T3224&amp;"")="TRUE","S4",IF(N($M3224)&gt;=2,"S3",IF(N($M3224)=1,"S2","S1")))))</f>
        <v/>
      </c>
    </row>
    <row r="3225">
      <c r="AE3225" s="7">
        <f>IF(OR($N3225="",$E3225=""),"",IFERROR($N3225-$E3225,IFERROR(DATEVALUE($N3225)-DATEVALUE($E3225),"")))</f>
        <v/>
      </c>
      <c r="AF3225" s="7">
        <f>IF($A3225="","",IF(OR(UPPER($Y3225&amp;"")="TRUE",UPPER($X3225&amp;"")="DELETED",UPPER($Z3225&amp;"")="TRUE",UPPER($AA3225&amp;"")="TRUE"),"S0",IF(UPPER($T3225&amp;"")="TRUE","S4",IF(N($M3225)&gt;=2,"S3",IF(N($M3225)=1,"S2","S1")))))</f>
        <v/>
      </c>
    </row>
    <row r="3226">
      <c r="AE3226" s="7">
        <f>IF(OR($N3226="",$E3226=""),"",IFERROR($N3226-$E3226,IFERROR(DATEVALUE($N3226)-DATEVALUE($E3226),"")))</f>
        <v/>
      </c>
      <c r="AF3226" s="7">
        <f>IF($A3226="","",IF(OR(UPPER($Y3226&amp;"")="TRUE",UPPER($X3226&amp;"")="DELETED",UPPER($Z3226&amp;"")="TRUE",UPPER($AA3226&amp;"")="TRUE"),"S0",IF(UPPER($T3226&amp;"")="TRUE","S4",IF(N($M3226)&gt;=2,"S3",IF(N($M3226)=1,"S2","S1")))))</f>
        <v/>
      </c>
    </row>
    <row r="3227">
      <c r="AE3227" s="7">
        <f>IF(OR($N3227="",$E3227=""),"",IFERROR($N3227-$E3227,IFERROR(DATEVALUE($N3227)-DATEVALUE($E3227),"")))</f>
        <v/>
      </c>
      <c r="AF3227" s="7">
        <f>IF($A3227="","",IF(OR(UPPER($Y3227&amp;"")="TRUE",UPPER($X3227&amp;"")="DELETED",UPPER($Z3227&amp;"")="TRUE",UPPER($AA3227&amp;"")="TRUE"),"S0",IF(UPPER($T3227&amp;"")="TRUE","S4",IF(N($M3227)&gt;=2,"S3",IF(N($M3227)=1,"S2","S1")))))</f>
        <v/>
      </c>
    </row>
    <row r="3228">
      <c r="AE3228" s="7">
        <f>IF(OR($N3228="",$E3228=""),"",IFERROR($N3228-$E3228,IFERROR(DATEVALUE($N3228)-DATEVALUE($E3228),"")))</f>
        <v/>
      </c>
      <c r="AF3228" s="7">
        <f>IF($A3228="","",IF(OR(UPPER($Y3228&amp;"")="TRUE",UPPER($X3228&amp;"")="DELETED",UPPER($Z3228&amp;"")="TRUE",UPPER($AA3228&amp;"")="TRUE"),"S0",IF(UPPER($T3228&amp;"")="TRUE","S4",IF(N($M3228)&gt;=2,"S3",IF(N($M3228)=1,"S2","S1")))))</f>
        <v/>
      </c>
    </row>
    <row r="3229">
      <c r="AE3229" s="7">
        <f>IF(OR($N3229="",$E3229=""),"",IFERROR($N3229-$E3229,IFERROR(DATEVALUE($N3229)-DATEVALUE($E3229),"")))</f>
        <v/>
      </c>
      <c r="AF3229" s="7">
        <f>IF($A3229="","",IF(OR(UPPER($Y3229&amp;"")="TRUE",UPPER($X3229&amp;"")="DELETED",UPPER($Z3229&amp;"")="TRUE",UPPER($AA3229&amp;"")="TRUE"),"S0",IF(UPPER($T3229&amp;"")="TRUE","S4",IF(N($M3229)&gt;=2,"S3",IF(N($M3229)=1,"S2","S1")))))</f>
        <v/>
      </c>
    </row>
    <row r="3230">
      <c r="AE3230" s="7">
        <f>IF(OR($N3230="",$E3230=""),"",IFERROR($N3230-$E3230,IFERROR(DATEVALUE($N3230)-DATEVALUE($E3230),"")))</f>
        <v/>
      </c>
      <c r="AF3230" s="7">
        <f>IF($A3230="","",IF(OR(UPPER($Y3230&amp;"")="TRUE",UPPER($X3230&amp;"")="DELETED",UPPER($Z3230&amp;"")="TRUE",UPPER($AA3230&amp;"")="TRUE"),"S0",IF(UPPER($T3230&amp;"")="TRUE","S4",IF(N($M3230)&gt;=2,"S3",IF(N($M3230)=1,"S2","S1")))))</f>
        <v/>
      </c>
    </row>
    <row r="3231">
      <c r="AE3231" s="7">
        <f>IF(OR($N3231="",$E3231=""),"",IFERROR($N3231-$E3231,IFERROR(DATEVALUE($N3231)-DATEVALUE($E3231),"")))</f>
        <v/>
      </c>
      <c r="AF3231" s="7">
        <f>IF($A3231="","",IF(OR(UPPER($Y3231&amp;"")="TRUE",UPPER($X3231&amp;"")="DELETED",UPPER($Z3231&amp;"")="TRUE",UPPER($AA3231&amp;"")="TRUE"),"S0",IF(UPPER($T3231&amp;"")="TRUE","S4",IF(N($M3231)&gt;=2,"S3",IF(N($M3231)=1,"S2","S1")))))</f>
        <v/>
      </c>
    </row>
    <row r="3232">
      <c r="AE3232" s="7">
        <f>IF(OR($N3232="",$E3232=""),"",IFERROR($N3232-$E3232,IFERROR(DATEVALUE($N3232)-DATEVALUE($E3232),"")))</f>
        <v/>
      </c>
      <c r="AF3232" s="7">
        <f>IF($A3232="","",IF(OR(UPPER($Y3232&amp;"")="TRUE",UPPER($X3232&amp;"")="DELETED",UPPER($Z3232&amp;"")="TRUE",UPPER($AA3232&amp;"")="TRUE"),"S0",IF(UPPER($T3232&amp;"")="TRUE","S4",IF(N($M3232)&gt;=2,"S3",IF(N($M3232)=1,"S2","S1")))))</f>
        <v/>
      </c>
    </row>
    <row r="3233">
      <c r="AE3233" s="7">
        <f>IF(OR($N3233="",$E3233=""),"",IFERROR($N3233-$E3233,IFERROR(DATEVALUE($N3233)-DATEVALUE($E3233),"")))</f>
        <v/>
      </c>
      <c r="AF3233" s="7">
        <f>IF($A3233="","",IF(OR(UPPER($Y3233&amp;"")="TRUE",UPPER($X3233&amp;"")="DELETED",UPPER($Z3233&amp;"")="TRUE",UPPER($AA3233&amp;"")="TRUE"),"S0",IF(UPPER($T3233&amp;"")="TRUE","S4",IF(N($M3233)&gt;=2,"S3",IF(N($M3233)=1,"S2","S1")))))</f>
        <v/>
      </c>
    </row>
    <row r="3234">
      <c r="AE3234" s="7">
        <f>IF(OR($N3234="",$E3234=""),"",IFERROR($N3234-$E3234,IFERROR(DATEVALUE($N3234)-DATEVALUE($E3234),"")))</f>
        <v/>
      </c>
      <c r="AF3234" s="7">
        <f>IF($A3234="","",IF(OR(UPPER($Y3234&amp;"")="TRUE",UPPER($X3234&amp;"")="DELETED",UPPER($Z3234&amp;"")="TRUE",UPPER($AA3234&amp;"")="TRUE"),"S0",IF(UPPER($T3234&amp;"")="TRUE","S4",IF(N($M3234)&gt;=2,"S3",IF(N($M3234)=1,"S2","S1")))))</f>
        <v/>
      </c>
    </row>
    <row r="3235">
      <c r="AE3235" s="7">
        <f>IF(OR($N3235="",$E3235=""),"",IFERROR($N3235-$E3235,IFERROR(DATEVALUE($N3235)-DATEVALUE($E3235),"")))</f>
        <v/>
      </c>
      <c r="AF3235" s="7">
        <f>IF($A3235="","",IF(OR(UPPER($Y3235&amp;"")="TRUE",UPPER($X3235&amp;"")="DELETED",UPPER($Z3235&amp;"")="TRUE",UPPER($AA3235&amp;"")="TRUE"),"S0",IF(UPPER($T3235&amp;"")="TRUE","S4",IF(N($M3235)&gt;=2,"S3",IF(N($M3235)=1,"S2","S1")))))</f>
        <v/>
      </c>
    </row>
    <row r="3236">
      <c r="AE3236" s="7">
        <f>IF(OR($N3236="",$E3236=""),"",IFERROR($N3236-$E3236,IFERROR(DATEVALUE($N3236)-DATEVALUE($E3236),"")))</f>
        <v/>
      </c>
      <c r="AF3236" s="7">
        <f>IF($A3236="","",IF(OR(UPPER($Y3236&amp;"")="TRUE",UPPER($X3236&amp;"")="DELETED",UPPER($Z3236&amp;"")="TRUE",UPPER($AA3236&amp;"")="TRUE"),"S0",IF(UPPER($T3236&amp;"")="TRUE","S4",IF(N($M3236)&gt;=2,"S3",IF(N($M3236)=1,"S2","S1")))))</f>
        <v/>
      </c>
    </row>
    <row r="3237">
      <c r="AE3237" s="7">
        <f>IF(OR($N3237="",$E3237=""),"",IFERROR($N3237-$E3237,IFERROR(DATEVALUE($N3237)-DATEVALUE($E3237),"")))</f>
        <v/>
      </c>
      <c r="AF3237" s="7">
        <f>IF($A3237="","",IF(OR(UPPER($Y3237&amp;"")="TRUE",UPPER($X3237&amp;"")="DELETED",UPPER($Z3237&amp;"")="TRUE",UPPER($AA3237&amp;"")="TRUE"),"S0",IF(UPPER($T3237&amp;"")="TRUE","S4",IF(N($M3237)&gt;=2,"S3",IF(N($M3237)=1,"S2","S1")))))</f>
        <v/>
      </c>
    </row>
    <row r="3238">
      <c r="AE3238" s="7">
        <f>IF(OR($N3238="",$E3238=""),"",IFERROR($N3238-$E3238,IFERROR(DATEVALUE($N3238)-DATEVALUE($E3238),"")))</f>
        <v/>
      </c>
      <c r="AF3238" s="7">
        <f>IF($A3238="","",IF(OR(UPPER($Y3238&amp;"")="TRUE",UPPER($X3238&amp;"")="DELETED",UPPER($Z3238&amp;"")="TRUE",UPPER($AA3238&amp;"")="TRUE"),"S0",IF(UPPER($T3238&amp;"")="TRUE","S4",IF(N($M3238)&gt;=2,"S3",IF(N($M3238)=1,"S2","S1")))))</f>
        <v/>
      </c>
    </row>
    <row r="3239">
      <c r="AE3239" s="7">
        <f>IF(OR($N3239="",$E3239=""),"",IFERROR($N3239-$E3239,IFERROR(DATEVALUE($N3239)-DATEVALUE($E3239),"")))</f>
        <v/>
      </c>
      <c r="AF3239" s="7">
        <f>IF($A3239="","",IF(OR(UPPER($Y3239&amp;"")="TRUE",UPPER($X3239&amp;"")="DELETED",UPPER($Z3239&amp;"")="TRUE",UPPER($AA3239&amp;"")="TRUE"),"S0",IF(UPPER($T3239&amp;"")="TRUE","S4",IF(N($M3239)&gt;=2,"S3",IF(N($M3239)=1,"S2","S1")))))</f>
        <v/>
      </c>
    </row>
    <row r="3240">
      <c r="AE3240" s="7">
        <f>IF(OR($N3240="",$E3240=""),"",IFERROR($N3240-$E3240,IFERROR(DATEVALUE($N3240)-DATEVALUE($E3240),"")))</f>
        <v/>
      </c>
      <c r="AF3240" s="7">
        <f>IF($A3240="","",IF(OR(UPPER($Y3240&amp;"")="TRUE",UPPER($X3240&amp;"")="DELETED",UPPER($Z3240&amp;"")="TRUE",UPPER($AA3240&amp;"")="TRUE"),"S0",IF(UPPER($T3240&amp;"")="TRUE","S4",IF(N($M3240)&gt;=2,"S3",IF(N($M3240)=1,"S2","S1")))))</f>
        <v/>
      </c>
    </row>
    <row r="3241">
      <c r="AE3241" s="7">
        <f>IF(OR($N3241="",$E3241=""),"",IFERROR($N3241-$E3241,IFERROR(DATEVALUE($N3241)-DATEVALUE($E3241),"")))</f>
        <v/>
      </c>
      <c r="AF3241" s="7">
        <f>IF($A3241="","",IF(OR(UPPER($Y3241&amp;"")="TRUE",UPPER($X3241&amp;"")="DELETED",UPPER($Z3241&amp;"")="TRUE",UPPER($AA3241&amp;"")="TRUE"),"S0",IF(UPPER($T3241&amp;"")="TRUE","S4",IF(N($M3241)&gt;=2,"S3",IF(N($M3241)=1,"S2","S1")))))</f>
        <v/>
      </c>
    </row>
    <row r="3242">
      <c r="AE3242" s="7">
        <f>IF(OR($N3242="",$E3242=""),"",IFERROR($N3242-$E3242,IFERROR(DATEVALUE($N3242)-DATEVALUE($E3242),"")))</f>
        <v/>
      </c>
      <c r="AF3242" s="7">
        <f>IF($A3242="","",IF(OR(UPPER($Y3242&amp;"")="TRUE",UPPER($X3242&amp;"")="DELETED",UPPER($Z3242&amp;"")="TRUE",UPPER($AA3242&amp;"")="TRUE"),"S0",IF(UPPER($T3242&amp;"")="TRUE","S4",IF(N($M3242)&gt;=2,"S3",IF(N($M3242)=1,"S2","S1")))))</f>
        <v/>
      </c>
    </row>
    <row r="3243">
      <c r="AE3243" s="7">
        <f>IF(OR($N3243="",$E3243=""),"",IFERROR($N3243-$E3243,IFERROR(DATEVALUE($N3243)-DATEVALUE($E3243),"")))</f>
        <v/>
      </c>
      <c r="AF3243" s="7">
        <f>IF($A3243="","",IF(OR(UPPER($Y3243&amp;"")="TRUE",UPPER($X3243&amp;"")="DELETED",UPPER($Z3243&amp;"")="TRUE",UPPER($AA3243&amp;"")="TRUE"),"S0",IF(UPPER($T3243&amp;"")="TRUE","S4",IF(N($M3243)&gt;=2,"S3",IF(N($M3243)=1,"S2","S1")))))</f>
        <v/>
      </c>
    </row>
    <row r="3244">
      <c r="AE3244" s="7">
        <f>IF(OR($N3244="",$E3244=""),"",IFERROR($N3244-$E3244,IFERROR(DATEVALUE($N3244)-DATEVALUE($E3244),"")))</f>
        <v/>
      </c>
      <c r="AF3244" s="7">
        <f>IF($A3244="","",IF(OR(UPPER($Y3244&amp;"")="TRUE",UPPER($X3244&amp;"")="DELETED",UPPER($Z3244&amp;"")="TRUE",UPPER($AA3244&amp;"")="TRUE"),"S0",IF(UPPER($T3244&amp;"")="TRUE","S4",IF(N($M3244)&gt;=2,"S3",IF(N($M3244)=1,"S2","S1")))))</f>
        <v/>
      </c>
    </row>
    <row r="3245">
      <c r="AE3245" s="7">
        <f>IF(OR($N3245="",$E3245=""),"",IFERROR($N3245-$E3245,IFERROR(DATEVALUE($N3245)-DATEVALUE($E3245),"")))</f>
        <v/>
      </c>
      <c r="AF3245" s="7">
        <f>IF($A3245="","",IF(OR(UPPER($Y3245&amp;"")="TRUE",UPPER($X3245&amp;"")="DELETED",UPPER($Z3245&amp;"")="TRUE",UPPER($AA3245&amp;"")="TRUE"),"S0",IF(UPPER($T3245&amp;"")="TRUE","S4",IF(N($M3245)&gt;=2,"S3",IF(N($M3245)=1,"S2","S1")))))</f>
        <v/>
      </c>
    </row>
    <row r="3246">
      <c r="AE3246" s="7">
        <f>IF(OR($N3246="",$E3246=""),"",IFERROR($N3246-$E3246,IFERROR(DATEVALUE($N3246)-DATEVALUE($E3246),"")))</f>
        <v/>
      </c>
      <c r="AF3246" s="7">
        <f>IF($A3246="","",IF(OR(UPPER($Y3246&amp;"")="TRUE",UPPER($X3246&amp;"")="DELETED",UPPER($Z3246&amp;"")="TRUE",UPPER($AA3246&amp;"")="TRUE"),"S0",IF(UPPER($T3246&amp;"")="TRUE","S4",IF(N($M3246)&gt;=2,"S3",IF(N($M3246)=1,"S2","S1")))))</f>
        <v/>
      </c>
    </row>
    <row r="3247">
      <c r="AE3247" s="7">
        <f>IF(OR($N3247="",$E3247=""),"",IFERROR($N3247-$E3247,IFERROR(DATEVALUE($N3247)-DATEVALUE($E3247),"")))</f>
        <v/>
      </c>
      <c r="AF3247" s="7">
        <f>IF($A3247="","",IF(OR(UPPER($Y3247&amp;"")="TRUE",UPPER($X3247&amp;"")="DELETED",UPPER($Z3247&amp;"")="TRUE",UPPER($AA3247&amp;"")="TRUE"),"S0",IF(UPPER($T3247&amp;"")="TRUE","S4",IF(N($M3247)&gt;=2,"S3",IF(N($M3247)=1,"S2","S1")))))</f>
        <v/>
      </c>
    </row>
    <row r="3248">
      <c r="AE3248" s="7">
        <f>IF(OR($N3248="",$E3248=""),"",IFERROR($N3248-$E3248,IFERROR(DATEVALUE($N3248)-DATEVALUE($E3248),"")))</f>
        <v/>
      </c>
      <c r="AF3248" s="7">
        <f>IF($A3248="","",IF(OR(UPPER($Y3248&amp;"")="TRUE",UPPER($X3248&amp;"")="DELETED",UPPER($Z3248&amp;"")="TRUE",UPPER($AA3248&amp;"")="TRUE"),"S0",IF(UPPER($T3248&amp;"")="TRUE","S4",IF(N($M3248)&gt;=2,"S3",IF(N($M3248)=1,"S2","S1")))))</f>
        <v/>
      </c>
    </row>
    <row r="3249">
      <c r="AE3249" s="7">
        <f>IF(OR($N3249="",$E3249=""),"",IFERROR($N3249-$E3249,IFERROR(DATEVALUE($N3249)-DATEVALUE($E3249),"")))</f>
        <v/>
      </c>
      <c r="AF3249" s="7">
        <f>IF($A3249="","",IF(OR(UPPER($Y3249&amp;"")="TRUE",UPPER($X3249&amp;"")="DELETED",UPPER($Z3249&amp;"")="TRUE",UPPER($AA3249&amp;"")="TRUE"),"S0",IF(UPPER($T3249&amp;"")="TRUE","S4",IF(N($M3249)&gt;=2,"S3",IF(N($M3249)=1,"S2","S1")))))</f>
        <v/>
      </c>
    </row>
    <row r="3250">
      <c r="AE3250" s="7">
        <f>IF(OR($N3250="",$E3250=""),"",IFERROR($N3250-$E3250,IFERROR(DATEVALUE($N3250)-DATEVALUE($E3250),"")))</f>
        <v/>
      </c>
      <c r="AF3250" s="7">
        <f>IF($A3250="","",IF(OR(UPPER($Y3250&amp;"")="TRUE",UPPER($X3250&amp;"")="DELETED",UPPER($Z3250&amp;"")="TRUE",UPPER($AA3250&amp;"")="TRUE"),"S0",IF(UPPER($T3250&amp;"")="TRUE","S4",IF(N($M3250)&gt;=2,"S3",IF(N($M3250)=1,"S2","S1")))))</f>
        <v/>
      </c>
    </row>
    <row r="3251">
      <c r="AE3251" s="7">
        <f>IF(OR($N3251="",$E3251=""),"",IFERROR($N3251-$E3251,IFERROR(DATEVALUE($N3251)-DATEVALUE($E3251),"")))</f>
        <v/>
      </c>
      <c r="AF3251" s="7">
        <f>IF($A3251="","",IF(OR(UPPER($Y3251&amp;"")="TRUE",UPPER($X3251&amp;"")="DELETED",UPPER($Z3251&amp;"")="TRUE",UPPER($AA3251&amp;"")="TRUE"),"S0",IF(UPPER($T3251&amp;"")="TRUE","S4",IF(N($M3251)&gt;=2,"S3",IF(N($M3251)=1,"S2","S1")))))</f>
        <v/>
      </c>
    </row>
    <row r="3252">
      <c r="AE3252" s="7">
        <f>IF(OR($N3252="",$E3252=""),"",IFERROR($N3252-$E3252,IFERROR(DATEVALUE($N3252)-DATEVALUE($E3252),"")))</f>
        <v/>
      </c>
      <c r="AF3252" s="7">
        <f>IF($A3252="","",IF(OR(UPPER($Y3252&amp;"")="TRUE",UPPER($X3252&amp;"")="DELETED",UPPER($Z3252&amp;"")="TRUE",UPPER($AA3252&amp;"")="TRUE"),"S0",IF(UPPER($T3252&amp;"")="TRUE","S4",IF(N($M3252)&gt;=2,"S3",IF(N($M3252)=1,"S2","S1")))))</f>
        <v/>
      </c>
    </row>
    <row r="3253">
      <c r="AE3253" s="7">
        <f>IF(OR($N3253="",$E3253=""),"",IFERROR($N3253-$E3253,IFERROR(DATEVALUE($N3253)-DATEVALUE($E3253),"")))</f>
        <v/>
      </c>
      <c r="AF3253" s="7">
        <f>IF($A3253="","",IF(OR(UPPER($Y3253&amp;"")="TRUE",UPPER($X3253&amp;"")="DELETED",UPPER($Z3253&amp;"")="TRUE",UPPER($AA3253&amp;"")="TRUE"),"S0",IF(UPPER($T3253&amp;"")="TRUE","S4",IF(N($M3253)&gt;=2,"S3",IF(N($M3253)=1,"S2","S1")))))</f>
        <v/>
      </c>
    </row>
    <row r="3254">
      <c r="AE3254" s="7">
        <f>IF(OR($N3254="",$E3254=""),"",IFERROR($N3254-$E3254,IFERROR(DATEVALUE($N3254)-DATEVALUE($E3254),"")))</f>
        <v/>
      </c>
      <c r="AF3254" s="7">
        <f>IF($A3254="","",IF(OR(UPPER($Y3254&amp;"")="TRUE",UPPER($X3254&amp;"")="DELETED",UPPER($Z3254&amp;"")="TRUE",UPPER($AA3254&amp;"")="TRUE"),"S0",IF(UPPER($T3254&amp;"")="TRUE","S4",IF(N($M3254)&gt;=2,"S3",IF(N($M3254)=1,"S2","S1")))))</f>
        <v/>
      </c>
    </row>
    <row r="3255">
      <c r="AE3255" s="7">
        <f>IF(OR($N3255="",$E3255=""),"",IFERROR($N3255-$E3255,IFERROR(DATEVALUE($N3255)-DATEVALUE($E3255),"")))</f>
        <v/>
      </c>
      <c r="AF3255" s="7">
        <f>IF($A3255="","",IF(OR(UPPER($Y3255&amp;"")="TRUE",UPPER($X3255&amp;"")="DELETED",UPPER($Z3255&amp;"")="TRUE",UPPER($AA3255&amp;"")="TRUE"),"S0",IF(UPPER($T3255&amp;"")="TRUE","S4",IF(N($M3255)&gt;=2,"S3",IF(N($M3255)=1,"S2","S1")))))</f>
        <v/>
      </c>
    </row>
    <row r="3256">
      <c r="AE3256" s="7">
        <f>IF(OR($N3256="",$E3256=""),"",IFERROR($N3256-$E3256,IFERROR(DATEVALUE($N3256)-DATEVALUE($E3256),"")))</f>
        <v/>
      </c>
      <c r="AF3256" s="7">
        <f>IF($A3256="","",IF(OR(UPPER($Y3256&amp;"")="TRUE",UPPER($X3256&amp;"")="DELETED",UPPER($Z3256&amp;"")="TRUE",UPPER($AA3256&amp;"")="TRUE"),"S0",IF(UPPER($T3256&amp;"")="TRUE","S4",IF(N($M3256)&gt;=2,"S3",IF(N($M3256)=1,"S2","S1")))))</f>
        <v/>
      </c>
    </row>
    <row r="3257">
      <c r="AE3257" s="7">
        <f>IF(OR($N3257="",$E3257=""),"",IFERROR($N3257-$E3257,IFERROR(DATEVALUE($N3257)-DATEVALUE($E3257),"")))</f>
        <v/>
      </c>
      <c r="AF3257" s="7">
        <f>IF($A3257="","",IF(OR(UPPER($Y3257&amp;"")="TRUE",UPPER($X3257&amp;"")="DELETED",UPPER($Z3257&amp;"")="TRUE",UPPER($AA3257&amp;"")="TRUE"),"S0",IF(UPPER($T3257&amp;"")="TRUE","S4",IF(N($M3257)&gt;=2,"S3",IF(N($M3257)=1,"S2","S1")))))</f>
        <v/>
      </c>
    </row>
    <row r="3258">
      <c r="AE3258" s="7">
        <f>IF(OR($N3258="",$E3258=""),"",IFERROR($N3258-$E3258,IFERROR(DATEVALUE($N3258)-DATEVALUE($E3258),"")))</f>
        <v/>
      </c>
      <c r="AF3258" s="7">
        <f>IF($A3258="","",IF(OR(UPPER($Y3258&amp;"")="TRUE",UPPER($X3258&amp;"")="DELETED",UPPER($Z3258&amp;"")="TRUE",UPPER($AA3258&amp;"")="TRUE"),"S0",IF(UPPER($T3258&amp;"")="TRUE","S4",IF(N($M3258)&gt;=2,"S3",IF(N($M3258)=1,"S2","S1")))))</f>
        <v/>
      </c>
    </row>
    <row r="3259">
      <c r="AE3259" s="7">
        <f>IF(OR($N3259="",$E3259=""),"",IFERROR($N3259-$E3259,IFERROR(DATEVALUE($N3259)-DATEVALUE($E3259),"")))</f>
        <v/>
      </c>
      <c r="AF3259" s="7">
        <f>IF($A3259="","",IF(OR(UPPER($Y3259&amp;"")="TRUE",UPPER($X3259&amp;"")="DELETED",UPPER($Z3259&amp;"")="TRUE",UPPER($AA3259&amp;"")="TRUE"),"S0",IF(UPPER($T3259&amp;"")="TRUE","S4",IF(N($M3259)&gt;=2,"S3",IF(N($M3259)=1,"S2","S1")))))</f>
        <v/>
      </c>
    </row>
    <row r="3260">
      <c r="AE3260" s="7">
        <f>IF(OR($N3260="",$E3260=""),"",IFERROR($N3260-$E3260,IFERROR(DATEVALUE($N3260)-DATEVALUE($E3260),"")))</f>
        <v/>
      </c>
      <c r="AF3260" s="7">
        <f>IF($A3260="","",IF(OR(UPPER($Y3260&amp;"")="TRUE",UPPER($X3260&amp;"")="DELETED",UPPER($Z3260&amp;"")="TRUE",UPPER($AA3260&amp;"")="TRUE"),"S0",IF(UPPER($T3260&amp;"")="TRUE","S4",IF(N($M3260)&gt;=2,"S3",IF(N($M3260)=1,"S2","S1")))))</f>
        <v/>
      </c>
    </row>
    <row r="3261">
      <c r="AE3261" s="7">
        <f>IF(OR($N3261="",$E3261=""),"",IFERROR($N3261-$E3261,IFERROR(DATEVALUE($N3261)-DATEVALUE($E3261),"")))</f>
        <v/>
      </c>
      <c r="AF3261" s="7">
        <f>IF($A3261="","",IF(OR(UPPER($Y3261&amp;"")="TRUE",UPPER($X3261&amp;"")="DELETED",UPPER($Z3261&amp;"")="TRUE",UPPER($AA3261&amp;"")="TRUE"),"S0",IF(UPPER($T3261&amp;"")="TRUE","S4",IF(N($M3261)&gt;=2,"S3",IF(N($M3261)=1,"S2","S1")))))</f>
        <v/>
      </c>
    </row>
    <row r="3262">
      <c r="AE3262" s="7">
        <f>IF(OR($N3262="",$E3262=""),"",IFERROR($N3262-$E3262,IFERROR(DATEVALUE($N3262)-DATEVALUE($E3262),"")))</f>
        <v/>
      </c>
      <c r="AF3262" s="7">
        <f>IF($A3262="","",IF(OR(UPPER($Y3262&amp;"")="TRUE",UPPER($X3262&amp;"")="DELETED",UPPER($Z3262&amp;"")="TRUE",UPPER($AA3262&amp;"")="TRUE"),"S0",IF(UPPER($T3262&amp;"")="TRUE","S4",IF(N($M3262)&gt;=2,"S3",IF(N($M3262)=1,"S2","S1")))))</f>
        <v/>
      </c>
    </row>
    <row r="3263">
      <c r="AE3263" s="7">
        <f>IF(OR($N3263="",$E3263=""),"",IFERROR($N3263-$E3263,IFERROR(DATEVALUE($N3263)-DATEVALUE($E3263),"")))</f>
        <v/>
      </c>
      <c r="AF3263" s="7">
        <f>IF($A3263="","",IF(OR(UPPER($Y3263&amp;"")="TRUE",UPPER($X3263&amp;"")="DELETED",UPPER($Z3263&amp;"")="TRUE",UPPER($AA3263&amp;"")="TRUE"),"S0",IF(UPPER($T3263&amp;"")="TRUE","S4",IF(N($M3263)&gt;=2,"S3",IF(N($M3263)=1,"S2","S1")))))</f>
        <v/>
      </c>
    </row>
    <row r="3264">
      <c r="AE3264" s="7">
        <f>IF(OR($N3264="",$E3264=""),"",IFERROR($N3264-$E3264,IFERROR(DATEVALUE($N3264)-DATEVALUE($E3264),"")))</f>
        <v/>
      </c>
      <c r="AF3264" s="7">
        <f>IF($A3264="","",IF(OR(UPPER($Y3264&amp;"")="TRUE",UPPER($X3264&amp;"")="DELETED",UPPER($Z3264&amp;"")="TRUE",UPPER($AA3264&amp;"")="TRUE"),"S0",IF(UPPER($T3264&amp;"")="TRUE","S4",IF(N($M3264)&gt;=2,"S3",IF(N($M3264)=1,"S2","S1")))))</f>
        <v/>
      </c>
    </row>
    <row r="3265">
      <c r="AE3265" s="7">
        <f>IF(OR($N3265="",$E3265=""),"",IFERROR($N3265-$E3265,IFERROR(DATEVALUE($N3265)-DATEVALUE($E3265),"")))</f>
        <v/>
      </c>
      <c r="AF3265" s="7">
        <f>IF($A3265="","",IF(OR(UPPER($Y3265&amp;"")="TRUE",UPPER($X3265&amp;"")="DELETED",UPPER($Z3265&amp;"")="TRUE",UPPER($AA3265&amp;"")="TRUE"),"S0",IF(UPPER($T3265&amp;"")="TRUE","S4",IF(N($M3265)&gt;=2,"S3",IF(N($M3265)=1,"S2","S1")))))</f>
        <v/>
      </c>
    </row>
    <row r="3266">
      <c r="AE3266" s="7">
        <f>IF(OR($N3266="",$E3266=""),"",IFERROR($N3266-$E3266,IFERROR(DATEVALUE($N3266)-DATEVALUE($E3266),"")))</f>
        <v/>
      </c>
      <c r="AF3266" s="7">
        <f>IF($A3266="","",IF(OR(UPPER($Y3266&amp;"")="TRUE",UPPER($X3266&amp;"")="DELETED",UPPER($Z3266&amp;"")="TRUE",UPPER($AA3266&amp;"")="TRUE"),"S0",IF(UPPER($T3266&amp;"")="TRUE","S4",IF(N($M3266)&gt;=2,"S3",IF(N($M3266)=1,"S2","S1")))))</f>
        <v/>
      </c>
    </row>
    <row r="3267">
      <c r="AE3267" s="7">
        <f>IF(OR($N3267="",$E3267=""),"",IFERROR($N3267-$E3267,IFERROR(DATEVALUE($N3267)-DATEVALUE($E3267),"")))</f>
        <v/>
      </c>
      <c r="AF3267" s="7">
        <f>IF($A3267="","",IF(OR(UPPER($Y3267&amp;"")="TRUE",UPPER($X3267&amp;"")="DELETED",UPPER($Z3267&amp;"")="TRUE",UPPER($AA3267&amp;"")="TRUE"),"S0",IF(UPPER($T3267&amp;"")="TRUE","S4",IF(N($M3267)&gt;=2,"S3",IF(N($M3267)=1,"S2","S1")))))</f>
        <v/>
      </c>
    </row>
    <row r="3268">
      <c r="AE3268" s="7">
        <f>IF(OR($N3268="",$E3268=""),"",IFERROR($N3268-$E3268,IFERROR(DATEVALUE($N3268)-DATEVALUE($E3268),"")))</f>
        <v/>
      </c>
      <c r="AF3268" s="7">
        <f>IF($A3268="","",IF(OR(UPPER($Y3268&amp;"")="TRUE",UPPER($X3268&amp;"")="DELETED",UPPER($Z3268&amp;"")="TRUE",UPPER($AA3268&amp;"")="TRUE"),"S0",IF(UPPER($T3268&amp;"")="TRUE","S4",IF(N($M3268)&gt;=2,"S3",IF(N($M3268)=1,"S2","S1")))))</f>
        <v/>
      </c>
    </row>
    <row r="3269">
      <c r="AE3269" s="7">
        <f>IF(OR($N3269="",$E3269=""),"",IFERROR($N3269-$E3269,IFERROR(DATEVALUE($N3269)-DATEVALUE($E3269),"")))</f>
        <v/>
      </c>
      <c r="AF3269" s="7">
        <f>IF($A3269="","",IF(OR(UPPER($Y3269&amp;"")="TRUE",UPPER($X3269&amp;"")="DELETED",UPPER($Z3269&amp;"")="TRUE",UPPER($AA3269&amp;"")="TRUE"),"S0",IF(UPPER($T3269&amp;"")="TRUE","S4",IF(N($M3269)&gt;=2,"S3",IF(N($M3269)=1,"S2","S1")))))</f>
        <v/>
      </c>
    </row>
    <row r="3270">
      <c r="AE3270" s="7">
        <f>IF(OR($N3270="",$E3270=""),"",IFERROR($N3270-$E3270,IFERROR(DATEVALUE($N3270)-DATEVALUE($E3270),"")))</f>
        <v/>
      </c>
      <c r="AF3270" s="7">
        <f>IF($A3270="","",IF(OR(UPPER($Y3270&amp;"")="TRUE",UPPER($X3270&amp;"")="DELETED",UPPER($Z3270&amp;"")="TRUE",UPPER($AA3270&amp;"")="TRUE"),"S0",IF(UPPER($T3270&amp;"")="TRUE","S4",IF(N($M3270)&gt;=2,"S3",IF(N($M3270)=1,"S2","S1")))))</f>
        <v/>
      </c>
    </row>
    <row r="3271">
      <c r="AE3271" s="7">
        <f>IF(OR($N3271="",$E3271=""),"",IFERROR($N3271-$E3271,IFERROR(DATEVALUE($N3271)-DATEVALUE($E3271),"")))</f>
        <v/>
      </c>
      <c r="AF3271" s="7">
        <f>IF($A3271="","",IF(OR(UPPER($Y3271&amp;"")="TRUE",UPPER($X3271&amp;"")="DELETED",UPPER($Z3271&amp;"")="TRUE",UPPER($AA3271&amp;"")="TRUE"),"S0",IF(UPPER($T3271&amp;"")="TRUE","S4",IF(N($M3271)&gt;=2,"S3",IF(N($M3271)=1,"S2","S1")))))</f>
        <v/>
      </c>
    </row>
    <row r="3272">
      <c r="AE3272" s="7">
        <f>IF(OR($N3272="",$E3272=""),"",IFERROR($N3272-$E3272,IFERROR(DATEVALUE($N3272)-DATEVALUE($E3272),"")))</f>
        <v/>
      </c>
      <c r="AF3272" s="7">
        <f>IF($A3272="","",IF(OR(UPPER($Y3272&amp;"")="TRUE",UPPER($X3272&amp;"")="DELETED",UPPER($Z3272&amp;"")="TRUE",UPPER($AA3272&amp;"")="TRUE"),"S0",IF(UPPER($T3272&amp;"")="TRUE","S4",IF(N($M3272)&gt;=2,"S3",IF(N($M3272)=1,"S2","S1")))))</f>
        <v/>
      </c>
    </row>
    <row r="3273">
      <c r="AE3273" s="7">
        <f>IF(OR($N3273="",$E3273=""),"",IFERROR($N3273-$E3273,IFERROR(DATEVALUE($N3273)-DATEVALUE($E3273),"")))</f>
        <v/>
      </c>
      <c r="AF3273" s="7">
        <f>IF($A3273="","",IF(OR(UPPER($Y3273&amp;"")="TRUE",UPPER($X3273&amp;"")="DELETED",UPPER($Z3273&amp;"")="TRUE",UPPER($AA3273&amp;"")="TRUE"),"S0",IF(UPPER($T3273&amp;"")="TRUE","S4",IF(N($M3273)&gt;=2,"S3",IF(N($M3273)=1,"S2","S1")))))</f>
        <v/>
      </c>
    </row>
    <row r="3274">
      <c r="AE3274" s="7">
        <f>IF(OR($N3274="",$E3274=""),"",IFERROR($N3274-$E3274,IFERROR(DATEVALUE($N3274)-DATEVALUE($E3274),"")))</f>
        <v/>
      </c>
      <c r="AF3274" s="7">
        <f>IF($A3274="","",IF(OR(UPPER($Y3274&amp;"")="TRUE",UPPER($X3274&amp;"")="DELETED",UPPER($Z3274&amp;"")="TRUE",UPPER($AA3274&amp;"")="TRUE"),"S0",IF(UPPER($T3274&amp;"")="TRUE","S4",IF(N($M3274)&gt;=2,"S3",IF(N($M3274)=1,"S2","S1")))))</f>
        <v/>
      </c>
    </row>
    <row r="3275">
      <c r="AE3275" s="7">
        <f>IF(OR($N3275="",$E3275=""),"",IFERROR($N3275-$E3275,IFERROR(DATEVALUE($N3275)-DATEVALUE($E3275),"")))</f>
        <v/>
      </c>
      <c r="AF3275" s="7">
        <f>IF($A3275="","",IF(OR(UPPER($Y3275&amp;"")="TRUE",UPPER($X3275&amp;"")="DELETED",UPPER($Z3275&amp;"")="TRUE",UPPER($AA3275&amp;"")="TRUE"),"S0",IF(UPPER($T3275&amp;"")="TRUE","S4",IF(N($M3275)&gt;=2,"S3",IF(N($M3275)=1,"S2","S1")))))</f>
        <v/>
      </c>
    </row>
    <row r="3276">
      <c r="AE3276" s="7">
        <f>IF(OR($N3276="",$E3276=""),"",IFERROR($N3276-$E3276,IFERROR(DATEVALUE($N3276)-DATEVALUE($E3276),"")))</f>
        <v/>
      </c>
      <c r="AF3276" s="7">
        <f>IF($A3276="","",IF(OR(UPPER($Y3276&amp;"")="TRUE",UPPER($X3276&amp;"")="DELETED",UPPER($Z3276&amp;"")="TRUE",UPPER($AA3276&amp;"")="TRUE"),"S0",IF(UPPER($T3276&amp;"")="TRUE","S4",IF(N($M3276)&gt;=2,"S3",IF(N($M3276)=1,"S2","S1")))))</f>
        <v/>
      </c>
    </row>
    <row r="3277">
      <c r="AE3277" s="7">
        <f>IF(OR($N3277="",$E3277=""),"",IFERROR($N3277-$E3277,IFERROR(DATEVALUE($N3277)-DATEVALUE($E3277),"")))</f>
        <v/>
      </c>
      <c r="AF3277" s="7">
        <f>IF($A3277="","",IF(OR(UPPER($Y3277&amp;"")="TRUE",UPPER($X3277&amp;"")="DELETED",UPPER($Z3277&amp;"")="TRUE",UPPER($AA3277&amp;"")="TRUE"),"S0",IF(UPPER($T3277&amp;"")="TRUE","S4",IF(N($M3277)&gt;=2,"S3",IF(N($M3277)=1,"S2","S1")))))</f>
        <v/>
      </c>
    </row>
    <row r="3278">
      <c r="AE3278" s="7">
        <f>IF(OR($N3278="",$E3278=""),"",IFERROR($N3278-$E3278,IFERROR(DATEVALUE($N3278)-DATEVALUE($E3278),"")))</f>
        <v/>
      </c>
      <c r="AF3278" s="7">
        <f>IF($A3278="","",IF(OR(UPPER($Y3278&amp;"")="TRUE",UPPER($X3278&amp;"")="DELETED",UPPER($Z3278&amp;"")="TRUE",UPPER($AA3278&amp;"")="TRUE"),"S0",IF(UPPER($T3278&amp;"")="TRUE","S4",IF(N($M3278)&gt;=2,"S3",IF(N($M3278)=1,"S2","S1")))))</f>
        <v/>
      </c>
    </row>
    <row r="3279">
      <c r="AE3279" s="7">
        <f>IF(OR($N3279="",$E3279=""),"",IFERROR($N3279-$E3279,IFERROR(DATEVALUE($N3279)-DATEVALUE($E3279),"")))</f>
        <v/>
      </c>
      <c r="AF3279" s="7">
        <f>IF($A3279="","",IF(OR(UPPER($Y3279&amp;"")="TRUE",UPPER($X3279&amp;"")="DELETED",UPPER($Z3279&amp;"")="TRUE",UPPER($AA3279&amp;"")="TRUE"),"S0",IF(UPPER($T3279&amp;"")="TRUE","S4",IF(N($M3279)&gt;=2,"S3",IF(N($M3279)=1,"S2","S1")))))</f>
        <v/>
      </c>
    </row>
    <row r="3280">
      <c r="AE3280" s="7">
        <f>IF(OR($N3280="",$E3280=""),"",IFERROR($N3280-$E3280,IFERROR(DATEVALUE($N3280)-DATEVALUE($E3280),"")))</f>
        <v/>
      </c>
      <c r="AF3280" s="7">
        <f>IF($A3280="","",IF(OR(UPPER($Y3280&amp;"")="TRUE",UPPER($X3280&amp;"")="DELETED",UPPER($Z3280&amp;"")="TRUE",UPPER($AA3280&amp;"")="TRUE"),"S0",IF(UPPER($T3280&amp;"")="TRUE","S4",IF(N($M3280)&gt;=2,"S3",IF(N($M3280)=1,"S2","S1")))))</f>
        <v/>
      </c>
    </row>
    <row r="3281">
      <c r="AE3281" s="7">
        <f>IF(OR($N3281="",$E3281=""),"",IFERROR($N3281-$E3281,IFERROR(DATEVALUE($N3281)-DATEVALUE($E3281),"")))</f>
        <v/>
      </c>
      <c r="AF3281" s="7">
        <f>IF($A3281="","",IF(OR(UPPER($Y3281&amp;"")="TRUE",UPPER($X3281&amp;"")="DELETED",UPPER($Z3281&amp;"")="TRUE",UPPER($AA3281&amp;"")="TRUE"),"S0",IF(UPPER($T3281&amp;"")="TRUE","S4",IF(N($M3281)&gt;=2,"S3",IF(N($M3281)=1,"S2","S1")))))</f>
        <v/>
      </c>
    </row>
    <row r="3282">
      <c r="AE3282" s="7">
        <f>IF(OR($N3282="",$E3282=""),"",IFERROR($N3282-$E3282,IFERROR(DATEVALUE($N3282)-DATEVALUE($E3282),"")))</f>
        <v/>
      </c>
      <c r="AF3282" s="7">
        <f>IF($A3282="","",IF(OR(UPPER($Y3282&amp;"")="TRUE",UPPER($X3282&amp;"")="DELETED",UPPER($Z3282&amp;"")="TRUE",UPPER($AA3282&amp;"")="TRUE"),"S0",IF(UPPER($T3282&amp;"")="TRUE","S4",IF(N($M3282)&gt;=2,"S3",IF(N($M3282)=1,"S2","S1")))))</f>
        <v/>
      </c>
    </row>
    <row r="3283">
      <c r="AE3283" s="7">
        <f>IF(OR($N3283="",$E3283=""),"",IFERROR($N3283-$E3283,IFERROR(DATEVALUE($N3283)-DATEVALUE($E3283),"")))</f>
        <v/>
      </c>
      <c r="AF3283" s="7">
        <f>IF($A3283="","",IF(OR(UPPER($Y3283&amp;"")="TRUE",UPPER($X3283&amp;"")="DELETED",UPPER($Z3283&amp;"")="TRUE",UPPER($AA3283&amp;"")="TRUE"),"S0",IF(UPPER($T3283&amp;"")="TRUE","S4",IF(N($M3283)&gt;=2,"S3",IF(N($M3283)=1,"S2","S1")))))</f>
        <v/>
      </c>
    </row>
    <row r="3284">
      <c r="AE3284" s="7">
        <f>IF(OR($N3284="",$E3284=""),"",IFERROR($N3284-$E3284,IFERROR(DATEVALUE($N3284)-DATEVALUE($E3284),"")))</f>
        <v/>
      </c>
      <c r="AF3284" s="7">
        <f>IF($A3284="","",IF(OR(UPPER($Y3284&amp;"")="TRUE",UPPER($X3284&amp;"")="DELETED",UPPER($Z3284&amp;"")="TRUE",UPPER($AA3284&amp;"")="TRUE"),"S0",IF(UPPER($T3284&amp;"")="TRUE","S4",IF(N($M3284)&gt;=2,"S3",IF(N($M3284)=1,"S2","S1")))))</f>
        <v/>
      </c>
    </row>
    <row r="3285">
      <c r="AE3285" s="7">
        <f>IF(OR($N3285="",$E3285=""),"",IFERROR($N3285-$E3285,IFERROR(DATEVALUE($N3285)-DATEVALUE($E3285),"")))</f>
        <v/>
      </c>
      <c r="AF3285" s="7">
        <f>IF($A3285="","",IF(OR(UPPER($Y3285&amp;"")="TRUE",UPPER($X3285&amp;"")="DELETED",UPPER($Z3285&amp;"")="TRUE",UPPER($AA3285&amp;"")="TRUE"),"S0",IF(UPPER($T3285&amp;"")="TRUE","S4",IF(N($M3285)&gt;=2,"S3",IF(N($M3285)=1,"S2","S1")))))</f>
        <v/>
      </c>
    </row>
    <row r="3286">
      <c r="AE3286" s="7">
        <f>IF(OR($N3286="",$E3286=""),"",IFERROR($N3286-$E3286,IFERROR(DATEVALUE($N3286)-DATEVALUE($E3286),"")))</f>
        <v/>
      </c>
      <c r="AF3286" s="7">
        <f>IF($A3286="","",IF(OR(UPPER($Y3286&amp;"")="TRUE",UPPER($X3286&amp;"")="DELETED",UPPER($Z3286&amp;"")="TRUE",UPPER($AA3286&amp;"")="TRUE"),"S0",IF(UPPER($T3286&amp;"")="TRUE","S4",IF(N($M3286)&gt;=2,"S3",IF(N($M3286)=1,"S2","S1")))))</f>
        <v/>
      </c>
    </row>
    <row r="3287">
      <c r="AE3287" s="7">
        <f>IF(OR($N3287="",$E3287=""),"",IFERROR($N3287-$E3287,IFERROR(DATEVALUE($N3287)-DATEVALUE($E3287),"")))</f>
        <v/>
      </c>
      <c r="AF3287" s="7">
        <f>IF($A3287="","",IF(OR(UPPER($Y3287&amp;"")="TRUE",UPPER($X3287&amp;"")="DELETED",UPPER($Z3287&amp;"")="TRUE",UPPER($AA3287&amp;"")="TRUE"),"S0",IF(UPPER($T3287&amp;"")="TRUE","S4",IF(N($M3287)&gt;=2,"S3",IF(N($M3287)=1,"S2","S1")))))</f>
        <v/>
      </c>
    </row>
    <row r="3288">
      <c r="AE3288" s="7">
        <f>IF(OR($N3288="",$E3288=""),"",IFERROR($N3288-$E3288,IFERROR(DATEVALUE($N3288)-DATEVALUE($E3288),"")))</f>
        <v/>
      </c>
      <c r="AF3288" s="7">
        <f>IF($A3288="","",IF(OR(UPPER($Y3288&amp;"")="TRUE",UPPER($X3288&amp;"")="DELETED",UPPER($Z3288&amp;"")="TRUE",UPPER($AA3288&amp;"")="TRUE"),"S0",IF(UPPER($T3288&amp;"")="TRUE","S4",IF(N($M3288)&gt;=2,"S3",IF(N($M3288)=1,"S2","S1")))))</f>
        <v/>
      </c>
    </row>
    <row r="3289">
      <c r="AE3289" s="7">
        <f>IF(OR($N3289="",$E3289=""),"",IFERROR($N3289-$E3289,IFERROR(DATEVALUE($N3289)-DATEVALUE($E3289),"")))</f>
        <v/>
      </c>
      <c r="AF3289" s="7">
        <f>IF($A3289="","",IF(OR(UPPER($Y3289&amp;"")="TRUE",UPPER($X3289&amp;"")="DELETED",UPPER($Z3289&amp;"")="TRUE",UPPER($AA3289&amp;"")="TRUE"),"S0",IF(UPPER($T3289&amp;"")="TRUE","S4",IF(N($M3289)&gt;=2,"S3",IF(N($M3289)=1,"S2","S1")))))</f>
        <v/>
      </c>
    </row>
    <row r="3290">
      <c r="AE3290" s="7">
        <f>IF(OR($N3290="",$E3290=""),"",IFERROR($N3290-$E3290,IFERROR(DATEVALUE($N3290)-DATEVALUE($E3290),"")))</f>
        <v/>
      </c>
      <c r="AF3290" s="7">
        <f>IF($A3290="","",IF(OR(UPPER($Y3290&amp;"")="TRUE",UPPER($X3290&amp;"")="DELETED",UPPER($Z3290&amp;"")="TRUE",UPPER($AA3290&amp;"")="TRUE"),"S0",IF(UPPER($T3290&amp;"")="TRUE","S4",IF(N($M3290)&gt;=2,"S3",IF(N($M3290)=1,"S2","S1")))))</f>
        <v/>
      </c>
    </row>
    <row r="3291">
      <c r="AE3291" s="7">
        <f>IF(OR($N3291="",$E3291=""),"",IFERROR($N3291-$E3291,IFERROR(DATEVALUE($N3291)-DATEVALUE($E3291),"")))</f>
        <v/>
      </c>
      <c r="AF3291" s="7">
        <f>IF($A3291="","",IF(OR(UPPER($Y3291&amp;"")="TRUE",UPPER($X3291&amp;"")="DELETED",UPPER($Z3291&amp;"")="TRUE",UPPER($AA3291&amp;"")="TRUE"),"S0",IF(UPPER($T3291&amp;"")="TRUE","S4",IF(N($M3291)&gt;=2,"S3",IF(N($M3291)=1,"S2","S1")))))</f>
        <v/>
      </c>
    </row>
    <row r="3292">
      <c r="AE3292" s="7">
        <f>IF(OR($N3292="",$E3292=""),"",IFERROR($N3292-$E3292,IFERROR(DATEVALUE($N3292)-DATEVALUE($E3292),"")))</f>
        <v/>
      </c>
      <c r="AF3292" s="7">
        <f>IF($A3292="","",IF(OR(UPPER($Y3292&amp;"")="TRUE",UPPER($X3292&amp;"")="DELETED",UPPER($Z3292&amp;"")="TRUE",UPPER($AA3292&amp;"")="TRUE"),"S0",IF(UPPER($T3292&amp;"")="TRUE","S4",IF(N($M3292)&gt;=2,"S3",IF(N($M3292)=1,"S2","S1")))))</f>
        <v/>
      </c>
    </row>
    <row r="3293">
      <c r="AE3293" s="7">
        <f>IF(OR($N3293="",$E3293=""),"",IFERROR($N3293-$E3293,IFERROR(DATEVALUE($N3293)-DATEVALUE($E3293),"")))</f>
        <v/>
      </c>
      <c r="AF3293" s="7">
        <f>IF($A3293="","",IF(OR(UPPER($Y3293&amp;"")="TRUE",UPPER($X3293&amp;"")="DELETED",UPPER($Z3293&amp;"")="TRUE",UPPER($AA3293&amp;"")="TRUE"),"S0",IF(UPPER($T3293&amp;"")="TRUE","S4",IF(N($M3293)&gt;=2,"S3",IF(N($M3293)=1,"S2","S1")))))</f>
        <v/>
      </c>
    </row>
    <row r="3294">
      <c r="AE3294" s="7">
        <f>IF(OR($N3294="",$E3294=""),"",IFERROR($N3294-$E3294,IFERROR(DATEVALUE($N3294)-DATEVALUE($E3294),"")))</f>
        <v/>
      </c>
      <c r="AF3294" s="7">
        <f>IF($A3294="","",IF(OR(UPPER($Y3294&amp;"")="TRUE",UPPER($X3294&amp;"")="DELETED",UPPER($Z3294&amp;"")="TRUE",UPPER($AA3294&amp;"")="TRUE"),"S0",IF(UPPER($T3294&amp;"")="TRUE","S4",IF(N($M3294)&gt;=2,"S3",IF(N($M3294)=1,"S2","S1")))))</f>
        <v/>
      </c>
    </row>
    <row r="3295">
      <c r="AE3295" s="7">
        <f>IF(OR($N3295="",$E3295=""),"",IFERROR($N3295-$E3295,IFERROR(DATEVALUE($N3295)-DATEVALUE($E3295),"")))</f>
        <v/>
      </c>
      <c r="AF3295" s="7">
        <f>IF($A3295="","",IF(OR(UPPER($Y3295&amp;"")="TRUE",UPPER($X3295&amp;"")="DELETED",UPPER($Z3295&amp;"")="TRUE",UPPER($AA3295&amp;"")="TRUE"),"S0",IF(UPPER($T3295&amp;"")="TRUE","S4",IF(N($M3295)&gt;=2,"S3",IF(N($M3295)=1,"S2","S1")))))</f>
        <v/>
      </c>
    </row>
    <row r="3296">
      <c r="AE3296" s="7">
        <f>IF(OR($N3296="",$E3296=""),"",IFERROR($N3296-$E3296,IFERROR(DATEVALUE($N3296)-DATEVALUE($E3296),"")))</f>
        <v/>
      </c>
      <c r="AF3296" s="7">
        <f>IF($A3296="","",IF(OR(UPPER($Y3296&amp;"")="TRUE",UPPER($X3296&amp;"")="DELETED",UPPER($Z3296&amp;"")="TRUE",UPPER($AA3296&amp;"")="TRUE"),"S0",IF(UPPER($T3296&amp;"")="TRUE","S4",IF(N($M3296)&gt;=2,"S3",IF(N($M3296)=1,"S2","S1")))))</f>
        <v/>
      </c>
    </row>
    <row r="3297">
      <c r="AE3297" s="7">
        <f>IF(OR($N3297="",$E3297=""),"",IFERROR($N3297-$E3297,IFERROR(DATEVALUE($N3297)-DATEVALUE($E3297),"")))</f>
        <v/>
      </c>
      <c r="AF3297" s="7">
        <f>IF($A3297="","",IF(OR(UPPER($Y3297&amp;"")="TRUE",UPPER($X3297&amp;"")="DELETED",UPPER($Z3297&amp;"")="TRUE",UPPER($AA3297&amp;"")="TRUE"),"S0",IF(UPPER($T3297&amp;"")="TRUE","S4",IF(N($M3297)&gt;=2,"S3",IF(N($M3297)=1,"S2","S1")))))</f>
        <v/>
      </c>
    </row>
    <row r="3298">
      <c r="AE3298" s="7">
        <f>IF(OR($N3298="",$E3298=""),"",IFERROR($N3298-$E3298,IFERROR(DATEVALUE($N3298)-DATEVALUE($E3298),"")))</f>
        <v/>
      </c>
      <c r="AF3298" s="7">
        <f>IF($A3298="","",IF(OR(UPPER($Y3298&amp;"")="TRUE",UPPER($X3298&amp;"")="DELETED",UPPER($Z3298&amp;"")="TRUE",UPPER($AA3298&amp;"")="TRUE"),"S0",IF(UPPER($T3298&amp;"")="TRUE","S4",IF(N($M3298)&gt;=2,"S3",IF(N($M3298)=1,"S2","S1")))))</f>
        <v/>
      </c>
    </row>
    <row r="3299">
      <c r="AE3299" s="7">
        <f>IF(OR($N3299="",$E3299=""),"",IFERROR($N3299-$E3299,IFERROR(DATEVALUE($N3299)-DATEVALUE($E3299),"")))</f>
        <v/>
      </c>
      <c r="AF3299" s="7">
        <f>IF($A3299="","",IF(OR(UPPER($Y3299&amp;"")="TRUE",UPPER($X3299&amp;"")="DELETED",UPPER($Z3299&amp;"")="TRUE",UPPER($AA3299&amp;"")="TRUE"),"S0",IF(UPPER($T3299&amp;"")="TRUE","S4",IF(N($M3299)&gt;=2,"S3",IF(N($M3299)=1,"S2","S1")))))</f>
        <v/>
      </c>
    </row>
    <row r="3300">
      <c r="AE3300" s="7">
        <f>IF(OR($N3300="",$E3300=""),"",IFERROR($N3300-$E3300,IFERROR(DATEVALUE($N3300)-DATEVALUE($E3300),"")))</f>
        <v/>
      </c>
      <c r="AF3300" s="7">
        <f>IF($A3300="","",IF(OR(UPPER($Y3300&amp;"")="TRUE",UPPER($X3300&amp;"")="DELETED",UPPER($Z3300&amp;"")="TRUE",UPPER($AA3300&amp;"")="TRUE"),"S0",IF(UPPER($T3300&amp;"")="TRUE","S4",IF(N($M3300)&gt;=2,"S3",IF(N($M3300)=1,"S2","S1")))))</f>
        <v/>
      </c>
    </row>
    <row r="3301">
      <c r="AE3301" s="7">
        <f>IF(OR($N3301="",$E3301=""),"",IFERROR($N3301-$E3301,IFERROR(DATEVALUE($N3301)-DATEVALUE($E3301),"")))</f>
        <v/>
      </c>
      <c r="AF3301" s="7">
        <f>IF($A3301="","",IF(OR(UPPER($Y3301&amp;"")="TRUE",UPPER($X3301&amp;"")="DELETED",UPPER($Z3301&amp;"")="TRUE",UPPER($AA3301&amp;"")="TRUE"),"S0",IF(UPPER($T3301&amp;"")="TRUE","S4",IF(N($M3301)&gt;=2,"S3",IF(N($M3301)=1,"S2","S1")))))</f>
        <v/>
      </c>
    </row>
    <row r="3302">
      <c r="AE3302" s="7">
        <f>IF(OR($N3302="",$E3302=""),"",IFERROR($N3302-$E3302,IFERROR(DATEVALUE($N3302)-DATEVALUE($E3302),"")))</f>
        <v/>
      </c>
      <c r="AF3302" s="7">
        <f>IF($A3302="","",IF(OR(UPPER($Y3302&amp;"")="TRUE",UPPER($X3302&amp;"")="DELETED",UPPER($Z3302&amp;"")="TRUE",UPPER($AA3302&amp;"")="TRUE"),"S0",IF(UPPER($T3302&amp;"")="TRUE","S4",IF(N($M3302)&gt;=2,"S3",IF(N($M3302)=1,"S2","S1")))))</f>
        <v/>
      </c>
    </row>
    <row r="3303">
      <c r="AE3303" s="7">
        <f>IF(OR($N3303="",$E3303=""),"",IFERROR($N3303-$E3303,IFERROR(DATEVALUE($N3303)-DATEVALUE($E3303),"")))</f>
        <v/>
      </c>
      <c r="AF3303" s="7">
        <f>IF($A3303="","",IF(OR(UPPER($Y3303&amp;"")="TRUE",UPPER($X3303&amp;"")="DELETED",UPPER($Z3303&amp;"")="TRUE",UPPER($AA3303&amp;"")="TRUE"),"S0",IF(UPPER($T3303&amp;"")="TRUE","S4",IF(N($M3303)&gt;=2,"S3",IF(N($M3303)=1,"S2","S1")))))</f>
        <v/>
      </c>
    </row>
    <row r="3304">
      <c r="AE3304" s="7">
        <f>IF(OR($N3304="",$E3304=""),"",IFERROR($N3304-$E3304,IFERROR(DATEVALUE($N3304)-DATEVALUE($E3304),"")))</f>
        <v/>
      </c>
      <c r="AF3304" s="7">
        <f>IF($A3304="","",IF(OR(UPPER($Y3304&amp;"")="TRUE",UPPER($X3304&amp;"")="DELETED",UPPER($Z3304&amp;"")="TRUE",UPPER($AA3304&amp;"")="TRUE"),"S0",IF(UPPER($T3304&amp;"")="TRUE","S4",IF(N($M3304)&gt;=2,"S3",IF(N($M3304)=1,"S2","S1")))))</f>
        <v/>
      </c>
    </row>
    <row r="3305">
      <c r="AE3305" s="7">
        <f>IF(OR($N3305="",$E3305=""),"",IFERROR($N3305-$E3305,IFERROR(DATEVALUE($N3305)-DATEVALUE($E3305),"")))</f>
        <v/>
      </c>
      <c r="AF3305" s="7">
        <f>IF($A3305="","",IF(OR(UPPER($Y3305&amp;"")="TRUE",UPPER($X3305&amp;"")="DELETED",UPPER($Z3305&amp;"")="TRUE",UPPER($AA3305&amp;"")="TRUE"),"S0",IF(UPPER($T3305&amp;"")="TRUE","S4",IF(N($M3305)&gt;=2,"S3",IF(N($M3305)=1,"S2","S1")))))</f>
        <v/>
      </c>
    </row>
    <row r="3306">
      <c r="AE3306" s="7">
        <f>IF(OR($N3306="",$E3306=""),"",IFERROR($N3306-$E3306,IFERROR(DATEVALUE($N3306)-DATEVALUE($E3306),"")))</f>
        <v/>
      </c>
      <c r="AF3306" s="7">
        <f>IF($A3306="","",IF(OR(UPPER($Y3306&amp;"")="TRUE",UPPER($X3306&amp;"")="DELETED",UPPER($Z3306&amp;"")="TRUE",UPPER($AA3306&amp;"")="TRUE"),"S0",IF(UPPER($T3306&amp;"")="TRUE","S4",IF(N($M3306)&gt;=2,"S3",IF(N($M3306)=1,"S2","S1")))))</f>
        <v/>
      </c>
    </row>
    <row r="3307">
      <c r="AE3307" s="7">
        <f>IF(OR($N3307="",$E3307=""),"",IFERROR($N3307-$E3307,IFERROR(DATEVALUE($N3307)-DATEVALUE($E3307),"")))</f>
        <v/>
      </c>
      <c r="AF3307" s="7">
        <f>IF($A3307="","",IF(OR(UPPER($Y3307&amp;"")="TRUE",UPPER($X3307&amp;"")="DELETED",UPPER($Z3307&amp;"")="TRUE",UPPER($AA3307&amp;"")="TRUE"),"S0",IF(UPPER($T3307&amp;"")="TRUE","S4",IF(N($M3307)&gt;=2,"S3",IF(N($M3307)=1,"S2","S1")))))</f>
        <v/>
      </c>
    </row>
    <row r="3308">
      <c r="AE3308" s="7">
        <f>IF(OR($N3308="",$E3308=""),"",IFERROR($N3308-$E3308,IFERROR(DATEVALUE($N3308)-DATEVALUE($E3308),"")))</f>
        <v/>
      </c>
      <c r="AF3308" s="7">
        <f>IF($A3308="","",IF(OR(UPPER($Y3308&amp;"")="TRUE",UPPER($X3308&amp;"")="DELETED",UPPER($Z3308&amp;"")="TRUE",UPPER($AA3308&amp;"")="TRUE"),"S0",IF(UPPER($T3308&amp;"")="TRUE","S4",IF(N($M3308)&gt;=2,"S3",IF(N($M3308)=1,"S2","S1")))))</f>
        <v/>
      </c>
    </row>
    <row r="3309">
      <c r="AE3309" s="7">
        <f>IF(OR($N3309="",$E3309=""),"",IFERROR($N3309-$E3309,IFERROR(DATEVALUE($N3309)-DATEVALUE($E3309),"")))</f>
        <v/>
      </c>
      <c r="AF3309" s="7">
        <f>IF($A3309="","",IF(OR(UPPER($Y3309&amp;"")="TRUE",UPPER($X3309&amp;"")="DELETED",UPPER($Z3309&amp;"")="TRUE",UPPER($AA3309&amp;"")="TRUE"),"S0",IF(UPPER($T3309&amp;"")="TRUE","S4",IF(N($M3309)&gt;=2,"S3",IF(N($M3309)=1,"S2","S1")))))</f>
        <v/>
      </c>
    </row>
    <row r="3310">
      <c r="AE3310" s="7">
        <f>IF(OR($N3310="",$E3310=""),"",IFERROR($N3310-$E3310,IFERROR(DATEVALUE($N3310)-DATEVALUE($E3310),"")))</f>
        <v/>
      </c>
      <c r="AF3310" s="7">
        <f>IF($A3310="","",IF(OR(UPPER($Y3310&amp;"")="TRUE",UPPER($X3310&amp;"")="DELETED",UPPER($Z3310&amp;"")="TRUE",UPPER($AA3310&amp;"")="TRUE"),"S0",IF(UPPER($T3310&amp;"")="TRUE","S4",IF(N($M3310)&gt;=2,"S3",IF(N($M3310)=1,"S2","S1")))))</f>
        <v/>
      </c>
    </row>
    <row r="3311">
      <c r="AE3311" s="7">
        <f>IF(OR($N3311="",$E3311=""),"",IFERROR($N3311-$E3311,IFERROR(DATEVALUE($N3311)-DATEVALUE($E3311),"")))</f>
        <v/>
      </c>
      <c r="AF3311" s="7">
        <f>IF($A3311="","",IF(OR(UPPER($Y3311&amp;"")="TRUE",UPPER($X3311&amp;"")="DELETED",UPPER($Z3311&amp;"")="TRUE",UPPER($AA3311&amp;"")="TRUE"),"S0",IF(UPPER($T3311&amp;"")="TRUE","S4",IF(N($M3311)&gt;=2,"S3",IF(N($M3311)=1,"S2","S1")))))</f>
        <v/>
      </c>
    </row>
    <row r="3312">
      <c r="AE3312" s="7">
        <f>IF(OR($N3312="",$E3312=""),"",IFERROR($N3312-$E3312,IFERROR(DATEVALUE($N3312)-DATEVALUE($E3312),"")))</f>
        <v/>
      </c>
      <c r="AF3312" s="7">
        <f>IF($A3312="","",IF(OR(UPPER($Y3312&amp;"")="TRUE",UPPER($X3312&amp;"")="DELETED",UPPER($Z3312&amp;"")="TRUE",UPPER($AA3312&amp;"")="TRUE"),"S0",IF(UPPER($T3312&amp;"")="TRUE","S4",IF(N($M3312)&gt;=2,"S3",IF(N($M3312)=1,"S2","S1")))))</f>
        <v/>
      </c>
    </row>
    <row r="3313">
      <c r="AE3313" s="7">
        <f>IF(OR($N3313="",$E3313=""),"",IFERROR($N3313-$E3313,IFERROR(DATEVALUE($N3313)-DATEVALUE($E3313),"")))</f>
        <v/>
      </c>
      <c r="AF3313" s="7">
        <f>IF($A3313="","",IF(OR(UPPER($Y3313&amp;"")="TRUE",UPPER($X3313&amp;"")="DELETED",UPPER($Z3313&amp;"")="TRUE",UPPER($AA3313&amp;"")="TRUE"),"S0",IF(UPPER($T3313&amp;"")="TRUE","S4",IF(N($M3313)&gt;=2,"S3",IF(N($M3313)=1,"S2","S1")))))</f>
        <v/>
      </c>
    </row>
    <row r="3314">
      <c r="AE3314" s="7">
        <f>IF(OR($N3314="",$E3314=""),"",IFERROR($N3314-$E3314,IFERROR(DATEVALUE($N3314)-DATEVALUE($E3314),"")))</f>
        <v/>
      </c>
      <c r="AF3314" s="7">
        <f>IF($A3314="","",IF(OR(UPPER($Y3314&amp;"")="TRUE",UPPER($X3314&amp;"")="DELETED",UPPER($Z3314&amp;"")="TRUE",UPPER($AA3314&amp;"")="TRUE"),"S0",IF(UPPER($T3314&amp;"")="TRUE","S4",IF(N($M3314)&gt;=2,"S3",IF(N($M3314)=1,"S2","S1")))))</f>
        <v/>
      </c>
    </row>
    <row r="3315">
      <c r="AE3315" s="7">
        <f>IF(OR($N3315="",$E3315=""),"",IFERROR($N3315-$E3315,IFERROR(DATEVALUE($N3315)-DATEVALUE($E3315),"")))</f>
        <v/>
      </c>
      <c r="AF3315" s="7">
        <f>IF($A3315="","",IF(OR(UPPER($Y3315&amp;"")="TRUE",UPPER($X3315&amp;"")="DELETED",UPPER($Z3315&amp;"")="TRUE",UPPER($AA3315&amp;"")="TRUE"),"S0",IF(UPPER($T3315&amp;"")="TRUE","S4",IF(N($M3315)&gt;=2,"S3",IF(N($M3315)=1,"S2","S1")))))</f>
        <v/>
      </c>
    </row>
    <row r="3316">
      <c r="AE3316" s="7">
        <f>IF(OR($N3316="",$E3316=""),"",IFERROR($N3316-$E3316,IFERROR(DATEVALUE($N3316)-DATEVALUE($E3316),"")))</f>
        <v/>
      </c>
      <c r="AF3316" s="7">
        <f>IF($A3316="","",IF(OR(UPPER($Y3316&amp;"")="TRUE",UPPER($X3316&amp;"")="DELETED",UPPER($Z3316&amp;"")="TRUE",UPPER($AA3316&amp;"")="TRUE"),"S0",IF(UPPER($T3316&amp;"")="TRUE","S4",IF(N($M3316)&gt;=2,"S3",IF(N($M3316)=1,"S2","S1")))))</f>
        <v/>
      </c>
    </row>
    <row r="3317">
      <c r="AE3317" s="7">
        <f>IF(OR($N3317="",$E3317=""),"",IFERROR($N3317-$E3317,IFERROR(DATEVALUE($N3317)-DATEVALUE($E3317),"")))</f>
        <v/>
      </c>
      <c r="AF3317" s="7">
        <f>IF($A3317="","",IF(OR(UPPER($Y3317&amp;"")="TRUE",UPPER($X3317&amp;"")="DELETED",UPPER($Z3317&amp;"")="TRUE",UPPER($AA3317&amp;"")="TRUE"),"S0",IF(UPPER($T3317&amp;"")="TRUE","S4",IF(N($M3317)&gt;=2,"S3",IF(N($M3317)=1,"S2","S1")))))</f>
        <v/>
      </c>
    </row>
    <row r="3318">
      <c r="AE3318" s="7">
        <f>IF(OR($N3318="",$E3318=""),"",IFERROR($N3318-$E3318,IFERROR(DATEVALUE($N3318)-DATEVALUE($E3318),"")))</f>
        <v/>
      </c>
      <c r="AF3318" s="7">
        <f>IF($A3318="","",IF(OR(UPPER($Y3318&amp;"")="TRUE",UPPER($X3318&amp;"")="DELETED",UPPER($Z3318&amp;"")="TRUE",UPPER($AA3318&amp;"")="TRUE"),"S0",IF(UPPER($T3318&amp;"")="TRUE","S4",IF(N($M3318)&gt;=2,"S3",IF(N($M3318)=1,"S2","S1")))))</f>
        <v/>
      </c>
    </row>
    <row r="3319">
      <c r="AE3319" s="7">
        <f>IF(OR($N3319="",$E3319=""),"",IFERROR($N3319-$E3319,IFERROR(DATEVALUE($N3319)-DATEVALUE($E3319),"")))</f>
        <v/>
      </c>
      <c r="AF3319" s="7">
        <f>IF($A3319="","",IF(OR(UPPER($Y3319&amp;"")="TRUE",UPPER($X3319&amp;"")="DELETED",UPPER($Z3319&amp;"")="TRUE",UPPER($AA3319&amp;"")="TRUE"),"S0",IF(UPPER($T3319&amp;"")="TRUE","S4",IF(N($M3319)&gt;=2,"S3",IF(N($M3319)=1,"S2","S1")))))</f>
        <v/>
      </c>
    </row>
    <row r="3320">
      <c r="AE3320" s="7">
        <f>IF(OR($N3320="",$E3320=""),"",IFERROR($N3320-$E3320,IFERROR(DATEVALUE($N3320)-DATEVALUE($E3320),"")))</f>
        <v/>
      </c>
      <c r="AF3320" s="7">
        <f>IF($A3320="","",IF(OR(UPPER($Y3320&amp;"")="TRUE",UPPER($X3320&amp;"")="DELETED",UPPER($Z3320&amp;"")="TRUE",UPPER($AA3320&amp;"")="TRUE"),"S0",IF(UPPER($T3320&amp;"")="TRUE","S4",IF(N($M3320)&gt;=2,"S3",IF(N($M3320)=1,"S2","S1")))))</f>
        <v/>
      </c>
    </row>
    <row r="3321">
      <c r="AE3321" s="7">
        <f>IF(OR($N3321="",$E3321=""),"",IFERROR($N3321-$E3321,IFERROR(DATEVALUE($N3321)-DATEVALUE($E3321),"")))</f>
        <v/>
      </c>
      <c r="AF3321" s="7">
        <f>IF($A3321="","",IF(OR(UPPER($Y3321&amp;"")="TRUE",UPPER($X3321&amp;"")="DELETED",UPPER($Z3321&amp;"")="TRUE",UPPER($AA3321&amp;"")="TRUE"),"S0",IF(UPPER($T3321&amp;"")="TRUE","S4",IF(N($M3321)&gt;=2,"S3",IF(N($M3321)=1,"S2","S1")))))</f>
        <v/>
      </c>
    </row>
    <row r="3322">
      <c r="AE3322" s="7">
        <f>IF(OR($N3322="",$E3322=""),"",IFERROR($N3322-$E3322,IFERROR(DATEVALUE($N3322)-DATEVALUE($E3322),"")))</f>
        <v/>
      </c>
      <c r="AF3322" s="7">
        <f>IF($A3322="","",IF(OR(UPPER($Y3322&amp;"")="TRUE",UPPER($X3322&amp;"")="DELETED",UPPER($Z3322&amp;"")="TRUE",UPPER($AA3322&amp;"")="TRUE"),"S0",IF(UPPER($T3322&amp;"")="TRUE","S4",IF(N($M3322)&gt;=2,"S3",IF(N($M3322)=1,"S2","S1")))))</f>
        <v/>
      </c>
    </row>
    <row r="3323">
      <c r="AE3323" s="7">
        <f>IF(OR($N3323="",$E3323=""),"",IFERROR($N3323-$E3323,IFERROR(DATEVALUE($N3323)-DATEVALUE($E3323),"")))</f>
        <v/>
      </c>
      <c r="AF3323" s="7">
        <f>IF($A3323="","",IF(OR(UPPER($Y3323&amp;"")="TRUE",UPPER($X3323&amp;"")="DELETED",UPPER($Z3323&amp;"")="TRUE",UPPER($AA3323&amp;"")="TRUE"),"S0",IF(UPPER($T3323&amp;"")="TRUE","S4",IF(N($M3323)&gt;=2,"S3",IF(N($M3323)=1,"S2","S1")))))</f>
        <v/>
      </c>
    </row>
    <row r="3324">
      <c r="AE3324" s="7">
        <f>IF(OR($N3324="",$E3324=""),"",IFERROR($N3324-$E3324,IFERROR(DATEVALUE($N3324)-DATEVALUE($E3324),"")))</f>
        <v/>
      </c>
      <c r="AF3324" s="7">
        <f>IF($A3324="","",IF(OR(UPPER($Y3324&amp;"")="TRUE",UPPER($X3324&amp;"")="DELETED",UPPER($Z3324&amp;"")="TRUE",UPPER($AA3324&amp;"")="TRUE"),"S0",IF(UPPER($T3324&amp;"")="TRUE","S4",IF(N($M3324)&gt;=2,"S3",IF(N($M3324)=1,"S2","S1")))))</f>
        <v/>
      </c>
    </row>
    <row r="3325">
      <c r="AE3325" s="7">
        <f>IF(OR($N3325="",$E3325=""),"",IFERROR($N3325-$E3325,IFERROR(DATEVALUE($N3325)-DATEVALUE($E3325),"")))</f>
        <v/>
      </c>
      <c r="AF3325" s="7">
        <f>IF($A3325="","",IF(OR(UPPER($Y3325&amp;"")="TRUE",UPPER($X3325&amp;"")="DELETED",UPPER($Z3325&amp;"")="TRUE",UPPER($AA3325&amp;"")="TRUE"),"S0",IF(UPPER($T3325&amp;"")="TRUE","S4",IF(N($M3325)&gt;=2,"S3",IF(N($M3325)=1,"S2","S1")))))</f>
        <v/>
      </c>
    </row>
    <row r="3326">
      <c r="AE3326" s="7">
        <f>IF(OR($N3326="",$E3326=""),"",IFERROR($N3326-$E3326,IFERROR(DATEVALUE($N3326)-DATEVALUE($E3326),"")))</f>
        <v/>
      </c>
      <c r="AF3326" s="7">
        <f>IF($A3326="","",IF(OR(UPPER($Y3326&amp;"")="TRUE",UPPER($X3326&amp;"")="DELETED",UPPER($Z3326&amp;"")="TRUE",UPPER($AA3326&amp;"")="TRUE"),"S0",IF(UPPER($T3326&amp;"")="TRUE","S4",IF(N($M3326)&gt;=2,"S3",IF(N($M3326)=1,"S2","S1")))))</f>
        <v/>
      </c>
    </row>
    <row r="3327">
      <c r="AE3327" s="7">
        <f>IF(OR($N3327="",$E3327=""),"",IFERROR($N3327-$E3327,IFERROR(DATEVALUE($N3327)-DATEVALUE($E3327),"")))</f>
        <v/>
      </c>
      <c r="AF3327" s="7">
        <f>IF($A3327="","",IF(OR(UPPER($Y3327&amp;"")="TRUE",UPPER($X3327&amp;"")="DELETED",UPPER($Z3327&amp;"")="TRUE",UPPER($AA3327&amp;"")="TRUE"),"S0",IF(UPPER($T3327&amp;"")="TRUE","S4",IF(N($M3327)&gt;=2,"S3",IF(N($M3327)=1,"S2","S1")))))</f>
        <v/>
      </c>
    </row>
    <row r="3328">
      <c r="AE3328" s="7">
        <f>IF(OR($N3328="",$E3328=""),"",IFERROR($N3328-$E3328,IFERROR(DATEVALUE($N3328)-DATEVALUE($E3328),"")))</f>
        <v/>
      </c>
      <c r="AF3328" s="7">
        <f>IF($A3328="","",IF(OR(UPPER($Y3328&amp;"")="TRUE",UPPER($X3328&amp;"")="DELETED",UPPER($Z3328&amp;"")="TRUE",UPPER($AA3328&amp;"")="TRUE"),"S0",IF(UPPER($T3328&amp;"")="TRUE","S4",IF(N($M3328)&gt;=2,"S3",IF(N($M3328)=1,"S2","S1")))))</f>
        <v/>
      </c>
    </row>
    <row r="3329">
      <c r="AE3329" s="7">
        <f>IF(OR($N3329="",$E3329=""),"",IFERROR($N3329-$E3329,IFERROR(DATEVALUE($N3329)-DATEVALUE($E3329),"")))</f>
        <v/>
      </c>
      <c r="AF3329" s="7">
        <f>IF($A3329="","",IF(OR(UPPER($Y3329&amp;"")="TRUE",UPPER($X3329&amp;"")="DELETED",UPPER($Z3329&amp;"")="TRUE",UPPER($AA3329&amp;"")="TRUE"),"S0",IF(UPPER($T3329&amp;"")="TRUE","S4",IF(N($M3329)&gt;=2,"S3",IF(N($M3329)=1,"S2","S1")))))</f>
        <v/>
      </c>
    </row>
    <row r="3330">
      <c r="AE3330" s="7">
        <f>IF(OR($N3330="",$E3330=""),"",IFERROR($N3330-$E3330,IFERROR(DATEVALUE($N3330)-DATEVALUE($E3330),"")))</f>
        <v/>
      </c>
      <c r="AF3330" s="7">
        <f>IF($A3330="","",IF(OR(UPPER($Y3330&amp;"")="TRUE",UPPER($X3330&amp;"")="DELETED",UPPER($Z3330&amp;"")="TRUE",UPPER($AA3330&amp;"")="TRUE"),"S0",IF(UPPER($T3330&amp;"")="TRUE","S4",IF(N($M3330)&gt;=2,"S3",IF(N($M3330)=1,"S2","S1")))))</f>
        <v/>
      </c>
    </row>
    <row r="3331">
      <c r="AE3331" s="7">
        <f>IF(OR($N3331="",$E3331=""),"",IFERROR($N3331-$E3331,IFERROR(DATEVALUE($N3331)-DATEVALUE($E3331),"")))</f>
        <v/>
      </c>
      <c r="AF3331" s="7">
        <f>IF($A3331="","",IF(OR(UPPER($Y3331&amp;"")="TRUE",UPPER($X3331&amp;"")="DELETED",UPPER($Z3331&amp;"")="TRUE",UPPER($AA3331&amp;"")="TRUE"),"S0",IF(UPPER($T3331&amp;"")="TRUE","S4",IF(N($M3331)&gt;=2,"S3",IF(N($M3331)=1,"S2","S1")))))</f>
        <v/>
      </c>
    </row>
    <row r="3332">
      <c r="AE3332" s="7">
        <f>IF(OR($N3332="",$E3332=""),"",IFERROR($N3332-$E3332,IFERROR(DATEVALUE($N3332)-DATEVALUE($E3332),"")))</f>
        <v/>
      </c>
      <c r="AF3332" s="7">
        <f>IF($A3332="","",IF(OR(UPPER($Y3332&amp;"")="TRUE",UPPER($X3332&amp;"")="DELETED",UPPER($Z3332&amp;"")="TRUE",UPPER($AA3332&amp;"")="TRUE"),"S0",IF(UPPER($T3332&amp;"")="TRUE","S4",IF(N($M3332)&gt;=2,"S3",IF(N($M3332)=1,"S2","S1")))))</f>
        <v/>
      </c>
    </row>
    <row r="3333">
      <c r="AE3333" s="7">
        <f>IF(OR($N3333="",$E3333=""),"",IFERROR($N3333-$E3333,IFERROR(DATEVALUE($N3333)-DATEVALUE($E3333),"")))</f>
        <v/>
      </c>
      <c r="AF3333" s="7">
        <f>IF($A3333="","",IF(OR(UPPER($Y3333&amp;"")="TRUE",UPPER($X3333&amp;"")="DELETED",UPPER($Z3333&amp;"")="TRUE",UPPER($AA3333&amp;"")="TRUE"),"S0",IF(UPPER($T3333&amp;"")="TRUE","S4",IF(N($M3333)&gt;=2,"S3",IF(N($M3333)=1,"S2","S1")))))</f>
        <v/>
      </c>
    </row>
    <row r="3334">
      <c r="AE3334" s="7">
        <f>IF(OR($N3334="",$E3334=""),"",IFERROR($N3334-$E3334,IFERROR(DATEVALUE($N3334)-DATEVALUE($E3334),"")))</f>
        <v/>
      </c>
      <c r="AF3334" s="7">
        <f>IF($A3334="","",IF(OR(UPPER($Y3334&amp;"")="TRUE",UPPER($X3334&amp;"")="DELETED",UPPER($Z3334&amp;"")="TRUE",UPPER($AA3334&amp;"")="TRUE"),"S0",IF(UPPER($T3334&amp;"")="TRUE","S4",IF(N($M3334)&gt;=2,"S3",IF(N($M3334)=1,"S2","S1")))))</f>
        <v/>
      </c>
    </row>
    <row r="3335">
      <c r="AE3335" s="7">
        <f>IF(OR($N3335="",$E3335=""),"",IFERROR($N3335-$E3335,IFERROR(DATEVALUE($N3335)-DATEVALUE($E3335),"")))</f>
        <v/>
      </c>
      <c r="AF3335" s="7">
        <f>IF($A3335="","",IF(OR(UPPER($Y3335&amp;"")="TRUE",UPPER($X3335&amp;"")="DELETED",UPPER($Z3335&amp;"")="TRUE",UPPER($AA3335&amp;"")="TRUE"),"S0",IF(UPPER($T3335&amp;"")="TRUE","S4",IF(N($M3335)&gt;=2,"S3",IF(N($M3335)=1,"S2","S1")))))</f>
        <v/>
      </c>
    </row>
    <row r="3336">
      <c r="AE3336" s="7">
        <f>IF(OR($N3336="",$E3336=""),"",IFERROR($N3336-$E3336,IFERROR(DATEVALUE($N3336)-DATEVALUE($E3336),"")))</f>
        <v/>
      </c>
      <c r="AF3336" s="7">
        <f>IF($A3336="","",IF(OR(UPPER($Y3336&amp;"")="TRUE",UPPER($X3336&amp;"")="DELETED",UPPER($Z3336&amp;"")="TRUE",UPPER($AA3336&amp;"")="TRUE"),"S0",IF(UPPER($T3336&amp;"")="TRUE","S4",IF(N($M3336)&gt;=2,"S3",IF(N($M3336)=1,"S2","S1")))))</f>
        <v/>
      </c>
    </row>
    <row r="3337">
      <c r="AE3337" s="7">
        <f>IF(OR($N3337="",$E3337=""),"",IFERROR($N3337-$E3337,IFERROR(DATEVALUE($N3337)-DATEVALUE($E3337),"")))</f>
        <v/>
      </c>
      <c r="AF3337" s="7">
        <f>IF($A3337="","",IF(OR(UPPER($Y3337&amp;"")="TRUE",UPPER($X3337&amp;"")="DELETED",UPPER($Z3337&amp;"")="TRUE",UPPER($AA3337&amp;"")="TRUE"),"S0",IF(UPPER($T3337&amp;"")="TRUE","S4",IF(N($M3337)&gt;=2,"S3",IF(N($M3337)=1,"S2","S1")))))</f>
        <v/>
      </c>
    </row>
    <row r="3338">
      <c r="AE3338" s="7">
        <f>IF(OR($N3338="",$E3338=""),"",IFERROR($N3338-$E3338,IFERROR(DATEVALUE($N3338)-DATEVALUE($E3338),"")))</f>
        <v/>
      </c>
      <c r="AF3338" s="7">
        <f>IF($A3338="","",IF(OR(UPPER($Y3338&amp;"")="TRUE",UPPER($X3338&amp;"")="DELETED",UPPER($Z3338&amp;"")="TRUE",UPPER($AA3338&amp;"")="TRUE"),"S0",IF(UPPER($T3338&amp;"")="TRUE","S4",IF(N($M3338)&gt;=2,"S3",IF(N($M3338)=1,"S2","S1")))))</f>
        <v/>
      </c>
    </row>
    <row r="3339">
      <c r="AE3339" s="7">
        <f>IF(OR($N3339="",$E3339=""),"",IFERROR($N3339-$E3339,IFERROR(DATEVALUE($N3339)-DATEVALUE($E3339),"")))</f>
        <v/>
      </c>
      <c r="AF3339" s="7">
        <f>IF($A3339="","",IF(OR(UPPER($Y3339&amp;"")="TRUE",UPPER($X3339&amp;"")="DELETED",UPPER($Z3339&amp;"")="TRUE",UPPER($AA3339&amp;"")="TRUE"),"S0",IF(UPPER($T3339&amp;"")="TRUE","S4",IF(N($M3339)&gt;=2,"S3",IF(N($M3339)=1,"S2","S1")))))</f>
        <v/>
      </c>
    </row>
    <row r="3340">
      <c r="AE3340" s="7">
        <f>IF(OR($N3340="",$E3340=""),"",IFERROR($N3340-$E3340,IFERROR(DATEVALUE($N3340)-DATEVALUE($E3340),"")))</f>
        <v/>
      </c>
      <c r="AF3340" s="7">
        <f>IF($A3340="","",IF(OR(UPPER($Y3340&amp;"")="TRUE",UPPER($X3340&amp;"")="DELETED",UPPER($Z3340&amp;"")="TRUE",UPPER($AA3340&amp;"")="TRUE"),"S0",IF(UPPER($T3340&amp;"")="TRUE","S4",IF(N($M3340)&gt;=2,"S3",IF(N($M3340)=1,"S2","S1")))))</f>
        <v/>
      </c>
    </row>
    <row r="3341">
      <c r="AE3341" s="7">
        <f>IF(OR($N3341="",$E3341=""),"",IFERROR($N3341-$E3341,IFERROR(DATEVALUE($N3341)-DATEVALUE($E3341),"")))</f>
        <v/>
      </c>
      <c r="AF3341" s="7">
        <f>IF($A3341="","",IF(OR(UPPER($Y3341&amp;"")="TRUE",UPPER($X3341&amp;"")="DELETED",UPPER($Z3341&amp;"")="TRUE",UPPER($AA3341&amp;"")="TRUE"),"S0",IF(UPPER($T3341&amp;"")="TRUE","S4",IF(N($M3341)&gt;=2,"S3",IF(N($M3341)=1,"S2","S1")))))</f>
        <v/>
      </c>
    </row>
    <row r="3342">
      <c r="AE3342" s="7">
        <f>IF(OR($N3342="",$E3342=""),"",IFERROR($N3342-$E3342,IFERROR(DATEVALUE($N3342)-DATEVALUE($E3342),"")))</f>
        <v/>
      </c>
      <c r="AF3342" s="7">
        <f>IF($A3342="","",IF(OR(UPPER($Y3342&amp;"")="TRUE",UPPER($X3342&amp;"")="DELETED",UPPER($Z3342&amp;"")="TRUE",UPPER($AA3342&amp;"")="TRUE"),"S0",IF(UPPER($T3342&amp;"")="TRUE","S4",IF(N($M3342)&gt;=2,"S3",IF(N($M3342)=1,"S2","S1")))))</f>
        <v/>
      </c>
    </row>
    <row r="3343">
      <c r="AE3343" s="7">
        <f>IF(OR($N3343="",$E3343=""),"",IFERROR($N3343-$E3343,IFERROR(DATEVALUE($N3343)-DATEVALUE($E3343),"")))</f>
        <v/>
      </c>
      <c r="AF3343" s="7">
        <f>IF($A3343="","",IF(OR(UPPER($Y3343&amp;"")="TRUE",UPPER($X3343&amp;"")="DELETED",UPPER($Z3343&amp;"")="TRUE",UPPER($AA3343&amp;"")="TRUE"),"S0",IF(UPPER($T3343&amp;"")="TRUE","S4",IF(N($M3343)&gt;=2,"S3",IF(N($M3343)=1,"S2","S1")))))</f>
        <v/>
      </c>
    </row>
    <row r="3344">
      <c r="AE3344" s="7">
        <f>IF(OR($N3344="",$E3344=""),"",IFERROR($N3344-$E3344,IFERROR(DATEVALUE($N3344)-DATEVALUE($E3344),"")))</f>
        <v/>
      </c>
      <c r="AF3344" s="7">
        <f>IF($A3344="","",IF(OR(UPPER($Y3344&amp;"")="TRUE",UPPER($X3344&amp;"")="DELETED",UPPER($Z3344&amp;"")="TRUE",UPPER($AA3344&amp;"")="TRUE"),"S0",IF(UPPER($T3344&amp;"")="TRUE","S4",IF(N($M3344)&gt;=2,"S3",IF(N($M3344)=1,"S2","S1")))))</f>
        <v/>
      </c>
    </row>
    <row r="3345">
      <c r="AE3345" s="7">
        <f>IF(OR($N3345="",$E3345=""),"",IFERROR($N3345-$E3345,IFERROR(DATEVALUE($N3345)-DATEVALUE($E3345),"")))</f>
        <v/>
      </c>
      <c r="AF3345" s="7">
        <f>IF($A3345="","",IF(OR(UPPER($Y3345&amp;"")="TRUE",UPPER($X3345&amp;"")="DELETED",UPPER($Z3345&amp;"")="TRUE",UPPER($AA3345&amp;"")="TRUE"),"S0",IF(UPPER($T3345&amp;"")="TRUE","S4",IF(N($M3345)&gt;=2,"S3",IF(N($M3345)=1,"S2","S1")))))</f>
        <v/>
      </c>
    </row>
    <row r="3346">
      <c r="AE3346" s="7">
        <f>IF(OR($N3346="",$E3346=""),"",IFERROR($N3346-$E3346,IFERROR(DATEVALUE($N3346)-DATEVALUE($E3346),"")))</f>
        <v/>
      </c>
      <c r="AF3346" s="7">
        <f>IF($A3346="","",IF(OR(UPPER($Y3346&amp;"")="TRUE",UPPER($X3346&amp;"")="DELETED",UPPER($Z3346&amp;"")="TRUE",UPPER($AA3346&amp;"")="TRUE"),"S0",IF(UPPER($T3346&amp;"")="TRUE","S4",IF(N($M3346)&gt;=2,"S3",IF(N($M3346)=1,"S2","S1")))))</f>
        <v/>
      </c>
    </row>
    <row r="3347">
      <c r="AE3347" s="7">
        <f>IF(OR($N3347="",$E3347=""),"",IFERROR($N3347-$E3347,IFERROR(DATEVALUE($N3347)-DATEVALUE($E3347),"")))</f>
        <v/>
      </c>
      <c r="AF3347" s="7">
        <f>IF($A3347="","",IF(OR(UPPER($Y3347&amp;"")="TRUE",UPPER($X3347&amp;"")="DELETED",UPPER($Z3347&amp;"")="TRUE",UPPER($AA3347&amp;"")="TRUE"),"S0",IF(UPPER($T3347&amp;"")="TRUE","S4",IF(N($M3347)&gt;=2,"S3",IF(N($M3347)=1,"S2","S1")))))</f>
        <v/>
      </c>
    </row>
    <row r="3348">
      <c r="AE3348" s="7">
        <f>IF(OR($N3348="",$E3348=""),"",IFERROR($N3348-$E3348,IFERROR(DATEVALUE($N3348)-DATEVALUE($E3348),"")))</f>
        <v/>
      </c>
      <c r="AF3348" s="7">
        <f>IF($A3348="","",IF(OR(UPPER($Y3348&amp;"")="TRUE",UPPER($X3348&amp;"")="DELETED",UPPER($Z3348&amp;"")="TRUE",UPPER($AA3348&amp;"")="TRUE"),"S0",IF(UPPER($T3348&amp;"")="TRUE","S4",IF(N($M3348)&gt;=2,"S3",IF(N($M3348)=1,"S2","S1")))))</f>
        <v/>
      </c>
    </row>
    <row r="3349">
      <c r="AE3349" s="7">
        <f>IF(OR($N3349="",$E3349=""),"",IFERROR($N3349-$E3349,IFERROR(DATEVALUE($N3349)-DATEVALUE($E3349),"")))</f>
        <v/>
      </c>
      <c r="AF3349" s="7">
        <f>IF($A3349="","",IF(OR(UPPER($Y3349&amp;"")="TRUE",UPPER($X3349&amp;"")="DELETED",UPPER($Z3349&amp;"")="TRUE",UPPER($AA3349&amp;"")="TRUE"),"S0",IF(UPPER($T3349&amp;"")="TRUE","S4",IF(N($M3349)&gt;=2,"S3",IF(N($M3349)=1,"S2","S1")))))</f>
        <v/>
      </c>
    </row>
    <row r="3350">
      <c r="AE3350" s="7">
        <f>IF(OR($N3350="",$E3350=""),"",IFERROR($N3350-$E3350,IFERROR(DATEVALUE($N3350)-DATEVALUE($E3350),"")))</f>
        <v/>
      </c>
      <c r="AF3350" s="7">
        <f>IF($A3350="","",IF(OR(UPPER($Y3350&amp;"")="TRUE",UPPER($X3350&amp;"")="DELETED",UPPER($Z3350&amp;"")="TRUE",UPPER($AA3350&amp;"")="TRUE"),"S0",IF(UPPER($T3350&amp;"")="TRUE","S4",IF(N($M3350)&gt;=2,"S3",IF(N($M3350)=1,"S2","S1")))))</f>
        <v/>
      </c>
    </row>
    <row r="3351">
      <c r="AE3351" s="7">
        <f>IF(OR($N3351="",$E3351=""),"",IFERROR($N3351-$E3351,IFERROR(DATEVALUE($N3351)-DATEVALUE($E3351),"")))</f>
        <v/>
      </c>
      <c r="AF3351" s="7">
        <f>IF($A3351="","",IF(OR(UPPER($Y3351&amp;"")="TRUE",UPPER($X3351&amp;"")="DELETED",UPPER($Z3351&amp;"")="TRUE",UPPER($AA3351&amp;"")="TRUE"),"S0",IF(UPPER($T3351&amp;"")="TRUE","S4",IF(N($M3351)&gt;=2,"S3",IF(N($M3351)=1,"S2","S1")))))</f>
        <v/>
      </c>
    </row>
    <row r="3352">
      <c r="AE3352" s="7">
        <f>IF(OR($N3352="",$E3352=""),"",IFERROR($N3352-$E3352,IFERROR(DATEVALUE($N3352)-DATEVALUE($E3352),"")))</f>
        <v/>
      </c>
      <c r="AF3352" s="7">
        <f>IF($A3352="","",IF(OR(UPPER($Y3352&amp;"")="TRUE",UPPER($X3352&amp;"")="DELETED",UPPER($Z3352&amp;"")="TRUE",UPPER($AA3352&amp;"")="TRUE"),"S0",IF(UPPER($T3352&amp;"")="TRUE","S4",IF(N($M3352)&gt;=2,"S3",IF(N($M3352)=1,"S2","S1")))))</f>
        <v/>
      </c>
    </row>
    <row r="3353">
      <c r="AE3353" s="7">
        <f>IF(OR($N3353="",$E3353=""),"",IFERROR($N3353-$E3353,IFERROR(DATEVALUE($N3353)-DATEVALUE($E3353),"")))</f>
        <v/>
      </c>
      <c r="AF3353" s="7">
        <f>IF($A3353="","",IF(OR(UPPER($Y3353&amp;"")="TRUE",UPPER($X3353&amp;"")="DELETED",UPPER($Z3353&amp;"")="TRUE",UPPER($AA3353&amp;"")="TRUE"),"S0",IF(UPPER($T3353&amp;"")="TRUE","S4",IF(N($M3353)&gt;=2,"S3",IF(N($M3353)=1,"S2","S1")))))</f>
        <v/>
      </c>
    </row>
    <row r="3354">
      <c r="AE3354" s="7">
        <f>IF(OR($N3354="",$E3354=""),"",IFERROR($N3354-$E3354,IFERROR(DATEVALUE($N3354)-DATEVALUE($E3354),"")))</f>
        <v/>
      </c>
      <c r="AF3354" s="7">
        <f>IF($A3354="","",IF(OR(UPPER($Y3354&amp;"")="TRUE",UPPER($X3354&amp;"")="DELETED",UPPER($Z3354&amp;"")="TRUE",UPPER($AA3354&amp;"")="TRUE"),"S0",IF(UPPER($T3354&amp;"")="TRUE","S4",IF(N($M3354)&gt;=2,"S3",IF(N($M3354)=1,"S2","S1")))))</f>
        <v/>
      </c>
    </row>
    <row r="3355">
      <c r="AE3355" s="7">
        <f>IF(OR($N3355="",$E3355=""),"",IFERROR($N3355-$E3355,IFERROR(DATEVALUE($N3355)-DATEVALUE($E3355),"")))</f>
        <v/>
      </c>
      <c r="AF3355" s="7">
        <f>IF($A3355="","",IF(OR(UPPER($Y3355&amp;"")="TRUE",UPPER($X3355&amp;"")="DELETED",UPPER($Z3355&amp;"")="TRUE",UPPER($AA3355&amp;"")="TRUE"),"S0",IF(UPPER($T3355&amp;"")="TRUE","S4",IF(N($M3355)&gt;=2,"S3",IF(N($M3355)=1,"S2","S1")))))</f>
        <v/>
      </c>
    </row>
    <row r="3356">
      <c r="AE3356" s="7">
        <f>IF(OR($N3356="",$E3356=""),"",IFERROR($N3356-$E3356,IFERROR(DATEVALUE($N3356)-DATEVALUE($E3356),"")))</f>
        <v/>
      </c>
      <c r="AF3356" s="7">
        <f>IF($A3356="","",IF(OR(UPPER($Y3356&amp;"")="TRUE",UPPER($X3356&amp;"")="DELETED",UPPER($Z3356&amp;"")="TRUE",UPPER($AA3356&amp;"")="TRUE"),"S0",IF(UPPER($T3356&amp;"")="TRUE","S4",IF(N($M3356)&gt;=2,"S3",IF(N($M3356)=1,"S2","S1")))))</f>
        <v/>
      </c>
    </row>
    <row r="3357">
      <c r="AE3357" s="7">
        <f>IF(OR($N3357="",$E3357=""),"",IFERROR($N3357-$E3357,IFERROR(DATEVALUE($N3357)-DATEVALUE($E3357),"")))</f>
        <v/>
      </c>
      <c r="AF3357" s="7">
        <f>IF($A3357="","",IF(OR(UPPER($Y3357&amp;"")="TRUE",UPPER($X3357&amp;"")="DELETED",UPPER($Z3357&amp;"")="TRUE",UPPER($AA3357&amp;"")="TRUE"),"S0",IF(UPPER($T3357&amp;"")="TRUE","S4",IF(N($M3357)&gt;=2,"S3",IF(N($M3357)=1,"S2","S1")))))</f>
        <v/>
      </c>
    </row>
    <row r="3358">
      <c r="AE3358" s="7">
        <f>IF(OR($N3358="",$E3358=""),"",IFERROR($N3358-$E3358,IFERROR(DATEVALUE($N3358)-DATEVALUE($E3358),"")))</f>
        <v/>
      </c>
      <c r="AF3358" s="7">
        <f>IF($A3358="","",IF(OR(UPPER($Y3358&amp;"")="TRUE",UPPER($X3358&amp;"")="DELETED",UPPER($Z3358&amp;"")="TRUE",UPPER($AA3358&amp;"")="TRUE"),"S0",IF(UPPER($T3358&amp;"")="TRUE","S4",IF(N($M3358)&gt;=2,"S3",IF(N($M3358)=1,"S2","S1")))))</f>
        <v/>
      </c>
    </row>
    <row r="3359">
      <c r="AE3359" s="7">
        <f>IF(OR($N3359="",$E3359=""),"",IFERROR($N3359-$E3359,IFERROR(DATEVALUE($N3359)-DATEVALUE($E3359),"")))</f>
        <v/>
      </c>
      <c r="AF3359" s="7">
        <f>IF($A3359="","",IF(OR(UPPER($Y3359&amp;"")="TRUE",UPPER($X3359&amp;"")="DELETED",UPPER($Z3359&amp;"")="TRUE",UPPER($AA3359&amp;"")="TRUE"),"S0",IF(UPPER($T3359&amp;"")="TRUE","S4",IF(N($M3359)&gt;=2,"S3",IF(N($M3359)=1,"S2","S1")))))</f>
        <v/>
      </c>
    </row>
    <row r="3360">
      <c r="AE3360" s="7">
        <f>IF(OR($N3360="",$E3360=""),"",IFERROR($N3360-$E3360,IFERROR(DATEVALUE($N3360)-DATEVALUE($E3360),"")))</f>
        <v/>
      </c>
      <c r="AF3360" s="7">
        <f>IF($A3360="","",IF(OR(UPPER($Y3360&amp;"")="TRUE",UPPER($X3360&amp;"")="DELETED",UPPER($Z3360&amp;"")="TRUE",UPPER($AA3360&amp;"")="TRUE"),"S0",IF(UPPER($T3360&amp;"")="TRUE","S4",IF(N($M3360)&gt;=2,"S3",IF(N($M3360)=1,"S2","S1")))))</f>
        <v/>
      </c>
    </row>
    <row r="3361">
      <c r="AE3361" s="7">
        <f>IF(OR($N3361="",$E3361=""),"",IFERROR($N3361-$E3361,IFERROR(DATEVALUE($N3361)-DATEVALUE($E3361),"")))</f>
        <v/>
      </c>
      <c r="AF3361" s="7">
        <f>IF($A3361="","",IF(OR(UPPER($Y3361&amp;"")="TRUE",UPPER($X3361&amp;"")="DELETED",UPPER($Z3361&amp;"")="TRUE",UPPER($AA3361&amp;"")="TRUE"),"S0",IF(UPPER($T3361&amp;"")="TRUE","S4",IF(N($M3361)&gt;=2,"S3",IF(N($M3361)=1,"S2","S1")))))</f>
        <v/>
      </c>
    </row>
    <row r="3362">
      <c r="AE3362" s="7">
        <f>IF(OR($N3362="",$E3362=""),"",IFERROR($N3362-$E3362,IFERROR(DATEVALUE($N3362)-DATEVALUE($E3362),"")))</f>
        <v/>
      </c>
      <c r="AF3362" s="7">
        <f>IF($A3362="","",IF(OR(UPPER($Y3362&amp;"")="TRUE",UPPER($X3362&amp;"")="DELETED",UPPER($Z3362&amp;"")="TRUE",UPPER($AA3362&amp;"")="TRUE"),"S0",IF(UPPER($T3362&amp;"")="TRUE","S4",IF(N($M3362)&gt;=2,"S3",IF(N($M3362)=1,"S2","S1")))))</f>
        <v/>
      </c>
    </row>
    <row r="3363">
      <c r="AE3363" s="7">
        <f>IF(OR($N3363="",$E3363=""),"",IFERROR($N3363-$E3363,IFERROR(DATEVALUE($N3363)-DATEVALUE($E3363),"")))</f>
        <v/>
      </c>
      <c r="AF3363" s="7">
        <f>IF($A3363="","",IF(OR(UPPER($Y3363&amp;"")="TRUE",UPPER($X3363&amp;"")="DELETED",UPPER($Z3363&amp;"")="TRUE",UPPER($AA3363&amp;"")="TRUE"),"S0",IF(UPPER($T3363&amp;"")="TRUE","S4",IF(N($M3363)&gt;=2,"S3",IF(N($M3363)=1,"S2","S1")))))</f>
        <v/>
      </c>
    </row>
    <row r="3364">
      <c r="AE3364" s="7">
        <f>IF(OR($N3364="",$E3364=""),"",IFERROR($N3364-$E3364,IFERROR(DATEVALUE($N3364)-DATEVALUE($E3364),"")))</f>
        <v/>
      </c>
      <c r="AF3364" s="7">
        <f>IF($A3364="","",IF(OR(UPPER($Y3364&amp;"")="TRUE",UPPER($X3364&amp;"")="DELETED",UPPER($Z3364&amp;"")="TRUE",UPPER($AA3364&amp;"")="TRUE"),"S0",IF(UPPER($T3364&amp;"")="TRUE","S4",IF(N($M3364)&gt;=2,"S3",IF(N($M3364)=1,"S2","S1")))))</f>
        <v/>
      </c>
    </row>
    <row r="3365">
      <c r="AE3365" s="7">
        <f>IF(OR($N3365="",$E3365=""),"",IFERROR($N3365-$E3365,IFERROR(DATEVALUE($N3365)-DATEVALUE($E3365),"")))</f>
        <v/>
      </c>
      <c r="AF3365" s="7">
        <f>IF($A3365="","",IF(OR(UPPER($Y3365&amp;"")="TRUE",UPPER($X3365&amp;"")="DELETED",UPPER($Z3365&amp;"")="TRUE",UPPER($AA3365&amp;"")="TRUE"),"S0",IF(UPPER($T3365&amp;"")="TRUE","S4",IF(N($M3365)&gt;=2,"S3",IF(N($M3365)=1,"S2","S1")))))</f>
        <v/>
      </c>
    </row>
    <row r="3366">
      <c r="AE3366" s="7">
        <f>IF(OR($N3366="",$E3366=""),"",IFERROR($N3366-$E3366,IFERROR(DATEVALUE($N3366)-DATEVALUE($E3366),"")))</f>
        <v/>
      </c>
      <c r="AF3366" s="7">
        <f>IF($A3366="","",IF(OR(UPPER($Y3366&amp;"")="TRUE",UPPER($X3366&amp;"")="DELETED",UPPER($Z3366&amp;"")="TRUE",UPPER($AA3366&amp;"")="TRUE"),"S0",IF(UPPER($T3366&amp;"")="TRUE","S4",IF(N($M3366)&gt;=2,"S3",IF(N($M3366)=1,"S2","S1")))))</f>
        <v/>
      </c>
    </row>
    <row r="3367">
      <c r="AE3367" s="7">
        <f>IF(OR($N3367="",$E3367=""),"",IFERROR($N3367-$E3367,IFERROR(DATEVALUE($N3367)-DATEVALUE($E3367),"")))</f>
        <v/>
      </c>
      <c r="AF3367" s="7">
        <f>IF($A3367="","",IF(OR(UPPER($Y3367&amp;"")="TRUE",UPPER($X3367&amp;"")="DELETED",UPPER($Z3367&amp;"")="TRUE",UPPER($AA3367&amp;"")="TRUE"),"S0",IF(UPPER($T3367&amp;"")="TRUE","S4",IF(N($M3367)&gt;=2,"S3",IF(N($M3367)=1,"S2","S1")))))</f>
        <v/>
      </c>
    </row>
    <row r="3368">
      <c r="AE3368" s="7">
        <f>IF(OR($N3368="",$E3368=""),"",IFERROR($N3368-$E3368,IFERROR(DATEVALUE($N3368)-DATEVALUE($E3368),"")))</f>
        <v/>
      </c>
      <c r="AF3368" s="7">
        <f>IF($A3368="","",IF(OR(UPPER($Y3368&amp;"")="TRUE",UPPER($X3368&amp;"")="DELETED",UPPER($Z3368&amp;"")="TRUE",UPPER($AA3368&amp;"")="TRUE"),"S0",IF(UPPER($T3368&amp;"")="TRUE","S4",IF(N($M3368)&gt;=2,"S3",IF(N($M3368)=1,"S2","S1")))))</f>
        <v/>
      </c>
    </row>
    <row r="3369">
      <c r="AE3369" s="7">
        <f>IF(OR($N3369="",$E3369=""),"",IFERROR($N3369-$E3369,IFERROR(DATEVALUE($N3369)-DATEVALUE($E3369),"")))</f>
        <v/>
      </c>
      <c r="AF3369" s="7">
        <f>IF($A3369="","",IF(OR(UPPER($Y3369&amp;"")="TRUE",UPPER($X3369&amp;"")="DELETED",UPPER($Z3369&amp;"")="TRUE",UPPER($AA3369&amp;"")="TRUE"),"S0",IF(UPPER($T3369&amp;"")="TRUE","S4",IF(N($M3369)&gt;=2,"S3",IF(N($M3369)=1,"S2","S1")))))</f>
        <v/>
      </c>
    </row>
    <row r="3370">
      <c r="AE3370" s="7">
        <f>IF(OR($N3370="",$E3370=""),"",IFERROR($N3370-$E3370,IFERROR(DATEVALUE($N3370)-DATEVALUE($E3370),"")))</f>
        <v/>
      </c>
      <c r="AF3370" s="7">
        <f>IF($A3370="","",IF(OR(UPPER($Y3370&amp;"")="TRUE",UPPER($X3370&amp;"")="DELETED",UPPER($Z3370&amp;"")="TRUE",UPPER($AA3370&amp;"")="TRUE"),"S0",IF(UPPER($T3370&amp;"")="TRUE","S4",IF(N($M3370)&gt;=2,"S3",IF(N($M3370)=1,"S2","S1")))))</f>
        <v/>
      </c>
    </row>
    <row r="3371">
      <c r="AE3371" s="7">
        <f>IF(OR($N3371="",$E3371=""),"",IFERROR($N3371-$E3371,IFERROR(DATEVALUE($N3371)-DATEVALUE($E3371),"")))</f>
        <v/>
      </c>
      <c r="AF3371" s="7">
        <f>IF($A3371="","",IF(OR(UPPER($Y3371&amp;"")="TRUE",UPPER($X3371&amp;"")="DELETED",UPPER($Z3371&amp;"")="TRUE",UPPER($AA3371&amp;"")="TRUE"),"S0",IF(UPPER($T3371&amp;"")="TRUE","S4",IF(N($M3371)&gt;=2,"S3",IF(N($M3371)=1,"S2","S1")))))</f>
        <v/>
      </c>
    </row>
    <row r="3372">
      <c r="AE3372" s="7">
        <f>IF(OR($N3372="",$E3372=""),"",IFERROR($N3372-$E3372,IFERROR(DATEVALUE($N3372)-DATEVALUE($E3372),"")))</f>
        <v/>
      </c>
      <c r="AF3372" s="7">
        <f>IF($A3372="","",IF(OR(UPPER($Y3372&amp;"")="TRUE",UPPER($X3372&amp;"")="DELETED",UPPER($Z3372&amp;"")="TRUE",UPPER($AA3372&amp;"")="TRUE"),"S0",IF(UPPER($T3372&amp;"")="TRUE","S4",IF(N($M3372)&gt;=2,"S3",IF(N($M3372)=1,"S2","S1")))))</f>
        <v/>
      </c>
    </row>
    <row r="3373">
      <c r="AE3373" s="7">
        <f>IF(OR($N3373="",$E3373=""),"",IFERROR($N3373-$E3373,IFERROR(DATEVALUE($N3373)-DATEVALUE($E3373),"")))</f>
        <v/>
      </c>
      <c r="AF3373" s="7">
        <f>IF($A3373="","",IF(OR(UPPER($Y3373&amp;"")="TRUE",UPPER($X3373&amp;"")="DELETED",UPPER($Z3373&amp;"")="TRUE",UPPER($AA3373&amp;"")="TRUE"),"S0",IF(UPPER($T3373&amp;"")="TRUE","S4",IF(N($M3373)&gt;=2,"S3",IF(N($M3373)=1,"S2","S1")))))</f>
        <v/>
      </c>
    </row>
    <row r="3374">
      <c r="AE3374" s="7">
        <f>IF(OR($N3374="",$E3374=""),"",IFERROR($N3374-$E3374,IFERROR(DATEVALUE($N3374)-DATEVALUE($E3374),"")))</f>
        <v/>
      </c>
      <c r="AF3374" s="7">
        <f>IF($A3374="","",IF(OR(UPPER($Y3374&amp;"")="TRUE",UPPER($X3374&amp;"")="DELETED",UPPER($Z3374&amp;"")="TRUE",UPPER($AA3374&amp;"")="TRUE"),"S0",IF(UPPER($T3374&amp;"")="TRUE","S4",IF(N($M3374)&gt;=2,"S3",IF(N($M3374)=1,"S2","S1")))))</f>
        <v/>
      </c>
    </row>
    <row r="3375">
      <c r="AE3375" s="7">
        <f>IF(OR($N3375="",$E3375=""),"",IFERROR($N3375-$E3375,IFERROR(DATEVALUE($N3375)-DATEVALUE($E3375),"")))</f>
        <v/>
      </c>
      <c r="AF3375" s="7">
        <f>IF($A3375="","",IF(OR(UPPER($Y3375&amp;"")="TRUE",UPPER($X3375&amp;"")="DELETED",UPPER($Z3375&amp;"")="TRUE",UPPER($AA3375&amp;"")="TRUE"),"S0",IF(UPPER($T3375&amp;"")="TRUE","S4",IF(N($M3375)&gt;=2,"S3",IF(N($M3375)=1,"S2","S1")))))</f>
        <v/>
      </c>
    </row>
    <row r="3376">
      <c r="AE3376" s="7">
        <f>IF(OR($N3376="",$E3376=""),"",IFERROR($N3376-$E3376,IFERROR(DATEVALUE($N3376)-DATEVALUE($E3376),"")))</f>
        <v/>
      </c>
      <c r="AF3376" s="7">
        <f>IF($A3376="","",IF(OR(UPPER($Y3376&amp;"")="TRUE",UPPER($X3376&amp;"")="DELETED",UPPER($Z3376&amp;"")="TRUE",UPPER($AA3376&amp;"")="TRUE"),"S0",IF(UPPER($T3376&amp;"")="TRUE","S4",IF(N($M3376)&gt;=2,"S3",IF(N($M3376)=1,"S2","S1")))))</f>
        <v/>
      </c>
    </row>
    <row r="3377">
      <c r="AE3377" s="7">
        <f>IF(OR($N3377="",$E3377=""),"",IFERROR($N3377-$E3377,IFERROR(DATEVALUE($N3377)-DATEVALUE($E3377),"")))</f>
        <v/>
      </c>
      <c r="AF3377" s="7">
        <f>IF($A3377="","",IF(OR(UPPER($Y3377&amp;"")="TRUE",UPPER($X3377&amp;"")="DELETED",UPPER($Z3377&amp;"")="TRUE",UPPER($AA3377&amp;"")="TRUE"),"S0",IF(UPPER($T3377&amp;"")="TRUE","S4",IF(N($M3377)&gt;=2,"S3",IF(N($M3377)=1,"S2","S1")))))</f>
        <v/>
      </c>
    </row>
    <row r="3378">
      <c r="AE3378" s="7">
        <f>IF(OR($N3378="",$E3378=""),"",IFERROR($N3378-$E3378,IFERROR(DATEVALUE($N3378)-DATEVALUE($E3378),"")))</f>
        <v/>
      </c>
      <c r="AF3378" s="7">
        <f>IF($A3378="","",IF(OR(UPPER($Y3378&amp;"")="TRUE",UPPER($X3378&amp;"")="DELETED",UPPER($Z3378&amp;"")="TRUE",UPPER($AA3378&amp;"")="TRUE"),"S0",IF(UPPER($T3378&amp;"")="TRUE","S4",IF(N($M3378)&gt;=2,"S3",IF(N($M3378)=1,"S2","S1")))))</f>
        <v/>
      </c>
    </row>
    <row r="3379">
      <c r="AE3379" s="7">
        <f>IF(OR($N3379="",$E3379=""),"",IFERROR($N3379-$E3379,IFERROR(DATEVALUE($N3379)-DATEVALUE($E3379),"")))</f>
        <v/>
      </c>
      <c r="AF3379" s="7">
        <f>IF($A3379="","",IF(OR(UPPER($Y3379&amp;"")="TRUE",UPPER($X3379&amp;"")="DELETED",UPPER($Z3379&amp;"")="TRUE",UPPER($AA3379&amp;"")="TRUE"),"S0",IF(UPPER($T3379&amp;"")="TRUE","S4",IF(N($M3379)&gt;=2,"S3",IF(N($M3379)=1,"S2","S1")))))</f>
        <v/>
      </c>
    </row>
    <row r="3380">
      <c r="AE3380" s="7">
        <f>IF(OR($N3380="",$E3380=""),"",IFERROR($N3380-$E3380,IFERROR(DATEVALUE($N3380)-DATEVALUE($E3380),"")))</f>
        <v/>
      </c>
      <c r="AF3380" s="7">
        <f>IF($A3380="","",IF(OR(UPPER($Y3380&amp;"")="TRUE",UPPER($X3380&amp;"")="DELETED",UPPER($Z3380&amp;"")="TRUE",UPPER($AA3380&amp;"")="TRUE"),"S0",IF(UPPER($T3380&amp;"")="TRUE","S4",IF(N($M3380)&gt;=2,"S3",IF(N($M3380)=1,"S2","S1")))))</f>
        <v/>
      </c>
    </row>
    <row r="3381">
      <c r="AE3381" s="7">
        <f>IF(OR($N3381="",$E3381=""),"",IFERROR($N3381-$E3381,IFERROR(DATEVALUE($N3381)-DATEVALUE($E3381),"")))</f>
        <v/>
      </c>
      <c r="AF3381" s="7">
        <f>IF($A3381="","",IF(OR(UPPER($Y3381&amp;"")="TRUE",UPPER($X3381&amp;"")="DELETED",UPPER($Z3381&amp;"")="TRUE",UPPER($AA3381&amp;"")="TRUE"),"S0",IF(UPPER($T3381&amp;"")="TRUE","S4",IF(N($M3381)&gt;=2,"S3",IF(N($M3381)=1,"S2","S1")))))</f>
        <v/>
      </c>
    </row>
    <row r="3382">
      <c r="AE3382" s="7">
        <f>IF(OR($N3382="",$E3382=""),"",IFERROR($N3382-$E3382,IFERROR(DATEVALUE($N3382)-DATEVALUE($E3382),"")))</f>
        <v/>
      </c>
      <c r="AF3382" s="7">
        <f>IF($A3382="","",IF(OR(UPPER($Y3382&amp;"")="TRUE",UPPER($X3382&amp;"")="DELETED",UPPER($Z3382&amp;"")="TRUE",UPPER($AA3382&amp;"")="TRUE"),"S0",IF(UPPER($T3382&amp;"")="TRUE","S4",IF(N($M3382)&gt;=2,"S3",IF(N($M3382)=1,"S2","S1")))))</f>
        <v/>
      </c>
    </row>
    <row r="3383">
      <c r="AE3383" s="7">
        <f>IF(OR($N3383="",$E3383=""),"",IFERROR($N3383-$E3383,IFERROR(DATEVALUE($N3383)-DATEVALUE($E3383),"")))</f>
        <v/>
      </c>
      <c r="AF3383" s="7">
        <f>IF($A3383="","",IF(OR(UPPER($Y3383&amp;"")="TRUE",UPPER($X3383&amp;"")="DELETED",UPPER($Z3383&amp;"")="TRUE",UPPER($AA3383&amp;"")="TRUE"),"S0",IF(UPPER($T3383&amp;"")="TRUE","S4",IF(N($M3383)&gt;=2,"S3",IF(N($M3383)=1,"S2","S1")))))</f>
        <v/>
      </c>
    </row>
    <row r="3384">
      <c r="AE3384" s="7">
        <f>IF(OR($N3384="",$E3384=""),"",IFERROR($N3384-$E3384,IFERROR(DATEVALUE($N3384)-DATEVALUE($E3384),"")))</f>
        <v/>
      </c>
      <c r="AF3384" s="7">
        <f>IF($A3384="","",IF(OR(UPPER($Y3384&amp;"")="TRUE",UPPER($X3384&amp;"")="DELETED",UPPER($Z3384&amp;"")="TRUE",UPPER($AA3384&amp;"")="TRUE"),"S0",IF(UPPER($T3384&amp;"")="TRUE","S4",IF(N($M3384)&gt;=2,"S3",IF(N($M3384)=1,"S2","S1")))))</f>
        <v/>
      </c>
    </row>
    <row r="3385">
      <c r="AE3385" s="7">
        <f>IF(OR($N3385="",$E3385=""),"",IFERROR($N3385-$E3385,IFERROR(DATEVALUE($N3385)-DATEVALUE($E3385),"")))</f>
        <v/>
      </c>
      <c r="AF3385" s="7">
        <f>IF($A3385="","",IF(OR(UPPER($Y3385&amp;"")="TRUE",UPPER($X3385&amp;"")="DELETED",UPPER($Z3385&amp;"")="TRUE",UPPER($AA3385&amp;"")="TRUE"),"S0",IF(UPPER($T3385&amp;"")="TRUE","S4",IF(N($M3385)&gt;=2,"S3",IF(N($M3385)=1,"S2","S1")))))</f>
        <v/>
      </c>
    </row>
    <row r="3386">
      <c r="AE3386" s="7">
        <f>IF(OR($N3386="",$E3386=""),"",IFERROR($N3386-$E3386,IFERROR(DATEVALUE($N3386)-DATEVALUE($E3386),"")))</f>
        <v/>
      </c>
      <c r="AF3386" s="7">
        <f>IF($A3386="","",IF(OR(UPPER($Y3386&amp;"")="TRUE",UPPER($X3386&amp;"")="DELETED",UPPER($Z3386&amp;"")="TRUE",UPPER($AA3386&amp;"")="TRUE"),"S0",IF(UPPER($T3386&amp;"")="TRUE","S4",IF(N($M3386)&gt;=2,"S3",IF(N($M3386)=1,"S2","S1")))))</f>
        <v/>
      </c>
    </row>
    <row r="3387">
      <c r="AE3387" s="7">
        <f>IF(OR($N3387="",$E3387=""),"",IFERROR($N3387-$E3387,IFERROR(DATEVALUE($N3387)-DATEVALUE($E3387),"")))</f>
        <v/>
      </c>
      <c r="AF3387" s="7">
        <f>IF($A3387="","",IF(OR(UPPER($Y3387&amp;"")="TRUE",UPPER($X3387&amp;"")="DELETED",UPPER($Z3387&amp;"")="TRUE",UPPER($AA3387&amp;"")="TRUE"),"S0",IF(UPPER($T3387&amp;"")="TRUE","S4",IF(N($M3387)&gt;=2,"S3",IF(N($M3387)=1,"S2","S1")))))</f>
        <v/>
      </c>
    </row>
    <row r="3388">
      <c r="AE3388" s="7">
        <f>IF(OR($N3388="",$E3388=""),"",IFERROR($N3388-$E3388,IFERROR(DATEVALUE($N3388)-DATEVALUE($E3388),"")))</f>
        <v/>
      </c>
      <c r="AF3388" s="7">
        <f>IF($A3388="","",IF(OR(UPPER($Y3388&amp;"")="TRUE",UPPER($X3388&amp;"")="DELETED",UPPER($Z3388&amp;"")="TRUE",UPPER($AA3388&amp;"")="TRUE"),"S0",IF(UPPER($T3388&amp;"")="TRUE","S4",IF(N($M3388)&gt;=2,"S3",IF(N($M3388)=1,"S2","S1")))))</f>
        <v/>
      </c>
    </row>
    <row r="3389">
      <c r="AE3389" s="7">
        <f>IF(OR($N3389="",$E3389=""),"",IFERROR($N3389-$E3389,IFERROR(DATEVALUE($N3389)-DATEVALUE($E3389),"")))</f>
        <v/>
      </c>
      <c r="AF3389" s="7">
        <f>IF($A3389="","",IF(OR(UPPER($Y3389&amp;"")="TRUE",UPPER($X3389&amp;"")="DELETED",UPPER($Z3389&amp;"")="TRUE",UPPER($AA3389&amp;"")="TRUE"),"S0",IF(UPPER($T3389&amp;"")="TRUE","S4",IF(N($M3389)&gt;=2,"S3",IF(N($M3389)=1,"S2","S1")))))</f>
        <v/>
      </c>
    </row>
    <row r="3390">
      <c r="AE3390" s="7">
        <f>IF(OR($N3390="",$E3390=""),"",IFERROR($N3390-$E3390,IFERROR(DATEVALUE($N3390)-DATEVALUE($E3390),"")))</f>
        <v/>
      </c>
      <c r="AF3390" s="7">
        <f>IF($A3390="","",IF(OR(UPPER($Y3390&amp;"")="TRUE",UPPER($X3390&amp;"")="DELETED",UPPER($Z3390&amp;"")="TRUE",UPPER($AA3390&amp;"")="TRUE"),"S0",IF(UPPER($T3390&amp;"")="TRUE","S4",IF(N($M3390)&gt;=2,"S3",IF(N($M3390)=1,"S2","S1")))))</f>
        <v/>
      </c>
    </row>
    <row r="3391">
      <c r="AE3391" s="7">
        <f>IF(OR($N3391="",$E3391=""),"",IFERROR($N3391-$E3391,IFERROR(DATEVALUE($N3391)-DATEVALUE($E3391),"")))</f>
        <v/>
      </c>
      <c r="AF3391" s="7">
        <f>IF($A3391="","",IF(OR(UPPER($Y3391&amp;"")="TRUE",UPPER($X3391&amp;"")="DELETED",UPPER($Z3391&amp;"")="TRUE",UPPER($AA3391&amp;"")="TRUE"),"S0",IF(UPPER($T3391&amp;"")="TRUE","S4",IF(N($M3391)&gt;=2,"S3",IF(N($M3391)=1,"S2","S1")))))</f>
        <v/>
      </c>
    </row>
    <row r="3392">
      <c r="AE3392" s="7">
        <f>IF(OR($N3392="",$E3392=""),"",IFERROR($N3392-$E3392,IFERROR(DATEVALUE($N3392)-DATEVALUE($E3392),"")))</f>
        <v/>
      </c>
      <c r="AF3392" s="7">
        <f>IF($A3392="","",IF(OR(UPPER($Y3392&amp;"")="TRUE",UPPER($X3392&amp;"")="DELETED",UPPER($Z3392&amp;"")="TRUE",UPPER($AA3392&amp;"")="TRUE"),"S0",IF(UPPER($T3392&amp;"")="TRUE","S4",IF(N($M3392)&gt;=2,"S3",IF(N($M3392)=1,"S2","S1")))))</f>
        <v/>
      </c>
    </row>
    <row r="3393">
      <c r="AE3393" s="7">
        <f>IF(OR($N3393="",$E3393=""),"",IFERROR($N3393-$E3393,IFERROR(DATEVALUE($N3393)-DATEVALUE($E3393),"")))</f>
        <v/>
      </c>
      <c r="AF3393" s="7">
        <f>IF($A3393="","",IF(OR(UPPER($Y3393&amp;"")="TRUE",UPPER($X3393&amp;"")="DELETED",UPPER($Z3393&amp;"")="TRUE",UPPER($AA3393&amp;"")="TRUE"),"S0",IF(UPPER($T3393&amp;"")="TRUE","S4",IF(N($M3393)&gt;=2,"S3",IF(N($M3393)=1,"S2","S1")))))</f>
        <v/>
      </c>
    </row>
    <row r="3394">
      <c r="AE3394" s="7">
        <f>IF(OR($N3394="",$E3394=""),"",IFERROR($N3394-$E3394,IFERROR(DATEVALUE($N3394)-DATEVALUE($E3394),"")))</f>
        <v/>
      </c>
      <c r="AF3394" s="7">
        <f>IF($A3394="","",IF(OR(UPPER($Y3394&amp;"")="TRUE",UPPER($X3394&amp;"")="DELETED",UPPER($Z3394&amp;"")="TRUE",UPPER($AA3394&amp;"")="TRUE"),"S0",IF(UPPER($T3394&amp;"")="TRUE","S4",IF(N($M3394)&gt;=2,"S3",IF(N($M3394)=1,"S2","S1")))))</f>
        <v/>
      </c>
    </row>
    <row r="3395">
      <c r="AE3395" s="7">
        <f>IF(OR($N3395="",$E3395=""),"",IFERROR($N3395-$E3395,IFERROR(DATEVALUE($N3395)-DATEVALUE($E3395),"")))</f>
        <v/>
      </c>
      <c r="AF3395" s="7">
        <f>IF($A3395="","",IF(OR(UPPER($Y3395&amp;"")="TRUE",UPPER($X3395&amp;"")="DELETED",UPPER($Z3395&amp;"")="TRUE",UPPER($AA3395&amp;"")="TRUE"),"S0",IF(UPPER($T3395&amp;"")="TRUE","S4",IF(N($M3395)&gt;=2,"S3",IF(N($M3395)=1,"S2","S1")))))</f>
        <v/>
      </c>
    </row>
    <row r="3396">
      <c r="AE3396" s="7">
        <f>IF(OR($N3396="",$E3396=""),"",IFERROR($N3396-$E3396,IFERROR(DATEVALUE($N3396)-DATEVALUE($E3396),"")))</f>
        <v/>
      </c>
      <c r="AF3396" s="7">
        <f>IF($A3396="","",IF(OR(UPPER($Y3396&amp;"")="TRUE",UPPER($X3396&amp;"")="DELETED",UPPER($Z3396&amp;"")="TRUE",UPPER($AA3396&amp;"")="TRUE"),"S0",IF(UPPER($T3396&amp;"")="TRUE","S4",IF(N($M3396)&gt;=2,"S3",IF(N($M3396)=1,"S2","S1")))))</f>
        <v/>
      </c>
    </row>
    <row r="3397">
      <c r="AE3397" s="7">
        <f>IF(OR($N3397="",$E3397=""),"",IFERROR($N3397-$E3397,IFERROR(DATEVALUE($N3397)-DATEVALUE($E3397),"")))</f>
        <v/>
      </c>
      <c r="AF3397" s="7">
        <f>IF($A3397="","",IF(OR(UPPER($Y3397&amp;"")="TRUE",UPPER($X3397&amp;"")="DELETED",UPPER($Z3397&amp;"")="TRUE",UPPER($AA3397&amp;"")="TRUE"),"S0",IF(UPPER($T3397&amp;"")="TRUE","S4",IF(N($M3397)&gt;=2,"S3",IF(N($M3397)=1,"S2","S1")))))</f>
        <v/>
      </c>
    </row>
    <row r="3398">
      <c r="AE3398" s="7">
        <f>IF(OR($N3398="",$E3398=""),"",IFERROR($N3398-$E3398,IFERROR(DATEVALUE($N3398)-DATEVALUE($E3398),"")))</f>
        <v/>
      </c>
      <c r="AF3398" s="7">
        <f>IF($A3398="","",IF(OR(UPPER($Y3398&amp;"")="TRUE",UPPER($X3398&amp;"")="DELETED",UPPER($Z3398&amp;"")="TRUE",UPPER($AA3398&amp;"")="TRUE"),"S0",IF(UPPER($T3398&amp;"")="TRUE","S4",IF(N($M3398)&gt;=2,"S3",IF(N($M3398)=1,"S2","S1")))))</f>
        <v/>
      </c>
    </row>
    <row r="3399">
      <c r="AE3399" s="7">
        <f>IF(OR($N3399="",$E3399=""),"",IFERROR($N3399-$E3399,IFERROR(DATEVALUE($N3399)-DATEVALUE($E3399),"")))</f>
        <v/>
      </c>
      <c r="AF3399" s="7">
        <f>IF($A3399="","",IF(OR(UPPER($Y3399&amp;"")="TRUE",UPPER($X3399&amp;"")="DELETED",UPPER($Z3399&amp;"")="TRUE",UPPER($AA3399&amp;"")="TRUE"),"S0",IF(UPPER($T3399&amp;"")="TRUE","S4",IF(N($M3399)&gt;=2,"S3",IF(N($M3399)=1,"S2","S1")))))</f>
        <v/>
      </c>
    </row>
    <row r="3400">
      <c r="AE3400" s="7">
        <f>IF(OR($N3400="",$E3400=""),"",IFERROR($N3400-$E3400,IFERROR(DATEVALUE($N3400)-DATEVALUE($E3400),"")))</f>
        <v/>
      </c>
      <c r="AF3400" s="7">
        <f>IF($A3400="","",IF(OR(UPPER($Y3400&amp;"")="TRUE",UPPER($X3400&amp;"")="DELETED",UPPER($Z3400&amp;"")="TRUE",UPPER($AA3400&amp;"")="TRUE"),"S0",IF(UPPER($T3400&amp;"")="TRUE","S4",IF(N($M3400)&gt;=2,"S3",IF(N($M3400)=1,"S2","S1")))))</f>
        <v/>
      </c>
    </row>
    <row r="3401">
      <c r="AE3401" s="7">
        <f>IF(OR($N3401="",$E3401=""),"",IFERROR($N3401-$E3401,IFERROR(DATEVALUE($N3401)-DATEVALUE($E3401),"")))</f>
        <v/>
      </c>
      <c r="AF3401" s="7">
        <f>IF($A3401="","",IF(OR(UPPER($Y3401&amp;"")="TRUE",UPPER($X3401&amp;"")="DELETED",UPPER($Z3401&amp;"")="TRUE",UPPER($AA3401&amp;"")="TRUE"),"S0",IF(UPPER($T3401&amp;"")="TRUE","S4",IF(N($M3401)&gt;=2,"S3",IF(N($M3401)=1,"S2","S1")))))</f>
        <v/>
      </c>
    </row>
    <row r="3402">
      <c r="AE3402" s="7">
        <f>IF(OR($N3402="",$E3402=""),"",IFERROR($N3402-$E3402,IFERROR(DATEVALUE($N3402)-DATEVALUE($E3402),"")))</f>
        <v/>
      </c>
      <c r="AF3402" s="7">
        <f>IF($A3402="","",IF(OR(UPPER($Y3402&amp;"")="TRUE",UPPER($X3402&amp;"")="DELETED",UPPER($Z3402&amp;"")="TRUE",UPPER($AA3402&amp;"")="TRUE"),"S0",IF(UPPER($T3402&amp;"")="TRUE","S4",IF(N($M3402)&gt;=2,"S3",IF(N($M3402)=1,"S2","S1")))))</f>
        <v/>
      </c>
    </row>
    <row r="3403">
      <c r="AE3403" s="7">
        <f>IF(OR($N3403="",$E3403=""),"",IFERROR($N3403-$E3403,IFERROR(DATEVALUE($N3403)-DATEVALUE($E3403),"")))</f>
        <v/>
      </c>
      <c r="AF3403" s="7">
        <f>IF($A3403="","",IF(OR(UPPER($Y3403&amp;"")="TRUE",UPPER($X3403&amp;"")="DELETED",UPPER($Z3403&amp;"")="TRUE",UPPER($AA3403&amp;"")="TRUE"),"S0",IF(UPPER($T3403&amp;"")="TRUE","S4",IF(N($M3403)&gt;=2,"S3",IF(N($M3403)=1,"S2","S1")))))</f>
        <v/>
      </c>
    </row>
    <row r="3404">
      <c r="AE3404" s="7">
        <f>IF(OR($N3404="",$E3404=""),"",IFERROR($N3404-$E3404,IFERROR(DATEVALUE($N3404)-DATEVALUE($E3404),"")))</f>
        <v/>
      </c>
      <c r="AF3404" s="7">
        <f>IF($A3404="","",IF(OR(UPPER($Y3404&amp;"")="TRUE",UPPER($X3404&amp;"")="DELETED",UPPER($Z3404&amp;"")="TRUE",UPPER($AA3404&amp;"")="TRUE"),"S0",IF(UPPER($T3404&amp;"")="TRUE","S4",IF(N($M3404)&gt;=2,"S3",IF(N($M3404)=1,"S2","S1")))))</f>
        <v/>
      </c>
    </row>
    <row r="3405">
      <c r="AE3405" s="7">
        <f>IF(OR($N3405="",$E3405=""),"",IFERROR($N3405-$E3405,IFERROR(DATEVALUE($N3405)-DATEVALUE($E3405),"")))</f>
        <v/>
      </c>
      <c r="AF3405" s="7">
        <f>IF($A3405="","",IF(OR(UPPER($Y3405&amp;"")="TRUE",UPPER($X3405&amp;"")="DELETED",UPPER($Z3405&amp;"")="TRUE",UPPER($AA3405&amp;"")="TRUE"),"S0",IF(UPPER($T3405&amp;"")="TRUE","S4",IF(N($M3405)&gt;=2,"S3",IF(N($M3405)=1,"S2","S1")))))</f>
        <v/>
      </c>
    </row>
    <row r="3406">
      <c r="AE3406" s="7">
        <f>IF(OR($N3406="",$E3406=""),"",IFERROR($N3406-$E3406,IFERROR(DATEVALUE($N3406)-DATEVALUE($E3406),"")))</f>
        <v/>
      </c>
      <c r="AF3406" s="7">
        <f>IF($A3406="","",IF(OR(UPPER($Y3406&amp;"")="TRUE",UPPER($X3406&amp;"")="DELETED",UPPER($Z3406&amp;"")="TRUE",UPPER($AA3406&amp;"")="TRUE"),"S0",IF(UPPER($T3406&amp;"")="TRUE","S4",IF(N($M3406)&gt;=2,"S3",IF(N($M3406)=1,"S2","S1")))))</f>
        <v/>
      </c>
    </row>
    <row r="3407">
      <c r="AE3407" s="7">
        <f>IF(OR($N3407="",$E3407=""),"",IFERROR($N3407-$E3407,IFERROR(DATEVALUE($N3407)-DATEVALUE($E3407),"")))</f>
        <v/>
      </c>
      <c r="AF3407" s="7">
        <f>IF($A3407="","",IF(OR(UPPER($Y3407&amp;"")="TRUE",UPPER($X3407&amp;"")="DELETED",UPPER($Z3407&amp;"")="TRUE",UPPER($AA3407&amp;"")="TRUE"),"S0",IF(UPPER($T3407&amp;"")="TRUE","S4",IF(N($M3407)&gt;=2,"S3",IF(N($M3407)=1,"S2","S1")))))</f>
        <v/>
      </c>
    </row>
    <row r="3408">
      <c r="AE3408" s="7">
        <f>IF(OR($N3408="",$E3408=""),"",IFERROR($N3408-$E3408,IFERROR(DATEVALUE($N3408)-DATEVALUE($E3408),"")))</f>
        <v/>
      </c>
      <c r="AF3408" s="7">
        <f>IF($A3408="","",IF(OR(UPPER($Y3408&amp;"")="TRUE",UPPER($X3408&amp;"")="DELETED",UPPER($Z3408&amp;"")="TRUE",UPPER($AA3408&amp;"")="TRUE"),"S0",IF(UPPER($T3408&amp;"")="TRUE","S4",IF(N($M3408)&gt;=2,"S3",IF(N($M3408)=1,"S2","S1")))))</f>
        <v/>
      </c>
    </row>
    <row r="3409">
      <c r="AE3409" s="7">
        <f>IF(OR($N3409="",$E3409=""),"",IFERROR($N3409-$E3409,IFERROR(DATEVALUE($N3409)-DATEVALUE($E3409),"")))</f>
        <v/>
      </c>
      <c r="AF3409" s="7">
        <f>IF($A3409="","",IF(OR(UPPER($Y3409&amp;"")="TRUE",UPPER($X3409&amp;"")="DELETED",UPPER($Z3409&amp;"")="TRUE",UPPER($AA3409&amp;"")="TRUE"),"S0",IF(UPPER($T3409&amp;"")="TRUE","S4",IF(N($M3409)&gt;=2,"S3",IF(N($M3409)=1,"S2","S1")))))</f>
        <v/>
      </c>
    </row>
    <row r="3410">
      <c r="AE3410" s="7">
        <f>IF(OR($N3410="",$E3410=""),"",IFERROR($N3410-$E3410,IFERROR(DATEVALUE($N3410)-DATEVALUE($E3410),"")))</f>
        <v/>
      </c>
      <c r="AF3410" s="7">
        <f>IF($A3410="","",IF(OR(UPPER($Y3410&amp;"")="TRUE",UPPER($X3410&amp;"")="DELETED",UPPER($Z3410&amp;"")="TRUE",UPPER($AA3410&amp;"")="TRUE"),"S0",IF(UPPER($T3410&amp;"")="TRUE","S4",IF(N($M3410)&gt;=2,"S3",IF(N($M3410)=1,"S2","S1")))))</f>
        <v/>
      </c>
    </row>
    <row r="3411">
      <c r="AE3411" s="7">
        <f>IF(OR($N3411="",$E3411=""),"",IFERROR($N3411-$E3411,IFERROR(DATEVALUE($N3411)-DATEVALUE($E3411),"")))</f>
        <v/>
      </c>
      <c r="AF3411" s="7">
        <f>IF($A3411="","",IF(OR(UPPER($Y3411&amp;"")="TRUE",UPPER($X3411&amp;"")="DELETED",UPPER($Z3411&amp;"")="TRUE",UPPER($AA3411&amp;"")="TRUE"),"S0",IF(UPPER($T3411&amp;"")="TRUE","S4",IF(N($M3411)&gt;=2,"S3",IF(N($M3411)=1,"S2","S1")))))</f>
        <v/>
      </c>
    </row>
    <row r="3412">
      <c r="AE3412" s="7">
        <f>IF(OR($N3412="",$E3412=""),"",IFERROR($N3412-$E3412,IFERROR(DATEVALUE($N3412)-DATEVALUE($E3412),"")))</f>
        <v/>
      </c>
      <c r="AF3412" s="7">
        <f>IF($A3412="","",IF(OR(UPPER($Y3412&amp;"")="TRUE",UPPER($X3412&amp;"")="DELETED",UPPER($Z3412&amp;"")="TRUE",UPPER($AA3412&amp;"")="TRUE"),"S0",IF(UPPER($T3412&amp;"")="TRUE","S4",IF(N($M3412)&gt;=2,"S3",IF(N($M3412)=1,"S2","S1")))))</f>
        <v/>
      </c>
    </row>
    <row r="3413">
      <c r="AE3413" s="7">
        <f>IF(OR($N3413="",$E3413=""),"",IFERROR($N3413-$E3413,IFERROR(DATEVALUE($N3413)-DATEVALUE($E3413),"")))</f>
        <v/>
      </c>
      <c r="AF3413" s="7">
        <f>IF($A3413="","",IF(OR(UPPER($Y3413&amp;"")="TRUE",UPPER($X3413&amp;"")="DELETED",UPPER($Z3413&amp;"")="TRUE",UPPER($AA3413&amp;"")="TRUE"),"S0",IF(UPPER($T3413&amp;"")="TRUE","S4",IF(N($M3413)&gt;=2,"S3",IF(N($M3413)=1,"S2","S1")))))</f>
        <v/>
      </c>
    </row>
    <row r="3414">
      <c r="AE3414" s="7">
        <f>IF(OR($N3414="",$E3414=""),"",IFERROR($N3414-$E3414,IFERROR(DATEVALUE($N3414)-DATEVALUE($E3414),"")))</f>
        <v/>
      </c>
      <c r="AF3414" s="7">
        <f>IF($A3414="","",IF(OR(UPPER($Y3414&amp;"")="TRUE",UPPER($X3414&amp;"")="DELETED",UPPER($Z3414&amp;"")="TRUE",UPPER($AA3414&amp;"")="TRUE"),"S0",IF(UPPER($T3414&amp;"")="TRUE","S4",IF(N($M3414)&gt;=2,"S3",IF(N($M3414)=1,"S2","S1")))))</f>
        <v/>
      </c>
    </row>
    <row r="3415">
      <c r="AE3415" s="7">
        <f>IF(OR($N3415="",$E3415=""),"",IFERROR($N3415-$E3415,IFERROR(DATEVALUE($N3415)-DATEVALUE($E3415),"")))</f>
        <v/>
      </c>
      <c r="AF3415" s="7">
        <f>IF($A3415="","",IF(OR(UPPER($Y3415&amp;"")="TRUE",UPPER($X3415&amp;"")="DELETED",UPPER($Z3415&amp;"")="TRUE",UPPER($AA3415&amp;"")="TRUE"),"S0",IF(UPPER($T3415&amp;"")="TRUE","S4",IF(N($M3415)&gt;=2,"S3",IF(N($M3415)=1,"S2","S1")))))</f>
        <v/>
      </c>
    </row>
    <row r="3416">
      <c r="AE3416" s="7">
        <f>IF(OR($N3416="",$E3416=""),"",IFERROR($N3416-$E3416,IFERROR(DATEVALUE($N3416)-DATEVALUE($E3416),"")))</f>
        <v/>
      </c>
      <c r="AF3416" s="7">
        <f>IF($A3416="","",IF(OR(UPPER($Y3416&amp;"")="TRUE",UPPER($X3416&amp;"")="DELETED",UPPER($Z3416&amp;"")="TRUE",UPPER($AA3416&amp;"")="TRUE"),"S0",IF(UPPER($T3416&amp;"")="TRUE","S4",IF(N($M3416)&gt;=2,"S3",IF(N($M3416)=1,"S2","S1")))))</f>
        <v/>
      </c>
    </row>
    <row r="3417">
      <c r="AE3417" s="7">
        <f>IF(OR($N3417="",$E3417=""),"",IFERROR($N3417-$E3417,IFERROR(DATEVALUE($N3417)-DATEVALUE($E3417),"")))</f>
        <v/>
      </c>
      <c r="AF3417" s="7">
        <f>IF($A3417="","",IF(OR(UPPER($Y3417&amp;"")="TRUE",UPPER($X3417&amp;"")="DELETED",UPPER($Z3417&amp;"")="TRUE",UPPER($AA3417&amp;"")="TRUE"),"S0",IF(UPPER($T3417&amp;"")="TRUE","S4",IF(N($M3417)&gt;=2,"S3",IF(N($M3417)=1,"S2","S1")))))</f>
        <v/>
      </c>
    </row>
    <row r="3418">
      <c r="AE3418" s="7">
        <f>IF(OR($N3418="",$E3418=""),"",IFERROR($N3418-$E3418,IFERROR(DATEVALUE($N3418)-DATEVALUE($E3418),"")))</f>
        <v/>
      </c>
      <c r="AF3418" s="7">
        <f>IF($A3418="","",IF(OR(UPPER($Y3418&amp;"")="TRUE",UPPER($X3418&amp;"")="DELETED",UPPER($Z3418&amp;"")="TRUE",UPPER($AA3418&amp;"")="TRUE"),"S0",IF(UPPER($T3418&amp;"")="TRUE","S4",IF(N($M3418)&gt;=2,"S3",IF(N($M3418)=1,"S2","S1")))))</f>
        <v/>
      </c>
    </row>
    <row r="3419">
      <c r="AE3419" s="7">
        <f>IF(OR($N3419="",$E3419=""),"",IFERROR($N3419-$E3419,IFERROR(DATEVALUE($N3419)-DATEVALUE($E3419),"")))</f>
        <v/>
      </c>
      <c r="AF3419" s="7">
        <f>IF($A3419="","",IF(OR(UPPER($Y3419&amp;"")="TRUE",UPPER($X3419&amp;"")="DELETED",UPPER($Z3419&amp;"")="TRUE",UPPER($AA3419&amp;"")="TRUE"),"S0",IF(UPPER($T3419&amp;"")="TRUE","S4",IF(N($M3419)&gt;=2,"S3",IF(N($M3419)=1,"S2","S1")))))</f>
        <v/>
      </c>
    </row>
    <row r="3420">
      <c r="AE3420" s="7">
        <f>IF(OR($N3420="",$E3420=""),"",IFERROR($N3420-$E3420,IFERROR(DATEVALUE($N3420)-DATEVALUE($E3420),"")))</f>
        <v/>
      </c>
      <c r="AF3420" s="7">
        <f>IF($A3420="","",IF(OR(UPPER($Y3420&amp;"")="TRUE",UPPER($X3420&amp;"")="DELETED",UPPER($Z3420&amp;"")="TRUE",UPPER($AA3420&amp;"")="TRUE"),"S0",IF(UPPER($T3420&amp;"")="TRUE","S4",IF(N($M3420)&gt;=2,"S3",IF(N($M3420)=1,"S2","S1")))))</f>
        <v/>
      </c>
    </row>
    <row r="3421">
      <c r="AE3421" s="7">
        <f>IF(OR($N3421="",$E3421=""),"",IFERROR($N3421-$E3421,IFERROR(DATEVALUE($N3421)-DATEVALUE($E3421),"")))</f>
        <v/>
      </c>
      <c r="AF3421" s="7">
        <f>IF($A3421="","",IF(OR(UPPER($Y3421&amp;"")="TRUE",UPPER($X3421&amp;"")="DELETED",UPPER($Z3421&amp;"")="TRUE",UPPER($AA3421&amp;"")="TRUE"),"S0",IF(UPPER($T3421&amp;"")="TRUE","S4",IF(N($M3421)&gt;=2,"S3",IF(N($M3421)=1,"S2","S1")))))</f>
        <v/>
      </c>
    </row>
    <row r="3422">
      <c r="AE3422" s="7">
        <f>IF(OR($N3422="",$E3422=""),"",IFERROR($N3422-$E3422,IFERROR(DATEVALUE($N3422)-DATEVALUE($E3422),"")))</f>
        <v/>
      </c>
      <c r="AF3422" s="7">
        <f>IF($A3422="","",IF(OR(UPPER($Y3422&amp;"")="TRUE",UPPER($X3422&amp;"")="DELETED",UPPER($Z3422&amp;"")="TRUE",UPPER($AA3422&amp;"")="TRUE"),"S0",IF(UPPER($T3422&amp;"")="TRUE","S4",IF(N($M3422)&gt;=2,"S3",IF(N($M3422)=1,"S2","S1")))))</f>
        <v/>
      </c>
    </row>
    <row r="3423">
      <c r="AE3423" s="7">
        <f>IF(OR($N3423="",$E3423=""),"",IFERROR($N3423-$E3423,IFERROR(DATEVALUE($N3423)-DATEVALUE($E3423),"")))</f>
        <v/>
      </c>
      <c r="AF3423" s="7">
        <f>IF($A3423="","",IF(OR(UPPER($Y3423&amp;"")="TRUE",UPPER($X3423&amp;"")="DELETED",UPPER($Z3423&amp;"")="TRUE",UPPER($AA3423&amp;"")="TRUE"),"S0",IF(UPPER($T3423&amp;"")="TRUE","S4",IF(N($M3423)&gt;=2,"S3",IF(N($M3423)=1,"S2","S1")))))</f>
        <v/>
      </c>
    </row>
    <row r="3424">
      <c r="AE3424" s="7">
        <f>IF(OR($N3424="",$E3424=""),"",IFERROR($N3424-$E3424,IFERROR(DATEVALUE($N3424)-DATEVALUE($E3424),"")))</f>
        <v/>
      </c>
      <c r="AF3424" s="7">
        <f>IF($A3424="","",IF(OR(UPPER($Y3424&amp;"")="TRUE",UPPER($X3424&amp;"")="DELETED",UPPER($Z3424&amp;"")="TRUE",UPPER($AA3424&amp;"")="TRUE"),"S0",IF(UPPER($T3424&amp;"")="TRUE","S4",IF(N($M3424)&gt;=2,"S3",IF(N($M3424)=1,"S2","S1")))))</f>
        <v/>
      </c>
    </row>
    <row r="3425">
      <c r="AE3425" s="7">
        <f>IF(OR($N3425="",$E3425=""),"",IFERROR($N3425-$E3425,IFERROR(DATEVALUE($N3425)-DATEVALUE($E3425),"")))</f>
        <v/>
      </c>
      <c r="AF3425" s="7">
        <f>IF($A3425="","",IF(OR(UPPER($Y3425&amp;"")="TRUE",UPPER($X3425&amp;"")="DELETED",UPPER($Z3425&amp;"")="TRUE",UPPER($AA3425&amp;"")="TRUE"),"S0",IF(UPPER($T3425&amp;"")="TRUE","S4",IF(N($M3425)&gt;=2,"S3",IF(N($M3425)=1,"S2","S1")))))</f>
        <v/>
      </c>
    </row>
    <row r="3426">
      <c r="AE3426" s="7">
        <f>IF(OR($N3426="",$E3426=""),"",IFERROR($N3426-$E3426,IFERROR(DATEVALUE($N3426)-DATEVALUE($E3426),"")))</f>
        <v/>
      </c>
      <c r="AF3426" s="7">
        <f>IF($A3426="","",IF(OR(UPPER($Y3426&amp;"")="TRUE",UPPER($X3426&amp;"")="DELETED",UPPER($Z3426&amp;"")="TRUE",UPPER($AA3426&amp;"")="TRUE"),"S0",IF(UPPER($T3426&amp;"")="TRUE","S4",IF(N($M3426)&gt;=2,"S3",IF(N($M3426)=1,"S2","S1")))))</f>
        <v/>
      </c>
    </row>
    <row r="3427">
      <c r="AE3427" s="7">
        <f>IF(OR($N3427="",$E3427=""),"",IFERROR($N3427-$E3427,IFERROR(DATEVALUE($N3427)-DATEVALUE($E3427),"")))</f>
        <v/>
      </c>
      <c r="AF3427" s="7">
        <f>IF($A3427="","",IF(OR(UPPER($Y3427&amp;"")="TRUE",UPPER($X3427&amp;"")="DELETED",UPPER($Z3427&amp;"")="TRUE",UPPER($AA3427&amp;"")="TRUE"),"S0",IF(UPPER($T3427&amp;"")="TRUE","S4",IF(N($M3427)&gt;=2,"S3",IF(N($M3427)=1,"S2","S1")))))</f>
        <v/>
      </c>
    </row>
    <row r="3428">
      <c r="AE3428" s="7">
        <f>IF(OR($N3428="",$E3428=""),"",IFERROR($N3428-$E3428,IFERROR(DATEVALUE($N3428)-DATEVALUE($E3428),"")))</f>
        <v/>
      </c>
      <c r="AF3428" s="7">
        <f>IF($A3428="","",IF(OR(UPPER($Y3428&amp;"")="TRUE",UPPER($X3428&amp;"")="DELETED",UPPER($Z3428&amp;"")="TRUE",UPPER($AA3428&amp;"")="TRUE"),"S0",IF(UPPER($T3428&amp;"")="TRUE","S4",IF(N($M3428)&gt;=2,"S3",IF(N($M3428)=1,"S2","S1")))))</f>
        <v/>
      </c>
    </row>
    <row r="3429">
      <c r="AE3429" s="7">
        <f>IF(OR($N3429="",$E3429=""),"",IFERROR($N3429-$E3429,IFERROR(DATEVALUE($N3429)-DATEVALUE($E3429),"")))</f>
        <v/>
      </c>
      <c r="AF3429" s="7">
        <f>IF($A3429="","",IF(OR(UPPER($Y3429&amp;"")="TRUE",UPPER($X3429&amp;"")="DELETED",UPPER($Z3429&amp;"")="TRUE",UPPER($AA3429&amp;"")="TRUE"),"S0",IF(UPPER($T3429&amp;"")="TRUE","S4",IF(N($M3429)&gt;=2,"S3",IF(N($M3429)=1,"S2","S1")))))</f>
        <v/>
      </c>
    </row>
    <row r="3430">
      <c r="AE3430" s="7">
        <f>IF(OR($N3430="",$E3430=""),"",IFERROR($N3430-$E3430,IFERROR(DATEVALUE($N3430)-DATEVALUE($E3430),"")))</f>
        <v/>
      </c>
      <c r="AF3430" s="7">
        <f>IF($A3430="","",IF(OR(UPPER($Y3430&amp;"")="TRUE",UPPER($X3430&amp;"")="DELETED",UPPER($Z3430&amp;"")="TRUE",UPPER($AA3430&amp;"")="TRUE"),"S0",IF(UPPER($T3430&amp;"")="TRUE","S4",IF(N($M3430)&gt;=2,"S3",IF(N($M3430)=1,"S2","S1")))))</f>
        <v/>
      </c>
    </row>
    <row r="3431">
      <c r="AE3431" s="7">
        <f>IF(OR($N3431="",$E3431=""),"",IFERROR($N3431-$E3431,IFERROR(DATEVALUE($N3431)-DATEVALUE($E3431),"")))</f>
        <v/>
      </c>
      <c r="AF3431" s="7">
        <f>IF($A3431="","",IF(OR(UPPER($Y3431&amp;"")="TRUE",UPPER($X3431&amp;"")="DELETED",UPPER($Z3431&amp;"")="TRUE",UPPER($AA3431&amp;"")="TRUE"),"S0",IF(UPPER($T3431&amp;"")="TRUE","S4",IF(N($M3431)&gt;=2,"S3",IF(N($M3431)=1,"S2","S1")))))</f>
        <v/>
      </c>
    </row>
    <row r="3432">
      <c r="AE3432" s="7">
        <f>IF(OR($N3432="",$E3432=""),"",IFERROR($N3432-$E3432,IFERROR(DATEVALUE($N3432)-DATEVALUE($E3432),"")))</f>
        <v/>
      </c>
      <c r="AF3432" s="7">
        <f>IF($A3432="","",IF(OR(UPPER($Y3432&amp;"")="TRUE",UPPER($X3432&amp;"")="DELETED",UPPER($Z3432&amp;"")="TRUE",UPPER($AA3432&amp;"")="TRUE"),"S0",IF(UPPER($T3432&amp;"")="TRUE","S4",IF(N($M3432)&gt;=2,"S3",IF(N($M3432)=1,"S2","S1")))))</f>
        <v/>
      </c>
    </row>
    <row r="3433">
      <c r="AE3433" s="7">
        <f>IF(OR($N3433="",$E3433=""),"",IFERROR($N3433-$E3433,IFERROR(DATEVALUE($N3433)-DATEVALUE($E3433),"")))</f>
        <v/>
      </c>
      <c r="AF3433" s="7">
        <f>IF($A3433="","",IF(OR(UPPER($Y3433&amp;"")="TRUE",UPPER($X3433&amp;"")="DELETED",UPPER($Z3433&amp;"")="TRUE",UPPER($AA3433&amp;"")="TRUE"),"S0",IF(UPPER($T3433&amp;"")="TRUE","S4",IF(N($M3433)&gt;=2,"S3",IF(N($M3433)=1,"S2","S1")))))</f>
        <v/>
      </c>
    </row>
    <row r="3434">
      <c r="AE3434" s="7">
        <f>IF(OR($N3434="",$E3434=""),"",IFERROR($N3434-$E3434,IFERROR(DATEVALUE($N3434)-DATEVALUE($E3434),"")))</f>
        <v/>
      </c>
      <c r="AF3434" s="7">
        <f>IF($A3434="","",IF(OR(UPPER($Y3434&amp;"")="TRUE",UPPER($X3434&amp;"")="DELETED",UPPER($Z3434&amp;"")="TRUE",UPPER($AA3434&amp;"")="TRUE"),"S0",IF(UPPER($T3434&amp;"")="TRUE","S4",IF(N($M3434)&gt;=2,"S3",IF(N($M3434)=1,"S2","S1")))))</f>
        <v/>
      </c>
    </row>
    <row r="3435">
      <c r="AE3435" s="7">
        <f>IF(OR($N3435="",$E3435=""),"",IFERROR($N3435-$E3435,IFERROR(DATEVALUE($N3435)-DATEVALUE($E3435),"")))</f>
        <v/>
      </c>
      <c r="AF3435" s="7">
        <f>IF($A3435="","",IF(OR(UPPER($Y3435&amp;"")="TRUE",UPPER($X3435&amp;"")="DELETED",UPPER($Z3435&amp;"")="TRUE",UPPER($AA3435&amp;"")="TRUE"),"S0",IF(UPPER($T3435&amp;"")="TRUE","S4",IF(N($M3435)&gt;=2,"S3",IF(N($M3435)=1,"S2","S1")))))</f>
        <v/>
      </c>
    </row>
    <row r="3436">
      <c r="AE3436" s="7">
        <f>IF(OR($N3436="",$E3436=""),"",IFERROR($N3436-$E3436,IFERROR(DATEVALUE($N3436)-DATEVALUE($E3436),"")))</f>
        <v/>
      </c>
      <c r="AF3436" s="7">
        <f>IF($A3436="","",IF(OR(UPPER($Y3436&amp;"")="TRUE",UPPER($X3436&amp;"")="DELETED",UPPER($Z3436&amp;"")="TRUE",UPPER($AA3436&amp;"")="TRUE"),"S0",IF(UPPER($T3436&amp;"")="TRUE","S4",IF(N($M3436)&gt;=2,"S3",IF(N($M3436)=1,"S2","S1")))))</f>
        <v/>
      </c>
    </row>
    <row r="3437">
      <c r="AE3437" s="7">
        <f>IF(OR($N3437="",$E3437=""),"",IFERROR($N3437-$E3437,IFERROR(DATEVALUE($N3437)-DATEVALUE($E3437),"")))</f>
        <v/>
      </c>
      <c r="AF3437" s="7">
        <f>IF($A3437="","",IF(OR(UPPER($Y3437&amp;"")="TRUE",UPPER($X3437&amp;"")="DELETED",UPPER($Z3437&amp;"")="TRUE",UPPER($AA3437&amp;"")="TRUE"),"S0",IF(UPPER($T3437&amp;"")="TRUE","S4",IF(N($M3437)&gt;=2,"S3",IF(N($M3437)=1,"S2","S1")))))</f>
        <v/>
      </c>
    </row>
    <row r="3438">
      <c r="AE3438" s="7">
        <f>IF(OR($N3438="",$E3438=""),"",IFERROR($N3438-$E3438,IFERROR(DATEVALUE($N3438)-DATEVALUE($E3438),"")))</f>
        <v/>
      </c>
      <c r="AF3438" s="7">
        <f>IF($A3438="","",IF(OR(UPPER($Y3438&amp;"")="TRUE",UPPER($X3438&amp;"")="DELETED",UPPER($Z3438&amp;"")="TRUE",UPPER($AA3438&amp;"")="TRUE"),"S0",IF(UPPER($T3438&amp;"")="TRUE","S4",IF(N($M3438)&gt;=2,"S3",IF(N($M3438)=1,"S2","S1")))))</f>
        <v/>
      </c>
    </row>
    <row r="3439">
      <c r="AE3439" s="7">
        <f>IF(OR($N3439="",$E3439=""),"",IFERROR($N3439-$E3439,IFERROR(DATEVALUE($N3439)-DATEVALUE($E3439),"")))</f>
        <v/>
      </c>
      <c r="AF3439" s="7">
        <f>IF($A3439="","",IF(OR(UPPER($Y3439&amp;"")="TRUE",UPPER($X3439&amp;"")="DELETED",UPPER($Z3439&amp;"")="TRUE",UPPER($AA3439&amp;"")="TRUE"),"S0",IF(UPPER($T3439&amp;"")="TRUE","S4",IF(N($M3439)&gt;=2,"S3",IF(N($M3439)=1,"S2","S1")))))</f>
        <v/>
      </c>
    </row>
    <row r="3440">
      <c r="AE3440" s="7">
        <f>IF(OR($N3440="",$E3440=""),"",IFERROR($N3440-$E3440,IFERROR(DATEVALUE($N3440)-DATEVALUE($E3440),"")))</f>
        <v/>
      </c>
      <c r="AF3440" s="7">
        <f>IF($A3440="","",IF(OR(UPPER($Y3440&amp;"")="TRUE",UPPER($X3440&amp;"")="DELETED",UPPER($Z3440&amp;"")="TRUE",UPPER($AA3440&amp;"")="TRUE"),"S0",IF(UPPER($T3440&amp;"")="TRUE","S4",IF(N($M3440)&gt;=2,"S3",IF(N($M3440)=1,"S2","S1")))))</f>
        <v/>
      </c>
    </row>
    <row r="3441">
      <c r="AE3441" s="7">
        <f>IF(OR($N3441="",$E3441=""),"",IFERROR($N3441-$E3441,IFERROR(DATEVALUE($N3441)-DATEVALUE($E3441),"")))</f>
        <v/>
      </c>
      <c r="AF3441" s="7">
        <f>IF($A3441="","",IF(OR(UPPER($Y3441&amp;"")="TRUE",UPPER($X3441&amp;"")="DELETED",UPPER($Z3441&amp;"")="TRUE",UPPER($AA3441&amp;"")="TRUE"),"S0",IF(UPPER($T3441&amp;"")="TRUE","S4",IF(N($M3441)&gt;=2,"S3",IF(N($M3441)=1,"S2","S1")))))</f>
        <v/>
      </c>
    </row>
    <row r="3442">
      <c r="AE3442" s="7">
        <f>IF(OR($N3442="",$E3442=""),"",IFERROR($N3442-$E3442,IFERROR(DATEVALUE($N3442)-DATEVALUE($E3442),"")))</f>
        <v/>
      </c>
      <c r="AF3442" s="7">
        <f>IF($A3442="","",IF(OR(UPPER($Y3442&amp;"")="TRUE",UPPER($X3442&amp;"")="DELETED",UPPER($Z3442&amp;"")="TRUE",UPPER($AA3442&amp;"")="TRUE"),"S0",IF(UPPER($T3442&amp;"")="TRUE","S4",IF(N($M3442)&gt;=2,"S3",IF(N($M3442)=1,"S2","S1")))))</f>
        <v/>
      </c>
    </row>
    <row r="3443">
      <c r="AE3443" s="7">
        <f>IF(OR($N3443="",$E3443=""),"",IFERROR($N3443-$E3443,IFERROR(DATEVALUE($N3443)-DATEVALUE($E3443),"")))</f>
        <v/>
      </c>
      <c r="AF3443" s="7">
        <f>IF($A3443="","",IF(OR(UPPER($Y3443&amp;"")="TRUE",UPPER($X3443&amp;"")="DELETED",UPPER($Z3443&amp;"")="TRUE",UPPER($AA3443&amp;"")="TRUE"),"S0",IF(UPPER($T3443&amp;"")="TRUE","S4",IF(N($M3443)&gt;=2,"S3",IF(N($M3443)=1,"S2","S1")))))</f>
        <v/>
      </c>
    </row>
    <row r="3444">
      <c r="AE3444" s="7">
        <f>IF(OR($N3444="",$E3444=""),"",IFERROR($N3444-$E3444,IFERROR(DATEVALUE($N3444)-DATEVALUE($E3444),"")))</f>
        <v/>
      </c>
      <c r="AF3444" s="7">
        <f>IF($A3444="","",IF(OR(UPPER($Y3444&amp;"")="TRUE",UPPER($X3444&amp;"")="DELETED",UPPER($Z3444&amp;"")="TRUE",UPPER($AA3444&amp;"")="TRUE"),"S0",IF(UPPER($T3444&amp;"")="TRUE","S4",IF(N($M3444)&gt;=2,"S3",IF(N($M3444)=1,"S2","S1")))))</f>
        <v/>
      </c>
    </row>
    <row r="3445">
      <c r="AE3445" s="7">
        <f>IF(OR($N3445="",$E3445=""),"",IFERROR($N3445-$E3445,IFERROR(DATEVALUE($N3445)-DATEVALUE($E3445),"")))</f>
        <v/>
      </c>
      <c r="AF3445" s="7">
        <f>IF($A3445="","",IF(OR(UPPER($Y3445&amp;"")="TRUE",UPPER($X3445&amp;"")="DELETED",UPPER($Z3445&amp;"")="TRUE",UPPER($AA3445&amp;"")="TRUE"),"S0",IF(UPPER($T3445&amp;"")="TRUE","S4",IF(N($M3445)&gt;=2,"S3",IF(N($M3445)=1,"S2","S1")))))</f>
        <v/>
      </c>
    </row>
    <row r="3446">
      <c r="AE3446" s="7">
        <f>IF(OR($N3446="",$E3446=""),"",IFERROR($N3446-$E3446,IFERROR(DATEVALUE($N3446)-DATEVALUE($E3446),"")))</f>
        <v/>
      </c>
      <c r="AF3446" s="7">
        <f>IF($A3446="","",IF(OR(UPPER($Y3446&amp;"")="TRUE",UPPER($X3446&amp;"")="DELETED",UPPER($Z3446&amp;"")="TRUE",UPPER($AA3446&amp;"")="TRUE"),"S0",IF(UPPER($T3446&amp;"")="TRUE","S4",IF(N($M3446)&gt;=2,"S3",IF(N($M3446)=1,"S2","S1")))))</f>
        <v/>
      </c>
    </row>
    <row r="3447">
      <c r="AE3447" s="7">
        <f>IF(OR($N3447="",$E3447=""),"",IFERROR($N3447-$E3447,IFERROR(DATEVALUE($N3447)-DATEVALUE($E3447),"")))</f>
        <v/>
      </c>
      <c r="AF3447" s="7">
        <f>IF($A3447="","",IF(OR(UPPER($Y3447&amp;"")="TRUE",UPPER($X3447&amp;"")="DELETED",UPPER($Z3447&amp;"")="TRUE",UPPER($AA3447&amp;"")="TRUE"),"S0",IF(UPPER($T3447&amp;"")="TRUE","S4",IF(N($M3447)&gt;=2,"S3",IF(N($M3447)=1,"S2","S1")))))</f>
        <v/>
      </c>
    </row>
    <row r="3448">
      <c r="AE3448" s="7">
        <f>IF(OR($N3448="",$E3448=""),"",IFERROR($N3448-$E3448,IFERROR(DATEVALUE($N3448)-DATEVALUE($E3448),"")))</f>
        <v/>
      </c>
      <c r="AF3448" s="7">
        <f>IF($A3448="","",IF(OR(UPPER($Y3448&amp;"")="TRUE",UPPER($X3448&amp;"")="DELETED",UPPER($Z3448&amp;"")="TRUE",UPPER($AA3448&amp;"")="TRUE"),"S0",IF(UPPER($T3448&amp;"")="TRUE","S4",IF(N($M3448)&gt;=2,"S3",IF(N($M3448)=1,"S2","S1")))))</f>
        <v/>
      </c>
    </row>
    <row r="3449">
      <c r="AE3449" s="7">
        <f>IF(OR($N3449="",$E3449=""),"",IFERROR($N3449-$E3449,IFERROR(DATEVALUE($N3449)-DATEVALUE($E3449),"")))</f>
        <v/>
      </c>
      <c r="AF3449" s="7">
        <f>IF($A3449="","",IF(OR(UPPER($Y3449&amp;"")="TRUE",UPPER($X3449&amp;"")="DELETED",UPPER($Z3449&amp;"")="TRUE",UPPER($AA3449&amp;"")="TRUE"),"S0",IF(UPPER($T3449&amp;"")="TRUE","S4",IF(N($M3449)&gt;=2,"S3",IF(N($M3449)=1,"S2","S1")))))</f>
        <v/>
      </c>
    </row>
    <row r="3450">
      <c r="AE3450" s="7">
        <f>IF(OR($N3450="",$E3450=""),"",IFERROR($N3450-$E3450,IFERROR(DATEVALUE($N3450)-DATEVALUE($E3450),"")))</f>
        <v/>
      </c>
      <c r="AF3450" s="7">
        <f>IF($A3450="","",IF(OR(UPPER($Y3450&amp;"")="TRUE",UPPER($X3450&amp;"")="DELETED",UPPER($Z3450&amp;"")="TRUE",UPPER($AA3450&amp;"")="TRUE"),"S0",IF(UPPER($T3450&amp;"")="TRUE","S4",IF(N($M3450)&gt;=2,"S3",IF(N($M3450)=1,"S2","S1")))))</f>
        <v/>
      </c>
    </row>
    <row r="3451">
      <c r="AE3451" s="7">
        <f>IF(OR($N3451="",$E3451=""),"",IFERROR($N3451-$E3451,IFERROR(DATEVALUE($N3451)-DATEVALUE($E3451),"")))</f>
        <v/>
      </c>
      <c r="AF3451" s="7">
        <f>IF($A3451="","",IF(OR(UPPER($Y3451&amp;"")="TRUE",UPPER($X3451&amp;"")="DELETED",UPPER($Z3451&amp;"")="TRUE",UPPER($AA3451&amp;"")="TRUE"),"S0",IF(UPPER($T3451&amp;"")="TRUE","S4",IF(N($M3451)&gt;=2,"S3",IF(N($M3451)=1,"S2","S1")))))</f>
        <v/>
      </c>
    </row>
    <row r="3452">
      <c r="AE3452" s="7">
        <f>IF(OR($N3452="",$E3452=""),"",IFERROR($N3452-$E3452,IFERROR(DATEVALUE($N3452)-DATEVALUE($E3452),"")))</f>
        <v/>
      </c>
      <c r="AF3452" s="7">
        <f>IF($A3452="","",IF(OR(UPPER($Y3452&amp;"")="TRUE",UPPER($X3452&amp;"")="DELETED",UPPER($Z3452&amp;"")="TRUE",UPPER($AA3452&amp;"")="TRUE"),"S0",IF(UPPER($T3452&amp;"")="TRUE","S4",IF(N($M3452)&gt;=2,"S3",IF(N($M3452)=1,"S2","S1")))))</f>
        <v/>
      </c>
    </row>
    <row r="3453">
      <c r="AE3453" s="7">
        <f>IF(OR($N3453="",$E3453=""),"",IFERROR($N3453-$E3453,IFERROR(DATEVALUE($N3453)-DATEVALUE($E3453),"")))</f>
        <v/>
      </c>
      <c r="AF3453" s="7">
        <f>IF($A3453="","",IF(OR(UPPER($Y3453&amp;"")="TRUE",UPPER($X3453&amp;"")="DELETED",UPPER($Z3453&amp;"")="TRUE",UPPER($AA3453&amp;"")="TRUE"),"S0",IF(UPPER($T3453&amp;"")="TRUE","S4",IF(N($M3453)&gt;=2,"S3",IF(N($M3453)=1,"S2","S1")))))</f>
        <v/>
      </c>
    </row>
    <row r="3454">
      <c r="AE3454" s="7">
        <f>IF(OR($N3454="",$E3454=""),"",IFERROR($N3454-$E3454,IFERROR(DATEVALUE($N3454)-DATEVALUE($E3454),"")))</f>
        <v/>
      </c>
      <c r="AF3454" s="7">
        <f>IF($A3454="","",IF(OR(UPPER($Y3454&amp;"")="TRUE",UPPER($X3454&amp;"")="DELETED",UPPER($Z3454&amp;"")="TRUE",UPPER($AA3454&amp;"")="TRUE"),"S0",IF(UPPER($T3454&amp;"")="TRUE","S4",IF(N($M3454)&gt;=2,"S3",IF(N($M3454)=1,"S2","S1")))))</f>
        <v/>
      </c>
    </row>
    <row r="3455">
      <c r="AE3455" s="7">
        <f>IF(OR($N3455="",$E3455=""),"",IFERROR($N3455-$E3455,IFERROR(DATEVALUE($N3455)-DATEVALUE($E3455),"")))</f>
        <v/>
      </c>
      <c r="AF3455" s="7">
        <f>IF($A3455="","",IF(OR(UPPER($Y3455&amp;"")="TRUE",UPPER($X3455&amp;"")="DELETED",UPPER($Z3455&amp;"")="TRUE",UPPER($AA3455&amp;"")="TRUE"),"S0",IF(UPPER($T3455&amp;"")="TRUE","S4",IF(N($M3455)&gt;=2,"S3",IF(N($M3455)=1,"S2","S1")))))</f>
        <v/>
      </c>
    </row>
    <row r="3456">
      <c r="AE3456" s="7">
        <f>IF(OR($N3456="",$E3456=""),"",IFERROR($N3456-$E3456,IFERROR(DATEVALUE($N3456)-DATEVALUE($E3456),"")))</f>
        <v/>
      </c>
      <c r="AF3456" s="7">
        <f>IF($A3456="","",IF(OR(UPPER($Y3456&amp;"")="TRUE",UPPER($X3456&amp;"")="DELETED",UPPER($Z3456&amp;"")="TRUE",UPPER($AA3456&amp;"")="TRUE"),"S0",IF(UPPER($T3456&amp;"")="TRUE","S4",IF(N($M3456)&gt;=2,"S3",IF(N($M3456)=1,"S2","S1")))))</f>
        <v/>
      </c>
    </row>
    <row r="3457">
      <c r="AE3457" s="7">
        <f>IF(OR($N3457="",$E3457=""),"",IFERROR($N3457-$E3457,IFERROR(DATEVALUE($N3457)-DATEVALUE($E3457),"")))</f>
        <v/>
      </c>
      <c r="AF3457" s="7">
        <f>IF($A3457="","",IF(OR(UPPER($Y3457&amp;"")="TRUE",UPPER($X3457&amp;"")="DELETED",UPPER($Z3457&amp;"")="TRUE",UPPER($AA3457&amp;"")="TRUE"),"S0",IF(UPPER($T3457&amp;"")="TRUE","S4",IF(N($M3457)&gt;=2,"S3",IF(N($M3457)=1,"S2","S1")))))</f>
        <v/>
      </c>
    </row>
    <row r="3458">
      <c r="AE3458" s="7">
        <f>IF(OR($N3458="",$E3458=""),"",IFERROR($N3458-$E3458,IFERROR(DATEVALUE($N3458)-DATEVALUE($E3458),"")))</f>
        <v/>
      </c>
      <c r="AF3458" s="7">
        <f>IF($A3458="","",IF(OR(UPPER($Y3458&amp;"")="TRUE",UPPER($X3458&amp;"")="DELETED",UPPER($Z3458&amp;"")="TRUE",UPPER($AA3458&amp;"")="TRUE"),"S0",IF(UPPER($T3458&amp;"")="TRUE","S4",IF(N($M3458)&gt;=2,"S3",IF(N($M3458)=1,"S2","S1")))))</f>
        <v/>
      </c>
    </row>
    <row r="3459">
      <c r="AE3459" s="7">
        <f>IF(OR($N3459="",$E3459=""),"",IFERROR($N3459-$E3459,IFERROR(DATEVALUE($N3459)-DATEVALUE($E3459),"")))</f>
        <v/>
      </c>
      <c r="AF3459" s="7">
        <f>IF($A3459="","",IF(OR(UPPER($Y3459&amp;"")="TRUE",UPPER($X3459&amp;"")="DELETED",UPPER($Z3459&amp;"")="TRUE",UPPER($AA3459&amp;"")="TRUE"),"S0",IF(UPPER($T3459&amp;"")="TRUE","S4",IF(N($M3459)&gt;=2,"S3",IF(N($M3459)=1,"S2","S1")))))</f>
        <v/>
      </c>
    </row>
    <row r="3460">
      <c r="AE3460" s="7">
        <f>IF(OR($N3460="",$E3460=""),"",IFERROR($N3460-$E3460,IFERROR(DATEVALUE($N3460)-DATEVALUE($E3460),"")))</f>
        <v/>
      </c>
      <c r="AF3460" s="7">
        <f>IF($A3460="","",IF(OR(UPPER($Y3460&amp;"")="TRUE",UPPER($X3460&amp;"")="DELETED",UPPER($Z3460&amp;"")="TRUE",UPPER($AA3460&amp;"")="TRUE"),"S0",IF(UPPER($T3460&amp;"")="TRUE","S4",IF(N($M3460)&gt;=2,"S3",IF(N($M3460)=1,"S2","S1")))))</f>
        <v/>
      </c>
    </row>
    <row r="3461">
      <c r="AE3461" s="7">
        <f>IF(OR($N3461="",$E3461=""),"",IFERROR($N3461-$E3461,IFERROR(DATEVALUE($N3461)-DATEVALUE($E3461),"")))</f>
        <v/>
      </c>
      <c r="AF3461" s="7">
        <f>IF($A3461="","",IF(OR(UPPER($Y3461&amp;"")="TRUE",UPPER($X3461&amp;"")="DELETED",UPPER($Z3461&amp;"")="TRUE",UPPER($AA3461&amp;"")="TRUE"),"S0",IF(UPPER($T3461&amp;"")="TRUE","S4",IF(N($M3461)&gt;=2,"S3",IF(N($M3461)=1,"S2","S1")))))</f>
        <v/>
      </c>
    </row>
    <row r="3462">
      <c r="AE3462" s="7">
        <f>IF(OR($N3462="",$E3462=""),"",IFERROR($N3462-$E3462,IFERROR(DATEVALUE($N3462)-DATEVALUE($E3462),"")))</f>
        <v/>
      </c>
      <c r="AF3462" s="7">
        <f>IF($A3462="","",IF(OR(UPPER($Y3462&amp;"")="TRUE",UPPER($X3462&amp;"")="DELETED",UPPER($Z3462&amp;"")="TRUE",UPPER($AA3462&amp;"")="TRUE"),"S0",IF(UPPER($T3462&amp;"")="TRUE","S4",IF(N($M3462)&gt;=2,"S3",IF(N($M3462)=1,"S2","S1")))))</f>
        <v/>
      </c>
    </row>
    <row r="3463">
      <c r="AE3463" s="7">
        <f>IF(OR($N3463="",$E3463=""),"",IFERROR($N3463-$E3463,IFERROR(DATEVALUE($N3463)-DATEVALUE($E3463),"")))</f>
        <v/>
      </c>
      <c r="AF3463" s="7">
        <f>IF($A3463="","",IF(OR(UPPER($Y3463&amp;"")="TRUE",UPPER($X3463&amp;"")="DELETED",UPPER($Z3463&amp;"")="TRUE",UPPER($AA3463&amp;"")="TRUE"),"S0",IF(UPPER($T3463&amp;"")="TRUE","S4",IF(N($M3463)&gt;=2,"S3",IF(N($M3463)=1,"S2","S1")))))</f>
        <v/>
      </c>
    </row>
    <row r="3464">
      <c r="AE3464" s="7">
        <f>IF(OR($N3464="",$E3464=""),"",IFERROR($N3464-$E3464,IFERROR(DATEVALUE($N3464)-DATEVALUE($E3464),"")))</f>
        <v/>
      </c>
      <c r="AF3464" s="7">
        <f>IF($A3464="","",IF(OR(UPPER($Y3464&amp;"")="TRUE",UPPER($X3464&amp;"")="DELETED",UPPER($Z3464&amp;"")="TRUE",UPPER($AA3464&amp;"")="TRUE"),"S0",IF(UPPER($T3464&amp;"")="TRUE","S4",IF(N($M3464)&gt;=2,"S3",IF(N($M3464)=1,"S2","S1")))))</f>
        <v/>
      </c>
    </row>
    <row r="3465">
      <c r="AE3465" s="7">
        <f>IF(OR($N3465="",$E3465=""),"",IFERROR($N3465-$E3465,IFERROR(DATEVALUE($N3465)-DATEVALUE($E3465),"")))</f>
        <v/>
      </c>
      <c r="AF3465" s="7">
        <f>IF($A3465="","",IF(OR(UPPER($Y3465&amp;"")="TRUE",UPPER($X3465&amp;"")="DELETED",UPPER($Z3465&amp;"")="TRUE",UPPER($AA3465&amp;"")="TRUE"),"S0",IF(UPPER($T3465&amp;"")="TRUE","S4",IF(N($M3465)&gt;=2,"S3",IF(N($M3465)=1,"S2","S1")))))</f>
        <v/>
      </c>
    </row>
    <row r="3466">
      <c r="AE3466" s="7">
        <f>IF(OR($N3466="",$E3466=""),"",IFERROR($N3466-$E3466,IFERROR(DATEVALUE($N3466)-DATEVALUE($E3466),"")))</f>
        <v/>
      </c>
      <c r="AF3466" s="7">
        <f>IF($A3466="","",IF(OR(UPPER($Y3466&amp;"")="TRUE",UPPER($X3466&amp;"")="DELETED",UPPER($Z3466&amp;"")="TRUE",UPPER($AA3466&amp;"")="TRUE"),"S0",IF(UPPER($T3466&amp;"")="TRUE","S4",IF(N($M3466)&gt;=2,"S3",IF(N($M3466)=1,"S2","S1")))))</f>
        <v/>
      </c>
    </row>
    <row r="3467">
      <c r="AE3467" s="7">
        <f>IF(OR($N3467="",$E3467=""),"",IFERROR($N3467-$E3467,IFERROR(DATEVALUE($N3467)-DATEVALUE($E3467),"")))</f>
        <v/>
      </c>
      <c r="AF3467" s="7">
        <f>IF($A3467="","",IF(OR(UPPER($Y3467&amp;"")="TRUE",UPPER($X3467&amp;"")="DELETED",UPPER($Z3467&amp;"")="TRUE",UPPER($AA3467&amp;"")="TRUE"),"S0",IF(UPPER($T3467&amp;"")="TRUE","S4",IF(N($M3467)&gt;=2,"S3",IF(N($M3467)=1,"S2","S1")))))</f>
        <v/>
      </c>
    </row>
    <row r="3468">
      <c r="AE3468" s="7">
        <f>IF(OR($N3468="",$E3468=""),"",IFERROR($N3468-$E3468,IFERROR(DATEVALUE($N3468)-DATEVALUE($E3468),"")))</f>
        <v/>
      </c>
      <c r="AF3468" s="7">
        <f>IF($A3468="","",IF(OR(UPPER($Y3468&amp;"")="TRUE",UPPER($X3468&amp;"")="DELETED",UPPER($Z3468&amp;"")="TRUE",UPPER($AA3468&amp;"")="TRUE"),"S0",IF(UPPER($T3468&amp;"")="TRUE","S4",IF(N($M3468)&gt;=2,"S3",IF(N($M3468)=1,"S2","S1")))))</f>
        <v/>
      </c>
    </row>
    <row r="3469">
      <c r="AE3469" s="7">
        <f>IF(OR($N3469="",$E3469=""),"",IFERROR($N3469-$E3469,IFERROR(DATEVALUE($N3469)-DATEVALUE($E3469),"")))</f>
        <v/>
      </c>
      <c r="AF3469" s="7">
        <f>IF($A3469="","",IF(OR(UPPER($Y3469&amp;"")="TRUE",UPPER($X3469&amp;"")="DELETED",UPPER($Z3469&amp;"")="TRUE",UPPER($AA3469&amp;"")="TRUE"),"S0",IF(UPPER($T3469&amp;"")="TRUE","S4",IF(N($M3469)&gt;=2,"S3",IF(N($M3469)=1,"S2","S1")))))</f>
        <v/>
      </c>
    </row>
    <row r="3470">
      <c r="AE3470" s="7">
        <f>IF(OR($N3470="",$E3470=""),"",IFERROR($N3470-$E3470,IFERROR(DATEVALUE($N3470)-DATEVALUE($E3470),"")))</f>
        <v/>
      </c>
      <c r="AF3470" s="7">
        <f>IF($A3470="","",IF(OR(UPPER($Y3470&amp;"")="TRUE",UPPER($X3470&amp;"")="DELETED",UPPER($Z3470&amp;"")="TRUE",UPPER($AA3470&amp;"")="TRUE"),"S0",IF(UPPER($T3470&amp;"")="TRUE","S4",IF(N($M3470)&gt;=2,"S3",IF(N($M3470)=1,"S2","S1")))))</f>
        <v/>
      </c>
    </row>
    <row r="3471">
      <c r="AE3471" s="7">
        <f>IF(OR($N3471="",$E3471=""),"",IFERROR($N3471-$E3471,IFERROR(DATEVALUE($N3471)-DATEVALUE($E3471),"")))</f>
        <v/>
      </c>
      <c r="AF3471" s="7">
        <f>IF($A3471="","",IF(OR(UPPER($Y3471&amp;"")="TRUE",UPPER($X3471&amp;"")="DELETED",UPPER($Z3471&amp;"")="TRUE",UPPER($AA3471&amp;"")="TRUE"),"S0",IF(UPPER($T3471&amp;"")="TRUE","S4",IF(N($M3471)&gt;=2,"S3",IF(N($M3471)=1,"S2","S1")))))</f>
        <v/>
      </c>
    </row>
    <row r="3472">
      <c r="AE3472" s="7">
        <f>IF(OR($N3472="",$E3472=""),"",IFERROR($N3472-$E3472,IFERROR(DATEVALUE($N3472)-DATEVALUE($E3472),"")))</f>
        <v/>
      </c>
      <c r="AF3472" s="7">
        <f>IF($A3472="","",IF(OR(UPPER($Y3472&amp;"")="TRUE",UPPER($X3472&amp;"")="DELETED",UPPER($Z3472&amp;"")="TRUE",UPPER($AA3472&amp;"")="TRUE"),"S0",IF(UPPER($T3472&amp;"")="TRUE","S4",IF(N($M3472)&gt;=2,"S3",IF(N($M3472)=1,"S2","S1")))))</f>
        <v/>
      </c>
    </row>
    <row r="3473">
      <c r="AE3473" s="7">
        <f>IF(OR($N3473="",$E3473=""),"",IFERROR($N3473-$E3473,IFERROR(DATEVALUE($N3473)-DATEVALUE($E3473),"")))</f>
        <v/>
      </c>
      <c r="AF3473" s="7">
        <f>IF($A3473="","",IF(OR(UPPER($Y3473&amp;"")="TRUE",UPPER($X3473&amp;"")="DELETED",UPPER($Z3473&amp;"")="TRUE",UPPER($AA3473&amp;"")="TRUE"),"S0",IF(UPPER($T3473&amp;"")="TRUE","S4",IF(N($M3473)&gt;=2,"S3",IF(N($M3473)=1,"S2","S1")))))</f>
        <v/>
      </c>
    </row>
    <row r="3474">
      <c r="AE3474" s="7">
        <f>IF(OR($N3474="",$E3474=""),"",IFERROR($N3474-$E3474,IFERROR(DATEVALUE($N3474)-DATEVALUE($E3474),"")))</f>
        <v/>
      </c>
      <c r="AF3474" s="7">
        <f>IF($A3474="","",IF(OR(UPPER($Y3474&amp;"")="TRUE",UPPER($X3474&amp;"")="DELETED",UPPER($Z3474&amp;"")="TRUE",UPPER($AA3474&amp;"")="TRUE"),"S0",IF(UPPER($T3474&amp;"")="TRUE","S4",IF(N($M3474)&gt;=2,"S3",IF(N($M3474)=1,"S2","S1")))))</f>
        <v/>
      </c>
    </row>
    <row r="3475">
      <c r="AE3475" s="7">
        <f>IF(OR($N3475="",$E3475=""),"",IFERROR($N3475-$E3475,IFERROR(DATEVALUE($N3475)-DATEVALUE($E3475),"")))</f>
        <v/>
      </c>
      <c r="AF3475" s="7">
        <f>IF($A3475="","",IF(OR(UPPER($Y3475&amp;"")="TRUE",UPPER($X3475&amp;"")="DELETED",UPPER($Z3475&amp;"")="TRUE",UPPER($AA3475&amp;"")="TRUE"),"S0",IF(UPPER($T3475&amp;"")="TRUE","S4",IF(N($M3475)&gt;=2,"S3",IF(N($M3475)=1,"S2","S1")))))</f>
        <v/>
      </c>
    </row>
    <row r="3476">
      <c r="AE3476" s="7">
        <f>IF(OR($N3476="",$E3476=""),"",IFERROR($N3476-$E3476,IFERROR(DATEVALUE($N3476)-DATEVALUE($E3476),"")))</f>
        <v/>
      </c>
      <c r="AF3476" s="7">
        <f>IF($A3476="","",IF(OR(UPPER($Y3476&amp;"")="TRUE",UPPER($X3476&amp;"")="DELETED",UPPER($Z3476&amp;"")="TRUE",UPPER($AA3476&amp;"")="TRUE"),"S0",IF(UPPER($T3476&amp;"")="TRUE","S4",IF(N($M3476)&gt;=2,"S3",IF(N($M3476)=1,"S2","S1")))))</f>
        <v/>
      </c>
    </row>
    <row r="3477">
      <c r="AE3477" s="7">
        <f>IF(OR($N3477="",$E3477=""),"",IFERROR($N3477-$E3477,IFERROR(DATEVALUE($N3477)-DATEVALUE($E3477),"")))</f>
        <v/>
      </c>
      <c r="AF3477" s="7">
        <f>IF($A3477="","",IF(OR(UPPER($Y3477&amp;"")="TRUE",UPPER($X3477&amp;"")="DELETED",UPPER($Z3477&amp;"")="TRUE",UPPER($AA3477&amp;"")="TRUE"),"S0",IF(UPPER($T3477&amp;"")="TRUE","S4",IF(N($M3477)&gt;=2,"S3",IF(N($M3477)=1,"S2","S1")))))</f>
        <v/>
      </c>
    </row>
    <row r="3478">
      <c r="AE3478" s="7">
        <f>IF(OR($N3478="",$E3478=""),"",IFERROR($N3478-$E3478,IFERROR(DATEVALUE($N3478)-DATEVALUE($E3478),"")))</f>
        <v/>
      </c>
      <c r="AF3478" s="7">
        <f>IF($A3478="","",IF(OR(UPPER($Y3478&amp;"")="TRUE",UPPER($X3478&amp;"")="DELETED",UPPER($Z3478&amp;"")="TRUE",UPPER($AA3478&amp;"")="TRUE"),"S0",IF(UPPER($T3478&amp;"")="TRUE","S4",IF(N($M3478)&gt;=2,"S3",IF(N($M3478)=1,"S2","S1")))))</f>
        <v/>
      </c>
    </row>
    <row r="3479">
      <c r="AE3479" s="7">
        <f>IF(OR($N3479="",$E3479=""),"",IFERROR($N3479-$E3479,IFERROR(DATEVALUE($N3479)-DATEVALUE($E3479),"")))</f>
        <v/>
      </c>
      <c r="AF3479" s="7">
        <f>IF($A3479="","",IF(OR(UPPER($Y3479&amp;"")="TRUE",UPPER($X3479&amp;"")="DELETED",UPPER($Z3479&amp;"")="TRUE",UPPER($AA3479&amp;"")="TRUE"),"S0",IF(UPPER($T3479&amp;"")="TRUE","S4",IF(N($M3479)&gt;=2,"S3",IF(N($M3479)=1,"S2","S1")))))</f>
        <v/>
      </c>
    </row>
    <row r="3480">
      <c r="AE3480" s="7">
        <f>IF(OR($N3480="",$E3480=""),"",IFERROR($N3480-$E3480,IFERROR(DATEVALUE($N3480)-DATEVALUE($E3480),"")))</f>
        <v/>
      </c>
      <c r="AF3480" s="7">
        <f>IF($A3480="","",IF(OR(UPPER($Y3480&amp;"")="TRUE",UPPER($X3480&amp;"")="DELETED",UPPER($Z3480&amp;"")="TRUE",UPPER($AA3480&amp;"")="TRUE"),"S0",IF(UPPER($T3480&amp;"")="TRUE","S4",IF(N($M3480)&gt;=2,"S3",IF(N($M3480)=1,"S2","S1")))))</f>
        <v/>
      </c>
    </row>
    <row r="3481">
      <c r="AE3481" s="7">
        <f>IF(OR($N3481="",$E3481=""),"",IFERROR($N3481-$E3481,IFERROR(DATEVALUE($N3481)-DATEVALUE($E3481),"")))</f>
        <v/>
      </c>
      <c r="AF3481" s="7">
        <f>IF($A3481="","",IF(OR(UPPER($Y3481&amp;"")="TRUE",UPPER($X3481&amp;"")="DELETED",UPPER($Z3481&amp;"")="TRUE",UPPER($AA3481&amp;"")="TRUE"),"S0",IF(UPPER($T3481&amp;"")="TRUE","S4",IF(N($M3481)&gt;=2,"S3",IF(N($M3481)=1,"S2","S1")))))</f>
        <v/>
      </c>
    </row>
    <row r="3482">
      <c r="AE3482" s="7">
        <f>IF(OR($N3482="",$E3482=""),"",IFERROR($N3482-$E3482,IFERROR(DATEVALUE($N3482)-DATEVALUE($E3482),"")))</f>
        <v/>
      </c>
      <c r="AF3482" s="7">
        <f>IF($A3482="","",IF(OR(UPPER($Y3482&amp;"")="TRUE",UPPER($X3482&amp;"")="DELETED",UPPER($Z3482&amp;"")="TRUE",UPPER($AA3482&amp;"")="TRUE"),"S0",IF(UPPER($T3482&amp;"")="TRUE","S4",IF(N($M3482)&gt;=2,"S3",IF(N($M3482)=1,"S2","S1")))))</f>
        <v/>
      </c>
    </row>
    <row r="3483">
      <c r="AE3483" s="7">
        <f>IF(OR($N3483="",$E3483=""),"",IFERROR($N3483-$E3483,IFERROR(DATEVALUE($N3483)-DATEVALUE($E3483),"")))</f>
        <v/>
      </c>
      <c r="AF3483" s="7">
        <f>IF($A3483="","",IF(OR(UPPER($Y3483&amp;"")="TRUE",UPPER($X3483&amp;"")="DELETED",UPPER($Z3483&amp;"")="TRUE",UPPER($AA3483&amp;"")="TRUE"),"S0",IF(UPPER($T3483&amp;"")="TRUE","S4",IF(N($M3483)&gt;=2,"S3",IF(N($M3483)=1,"S2","S1")))))</f>
        <v/>
      </c>
    </row>
    <row r="3484">
      <c r="AE3484" s="7">
        <f>IF(OR($N3484="",$E3484=""),"",IFERROR($N3484-$E3484,IFERROR(DATEVALUE($N3484)-DATEVALUE($E3484),"")))</f>
        <v/>
      </c>
      <c r="AF3484" s="7">
        <f>IF($A3484="","",IF(OR(UPPER($Y3484&amp;"")="TRUE",UPPER($X3484&amp;"")="DELETED",UPPER($Z3484&amp;"")="TRUE",UPPER($AA3484&amp;"")="TRUE"),"S0",IF(UPPER($T3484&amp;"")="TRUE","S4",IF(N($M3484)&gt;=2,"S3",IF(N($M3484)=1,"S2","S1")))))</f>
        <v/>
      </c>
    </row>
    <row r="3485">
      <c r="AE3485" s="7">
        <f>IF(OR($N3485="",$E3485=""),"",IFERROR($N3485-$E3485,IFERROR(DATEVALUE($N3485)-DATEVALUE($E3485),"")))</f>
        <v/>
      </c>
      <c r="AF3485" s="7">
        <f>IF($A3485="","",IF(OR(UPPER($Y3485&amp;"")="TRUE",UPPER($X3485&amp;"")="DELETED",UPPER($Z3485&amp;"")="TRUE",UPPER($AA3485&amp;"")="TRUE"),"S0",IF(UPPER($T3485&amp;"")="TRUE","S4",IF(N($M3485)&gt;=2,"S3",IF(N($M3485)=1,"S2","S1")))))</f>
        <v/>
      </c>
    </row>
    <row r="3486">
      <c r="AE3486" s="7">
        <f>IF(OR($N3486="",$E3486=""),"",IFERROR($N3486-$E3486,IFERROR(DATEVALUE($N3486)-DATEVALUE($E3486),"")))</f>
        <v/>
      </c>
      <c r="AF3486" s="7">
        <f>IF($A3486="","",IF(OR(UPPER($Y3486&amp;"")="TRUE",UPPER($X3486&amp;"")="DELETED",UPPER($Z3486&amp;"")="TRUE",UPPER($AA3486&amp;"")="TRUE"),"S0",IF(UPPER($T3486&amp;"")="TRUE","S4",IF(N($M3486)&gt;=2,"S3",IF(N($M3486)=1,"S2","S1")))))</f>
        <v/>
      </c>
    </row>
    <row r="3487">
      <c r="AE3487" s="7">
        <f>IF(OR($N3487="",$E3487=""),"",IFERROR($N3487-$E3487,IFERROR(DATEVALUE($N3487)-DATEVALUE($E3487),"")))</f>
        <v/>
      </c>
      <c r="AF3487" s="7">
        <f>IF($A3487="","",IF(OR(UPPER($Y3487&amp;"")="TRUE",UPPER($X3487&amp;"")="DELETED",UPPER($Z3487&amp;"")="TRUE",UPPER($AA3487&amp;"")="TRUE"),"S0",IF(UPPER($T3487&amp;"")="TRUE","S4",IF(N($M3487)&gt;=2,"S3",IF(N($M3487)=1,"S2","S1")))))</f>
        <v/>
      </c>
    </row>
    <row r="3488">
      <c r="AE3488" s="7">
        <f>IF(OR($N3488="",$E3488=""),"",IFERROR($N3488-$E3488,IFERROR(DATEVALUE($N3488)-DATEVALUE($E3488),"")))</f>
        <v/>
      </c>
      <c r="AF3488" s="7">
        <f>IF($A3488="","",IF(OR(UPPER($Y3488&amp;"")="TRUE",UPPER($X3488&amp;"")="DELETED",UPPER($Z3488&amp;"")="TRUE",UPPER($AA3488&amp;"")="TRUE"),"S0",IF(UPPER($T3488&amp;"")="TRUE","S4",IF(N($M3488)&gt;=2,"S3",IF(N($M3488)=1,"S2","S1")))))</f>
        <v/>
      </c>
    </row>
    <row r="3489">
      <c r="AE3489" s="7">
        <f>IF(OR($N3489="",$E3489=""),"",IFERROR($N3489-$E3489,IFERROR(DATEVALUE($N3489)-DATEVALUE($E3489),"")))</f>
        <v/>
      </c>
      <c r="AF3489" s="7">
        <f>IF($A3489="","",IF(OR(UPPER($Y3489&amp;"")="TRUE",UPPER($X3489&amp;"")="DELETED",UPPER($Z3489&amp;"")="TRUE",UPPER($AA3489&amp;"")="TRUE"),"S0",IF(UPPER($T3489&amp;"")="TRUE","S4",IF(N($M3489)&gt;=2,"S3",IF(N($M3489)=1,"S2","S1")))))</f>
        <v/>
      </c>
    </row>
    <row r="3490">
      <c r="AE3490" s="7">
        <f>IF(OR($N3490="",$E3490=""),"",IFERROR($N3490-$E3490,IFERROR(DATEVALUE($N3490)-DATEVALUE($E3490),"")))</f>
        <v/>
      </c>
      <c r="AF3490" s="7">
        <f>IF($A3490="","",IF(OR(UPPER($Y3490&amp;"")="TRUE",UPPER($X3490&amp;"")="DELETED",UPPER($Z3490&amp;"")="TRUE",UPPER($AA3490&amp;"")="TRUE"),"S0",IF(UPPER($T3490&amp;"")="TRUE","S4",IF(N($M3490)&gt;=2,"S3",IF(N($M3490)=1,"S2","S1")))))</f>
        <v/>
      </c>
    </row>
    <row r="3491">
      <c r="AE3491" s="7">
        <f>IF(OR($N3491="",$E3491=""),"",IFERROR($N3491-$E3491,IFERROR(DATEVALUE($N3491)-DATEVALUE($E3491),"")))</f>
        <v/>
      </c>
      <c r="AF3491" s="7">
        <f>IF($A3491="","",IF(OR(UPPER($Y3491&amp;"")="TRUE",UPPER($X3491&amp;"")="DELETED",UPPER($Z3491&amp;"")="TRUE",UPPER($AA3491&amp;"")="TRUE"),"S0",IF(UPPER($T3491&amp;"")="TRUE","S4",IF(N($M3491)&gt;=2,"S3",IF(N($M3491)=1,"S2","S1")))))</f>
        <v/>
      </c>
    </row>
    <row r="3492">
      <c r="AE3492" s="7">
        <f>IF(OR($N3492="",$E3492=""),"",IFERROR($N3492-$E3492,IFERROR(DATEVALUE($N3492)-DATEVALUE($E3492),"")))</f>
        <v/>
      </c>
      <c r="AF3492" s="7">
        <f>IF($A3492="","",IF(OR(UPPER($Y3492&amp;"")="TRUE",UPPER($X3492&amp;"")="DELETED",UPPER($Z3492&amp;"")="TRUE",UPPER($AA3492&amp;"")="TRUE"),"S0",IF(UPPER($T3492&amp;"")="TRUE","S4",IF(N($M3492)&gt;=2,"S3",IF(N($M3492)=1,"S2","S1")))))</f>
        <v/>
      </c>
    </row>
    <row r="3493">
      <c r="AE3493" s="7">
        <f>IF(OR($N3493="",$E3493=""),"",IFERROR($N3493-$E3493,IFERROR(DATEVALUE($N3493)-DATEVALUE($E3493),"")))</f>
        <v/>
      </c>
      <c r="AF3493" s="7">
        <f>IF($A3493="","",IF(OR(UPPER($Y3493&amp;"")="TRUE",UPPER($X3493&amp;"")="DELETED",UPPER($Z3493&amp;"")="TRUE",UPPER($AA3493&amp;"")="TRUE"),"S0",IF(UPPER($T3493&amp;"")="TRUE","S4",IF(N($M3493)&gt;=2,"S3",IF(N($M3493)=1,"S2","S1")))))</f>
        <v/>
      </c>
    </row>
    <row r="3494">
      <c r="AE3494" s="7">
        <f>IF(OR($N3494="",$E3494=""),"",IFERROR($N3494-$E3494,IFERROR(DATEVALUE($N3494)-DATEVALUE($E3494),"")))</f>
        <v/>
      </c>
      <c r="AF3494" s="7">
        <f>IF($A3494="","",IF(OR(UPPER($Y3494&amp;"")="TRUE",UPPER($X3494&amp;"")="DELETED",UPPER($Z3494&amp;"")="TRUE",UPPER($AA3494&amp;"")="TRUE"),"S0",IF(UPPER($T3494&amp;"")="TRUE","S4",IF(N($M3494)&gt;=2,"S3",IF(N($M3494)=1,"S2","S1")))))</f>
        <v/>
      </c>
    </row>
    <row r="3495">
      <c r="AE3495" s="7">
        <f>IF(OR($N3495="",$E3495=""),"",IFERROR($N3495-$E3495,IFERROR(DATEVALUE($N3495)-DATEVALUE($E3495),"")))</f>
        <v/>
      </c>
      <c r="AF3495" s="7">
        <f>IF($A3495="","",IF(OR(UPPER($Y3495&amp;"")="TRUE",UPPER($X3495&amp;"")="DELETED",UPPER($Z3495&amp;"")="TRUE",UPPER($AA3495&amp;"")="TRUE"),"S0",IF(UPPER($T3495&amp;"")="TRUE","S4",IF(N($M3495)&gt;=2,"S3",IF(N($M3495)=1,"S2","S1")))))</f>
        <v/>
      </c>
    </row>
    <row r="3496">
      <c r="AE3496" s="7">
        <f>IF(OR($N3496="",$E3496=""),"",IFERROR($N3496-$E3496,IFERROR(DATEVALUE($N3496)-DATEVALUE($E3496),"")))</f>
        <v/>
      </c>
      <c r="AF3496" s="7">
        <f>IF($A3496="","",IF(OR(UPPER($Y3496&amp;"")="TRUE",UPPER($X3496&amp;"")="DELETED",UPPER($Z3496&amp;"")="TRUE",UPPER($AA3496&amp;"")="TRUE"),"S0",IF(UPPER($T3496&amp;"")="TRUE","S4",IF(N($M3496)&gt;=2,"S3",IF(N($M3496)=1,"S2","S1")))))</f>
        <v/>
      </c>
    </row>
    <row r="3497">
      <c r="AE3497" s="7">
        <f>IF(OR($N3497="",$E3497=""),"",IFERROR($N3497-$E3497,IFERROR(DATEVALUE($N3497)-DATEVALUE($E3497),"")))</f>
        <v/>
      </c>
      <c r="AF3497" s="7">
        <f>IF($A3497="","",IF(OR(UPPER($Y3497&amp;"")="TRUE",UPPER($X3497&amp;"")="DELETED",UPPER($Z3497&amp;"")="TRUE",UPPER($AA3497&amp;"")="TRUE"),"S0",IF(UPPER($T3497&amp;"")="TRUE","S4",IF(N($M3497)&gt;=2,"S3",IF(N($M3497)=1,"S2","S1")))))</f>
        <v/>
      </c>
    </row>
    <row r="3498">
      <c r="AE3498" s="7">
        <f>IF(OR($N3498="",$E3498=""),"",IFERROR($N3498-$E3498,IFERROR(DATEVALUE($N3498)-DATEVALUE($E3498),"")))</f>
        <v/>
      </c>
      <c r="AF3498" s="7">
        <f>IF($A3498="","",IF(OR(UPPER($Y3498&amp;"")="TRUE",UPPER($X3498&amp;"")="DELETED",UPPER($Z3498&amp;"")="TRUE",UPPER($AA3498&amp;"")="TRUE"),"S0",IF(UPPER($T3498&amp;"")="TRUE","S4",IF(N($M3498)&gt;=2,"S3",IF(N($M3498)=1,"S2","S1")))))</f>
        <v/>
      </c>
    </row>
    <row r="3499">
      <c r="AE3499" s="7">
        <f>IF(OR($N3499="",$E3499=""),"",IFERROR($N3499-$E3499,IFERROR(DATEVALUE($N3499)-DATEVALUE($E3499),"")))</f>
        <v/>
      </c>
      <c r="AF3499" s="7">
        <f>IF($A3499="","",IF(OR(UPPER($Y3499&amp;"")="TRUE",UPPER($X3499&amp;"")="DELETED",UPPER($Z3499&amp;"")="TRUE",UPPER($AA3499&amp;"")="TRUE"),"S0",IF(UPPER($T3499&amp;"")="TRUE","S4",IF(N($M3499)&gt;=2,"S3",IF(N($M3499)=1,"S2","S1")))))</f>
        <v/>
      </c>
    </row>
    <row r="3500">
      <c r="AE3500" s="7">
        <f>IF(OR($N3500="",$E3500=""),"",IFERROR($N3500-$E3500,IFERROR(DATEVALUE($N3500)-DATEVALUE($E3500),"")))</f>
        <v/>
      </c>
      <c r="AF3500" s="7">
        <f>IF($A3500="","",IF(OR(UPPER($Y3500&amp;"")="TRUE",UPPER($X3500&amp;"")="DELETED",UPPER($Z3500&amp;"")="TRUE",UPPER($AA3500&amp;"")="TRUE"),"S0",IF(UPPER($T3500&amp;"")="TRUE","S4",IF(N($M3500)&gt;=2,"S3",IF(N($M3500)=1,"S2","S1")))))</f>
        <v/>
      </c>
    </row>
    <row r="3501">
      <c r="AE3501" s="7">
        <f>IF(OR($N3501="",$E3501=""),"",IFERROR($N3501-$E3501,IFERROR(DATEVALUE($N3501)-DATEVALUE($E3501),"")))</f>
        <v/>
      </c>
      <c r="AF3501" s="7">
        <f>IF($A3501="","",IF(OR(UPPER($Y3501&amp;"")="TRUE",UPPER($X3501&amp;"")="DELETED",UPPER($Z3501&amp;"")="TRUE",UPPER($AA3501&amp;"")="TRUE"),"S0",IF(UPPER($T3501&amp;"")="TRUE","S4",IF(N($M3501)&gt;=2,"S3",IF(N($M3501)=1,"S2","S1")))))</f>
        <v/>
      </c>
    </row>
    <row r="3502">
      <c r="AE3502" s="7">
        <f>IF(OR($N3502="",$E3502=""),"",IFERROR($N3502-$E3502,IFERROR(DATEVALUE($N3502)-DATEVALUE($E3502),"")))</f>
        <v/>
      </c>
      <c r="AF3502" s="7">
        <f>IF($A3502="","",IF(OR(UPPER($Y3502&amp;"")="TRUE",UPPER($X3502&amp;"")="DELETED",UPPER($Z3502&amp;"")="TRUE",UPPER($AA3502&amp;"")="TRUE"),"S0",IF(UPPER($T3502&amp;"")="TRUE","S4",IF(N($M3502)&gt;=2,"S3",IF(N($M3502)=1,"S2","S1")))))</f>
        <v/>
      </c>
    </row>
    <row r="3503">
      <c r="AE3503" s="7">
        <f>IF(OR($N3503="",$E3503=""),"",IFERROR($N3503-$E3503,IFERROR(DATEVALUE($N3503)-DATEVALUE($E3503),"")))</f>
        <v/>
      </c>
      <c r="AF3503" s="7">
        <f>IF($A3503="","",IF(OR(UPPER($Y3503&amp;"")="TRUE",UPPER($X3503&amp;"")="DELETED",UPPER($Z3503&amp;"")="TRUE",UPPER($AA3503&amp;"")="TRUE"),"S0",IF(UPPER($T3503&amp;"")="TRUE","S4",IF(N($M3503)&gt;=2,"S3",IF(N($M3503)=1,"S2","S1")))))</f>
        <v/>
      </c>
    </row>
    <row r="3504">
      <c r="AE3504" s="7">
        <f>IF(OR($N3504="",$E3504=""),"",IFERROR($N3504-$E3504,IFERROR(DATEVALUE($N3504)-DATEVALUE($E3504),"")))</f>
        <v/>
      </c>
      <c r="AF3504" s="7">
        <f>IF($A3504="","",IF(OR(UPPER($Y3504&amp;"")="TRUE",UPPER($X3504&amp;"")="DELETED",UPPER($Z3504&amp;"")="TRUE",UPPER($AA3504&amp;"")="TRUE"),"S0",IF(UPPER($T3504&amp;"")="TRUE","S4",IF(N($M3504)&gt;=2,"S3",IF(N($M3504)=1,"S2","S1")))))</f>
        <v/>
      </c>
    </row>
    <row r="3505">
      <c r="AE3505" s="7">
        <f>IF(OR($N3505="",$E3505=""),"",IFERROR($N3505-$E3505,IFERROR(DATEVALUE($N3505)-DATEVALUE($E3505),"")))</f>
        <v/>
      </c>
      <c r="AF3505" s="7">
        <f>IF($A3505="","",IF(OR(UPPER($Y3505&amp;"")="TRUE",UPPER($X3505&amp;"")="DELETED",UPPER($Z3505&amp;"")="TRUE",UPPER($AA3505&amp;"")="TRUE"),"S0",IF(UPPER($T3505&amp;"")="TRUE","S4",IF(N($M3505)&gt;=2,"S3",IF(N($M3505)=1,"S2","S1")))))</f>
        <v/>
      </c>
    </row>
    <row r="3506">
      <c r="AE3506" s="7">
        <f>IF(OR($N3506="",$E3506=""),"",IFERROR($N3506-$E3506,IFERROR(DATEVALUE($N3506)-DATEVALUE($E3506),"")))</f>
        <v/>
      </c>
      <c r="AF3506" s="7">
        <f>IF($A3506="","",IF(OR(UPPER($Y3506&amp;"")="TRUE",UPPER($X3506&amp;"")="DELETED",UPPER($Z3506&amp;"")="TRUE",UPPER($AA3506&amp;"")="TRUE"),"S0",IF(UPPER($T3506&amp;"")="TRUE","S4",IF(N($M3506)&gt;=2,"S3",IF(N($M3506)=1,"S2","S1")))))</f>
        <v/>
      </c>
    </row>
    <row r="3507">
      <c r="AE3507" s="7">
        <f>IF(OR($N3507="",$E3507=""),"",IFERROR($N3507-$E3507,IFERROR(DATEVALUE($N3507)-DATEVALUE($E3507),"")))</f>
        <v/>
      </c>
      <c r="AF3507" s="7">
        <f>IF($A3507="","",IF(OR(UPPER($Y3507&amp;"")="TRUE",UPPER($X3507&amp;"")="DELETED",UPPER($Z3507&amp;"")="TRUE",UPPER($AA3507&amp;"")="TRUE"),"S0",IF(UPPER($T3507&amp;"")="TRUE","S4",IF(N($M3507)&gt;=2,"S3",IF(N($M3507)=1,"S2","S1")))))</f>
        <v/>
      </c>
    </row>
    <row r="3508">
      <c r="AE3508" s="7">
        <f>IF(OR($N3508="",$E3508=""),"",IFERROR($N3508-$E3508,IFERROR(DATEVALUE($N3508)-DATEVALUE($E3508),"")))</f>
        <v/>
      </c>
      <c r="AF3508" s="7">
        <f>IF($A3508="","",IF(OR(UPPER($Y3508&amp;"")="TRUE",UPPER($X3508&amp;"")="DELETED",UPPER($Z3508&amp;"")="TRUE",UPPER($AA3508&amp;"")="TRUE"),"S0",IF(UPPER($T3508&amp;"")="TRUE","S4",IF(N($M3508)&gt;=2,"S3",IF(N($M3508)=1,"S2","S1")))))</f>
        <v/>
      </c>
    </row>
    <row r="3509">
      <c r="AE3509" s="7">
        <f>IF(OR($N3509="",$E3509=""),"",IFERROR($N3509-$E3509,IFERROR(DATEVALUE($N3509)-DATEVALUE($E3509),"")))</f>
        <v/>
      </c>
      <c r="AF3509" s="7">
        <f>IF($A3509="","",IF(OR(UPPER($Y3509&amp;"")="TRUE",UPPER($X3509&amp;"")="DELETED",UPPER($Z3509&amp;"")="TRUE",UPPER($AA3509&amp;"")="TRUE"),"S0",IF(UPPER($T3509&amp;"")="TRUE","S4",IF(N($M3509)&gt;=2,"S3",IF(N($M3509)=1,"S2","S1")))))</f>
        <v/>
      </c>
    </row>
    <row r="3510">
      <c r="AE3510" s="7">
        <f>IF(OR($N3510="",$E3510=""),"",IFERROR($N3510-$E3510,IFERROR(DATEVALUE($N3510)-DATEVALUE($E3510),"")))</f>
        <v/>
      </c>
      <c r="AF3510" s="7">
        <f>IF($A3510="","",IF(OR(UPPER($Y3510&amp;"")="TRUE",UPPER($X3510&amp;"")="DELETED",UPPER($Z3510&amp;"")="TRUE",UPPER($AA3510&amp;"")="TRUE"),"S0",IF(UPPER($T3510&amp;"")="TRUE","S4",IF(N($M3510)&gt;=2,"S3",IF(N($M3510)=1,"S2","S1")))))</f>
        <v/>
      </c>
    </row>
    <row r="3511">
      <c r="AE3511" s="7">
        <f>IF(OR($N3511="",$E3511=""),"",IFERROR($N3511-$E3511,IFERROR(DATEVALUE($N3511)-DATEVALUE($E3511),"")))</f>
        <v/>
      </c>
      <c r="AF3511" s="7">
        <f>IF($A3511="","",IF(OR(UPPER($Y3511&amp;"")="TRUE",UPPER($X3511&amp;"")="DELETED",UPPER($Z3511&amp;"")="TRUE",UPPER($AA3511&amp;"")="TRUE"),"S0",IF(UPPER($T3511&amp;"")="TRUE","S4",IF(N($M3511)&gt;=2,"S3",IF(N($M3511)=1,"S2","S1")))))</f>
        <v/>
      </c>
    </row>
    <row r="3512">
      <c r="AE3512" s="7">
        <f>IF(OR($N3512="",$E3512=""),"",IFERROR($N3512-$E3512,IFERROR(DATEVALUE($N3512)-DATEVALUE($E3512),"")))</f>
        <v/>
      </c>
      <c r="AF3512" s="7">
        <f>IF($A3512="","",IF(OR(UPPER($Y3512&amp;"")="TRUE",UPPER($X3512&amp;"")="DELETED",UPPER($Z3512&amp;"")="TRUE",UPPER($AA3512&amp;"")="TRUE"),"S0",IF(UPPER($T3512&amp;"")="TRUE","S4",IF(N($M3512)&gt;=2,"S3",IF(N($M3512)=1,"S2","S1")))))</f>
        <v/>
      </c>
    </row>
    <row r="3513">
      <c r="AE3513" s="7">
        <f>IF(OR($N3513="",$E3513=""),"",IFERROR($N3513-$E3513,IFERROR(DATEVALUE($N3513)-DATEVALUE($E3513),"")))</f>
        <v/>
      </c>
      <c r="AF3513" s="7">
        <f>IF($A3513="","",IF(OR(UPPER($Y3513&amp;"")="TRUE",UPPER($X3513&amp;"")="DELETED",UPPER($Z3513&amp;"")="TRUE",UPPER($AA3513&amp;"")="TRUE"),"S0",IF(UPPER($T3513&amp;"")="TRUE","S4",IF(N($M3513)&gt;=2,"S3",IF(N($M3513)=1,"S2","S1")))))</f>
        <v/>
      </c>
    </row>
    <row r="3514">
      <c r="AE3514" s="7">
        <f>IF(OR($N3514="",$E3514=""),"",IFERROR($N3514-$E3514,IFERROR(DATEVALUE($N3514)-DATEVALUE($E3514),"")))</f>
        <v/>
      </c>
      <c r="AF3514" s="7">
        <f>IF($A3514="","",IF(OR(UPPER($Y3514&amp;"")="TRUE",UPPER($X3514&amp;"")="DELETED",UPPER($Z3514&amp;"")="TRUE",UPPER($AA3514&amp;"")="TRUE"),"S0",IF(UPPER($T3514&amp;"")="TRUE","S4",IF(N($M3514)&gt;=2,"S3",IF(N($M3514)=1,"S2","S1")))))</f>
        <v/>
      </c>
    </row>
    <row r="3515">
      <c r="AE3515" s="7">
        <f>IF(OR($N3515="",$E3515=""),"",IFERROR($N3515-$E3515,IFERROR(DATEVALUE($N3515)-DATEVALUE($E3515),"")))</f>
        <v/>
      </c>
      <c r="AF3515" s="7">
        <f>IF($A3515="","",IF(OR(UPPER($Y3515&amp;"")="TRUE",UPPER($X3515&amp;"")="DELETED",UPPER($Z3515&amp;"")="TRUE",UPPER($AA3515&amp;"")="TRUE"),"S0",IF(UPPER($T3515&amp;"")="TRUE","S4",IF(N($M3515)&gt;=2,"S3",IF(N($M3515)=1,"S2","S1")))))</f>
        <v/>
      </c>
    </row>
    <row r="3516">
      <c r="AE3516" s="7">
        <f>IF(OR($N3516="",$E3516=""),"",IFERROR($N3516-$E3516,IFERROR(DATEVALUE($N3516)-DATEVALUE($E3516),"")))</f>
        <v/>
      </c>
      <c r="AF3516" s="7">
        <f>IF($A3516="","",IF(OR(UPPER($Y3516&amp;"")="TRUE",UPPER($X3516&amp;"")="DELETED",UPPER($Z3516&amp;"")="TRUE",UPPER($AA3516&amp;"")="TRUE"),"S0",IF(UPPER($T3516&amp;"")="TRUE","S4",IF(N($M3516)&gt;=2,"S3",IF(N($M3516)=1,"S2","S1")))))</f>
        <v/>
      </c>
    </row>
    <row r="3517">
      <c r="AE3517" s="7">
        <f>IF(OR($N3517="",$E3517=""),"",IFERROR($N3517-$E3517,IFERROR(DATEVALUE($N3517)-DATEVALUE($E3517),"")))</f>
        <v/>
      </c>
      <c r="AF3517" s="7">
        <f>IF($A3517="","",IF(OR(UPPER($Y3517&amp;"")="TRUE",UPPER($X3517&amp;"")="DELETED",UPPER($Z3517&amp;"")="TRUE",UPPER($AA3517&amp;"")="TRUE"),"S0",IF(UPPER($T3517&amp;"")="TRUE","S4",IF(N($M3517)&gt;=2,"S3",IF(N($M3517)=1,"S2","S1")))))</f>
        <v/>
      </c>
    </row>
    <row r="3518">
      <c r="AE3518" s="7">
        <f>IF(OR($N3518="",$E3518=""),"",IFERROR($N3518-$E3518,IFERROR(DATEVALUE($N3518)-DATEVALUE($E3518),"")))</f>
        <v/>
      </c>
      <c r="AF3518" s="7">
        <f>IF($A3518="","",IF(OR(UPPER($Y3518&amp;"")="TRUE",UPPER($X3518&amp;"")="DELETED",UPPER($Z3518&amp;"")="TRUE",UPPER($AA3518&amp;"")="TRUE"),"S0",IF(UPPER($T3518&amp;"")="TRUE","S4",IF(N($M3518)&gt;=2,"S3",IF(N($M3518)=1,"S2","S1")))))</f>
        <v/>
      </c>
    </row>
    <row r="3519">
      <c r="AE3519" s="7">
        <f>IF(OR($N3519="",$E3519=""),"",IFERROR($N3519-$E3519,IFERROR(DATEVALUE($N3519)-DATEVALUE($E3519),"")))</f>
        <v/>
      </c>
      <c r="AF3519" s="7">
        <f>IF($A3519="","",IF(OR(UPPER($Y3519&amp;"")="TRUE",UPPER($X3519&amp;"")="DELETED",UPPER($Z3519&amp;"")="TRUE",UPPER($AA3519&amp;"")="TRUE"),"S0",IF(UPPER($T3519&amp;"")="TRUE","S4",IF(N($M3519)&gt;=2,"S3",IF(N($M3519)=1,"S2","S1")))))</f>
        <v/>
      </c>
    </row>
    <row r="3520">
      <c r="AE3520" s="7">
        <f>IF(OR($N3520="",$E3520=""),"",IFERROR($N3520-$E3520,IFERROR(DATEVALUE($N3520)-DATEVALUE($E3520),"")))</f>
        <v/>
      </c>
      <c r="AF3520" s="7">
        <f>IF($A3520="","",IF(OR(UPPER($Y3520&amp;"")="TRUE",UPPER($X3520&amp;"")="DELETED",UPPER($Z3520&amp;"")="TRUE",UPPER($AA3520&amp;"")="TRUE"),"S0",IF(UPPER($T3520&amp;"")="TRUE","S4",IF(N($M3520)&gt;=2,"S3",IF(N($M3520)=1,"S2","S1")))))</f>
        <v/>
      </c>
    </row>
    <row r="3521">
      <c r="AE3521" s="7">
        <f>IF(OR($N3521="",$E3521=""),"",IFERROR($N3521-$E3521,IFERROR(DATEVALUE($N3521)-DATEVALUE($E3521),"")))</f>
        <v/>
      </c>
      <c r="AF3521" s="7">
        <f>IF($A3521="","",IF(OR(UPPER($Y3521&amp;"")="TRUE",UPPER($X3521&amp;"")="DELETED",UPPER($Z3521&amp;"")="TRUE",UPPER($AA3521&amp;"")="TRUE"),"S0",IF(UPPER($T3521&amp;"")="TRUE","S4",IF(N($M3521)&gt;=2,"S3",IF(N($M3521)=1,"S2","S1")))))</f>
        <v/>
      </c>
    </row>
    <row r="3522">
      <c r="AE3522" s="7">
        <f>IF(OR($N3522="",$E3522=""),"",IFERROR($N3522-$E3522,IFERROR(DATEVALUE($N3522)-DATEVALUE($E3522),"")))</f>
        <v/>
      </c>
      <c r="AF3522" s="7">
        <f>IF($A3522="","",IF(OR(UPPER($Y3522&amp;"")="TRUE",UPPER($X3522&amp;"")="DELETED",UPPER($Z3522&amp;"")="TRUE",UPPER($AA3522&amp;"")="TRUE"),"S0",IF(UPPER($T3522&amp;"")="TRUE","S4",IF(N($M3522)&gt;=2,"S3",IF(N($M3522)=1,"S2","S1")))))</f>
        <v/>
      </c>
    </row>
    <row r="3523">
      <c r="AE3523" s="7">
        <f>IF(OR($N3523="",$E3523=""),"",IFERROR($N3523-$E3523,IFERROR(DATEVALUE($N3523)-DATEVALUE($E3523),"")))</f>
        <v/>
      </c>
      <c r="AF3523" s="7">
        <f>IF($A3523="","",IF(OR(UPPER($Y3523&amp;"")="TRUE",UPPER($X3523&amp;"")="DELETED",UPPER($Z3523&amp;"")="TRUE",UPPER($AA3523&amp;"")="TRUE"),"S0",IF(UPPER($T3523&amp;"")="TRUE","S4",IF(N($M3523)&gt;=2,"S3",IF(N($M3523)=1,"S2","S1")))))</f>
        <v/>
      </c>
    </row>
    <row r="3524">
      <c r="AE3524" s="7">
        <f>IF(OR($N3524="",$E3524=""),"",IFERROR($N3524-$E3524,IFERROR(DATEVALUE($N3524)-DATEVALUE($E3524),"")))</f>
        <v/>
      </c>
      <c r="AF3524" s="7">
        <f>IF($A3524="","",IF(OR(UPPER($Y3524&amp;"")="TRUE",UPPER($X3524&amp;"")="DELETED",UPPER($Z3524&amp;"")="TRUE",UPPER($AA3524&amp;"")="TRUE"),"S0",IF(UPPER($T3524&amp;"")="TRUE","S4",IF(N($M3524)&gt;=2,"S3",IF(N($M3524)=1,"S2","S1")))))</f>
        <v/>
      </c>
    </row>
    <row r="3525">
      <c r="AE3525" s="7">
        <f>IF(OR($N3525="",$E3525=""),"",IFERROR($N3525-$E3525,IFERROR(DATEVALUE($N3525)-DATEVALUE($E3525),"")))</f>
        <v/>
      </c>
      <c r="AF3525" s="7">
        <f>IF($A3525="","",IF(OR(UPPER($Y3525&amp;"")="TRUE",UPPER($X3525&amp;"")="DELETED",UPPER($Z3525&amp;"")="TRUE",UPPER($AA3525&amp;"")="TRUE"),"S0",IF(UPPER($T3525&amp;"")="TRUE","S4",IF(N($M3525)&gt;=2,"S3",IF(N($M3525)=1,"S2","S1")))))</f>
        <v/>
      </c>
    </row>
    <row r="3526">
      <c r="AE3526" s="7">
        <f>IF(OR($N3526="",$E3526=""),"",IFERROR($N3526-$E3526,IFERROR(DATEVALUE($N3526)-DATEVALUE($E3526),"")))</f>
        <v/>
      </c>
      <c r="AF3526" s="7">
        <f>IF($A3526="","",IF(OR(UPPER($Y3526&amp;"")="TRUE",UPPER($X3526&amp;"")="DELETED",UPPER($Z3526&amp;"")="TRUE",UPPER($AA3526&amp;"")="TRUE"),"S0",IF(UPPER($T3526&amp;"")="TRUE","S4",IF(N($M3526)&gt;=2,"S3",IF(N($M3526)=1,"S2","S1")))))</f>
        <v/>
      </c>
    </row>
    <row r="3527">
      <c r="AE3527" s="7">
        <f>IF(OR($N3527="",$E3527=""),"",IFERROR($N3527-$E3527,IFERROR(DATEVALUE($N3527)-DATEVALUE($E3527),"")))</f>
        <v/>
      </c>
      <c r="AF3527" s="7">
        <f>IF($A3527="","",IF(OR(UPPER($Y3527&amp;"")="TRUE",UPPER($X3527&amp;"")="DELETED",UPPER($Z3527&amp;"")="TRUE",UPPER($AA3527&amp;"")="TRUE"),"S0",IF(UPPER($T3527&amp;"")="TRUE","S4",IF(N($M3527)&gt;=2,"S3",IF(N($M3527)=1,"S2","S1")))))</f>
        <v/>
      </c>
    </row>
    <row r="3528">
      <c r="AE3528" s="7">
        <f>IF(OR($N3528="",$E3528=""),"",IFERROR($N3528-$E3528,IFERROR(DATEVALUE($N3528)-DATEVALUE($E3528),"")))</f>
        <v/>
      </c>
      <c r="AF3528" s="7">
        <f>IF($A3528="","",IF(OR(UPPER($Y3528&amp;"")="TRUE",UPPER($X3528&amp;"")="DELETED",UPPER($Z3528&amp;"")="TRUE",UPPER($AA3528&amp;"")="TRUE"),"S0",IF(UPPER($T3528&amp;"")="TRUE","S4",IF(N($M3528)&gt;=2,"S3",IF(N($M3528)=1,"S2","S1")))))</f>
        <v/>
      </c>
    </row>
    <row r="3529">
      <c r="AE3529" s="7">
        <f>IF(OR($N3529="",$E3529=""),"",IFERROR($N3529-$E3529,IFERROR(DATEVALUE($N3529)-DATEVALUE($E3529),"")))</f>
        <v/>
      </c>
      <c r="AF3529" s="7">
        <f>IF($A3529="","",IF(OR(UPPER($Y3529&amp;"")="TRUE",UPPER($X3529&amp;"")="DELETED",UPPER($Z3529&amp;"")="TRUE",UPPER($AA3529&amp;"")="TRUE"),"S0",IF(UPPER($T3529&amp;"")="TRUE","S4",IF(N($M3529)&gt;=2,"S3",IF(N($M3529)=1,"S2","S1")))))</f>
        <v/>
      </c>
    </row>
    <row r="3530">
      <c r="AE3530" s="7">
        <f>IF(OR($N3530="",$E3530=""),"",IFERROR($N3530-$E3530,IFERROR(DATEVALUE($N3530)-DATEVALUE($E3530),"")))</f>
        <v/>
      </c>
      <c r="AF3530" s="7">
        <f>IF($A3530="","",IF(OR(UPPER($Y3530&amp;"")="TRUE",UPPER($X3530&amp;"")="DELETED",UPPER($Z3530&amp;"")="TRUE",UPPER($AA3530&amp;"")="TRUE"),"S0",IF(UPPER($T3530&amp;"")="TRUE","S4",IF(N($M3530)&gt;=2,"S3",IF(N($M3530)=1,"S2","S1")))))</f>
        <v/>
      </c>
    </row>
    <row r="3531">
      <c r="AE3531" s="7">
        <f>IF(OR($N3531="",$E3531=""),"",IFERROR($N3531-$E3531,IFERROR(DATEVALUE($N3531)-DATEVALUE($E3531),"")))</f>
        <v/>
      </c>
      <c r="AF3531" s="7">
        <f>IF($A3531="","",IF(OR(UPPER($Y3531&amp;"")="TRUE",UPPER($X3531&amp;"")="DELETED",UPPER($Z3531&amp;"")="TRUE",UPPER($AA3531&amp;"")="TRUE"),"S0",IF(UPPER($T3531&amp;"")="TRUE","S4",IF(N($M3531)&gt;=2,"S3",IF(N($M3531)=1,"S2","S1")))))</f>
        <v/>
      </c>
    </row>
    <row r="3532">
      <c r="AE3532" s="7">
        <f>IF(OR($N3532="",$E3532=""),"",IFERROR($N3532-$E3532,IFERROR(DATEVALUE($N3532)-DATEVALUE($E3532),"")))</f>
        <v/>
      </c>
      <c r="AF3532" s="7">
        <f>IF($A3532="","",IF(OR(UPPER($Y3532&amp;"")="TRUE",UPPER($X3532&amp;"")="DELETED",UPPER($Z3532&amp;"")="TRUE",UPPER($AA3532&amp;"")="TRUE"),"S0",IF(UPPER($T3532&amp;"")="TRUE","S4",IF(N($M3532)&gt;=2,"S3",IF(N($M3532)=1,"S2","S1")))))</f>
        <v/>
      </c>
    </row>
    <row r="3533">
      <c r="AE3533" s="7">
        <f>IF(OR($N3533="",$E3533=""),"",IFERROR($N3533-$E3533,IFERROR(DATEVALUE($N3533)-DATEVALUE($E3533),"")))</f>
        <v/>
      </c>
      <c r="AF3533" s="7">
        <f>IF($A3533="","",IF(OR(UPPER($Y3533&amp;"")="TRUE",UPPER($X3533&amp;"")="DELETED",UPPER($Z3533&amp;"")="TRUE",UPPER($AA3533&amp;"")="TRUE"),"S0",IF(UPPER($T3533&amp;"")="TRUE","S4",IF(N($M3533)&gt;=2,"S3",IF(N($M3533)=1,"S2","S1")))))</f>
        <v/>
      </c>
    </row>
    <row r="3534">
      <c r="AE3534" s="7">
        <f>IF(OR($N3534="",$E3534=""),"",IFERROR($N3534-$E3534,IFERROR(DATEVALUE($N3534)-DATEVALUE($E3534),"")))</f>
        <v/>
      </c>
      <c r="AF3534" s="7">
        <f>IF($A3534="","",IF(OR(UPPER($Y3534&amp;"")="TRUE",UPPER($X3534&amp;"")="DELETED",UPPER($Z3534&amp;"")="TRUE",UPPER($AA3534&amp;"")="TRUE"),"S0",IF(UPPER($T3534&amp;"")="TRUE","S4",IF(N($M3534)&gt;=2,"S3",IF(N($M3534)=1,"S2","S1")))))</f>
        <v/>
      </c>
    </row>
    <row r="3535">
      <c r="AE3535" s="7">
        <f>IF(OR($N3535="",$E3535=""),"",IFERROR($N3535-$E3535,IFERROR(DATEVALUE($N3535)-DATEVALUE($E3535),"")))</f>
        <v/>
      </c>
      <c r="AF3535" s="7">
        <f>IF($A3535="","",IF(OR(UPPER($Y3535&amp;"")="TRUE",UPPER($X3535&amp;"")="DELETED",UPPER($Z3535&amp;"")="TRUE",UPPER($AA3535&amp;"")="TRUE"),"S0",IF(UPPER($T3535&amp;"")="TRUE","S4",IF(N($M3535)&gt;=2,"S3",IF(N($M3535)=1,"S2","S1")))))</f>
        <v/>
      </c>
    </row>
    <row r="3536">
      <c r="AE3536" s="7">
        <f>IF(OR($N3536="",$E3536=""),"",IFERROR($N3536-$E3536,IFERROR(DATEVALUE($N3536)-DATEVALUE($E3536),"")))</f>
        <v/>
      </c>
      <c r="AF3536" s="7">
        <f>IF($A3536="","",IF(OR(UPPER($Y3536&amp;"")="TRUE",UPPER($X3536&amp;"")="DELETED",UPPER($Z3536&amp;"")="TRUE",UPPER($AA3536&amp;"")="TRUE"),"S0",IF(UPPER($T3536&amp;"")="TRUE","S4",IF(N($M3536)&gt;=2,"S3",IF(N($M3536)=1,"S2","S1")))))</f>
        <v/>
      </c>
    </row>
    <row r="3537">
      <c r="AE3537" s="7">
        <f>IF(OR($N3537="",$E3537=""),"",IFERROR($N3537-$E3537,IFERROR(DATEVALUE($N3537)-DATEVALUE($E3537),"")))</f>
        <v/>
      </c>
      <c r="AF3537" s="7">
        <f>IF($A3537="","",IF(OR(UPPER($Y3537&amp;"")="TRUE",UPPER($X3537&amp;"")="DELETED",UPPER($Z3537&amp;"")="TRUE",UPPER($AA3537&amp;"")="TRUE"),"S0",IF(UPPER($T3537&amp;"")="TRUE","S4",IF(N($M3537)&gt;=2,"S3",IF(N($M3537)=1,"S2","S1")))))</f>
        <v/>
      </c>
    </row>
    <row r="3538">
      <c r="AE3538" s="7">
        <f>IF(OR($N3538="",$E3538=""),"",IFERROR($N3538-$E3538,IFERROR(DATEVALUE($N3538)-DATEVALUE($E3538),"")))</f>
        <v/>
      </c>
      <c r="AF3538" s="7">
        <f>IF($A3538="","",IF(OR(UPPER($Y3538&amp;"")="TRUE",UPPER($X3538&amp;"")="DELETED",UPPER($Z3538&amp;"")="TRUE",UPPER($AA3538&amp;"")="TRUE"),"S0",IF(UPPER($T3538&amp;"")="TRUE","S4",IF(N($M3538)&gt;=2,"S3",IF(N($M3538)=1,"S2","S1")))))</f>
        <v/>
      </c>
    </row>
    <row r="3539">
      <c r="AE3539" s="7">
        <f>IF(OR($N3539="",$E3539=""),"",IFERROR($N3539-$E3539,IFERROR(DATEVALUE($N3539)-DATEVALUE($E3539),"")))</f>
        <v/>
      </c>
      <c r="AF3539" s="7">
        <f>IF($A3539="","",IF(OR(UPPER($Y3539&amp;"")="TRUE",UPPER($X3539&amp;"")="DELETED",UPPER($Z3539&amp;"")="TRUE",UPPER($AA3539&amp;"")="TRUE"),"S0",IF(UPPER($T3539&amp;"")="TRUE","S4",IF(N($M3539)&gt;=2,"S3",IF(N($M3539)=1,"S2","S1")))))</f>
        <v/>
      </c>
    </row>
    <row r="3540">
      <c r="AE3540" s="7">
        <f>IF(OR($N3540="",$E3540=""),"",IFERROR($N3540-$E3540,IFERROR(DATEVALUE($N3540)-DATEVALUE($E3540),"")))</f>
        <v/>
      </c>
      <c r="AF3540" s="7">
        <f>IF($A3540="","",IF(OR(UPPER($Y3540&amp;"")="TRUE",UPPER($X3540&amp;"")="DELETED",UPPER($Z3540&amp;"")="TRUE",UPPER($AA3540&amp;"")="TRUE"),"S0",IF(UPPER($T3540&amp;"")="TRUE","S4",IF(N($M3540)&gt;=2,"S3",IF(N($M3540)=1,"S2","S1")))))</f>
        <v/>
      </c>
    </row>
    <row r="3541">
      <c r="AE3541" s="7">
        <f>IF(OR($N3541="",$E3541=""),"",IFERROR($N3541-$E3541,IFERROR(DATEVALUE($N3541)-DATEVALUE($E3541),"")))</f>
        <v/>
      </c>
      <c r="AF3541" s="7">
        <f>IF($A3541="","",IF(OR(UPPER($Y3541&amp;"")="TRUE",UPPER($X3541&amp;"")="DELETED",UPPER($Z3541&amp;"")="TRUE",UPPER($AA3541&amp;"")="TRUE"),"S0",IF(UPPER($T3541&amp;"")="TRUE","S4",IF(N($M3541)&gt;=2,"S3",IF(N($M3541)=1,"S2","S1")))))</f>
        <v/>
      </c>
    </row>
    <row r="3542">
      <c r="AE3542" s="7">
        <f>IF(OR($N3542="",$E3542=""),"",IFERROR($N3542-$E3542,IFERROR(DATEVALUE($N3542)-DATEVALUE($E3542),"")))</f>
        <v/>
      </c>
      <c r="AF3542" s="7">
        <f>IF($A3542="","",IF(OR(UPPER($Y3542&amp;"")="TRUE",UPPER($X3542&amp;"")="DELETED",UPPER($Z3542&amp;"")="TRUE",UPPER($AA3542&amp;"")="TRUE"),"S0",IF(UPPER($T3542&amp;"")="TRUE","S4",IF(N($M3542)&gt;=2,"S3",IF(N($M3542)=1,"S2","S1")))))</f>
        <v/>
      </c>
    </row>
    <row r="3543">
      <c r="AE3543" s="7">
        <f>IF(OR($N3543="",$E3543=""),"",IFERROR($N3543-$E3543,IFERROR(DATEVALUE($N3543)-DATEVALUE($E3543),"")))</f>
        <v/>
      </c>
      <c r="AF3543" s="7">
        <f>IF($A3543="","",IF(OR(UPPER($Y3543&amp;"")="TRUE",UPPER($X3543&amp;"")="DELETED",UPPER($Z3543&amp;"")="TRUE",UPPER($AA3543&amp;"")="TRUE"),"S0",IF(UPPER($T3543&amp;"")="TRUE","S4",IF(N($M3543)&gt;=2,"S3",IF(N($M3543)=1,"S2","S1")))))</f>
        <v/>
      </c>
    </row>
    <row r="3544">
      <c r="AE3544" s="7">
        <f>IF(OR($N3544="",$E3544=""),"",IFERROR($N3544-$E3544,IFERROR(DATEVALUE($N3544)-DATEVALUE($E3544),"")))</f>
        <v/>
      </c>
      <c r="AF3544" s="7">
        <f>IF($A3544="","",IF(OR(UPPER($Y3544&amp;"")="TRUE",UPPER($X3544&amp;"")="DELETED",UPPER($Z3544&amp;"")="TRUE",UPPER($AA3544&amp;"")="TRUE"),"S0",IF(UPPER($T3544&amp;"")="TRUE","S4",IF(N($M3544)&gt;=2,"S3",IF(N($M3544)=1,"S2","S1")))))</f>
        <v/>
      </c>
    </row>
    <row r="3545">
      <c r="AE3545" s="7">
        <f>IF(OR($N3545="",$E3545=""),"",IFERROR($N3545-$E3545,IFERROR(DATEVALUE($N3545)-DATEVALUE($E3545),"")))</f>
        <v/>
      </c>
      <c r="AF3545" s="7">
        <f>IF($A3545="","",IF(OR(UPPER($Y3545&amp;"")="TRUE",UPPER($X3545&amp;"")="DELETED",UPPER($Z3545&amp;"")="TRUE",UPPER($AA3545&amp;"")="TRUE"),"S0",IF(UPPER($T3545&amp;"")="TRUE","S4",IF(N($M3545)&gt;=2,"S3",IF(N($M3545)=1,"S2","S1")))))</f>
        <v/>
      </c>
    </row>
    <row r="3546">
      <c r="AE3546" s="7">
        <f>IF(OR($N3546="",$E3546=""),"",IFERROR($N3546-$E3546,IFERROR(DATEVALUE($N3546)-DATEVALUE($E3546),"")))</f>
        <v/>
      </c>
      <c r="AF3546" s="7">
        <f>IF($A3546="","",IF(OR(UPPER($Y3546&amp;"")="TRUE",UPPER($X3546&amp;"")="DELETED",UPPER($Z3546&amp;"")="TRUE",UPPER($AA3546&amp;"")="TRUE"),"S0",IF(UPPER($T3546&amp;"")="TRUE","S4",IF(N($M3546)&gt;=2,"S3",IF(N($M3546)=1,"S2","S1")))))</f>
        <v/>
      </c>
    </row>
    <row r="3547">
      <c r="AE3547" s="7">
        <f>IF(OR($N3547="",$E3547=""),"",IFERROR($N3547-$E3547,IFERROR(DATEVALUE($N3547)-DATEVALUE($E3547),"")))</f>
        <v/>
      </c>
      <c r="AF3547" s="7">
        <f>IF($A3547="","",IF(OR(UPPER($Y3547&amp;"")="TRUE",UPPER($X3547&amp;"")="DELETED",UPPER($Z3547&amp;"")="TRUE",UPPER($AA3547&amp;"")="TRUE"),"S0",IF(UPPER($T3547&amp;"")="TRUE","S4",IF(N($M3547)&gt;=2,"S3",IF(N($M3547)=1,"S2","S1")))))</f>
        <v/>
      </c>
    </row>
    <row r="3548">
      <c r="AE3548" s="7">
        <f>IF(OR($N3548="",$E3548=""),"",IFERROR($N3548-$E3548,IFERROR(DATEVALUE($N3548)-DATEVALUE($E3548),"")))</f>
        <v/>
      </c>
      <c r="AF3548" s="7">
        <f>IF($A3548="","",IF(OR(UPPER($Y3548&amp;"")="TRUE",UPPER($X3548&amp;"")="DELETED",UPPER($Z3548&amp;"")="TRUE",UPPER($AA3548&amp;"")="TRUE"),"S0",IF(UPPER($T3548&amp;"")="TRUE","S4",IF(N($M3548)&gt;=2,"S3",IF(N($M3548)=1,"S2","S1")))))</f>
        <v/>
      </c>
    </row>
    <row r="3549">
      <c r="AE3549" s="7">
        <f>IF(OR($N3549="",$E3549=""),"",IFERROR($N3549-$E3549,IFERROR(DATEVALUE($N3549)-DATEVALUE($E3549),"")))</f>
        <v/>
      </c>
      <c r="AF3549" s="7">
        <f>IF($A3549="","",IF(OR(UPPER($Y3549&amp;"")="TRUE",UPPER($X3549&amp;"")="DELETED",UPPER($Z3549&amp;"")="TRUE",UPPER($AA3549&amp;"")="TRUE"),"S0",IF(UPPER($T3549&amp;"")="TRUE","S4",IF(N($M3549)&gt;=2,"S3",IF(N($M3549)=1,"S2","S1")))))</f>
        <v/>
      </c>
    </row>
    <row r="3550">
      <c r="AE3550" s="7">
        <f>IF(OR($N3550="",$E3550=""),"",IFERROR($N3550-$E3550,IFERROR(DATEVALUE($N3550)-DATEVALUE($E3550),"")))</f>
        <v/>
      </c>
      <c r="AF3550" s="7">
        <f>IF($A3550="","",IF(OR(UPPER($Y3550&amp;"")="TRUE",UPPER($X3550&amp;"")="DELETED",UPPER($Z3550&amp;"")="TRUE",UPPER($AA3550&amp;"")="TRUE"),"S0",IF(UPPER($T3550&amp;"")="TRUE","S4",IF(N($M3550)&gt;=2,"S3",IF(N($M3550)=1,"S2","S1")))))</f>
        <v/>
      </c>
    </row>
    <row r="3551">
      <c r="AE3551" s="7">
        <f>IF(OR($N3551="",$E3551=""),"",IFERROR($N3551-$E3551,IFERROR(DATEVALUE($N3551)-DATEVALUE($E3551),"")))</f>
        <v/>
      </c>
      <c r="AF3551" s="7">
        <f>IF($A3551="","",IF(OR(UPPER($Y3551&amp;"")="TRUE",UPPER($X3551&amp;"")="DELETED",UPPER($Z3551&amp;"")="TRUE",UPPER($AA3551&amp;"")="TRUE"),"S0",IF(UPPER($T3551&amp;"")="TRUE","S4",IF(N($M3551)&gt;=2,"S3",IF(N($M3551)=1,"S2","S1")))))</f>
        <v/>
      </c>
    </row>
    <row r="3552">
      <c r="AE3552" s="7">
        <f>IF(OR($N3552="",$E3552=""),"",IFERROR($N3552-$E3552,IFERROR(DATEVALUE($N3552)-DATEVALUE($E3552),"")))</f>
        <v/>
      </c>
      <c r="AF3552" s="7">
        <f>IF($A3552="","",IF(OR(UPPER($Y3552&amp;"")="TRUE",UPPER($X3552&amp;"")="DELETED",UPPER($Z3552&amp;"")="TRUE",UPPER($AA3552&amp;"")="TRUE"),"S0",IF(UPPER($T3552&amp;"")="TRUE","S4",IF(N($M3552)&gt;=2,"S3",IF(N($M3552)=1,"S2","S1")))))</f>
        <v/>
      </c>
    </row>
    <row r="3553">
      <c r="AE3553" s="7">
        <f>IF(OR($N3553="",$E3553=""),"",IFERROR($N3553-$E3553,IFERROR(DATEVALUE($N3553)-DATEVALUE($E3553),"")))</f>
        <v/>
      </c>
      <c r="AF3553" s="7">
        <f>IF($A3553="","",IF(OR(UPPER($Y3553&amp;"")="TRUE",UPPER($X3553&amp;"")="DELETED",UPPER($Z3553&amp;"")="TRUE",UPPER($AA3553&amp;"")="TRUE"),"S0",IF(UPPER($T3553&amp;"")="TRUE","S4",IF(N($M3553)&gt;=2,"S3",IF(N($M3553)=1,"S2","S1")))))</f>
        <v/>
      </c>
    </row>
    <row r="3554">
      <c r="AE3554" s="7">
        <f>IF(OR($N3554="",$E3554=""),"",IFERROR($N3554-$E3554,IFERROR(DATEVALUE($N3554)-DATEVALUE($E3554),"")))</f>
        <v/>
      </c>
      <c r="AF3554" s="7">
        <f>IF($A3554="","",IF(OR(UPPER($Y3554&amp;"")="TRUE",UPPER($X3554&amp;"")="DELETED",UPPER($Z3554&amp;"")="TRUE",UPPER($AA3554&amp;"")="TRUE"),"S0",IF(UPPER($T3554&amp;"")="TRUE","S4",IF(N($M3554)&gt;=2,"S3",IF(N($M3554)=1,"S2","S1")))))</f>
        <v/>
      </c>
    </row>
    <row r="3555">
      <c r="AE3555" s="7">
        <f>IF(OR($N3555="",$E3555=""),"",IFERROR($N3555-$E3555,IFERROR(DATEVALUE($N3555)-DATEVALUE($E3555),"")))</f>
        <v/>
      </c>
      <c r="AF3555" s="7">
        <f>IF($A3555="","",IF(OR(UPPER($Y3555&amp;"")="TRUE",UPPER($X3555&amp;"")="DELETED",UPPER($Z3555&amp;"")="TRUE",UPPER($AA3555&amp;"")="TRUE"),"S0",IF(UPPER($T3555&amp;"")="TRUE","S4",IF(N($M3555)&gt;=2,"S3",IF(N($M3555)=1,"S2","S1")))))</f>
        <v/>
      </c>
    </row>
    <row r="3556">
      <c r="AE3556" s="7">
        <f>IF(OR($N3556="",$E3556=""),"",IFERROR($N3556-$E3556,IFERROR(DATEVALUE($N3556)-DATEVALUE($E3556),"")))</f>
        <v/>
      </c>
      <c r="AF3556" s="7">
        <f>IF($A3556="","",IF(OR(UPPER($Y3556&amp;"")="TRUE",UPPER($X3556&amp;"")="DELETED",UPPER($Z3556&amp;"")="TRUE",UPPER($AA3556&amp;"")="TRUE"),"S0",IF(UPPER($T3556&amp;"")="TRUE","S4",IF(N($M3556)&gt;=2,"S3",IF(N($M3556)=1,"S2","S1")))))</f>
        <v/>
      </c>
    </row>
    <row r="3557">
      <c r="AE3557" s="7">
        <f>IF(OR($N3557="",$E3557=""),"",IFERROR($N3557-$E3557,IFERROR(DATEVALUE($N3557)-DATEVALUE($E3557),"")))</f>
        <v/>
      </c>
      <c r="AF3557" s="7">
        <f>IF($A3557="","",IF(OR(UPPER($Y3557&amp;"")="TRUE",UPPER($X3557&amp;"")="DELETED",UPPER($Z3557&amp;"")="TRUE",UPPER($AA3557&amp;"")="TRUE"),"S0",IF(UPPER($T3557&amp;"")="TRUE","S4",IF(N($M3557)&gt;=2,"S3",IF(N($M3557)=1,"S2","S1")))))</f>
        <v/>
      </c>
    </row>
    <row r="3558">
      <c r="AE3558" s="7">
        <f>IF(OR($N3558="",$E3558=""),"",IFERROR($N3558-$E3558,IFERROR(DATEVALUE($N3558)-DATEVALUE($E3558),"")))</f>
        <v/>
      </c>
      <c r="AF3558" s="7">
        <f>IF($A3558="","",IF(OR(UPPER($Y3558&amp;"")="TRUE",UPPER($X3558&amp;"")="DELETED",UPPER($Z3558&amp;"")="TRUE",UPPER($AA3558&amp;"")="TRUE"),"S0",IF(UPPER($T3558&amp;"")="TRUE","S4",IF(N($M3558)&gt;=2,"S3",IF(N($M3558)=1,"S2","S1")))))</f>
        <v/>
      </c>
    </row>
    <row r="3559">
      <c r="AE3559" s="7">
        <f>IF(OR($N3559="",$E3559=""),"",IFERROR($N3559-$E3559,IFERROR(DATEVALUE($N3559)-DATEVALUE($E3559),"")))</f>
        <v/>
      </c>
      <c r="AF3559" s="7">
        <f>IF($A3559="","",IF(OR(UPPER($Y3559&amp;"")="TRUE",UPPER($X3559&amp;"")="DELETED",UPPER($Z3559&amp;"")="TRUE",UPPER($AA3559&amp;"")="TRUE"),"S0",IF(UPPER($T3559&amp;"")="TRUE","S4",IF(N($M3559)&gt;=2,"S3",IF(N($M3559)=1,"S2","S1")))))</f>
        <v/>
      </c>
    </row>
    <row r="3560">
      <c r="AE3560" s="7">
        <f>IF(OR($N3560="",$E3560=""),"",IFERROR($N3560-$E3560,IFERROR(DATEVALUE($N3560)-DATEVALUE($E3560),"")))</f>
        <v/>
      </c>
      <c r="AF3560" s="7">
        <f>IF($A3560="","",IF(OR(UPPER($Y3560&amp;"")="TRUE",UPPER($X3560&amp;"")="DELETED",UPPER($Z3560&amp;"")="TRUE",UPPER($AA3560&amp;"")="TRUE"),"S0",IF(UPPER($T3560&amp;"")="TRUE","S4",IF(N($M3560)&gt;=2,"S3",IF(N($M3560)=1,"S2","S1")))))</f>
        <v/>
      </c>
    </row>
    <row r="3561">
      <c r="AE3561" s="7">
        <f>IF(OR($N3561="",$E3561=""),"",IFERROR($N3561-$E3561,IFERROR(DATEVALUE($N3561)-DATEVALUE($E3561),"")))</f>
        <v/>
      </c>
      <c r="AF3561" s="7">
        <f>IF($A3561="","",IF(OR(UPPER($Y3561&amp;"")="TRUE",UPPER($X3561&amp;"")="DELETED",UPPER($Z3561&amp;"")="TRUE",UPPER($AA3561&amp;"")="TRUE"),"S0",IF(UPPER($T3561&amp;"")="TRUE","S4",IF(N($M3561)&gt;=2,"S3",IF(N($M3561)=1,"S2","S1")))))</f>
        <v/>
      </c>
    </row>
    <row r="3562">
      <c r="AE3562" s="7">
        <f>IF(OR($N3562="",$E3562=""),"",IFERROR($N3562-$E3562,IFERROR(DATEVALUE($N3562)-DATEVALUE($E3562),"")))</f>
        <v/>
      </c>
      <c r="AF3562" s="7">
        <f>IF($A3562="","",IF(OR(UPPER($Y3562&amp;"")="TRUE",UPPER($X3562&amp;"")="DELETED",UPPER($Z3562&amp;"")="TRUE",UPPER($AA3562&amp;"")="TRUE"),"S0",IF(UPPER($T3562&amp;"")="TRUE","S4",IF(N($M3562)&gt;=2,"S3",IF(N($M3562)=1,"S2","S1")))))</f>
        <v/>
      </c>
    </row>
    <row r="3563">
      <c r="AE3563" s="7">
        <f>IF(OR($N3563="",$E3563=""),"",IFERROR($N3563-$E3563,IFERROR(DATEVALUE($N3563)-DATEVALUE($E3563),"")))</f>
        <v/>
      </c>
      <c r="AF3563" s="7">
        <f>IF($A3563="","",IF(OR(UPPER($Y3563&amp;"")="TRUE",UPPER($X3563&amp;"")="DELETED",UPPER($Z3563&amp;"")="TRUE",UPPER($AA3563&amp;"")="TRUE"),"S0",IF(UPPER($T3563&amp;"")="TRUE","S4",IF(N($M3563)&gt;=2,"S3",IF(N($M3563)=1,"S2","S1")))))</f>
        <v/>
      </c>
    </row>
    <row r="3564">
      <c r="AE3564" s="7">
        <f>IF(OR($N3564="",$E3564=""),"",IFERROR($N3564-$E3564,IFERROR(DATEVALUE($N3564)-DATEVALUE($E3564),"")))</f>
        <v/>
      </c>
      <c r="AF3564" s="7">
        <f>IF($A3564="","",IF(OR(UPPER($Y3564&amp;"")="TRUE",UPPER($X3564&amp;"")="DELETED",UPPER($Z3564&amp;"")="TRUE",UPPER($AA3564&amp;"")="TRUE"),"S0",IF(UPPER($T3564&amp;"")="TRUE","S4",IF(N($M3564)&gt;=2,"S3",IF(N($M3564)=1,"S2","S1")))))</f>
        <v/>
      </c>
    </row>
    <row r="3565">
      <c r="AE3565" s="7">
        <f>IF(OR($N3565="",$E3565=""),"",IFERROR($N3565-$E3565,IFERROR(DATEVALUE($N3565)-DATEVALUE($E3565),"")))</f>
        <v/>
      </c>
      <c r="AF3565" s="7">
        <f>IF($A3565="","",IF(OR(UPPER($Y3565&amp;"")="TRUE",UPPER($X3565&amp;"")="DELETED",UPPER($Z3565&amp;"")="TRUE",UPPER($AA3565&amp;"")="TRUE"),"S0",IF(UPPER($T3565&amp;"")="TRUE","S4",IF(N($M3565)&gt;=2,"S3",IF(N($M3565)=1,"S2","S1")))))</f>
        <v/>
      </c>
    </row>
    <row r="3566">
      <c r="AE3566" s="7">
        <f>IF(OR($N3566="",$E3566=""),"",IFERROR($N3566-$E3566,IFERROR(DATEVALUE($N3566)-DATEVALUE($E3566),"")))</f>
        <v/>
      </c>
      <c r="AF3566" s="7">
        <f>IF($A3566="","",IF(OR(UPPER($Y3566&amp;"")="TRUE",UPPER($X3566&amp;"")="DELETED",UPPER($Z3566&amp;"")="TRUE",UPPER($AA3566&amp;"")="TRUE"),"S0",IF(UPPER($T3566&amp;"")="TRUE","S4",IF(N($M3566)&gt;=2,"S3",IF(N($M3566)=1,"S2","S1")))))</f>
        <v/>
      </c>
    </row>
    <row r="3567">
      <c r="AE3567" s="7">
        <f>IF(OR($N3567="",$E3567=""),"",IFERROR($N3567-$E3567,IFERROR(DATEVALUE($N3567)-DATEVALUE($E3567),"")))</f>
        <v/>
      </c>
      <c r="AF3567" s="7">
        <f>IF($A3567="","",IF(OR(UPPER($Y3567&amp;"")="TRUE",UPPER($X3567&amp;"")="DELETED",UPPER($Z3567&amp;"")="TRUE",UPPER($AA3567&amp;"")="TRUE"),"S0",IF(UPPER($T3567&amp;"")="TRUE","S4",IF(N($M3567)&gt;=2,"S3",IF(N($M3567)=1,"S2","S1")))))</f>
        <v/>
      </c>
    </row>
    <row r="3568">
      <c r="AE3568" s="7">
        <f>IF(OR($N3568="",$E3568=""),"",IFERROR($N3568-$E3568,IFERROR(DATEVALUE($N3568)-DATEVALUE($E3568),"")))</f>
        <v/>
      </c>
      <c r="AF3568" s="7">
        <f>IF($A3568="","",IF(OR(UPPER($Y3568&amp;"")="TRUE",UPPER($X3568&amp;"")="DELETED",UPPER($Z3568&amp;"")="TRUE",UPPER($AA3568&amp;"")="TRUE"),"S0",IF(UPPER($T3568&amp;"")="TRUE","S4",IF(N($M3568)&gt;=2,"S3",IF(N($M3568)=1,"S2","S1")))))</f>
        <v/>
      </c>
    </row>
    <row r="3569">
      <c r="AE3569" s="7">
        <f>IF(OR($N3569="",$E3569=""),"",IFERROR($N3569-$E3569,IFERROR(DATEVALUE($N3569)-DATEVALUE($E3569),"")))</f>
        <v/>
      </c>
      <c r="AF3569" s="7">
        <f>IF($A3569="","",IF(OR(UPPER($Y3569&amp;"")="TRUE",UPPER($X3569&amp;"")="DELETED",UPPER($Z3569&amp;"")="TRUE",UPPER($AA3569&amp;"")="TRUE"),"S0",IF(UPPER($T3569&amp;"")="TRUE","S4",IF(N($M3569)&gt;=2,"S3",IF(N($M3569)=1,"S2","S1")))))</f>
        <v/>
      </c>
    </row>
    <row r="3570">
      <c r="AE3570" s="7">
        <f>IF(OR($N3570="",$E3570=""),"",IFERROR($N3570-$E3570,IFERROR(DATEVALUE($N3570)-DATEVALUE($E3570),"")))</f>
        <v/>
      </c>
      <c r="AF3570" s="7">
        <f>IF($A3570="","",IF(OR(UPPER($Y3570&amp;"")="TRUE",UPPER($X3570&amp;"")="DELETED",UPPER($Z3570&amp;"")="TRUE",UPPER($AA3570&amp;"")="TRUE"),"S0",IF(UPPER($T3570&amp;"")="TRUE","S4",IF(N($M3570)&gt;=2,"S3",IF(N($M3570)=1,"S2","S1")))))</f>
        <v/>
      </c>
    </row>
    <row r="3571">
      <c r="AE3571" s="7">
        <f>IF(OR($N3571="",$E3571=""),"",IFERROR($N3571-$E3571,IFERROR(DATEVALUE($N3571)-DATEVALUE($E3571),"")))</f>
        <v/>
      </c>
      <c r="AF3571" s="7">
        <f>IF($A3571="","",IF(OR(UPPER($Y3571&amp;"")="TRUE",UPPER($X3571&amp;"")="DELETED",UPPER($Z3571&amp;"")="TRUE",UPPER($AA3571&amp;"")="TRUE"),"S0",IF(UPPER($T3571&amp;"")="TRUE","S4",IF(N($M3571)&gt;=2,"S3",IF(N($M3571)=1,"S2","S1")))))</f>
        <v/>
      </c>
    </row>
    <row r="3572">
      <c r="AE3572" s="7">
        <f>IF(OR($N3572="",$E3572=""),"",IFERROR($N3572-$E3572,IFERROR(DATEVALUE($N3572)-DATEVALUE($E3572),"")))</f>
        <v/>
      </c>
      <c r="AF3572" s="7">
        <f>IF($A3572="","",IF(OR(UPPER($Y3572&amp;"")="TRUE",UPPER($X3572&amp;"")="DELETED",UPPER($Z3572&amp;"")="TRUE",UPPER($AA3572&amp;"")="TRUE"),"S0",IF(UPPER($T3572&amp;"")="TRUE","S4",IF(N($M3572)&gt;=2,"S3",IF(N($M3572)=1,"S2","S1")))))</f>
        <v/>
      </c>
    </row>
    <row r="3573">
      <c r="AE3573" s="7">
        <f>IF(OR($N3573="",$E3573=""),"",IFERROR($N3573-$E3573,IFERROR(DATEVALUE($N3573)-DATEVALUE($E3573),"")))</f>
        <v/>
      </c>
      <c r="AF3573" s="7">
        <f>IF($A3573="","",IF(OR(UPPER($Y3573&amp;"")="TRUE",UPPER($X3573&amp;"")="DELETED",UPPER($Z3573&amp;"")="TRUE",UPPER($AA3573&amp;"")="TRUE"),"S0",IF(UPPER($T3573&amp;"")="TRUE","S4",IF(N($M3573)&gt;=2,"S3",IF(N($M3573)=1,"S2","S1")))))</f>
        <v/>
      </c>
    </row>
    <row r="3574">
      <c r="AE3574" s="7">
        <f>IF(OR($N3574="",$E3574=""),"",IFERROR($N3574-$E3574,IFERROR(DATEVALUE($N3574)-DATEVALUE($E3574),"")))</f>
        <v/>
      </c>
      <c r="AF3574" s="7">
        <f>IF($A3574="","",IF(OR(UPPER($Y3574&amp;"")="TRUE",UPPER($X3574&amp;"")="DELETED",UPPER($Z3574&amp;"")="TRUE",UPPER($AA3574&amp;"")="TRUE"),"S0",IF(UPPER($T3574&amp;"")="TRUE","S4",IF(N($M3574)&gt;=2,"S3",IF(N($M3574)=1,"S2","S1")))))</f>
        <v/>
      </c>
    </row>
    <row r="3575">
      <c r="AE3575" s="7">
        <f>IF(OR($N3575="",$E3575=""),"",IFERROR($N3575-$E3575,IFERROR(DATEVALUE($N3575)-DATEVALUE($E3575),"")))</f>
        <v/>
      </c>
      <c r="AF3575" s="7">
        <f>IF($A3575="","",IF(OR(UPPER($Y3575&amp;"")="TRUE",UPPER($X3575&amp;"")="DELETED",UPPER($Z3575&amp;"")="TRUE",UPPER($AA3575&amp;"")="TRUE"),"S0",IF(UPPER($T3575&amp;"")="TRUE","S4",IF(N($M3575)&gt;=2,"S3",IF(N($M3575)=1,"S2","S1")))))</f>
        <v/>
      </c>
    </row>
    <row r="3576">
      <c r="AE3576" s="7">
        <f>IF(OR($N3576="",$E3576=""),"",IFERROR($N3576-$E3576,IFERROR(DATEVALUE($N3576)-DATEVALUE($E3576),"")))</f>
        <v/>
      </c>
      <c r="AF3576" s="7">
        <f>IF($A3576="","",IF(OR(UPPER($Y3576&amp;"")="TRUE",UPPER($X3576&amp;"")="DELETED",UPPER($Z3576&amp;"")="TRUE",UPPER($AA3576&amp;"")="TRUE"),"S0",IF(UPPER($T3576&amp;"")="TRUE","S4",IF(N($M3576)&gt;=2,"S3",IF(N($M3576)=1,"S2","S1")))))</f>
        <v/>
      </c>
    </row>
    <row r="3577">
      <c r="AE3577" s="7">
        <f>IF(OR($N3577="",$E3577=""),"",IFERROR($N3577-$E3577,IFERROR(DATEVALUE($N3577)-DATEVALUE($E3577),"")))</f>
        <v/>
      </c>
      <c r="AF3577" s="7">
        <f>IF($A3577="","",IF(OR(UPPER($Y3577&amp;"")="TRUE",UPPER($X3577&amp;"")="DELETED",UPPER($Z3577&amp;"")="TRUE",UPPER($AA3577&amp;"")="TRUE"),"S0",IF(UPPER($T3577&amp;"")="TRUE","S4",IF(N($M3577)&gt;=2,"S3",IF(N($M3577)=1,"S2","S1")))))</f>
        <v/>
      </c>
    </row>
    <row r="3578">
      <c r="AE3578" s="7">
        <f>IF(OR($N3578="",$E3578=""),"",IFERROR($N3578-$E3578,IFERROR(DATEVALUE($N3578)-DATEVALUE($E3578),"")))</f>
        <v/>
      </c>
      <c r="AF3578" s="7">
        <f>IF($A3578="","",IF(OR(UPPER($Y3578&amp;"")="TRUE",UPPER($X3578&amp;"")="DELETED",UPPER($Z3578&amp;"")="TRUE",UPPER($AA3578&amp;"")="TRUE"),"S0",IF(UPPER($T3578&amp;"")="TRUE","S4",IF(N($M3578)&gt;=2,"S3",IF(N($M3578)=1,"S2","S1")))))</f>
        <v/>
      </c>
    </row>
    <row r="3579">
      <c r="AE3579" s="7">
        <f>IF(OR($N3579="",$E3579=""),"",IFERROR($N3579-$E3579,IFERROR(DATEVALUE($N3579)-DATEVALUE($E3579),"")))</f>
        <v/>
      </c>
      <c r="AF3579" s="7">
        <f>IF($A3579="","",IF(OR(UPPER($Y3579&amp;"")="TRUE",UPPER($X3579&amp;"")="DELETED",UPPER($Z3579&amp;"")="TRUE",UPPER($AA3579&amp;"")="TRUE"),"S0",IF(UPPER($T3579&amp;"")="TRUE","S4",IF(N($M3579)&gt;=2,"S3",IF(N($M3579)=1,"S2","S1")))))</f>
        <v/>
      </c>
    </row>
    <row r="3580">
      <c r="AE3580" s="7">
        <f>IF(OR($N3580="",$E3580=""),"",IFERROR($N3580-$E3580,IFERROR(DATEVALUE($N3580)-DATEVALUE($E3580),"")))</f>
        <v/>
      </c>
      <c r="AF3580" s="7">
        <f>IF($A3580="","",IF(OR(UPPER($Y3580&amp;"")="TRUE",UPPER($X3580&amp;"")="DELETED",UPPER($Z3580&amp;"")="TRUE",UPPER($AA3580&amp;"")="TRUE"),"S0",IF(UPPER($T3580&amp;"")="TRUE","S4",IF(N($M3580)&gt;=2,"S3",IF(N($M3580)=1,"S2","S1")))))</f>
        <v/>
      </c>
    </row>
    <row r="3581">
      <c r="AE3581" s="7">
        <f>IF(OR($N3581="",$E3581=""),"",IFERROR($N3581-$E3581,IFERROR(DATEVALUE($N3581)-DATEVALUE($E3581),"")))</f>
        <v/>
      </c>
      <c r="AF3581" s="7">
        <f>IF($A3581="","",IF(OR(UPPER($Y3581&amp;"")="TRUE",UPPER($X3581&amp;"")="DELETED",UPPER($Z3581&amp;"")="TRUE",UPPER($AA3581&amp;"")="TRUE"),"S0",IF(UPPER($T3581&amp;"")="TRUE","S4",IF(N($M3581)&gt;=2,"S3",IF(N($M3581)=1,"S2","S1")))))</f>
        <v/>
      </c>
    </row>
    <row r="3582">
      <c r="AE3582" s="7">
        <f>IF(OR($N3582="",$E3582=""),"",IFERROR($N3582-$E3582,IFERROR(DATEVALUE($N3582)-DATEVALUE($E3582),"")))</f>
        <v/>
      </c>
      <c r="AF3582" s="7">
        <f>IF($A3582="","",IF(OR(UPPER($Y3582&amp;"")="TRUE",UPPER($X3582&amp;"")="DELETED",UPPER($Z3582&amp;"")="TRUE",UPPER($AA3582&amp;"")="TRUE"),"S0",IF(UPPER($T3582&amp;"")="TRUE","S4",IF(N($M3582)&gt;=2,"S3",IF(N($M3582)=1,"S2","S1")))))</f>
        <v/>
      </c>
    </row>
    <row r="3583">
      <c r="AE3583" s="7">
        <f>IF(OR($N3583="",$E3583=""),"",IFERROR($N3583-$E3583,IFERROR(DATEVALUE($N3583)-DATEVALUE($E3583),"")))</f>
        <v/>
      </c>
      <c r="AF3583" s="7">
        <f>IF($A3583="","",IF(OR(UPPER($Y3583&amp;"")="TRUE",UPPER($X3583&amp;"")="DELETED",UPPER($Z3583&amp;"")="TRUE",UPPER($AA3583&amp;"")="TRUE"),"S0",IF(UPPER($T3583&amp;"")="TRUE","S4",IF(N($M3583)&gt;=2,"S3",IF(N($M3583)=1,"S2","S1")))))</f>
        <v/>
      </c>
    </row>
    <row r="3584">
      <c r="AE3584" s="7">
        <f>IF(OR($N3584="",$E3584=""),"",IFERROR($N3584-$E3584,IFERROR(DATEVALUE($N3584)-DATEVALUE($E3584),"")))</f>
        <v/>
      </c>
      <c r="AF3584" s="7">
        <f>IF($A3584="","",IF(OR(UPPER($Y3584&amp;"")="TRUE",UPPER($X3584&amp;"")="DELETED",UPPER($Z3584&amp;"")="TRUE",UPPER($AA3584&amp;"")="TRUE"),"S0",IF(UPPER($T3584&amp;"")="TRUE","S4",IF(N($M3584)&gt;=2,"S3",IF(N($M3584)=1,"S2","S1")))))</f>
        <v/>
      </c>
    </row>
    <row r="3585">
      <c r="AE3585" s="7">
        <f>IF(OR($N3585="",$E3585=""),"",IFERROR($N3585-$E3585,IFERROR(DATEVALUE($N3585)-DATEVALUE($E3585),"")))</f>
        <v/>
      </c>
      <c r="AF3585" s="7">
        <f>IF($A3585="","",IF(OR(UPPER($Y3585&amp;"")="TRUE",UPPER($X3585&amp;"")="DELETED",UPPER($Z3585&amp;"")="TRUE",UPPER($AA3585&amp;"")="TRUE"),"S0",IF(UPPER($T3585&amp;"")="TRUE","S4",IF(N($M3585)&gt;=2,"S3",IF(N($M3585)=1,"S2","S1")))))</f>
        <v/>
      </c>
    </row>
    <row r="3586">
      <c r="AE3586" s="7">
        <f>IF(OR($N3586="",$E3586=""),"",IFERROR($N3586-$E3586,IFERROR(DATEVALUE($N3586)-DATEVALUE($E3586),"")))</f>
        <v/>
      </c>
      <c r="AF3586" s="7">
        <f>IF($A3586="","",IF(OR(UPPER($Y3586&amp;"")="TRUE",UPPER($X3586&amp;"")="DELETED",UPPER($Z3586&amp;"")="TRUE",UPPER($AA3586&amp;"")="TRUE"),"S0",IF(UPPER($T3586&amp;"")="TRUE","S4",IF(N($M3586)&gt;=2,"S3",IF(N($M3586)=1,"S2","S1")))))</f>
        <v/>
      </c>
    </row>
    <row r="3587">
      <c r="AE3587" s="7">
        <f>IF(OR($N3587="",$E3587=""),"",IFERROR($N3587-$E3587,IFERROR(DATEVALUE($N3587)-DATEVALUE($E3587),"")))</f>
        <v/>
      </c>
      <c r="AF3587" s="7">
        <f>IF($A3587="","",IF(OR(UPPER($Y3587&amp;"")="TRUE",UPPER($X3587&amp;"")="DELETED",UPPER($Z3587&amp;"")="TRUE",UPPER($AA3587&amp;"")="TRUE"),"S0",IF(UPPER($T3587&amp;"")="TRUE","S4",IF(N($M3587)&gt;=2,"S3",IF(N($M3587)=1,"S2","S1")))))</f>
        <v/>
      </c>
    </row>
    <row r="3588">
      <c r="AE3588" s="7">
        <f>IF(OR($N3588="",$E3588=""),"",IFERROR($N3588-$E3588,IFERROR(DATEVALUE($N3588)-DATEVALUE($E3588),"")))</f>
        <v/>
      </c>
      <c r="AF3588" s="7">
        <f>IF($A3588="","",IF(OR(UPPER($Y3588&amp;"")="TRUE",UPPER($X3588&amp;"")="DELETED",UPPER($Z3588&amp;"")="TRUE",UPPER($AA3588&amp;"")="TRUE"),"S0",IF(UPPER($T3588&amp;"")="TRUE","S4",IF(N($M3588)&gt;=2,"S3",IF(N($M3588)=1,"S2","S1")))))</f>
        <v/>
      </c>
    </row>
    <row r="3589">
      <c r="AE3589" s="7">
        <f>IF(OR($N3589="",$E3589=""),"",IFERROR($N3589-$E3589,IFERROR(DATEVALUE($N3589)-DATEVALUE($E3589),"")))</f>
        <v/>
      </c>
      <c r="AF3589" s="7">
        <f>IF($A3589="","",IF(OR(UPPER($Y3589&amp;"")="TRUE",UPPER($X3589&amp;"")="DELETED",UPPER($Z3589&amp;"")="TRUE",UPPER($AA3589&amp;"")="TRUE"),"S0",IF(UPPER($T3589&amp;"")="TRUE","S4",IF(N($M3589)&gt;=2,"S3",IF(N($M3589)=1,"S2","S1")))))</f>
        <v/>
      </c>
    </row>
    <row r="3590">
      <c r="AE3590" s="7">
        <f>IF(OR($N3590="",$E3590=""),"",IFERROR($N3590-$E3590,IFERROR(DATEVALUE($N3590)-DATEVALUE($E3590),"")))</f>
        <v/>
      </c>
      <c r="AF3590" s="7">
        <f>IF($A3590="","",IF(OR(UPPER($Y3590&amp;"")="TRUE",UPPER($X3590&amp;"")="DELETED",UPPER($Z3590&amp;"")="TRUE",UPPER($AA3590&amp;"")="TRUE"),"S0",IF(UPPER($T3590&amp;"")="TRUE","S4",IF(N($M3590)&gt;=2,"S3",IF(N($M3590)=1,"S2","S1")))))</f>
        <v/>
      </c>
    </row>
    <row r="3591">
      <c r="AE3591" s="7">
        <f>IF(OR($N3591="",$E3591=""),"",IFERROR($N3591-$E3591,IFERROR(DATEVALUE($N3591)-DATEVALUE($E3591),"")))</f>
        <v/>
      </c>
      <c r="AF3591" s="7">
        <f>IF($A3591="","",IF(OR(UPPER($Y3591&amp;"")="TRUE",UPPER($X3591&amp;"")="DELETED",UPPER($Z3591&amp;"")="TRUE",UPPER($AA3591&amp;"")="TRUE"),"S0",IF(UPPER($T3591&amp;"")="TRUE","S4",IF(N($M3591)&gt;=2,"S3",IF(N($M3591)=1,"S2","S1")))))</f>
        <v/>
      </c>
    </row>
    <row r="3592">
      <c r="AE3592" s="7">
        <f>IF(OR($N3592="",$E3592=""),"",IFERROR($N3592-$E3592,IFERROR(DATEVALUE($N3592)-DATEVALUE($E3592),"")))</f>
        <v/>
      </c>
      <c r="AF3592" s="7">
        <f>IF($A3592="","",IF(OR(UPPER($Y3592&amp;"")="TRUE",UPPER($X3592&amp;"")="DELETED",UPPER($Z3592&amp;"")="TRUE",UPPER($AA3592&amp;"")="TRUE"),"S0",IF(UPPER($T3592&amp;"")="TRUE","S4",IF(N($M3592)&gt;=2,"S3",IF(N($M3592)=1,"S2","S1")))))</f>
        <v/>
      </c>
    </row>
    <row r="3593">
      <c r="AE3593" s="7">
        <f>IF(OR($N3593="",$E3593=""),"",IFERROR($N3593-$E3593,IFERROR(DATEVALUE($N3593)-DATEVALUE($E3593),"")))</f>
        <v/>
      </c>
      <c r="AF3593" s="7">
        <f>IF($A3593="","",IF(OR(UPPER($Y3593&amp;"")="TRUE",UPPER($X3593&amp;"")="DELETED",UPPER($Z3593&amp;"")="TRUE",UPPER($AA3593&amp;"")="TRUE"),"S0",IF(UPPER($T3593&amp;"")="TRUE","S4",IF(N($M3593)&gt;=2,"S3",IF(N($M3593)=1,"S2","S1")))))</f>
        <v/>
      </c>
    </row>
    <row r="3594">
      <c r="AE3594" s="7">
        <f>IF(OR($N3594="",$E3594=""),"",IFERROR($N3594-$E3594,IFERROR(DATEVALUE($N3594)-DATEVALUE($E3594),"")))</f>
        <v/>
      </c>
      <c r="AF3594" s="7">
        <f>IF($A3594="","",IF(OR(UPPER($Y3594&amp;"")="TRUE",UPPER($X3594&amp;"")="DELETED",UPPER($Z3594&amp;"")="TRUE",UPPER($AA3594&amp;"")="TRUE"),"S0",IF(UPPER($T3594&amp;"")="TRUE","S4",IF(N($M3594)&gt;=2,"S3",IF(N($M3594)=1,"S2","S1")))))</f>
        <v/>
      </c>
    </row>
    <row r="3595">
      <c r="AE3595" s="7">
        <f>IF(OR($N3595="",$E3595=""),"",IFERROR($N3595-$E3595,IFERROR(DATEVALUE($N3595)-DATEVALUE($E3595),"")))</f>
        <v/>
      </c>
      <c r="AF3595" s="7">
        <f>IF($A3595="","",IF(OR(UPPER($Y3595&amp;"")="TRUE",UPPER($X3595&amp;"")="DELETED",UPPER($Z3595&amp;"")="TRUE",UPPER($AA3595&amp;"")="TRUE"),"S0",IF(UPPER($T3595&amp;"")="TRUE","S4",IF(N($M3595)&gt;=2,"S3",IF(N($M3595)=1,"S2","S1")))))</f>
        <v/>
      </c>
    </row>
    <row r="3596">
      <c r="AE3596" s="7">
        <f>IF(OR($N3596="",$E3596=""),"",IFERROR($N3596-$E3596,IFERROR(DATEVALUE($N3596)-DATEVALUE($E3596),"")))</f>
        <v/>
      </c>
      <c r="AF3596" s="7">
        <f>IF($A3596="","",IF(OR(UPPER($Y3596&amp;"")="TRUE",UPPER($X3596&amp;"")="DELETED",UPPER($Z3596&amp;"")="TRUE",UPPER($AA3596&amp;"")="TRUE"),"S0",IF(UPPER($T3596&amp;"")="TRUE","S4",IF(N($M3596)&gt;=2,"S3",IF(N($M3596)=1,"S2","S1")))))</f>
        <v/>
      </c>
    </row>
    <row r="3597">
      <c r="AE3597" s="7">
        <f>IF(OR($N3597="",$E3597=""),"",IFERROR($N3597-$E3597,IFERROR(DATEVALUE($N3597)-DATEVALUE($E3597),"")))</f>
        <v/>
      </c>
      <c r="AF3597" s="7">
        <f>IF($A3597="","",IF(OR(UPPER($Y3597&amp;"")="TRUE",UPPER($X3597&amp;"")="DELETED",UPPER($Z3597&amp;"")="TRUE",UPPER($AA3597&amp;"")="TRUE"),"S0",IF(UPPER($T3597&amp;"")="TRUE","S4",IF(N($M3597)&gt;=2,"S3",IF(N($M3597)=1,"S2","S1")))))</f>
        <v/>
      </c>
    </row>
    <row r="3598">
      <c r="AE3598" s="7">
        <f>IF(OR($N3598="",$E3598=""),"",IFERROR($N3598-$E3598,IFERROR(DATEVALUE($N3598)-DATEVALUE($E3598),"")))</f>
        <v/>
      </c>
      <c r="AF3598" s="7">
        <f>IF($A3598="","",IF(OR(UPPER($Y3598&amp;"")="TRUE",UPPER($X3598&amp;"")="DELETED",UPPER($Z3598&amp;"")="TRUE",UPPER($AA3598&amp;"")="TRUE"),"S0",IF(UPPER($T3598&amp;"")="TRUE","S4",IF(N($M3598)&gt;=2,"S3",IF(N($M3598)=1,"S2","S1")))))</f>
        <v/>
      </c>
    </row>
    <row r="3599">
      <c r="AE3599" s="7">
        <f>IF(OR($N3599="",$E3599=""),"",IFERROR($N3599-$E3599,IFERROR(DATEVALUE($N3599)-DATEVALUE($E3599),"")))</f>
        <v/>
      </c>
      <c r="AF3599" s="7">
        <f>IF($A3599="","",IF(OR(UPPER($Y3599&amp;"")="TRUE",UPPER($X3599&amp;"")="DELETED",UPPER($Z3599&amp;"")="TRUE",UPPER($AA3599&amp;"")="TRUE"),"S0",IF(UPPER($T3599&amp;"")="TRUE","S4",IF(N($M3599)&gt;=2,"S3",IF(N($M3599)=1,"S2","S1")))))</f>
        <v/>
      </c>
    </row>
    <row r="3600">
      <c r="AE3600" s="7">
        <f>IF(OR($N3600="",$E3600=""),"",IFERROR($N3600-$E3600,IFERROR(DATEVALUE($N3600)-DATEVALUE($E3600),"")))</f>
        <v/>
      </c>
      <c r="AF3600" s="7">
        <f>IF($A3600="","",IF(OR(UPPER($Y3600&amp;"")="TRUE",UPPER($X3600&amp;"")="DELETED",UPPER($Z3600&amp;"")="TRUE",UPPER($AA3600&amp;"")="TRUE"),"S0",IF(UPPER($T3600&amp;"")="TRUE","S4",IF(N($M3600)&gt;=2,"S3",IF(N($M3600)=1,"S2","S1")))))</f>
        <v/>
      </c>
    </row>
    <row r="3601">
      <c r="AE3601" s="7">
        <f>IF(OR($N3601="",$E3601=""),"",IFERROR($N3601-$E3601,IFERROR(DATEVALUE($N3601)-DATEVALUE($E3601),"")))</f>
        <v/>
      </c>
      <c r="AF3601" s="7">
        <f>IF($A3601="","",IF(OR(UPPER($Y3601&amp;"")="TRUE",UPPER($X3601&amp;"")="DELETED",UPPER($Z3601&amp;"")="TRUE",UPPER($AA3601&amp;"")="TRUE"),"S0",IF(UPPER($T3601&amp;"")="TRUE","S4",IF(N($M3601)&gt;=2,"S3",IF(N($M3601)=1,"S2","S1")))))</f>
        <v/>
      </c>
    </row>
    <row r="3602">
      <c r="AE3602" s="7">
        <f>IF(OR($N3602="",$E3602=""),"",IFERROR($N3602-$E3602,IFERROR(DATEVALUE($N3602)-DATEVALUE($E3602),"")))</f>
        <v/>
      </c>
      <c r="AF3602" s="7">
        <f>IF($A3602="","",IF(OR(UPPER($Y3602&amp;"")="TRUE",UPPER($X3602&amp;"")="DELETED",UPPER($Z3602&amp;"")="TRUE",UPPER($AA3602&amp;"")="TRUE"),"S0",IF(UPPER($T3602&amp;"")="TRUE","S4",IF(N($M3602)&gt;=2,"S3",IF(N($M3602)=1,"S2","S1")))))</f>
        <v/>
      </c>
    </row>
    <row r="3603">
      <c r="AE3603" s="7">
        <f>IF(OR($N3603="",$E3603=""),"",IFERROR($N3603-$E3603,IFERROR(DATEVALUE($N3603)-DATEVALUE($E3603),"")))</f>
        <v/>
      </c>
      <c r="AF3603" s="7">
        <f>IF($A3603="","",IF(OR(UPPER($Y3603&amp;"")="TRUE",UPPER($X3603&amp;"")="DELETED",UPPER($Z3603&amp;"")="TRUE",UPPER($AA3603&amp;"")="TRUE"),"S0",IF(UPPER($T3603&amp;"")="TRUE","S4",IF(N($M3603)&gt;=2,"S3",IF(N($M3603)=1,"S2","S1")))))</f>
        <v/>
      </c>
    </row>
    <row r="3604">
      <c r="AE3604" s="7">
        <f>IF(OR($N3604="",$E3604=""),"",IFERROR($N3604-$E3604,IFERROR(DATEVALUE($N3604)-DATEVALUE($E3604),"")))</f>
        <v/>
      </c>
      <c r="AF3604" s="7">
        <f>IF($A3604="","",IF(OR(UPPER($Y3604&amp;"")="TRUE",UPPER($X3604&amp;"")="DELETED",UPPER($Z3604&amp;"")="TRUE",UPPER($AA3604&amp;"")="TRUE"),"S0",IF(UPPER($T3604&amp;"")="TRUE","S4",IF(N($M3604)&gt;=2,"S3",IF(N($M3604)=1,"S2","S1")))))</f>
        <v/>
      </c>
    </row>
    <row r="3605">
      <c r="AE3605" s="7">
        <f>IF(OR($N3605="",$E3605=""),"",IFERROR($N3605-$E3605,IFERROR(DATEVALUE($N3605)-DATEVALUE($E3605),"")))</f>
        <v/>
      </c>
      <c r="AF3605" s="7">
        <f>IF($A3605="","",IF(OR(UPPER($Y3605&amp;"")="TRUE",UPPER($X3605&amp;"")="DELETED",UPPER($Z3605&amp;"")="TRUE",UPPER($AA3605&amp;"")="TRUE"),"S0",IF(UPPER($T3605&amp;"")="TRUE","S4",IF(N($M3605)&gt;=2,"S3",IF(N($M3605)=1,"S2","S1")))))</f>
        <v/>
      </c>
    </row>
    <row r="3606">
      <c r="AE3606" s="7">
        <f>IF(OR($N3606="",$E3606=""),"",IFERROR($N3606-$E3606,IFERROR(DATEVALUE($N3606)-DATEVALUE($E3606),"")))</f>
        <v/>
      </c>
      <c r="AF3606" s="7">
        <f>IF($A3606="","",IF(OR(UPPER($Y3606&amp;"")="TRUE",UPPER($X3606&amp;"")="DELETED",UPPER($Z3606&amp;"")="TRUE",UPPER($AA3606&amp;"")="TRUE"),"S0",IF(UPPER($T3606&amp;"")="TRUE","S4",IF(N($M3606)&gt;=2,"S3",IF(N($M3606)=1,"S2","S1")))))</f>
        <v/>
      </c>
    </row>
    <row r="3607">
      <c r="AE3607" s="7">
        <f>IF(OR($N3607="",$E3607=""),"",IFERROR($N3607-$E3607,IFERROR(DATEVALUE($N3607)-DATEVALUE($E3607),"")))</f>
        <v/>
      </c>
      <c r="AF3607" s="7">
        <f>IF($A3607="","",IF(OR(UPPER($Y3607&amp;"")="TRUE",UPPER($X3607&amp;"")="DELETED",UPPER($Z3607&amp;"")="TRUE",UPPER($AA3607&amp;"")="TRUE"),"S0",IF(UPPER($T3607&amp;"")="TRUE","S4",IF(N($M3607)&gt;=2,"S3",IF(N($M3607)=1,"S2","S1")))))</f>
        <v/>
      </c>
    </row>
    <row r="3608">
      <c r="AE3608" s="7">
        <f>IF(OR($N3608="",$E3608=""),"",IFERROR($N3608-$E3608,IFERROR(DATEVALUE($N3608)-DATEVALUE($E3608),"")))</f>
        <v/>
      </c>
      <c r="AF3608" s="7">
        <f>IF($A3608="","",IF(OR(UPPER($Y3608&amp;"")="TRUE",UPPER($X3608&amp;"")="DELETED",UPPER($Z3608&amp;"")="TRUE",UPPER($AA3608&amp;"")="TRUE"),"S0",IF(UPPER($T3608&amp;"")="TRUE","S4",IF(N($M3608)&gt;=2,"S3",IF(N($M3608)=1,"S2","S1")))))</f>
        <v/>
      </c>
    </row>
    <row r="3609">
      <c r="AE3609" s="7">
        <f>IF(OR($N3609="",$E3609=""),"",IFERROR($N3609-$E3609,IFERROR(DATEVALUE($N3609)-DATEVALUE($E3609),"")))</f>
        <v/>
      </c>
      <c r="AF3609" s="7">
        <f>IF($A3609="","",IF(OR(UPPER($Y3609&amp;"")="TRUE",UPPER($X3609&amp;"")="DELETED",UPPER($Z3609&amp;"")="TRUE",UPPER($AA3609&amp;"")="TRUE"),"S0",IF(UPPER($T3609&amp;"")="TRUE","S4",IF(N($M3609)&gt;=2,"S3",IF(N($M3609)=1,"S2","S1")))))</f>
        <v/>
      </c>
    </row>
    <row r="3610">
      <c r="AE3610" s="7">
        <f>IF(OR($N3610="",$E3610=""),"",IFERROR($N3610-$E3610,IFERROR(DATEVALUE($N3610)-DATEVALUE($E3610),"")))</f>
        <v/>
      </c>
      <c r="AF3610" s="7">
        <f>IF($A3610="","",IF(OR(UPPER($Y3610&amp;"")="TRUE",UPPER($X3610&amp;"")="DELETED",UPPER($Z3610&amp;"")="TRUE",UPPER($AA3610&amp;"")="TRUE"),"S0",IF(UPPER($T3610&amp;"")="TRUE","S4",IF(N($M3610)&gt;=2,"S3",IF(N($M3610)=1,"S2","S1")))))</f>
        <v/>
      </c>
    </row>
    <row r="3611">
      <c r="AE3611" s="7">
        <f>IF(OR($N3611="",$E3611=""),"",IFERROR($N3611-$E3611,IFERROR(DATEVALUE($N3611)-DATEVALUE($E3611),"")))</f>
        <v/>
      </c>
      <c r="AF3611" s="7">
        <f>IF($A3611="","",IF(OR(UPPER($Y3611&amp;"")="TRUE",UPPER($X3611&amp;"")="DELETED",UPPER($Z3611&amp;"")="TRUE",UPPER($AA3611&amp;"")="TRUE"),"S0",IF(UPPER($T3611&amp;"")="TRUE","S4",IF(N($M3611)&gt;=2,"S3",IF(N($M3611)=1,"S2","S1")))))</f>
        <v/>
      </c>
    </row>
    <row r="3612">
      <c r="AE3612" s="7">
        <f>IF(OR($N3612="",$E3612=""),"",IFERROR($N3612-$E3612,IFERROR(DATEVALUE($N3612)-DATEVALUE($E3612),"")))</f>
        <v/>
      </c>
      <c r="AF3612" s="7">
        <f>IF($A3612="","",IF(OR(UPPER($Y3612&amp;"")="TRUE",UPPER($X3612&amp;"")="DELETED",UPPER($Z3612&amp;"")="TRUE",UPPER($AA3612&amp;"")="TRUE"),"S0",IF(UPPER($T3612&amp;"")="TRUE","S4",IF(N($M3612)&gt;=2,"S3",IF(N($M3612)=1,"S2","S1")))))</f>
        <v/>
      </c>
    </row>
    <row r="3613">
      <c r="AE3613" s="7">
        <f>IF(OR($N3613="",$E3613=""),"",IFERROR($N3613-$E3613,IFERROR(DATEVALUE($N3613)-DATEVALUE($E3613),"")))</f>
        <v/>
      </c>
      <c r="AF3613" s="7">
        <f>IF($A3613="","",IF(OR(UPPER($Y3613&amp;"")="TRUE",UPPER($X3613&amp;"")="DELETED",UPPER($Z3613&amp;"")="TRUE",UPPER($AA3613&amp;"")="TRUE"),"S0",IF(UPPER($T3613&amp;"")="TRUE","S4",IF(N($M3613)&gt;=2,"S3",IF(N($M3613)=1,"S2","S1")))))</f>
        <v/>
      </c>
    </row>
    <row r="3614">
      <c r="AE3614" s="7">
        <f>IF(OR($N3614="",$E3614=""),"",IFERROR($N3614-$E3614,IFERROR(DATEVALUE($N3614)-DATEVALUE($E3614),"")))</f>
        <v/>
      </c>
      <c r="AF3614" s="7">
        <f>IF($A3614="","",IF(OR(UPPER($Y3614&amp;"")="TRUE",UPPER($X3614&amp;"")="DELETED",UPPER($Z3614&amp;"")="TRUE",UPPER($AA3614&amp;"")="TRUE"),"S0",IF(UPPER($T3614&amp;"")="TRUE","S4",IF(N($M3614)&gt;=2,"S3",IF(N($M3614)=1,"S2","S1")))))</f>
        <v/>
      </c>
    </row>
    <row r="3615">
      <c r="AE3615" s="7">
        <f>IF(OR($N3615="",$E3615=""),"",IFERROR($N3615-$E3615,IFERROR(DATEVALUE($N3615)-DATEVALUE($E3615),"")))</f>
        <v/>
      </c>
      <c r="AF3615" s="7">
        <f>IF($A3615="","",IF(OR(UPPER($Y3615&amp;"")="TRUE",UPPER($X3615&amp;"")="DELETED",UPPER($Z3615&amp;"")="TRUE",UPPER($AA3615&amp;"")="TRUE"),"S0",IF(UPPER($T3615&amp;"")="TRUE","S4",IF(N($M3615)&gt;=2,"S3",IF(N($M3615)=1,"S2","S1")))))</f>
        <v/>
      </c>
    </row>
    <row r="3616">
      <c r="AE3616" s="7">
        <f>IF(OR($N3616="",$E3616=""),"",IFERROR($N3616-$E3616,IFERROR(DATEVALUE($N3616)-DATEVALUE($E3616),"")))</f>
        <v/>
      </c>
      <c r="AF3616" s="7">
        <f>IF($A3616="","",IF(OR(UPPER($Y3616&amp;"")="TRUE",UPPER($X3616&amp;"")="DELETED",UPPER($Z3616&amp;"")="TRUE",UPPER($AA3616&amp;"")="TRUE"),"S0",IF(UPPER($T3616&amp;"")="TRUE","S4",IF(N($M3616)&gt;=2,"S3",IF(N($M3616)=1,"S2","S1")))))</f>
        <v/>
      </c>
    </row>
    <row r="3617">
      <c r="AE3617" s="7">
        <f>IF(OR($N3617="",$E3617=""),"",IFERROR($N3617-$E3617,IFERROR(DATEVALUE($N3617)-DATEVALUE($E3617),"")))</f>
        <v/>
      </c>
      <c r="AF3617" s="7">
        <f>IF($A3617="","",IF(OR(UPPER($Y3617&amp;"")="TRUE",UPPER($X3617&amp;"")="DELETED",UPPER($Z3617&amp;"")="TRUE",UPPER($AA3617&amp;"")="TRUE"),"S0",IF(UPPER($T3617&amp;"")="TRUE","S4",IF(N($M3617)&gt;=2,"S3",IF(N($M3617)=1,"S2","S1")))))</f>
        <v/>
      </c>
    </row>
    <row r="3618">
      <c r="AE3618" s="7">
        <f>IF(OR($N3618="",$E3618=""),"",IFERROR($N3618-$E3618,IFERROR(DATEVALUE($N3618)-DATEVALUE($E3618),"")))</f>
        <v/>
      </c>
      <c r="AF3618" s="7">
        <f>IF($A3618="","",IF(OR(UPPER($Y3618&amp;"")="TRUE",UPPER($X3618&amp;"")="DELETED",UPPER($Z3618&amp;"")="TRUE",UPPER($AA3618&amp;"")="TRUE"),"S0",IF(UPPER($T3618&amp;"")="TRUE","S4",IF(N($M3618)&gt;=2,"S3",IF(N($M3618)=1,"S2","S1")))))</f>
        <v/>
      </c>
    </row>
    <row r="3619">
      <c r="AE3619" s="7">
        <f>IF(OR($N3619="",$E3619=""),"",IFERROR($N3619-$E3619,IFERROR(DATEVALUE($N3619)-DATEVALUE($E3619),"")))</f>
        <v/>
      </c>
      <c r="AF3619" s="7">
        <f>IF($A3619="","",IF(OR(UPPER($Y3619&amp;"")="TRUE",UPPER($X3619&amp;"")="DELETED",UPPER($Z3619&amp;"")="TRUE",UPPER($AA3619&amp;"")="TRUE"),"S0",IF(UPPER($T3619&amp;"")="TRUE","S4",IF(N($M3619)&gt;=2,"S3",IF(N($M3619)=1,"S2","S1")))))</f>
        <v/>
      </c>
    </row>
    <row r="3620">
      <c r="AE3620" s="7">
        <f>IF(OR($N3620="",$E3620=""),"",IFERROR($N3620-$E3620,IFERROR(DATEVALUE($N3620)-DATEVALUE($E3620),"")))</f>
        <v/>
      </c>
      <c r="AF3620" s="7">
        <f>IF($A3620="","",IF(OR(UPPER($Y3620&amp;"")="TRUE",UPPER($X3620&amp;"")="DELETED",UPPER($Z3620&amp;"")="TRUE",UPPER($AA3620&amp;"")="TRUE"),"S0",IF(UPPER($T3620&amp;"")="TRUE","S4",IF(N($M3620)&gt;=2,"S3",IF(N($M3620)=1,"S2","S1")))))</f>
        <v/>
      </c>
    </row>
    <row r="3621">
      <c r="AE3621" s="7">
        <f>IF(OR($N3621="",$E3621=""),"",IFERROR($N3621-$E3621,IFERROR(DATEVALUE($N3621)-DATEVALUE($E3621),"")))</f>
        <v/>
      </c>
      <c r="AF3621" s="7">
        <f>IF($A3621="","",IF(OR(UPPER($Y3621&amp;"")="TRUE",UPPER($X3621&amp;"")="DELETED",UPPER($Z3621&amp;"")="TRUE",UPPER($AA3621&amp;"")="TRUE"),"S0",IF(UPPER($T3621&amp;"")="TRUE","S4",IF(N($M3621)&gt;=2,"S3",IF(N($M3621)=1,"S2","S1")))))</f>
        <v/>
      </c>
    </row>
    <row r="3622">
      <c r="AE3622" s="7">
        <f>IF(OR($N3622="",$E3622=""),"",IFERROR($N3622-$E3622,IFERROR(DATEVALUE($N3622)-DATEVALUE($E3622),"")))</f>
        <v/>
      </c>
      <c r="AF3622" s="7">
        <f>IF($A3622="","",IF(OR(UPPER($Y3622&amp;"")="TRUE",UPPER($X3622&amp;"")="DELETED",UPPER($Z3622&amp;"")="TRUE",UPPER($AA3622&amp;"")="TRUE"),"S0",IF(UPPER($T3622&amp;"")="TRUE","S4",IF(N($M3622)&gt;=2,"S3",IF(N($M3622)=1,"S2","S1")))))</f>
        <v/>
      </c>
    </row>
    <row r="3623">
      <c r="AE3623" s="7">
        <f>IF(OR($N3623="",$E3623=""),"",IFERROR($N3623-$E3623,IFERROR(DATEVALUE($N3623)-DATEVALUE($E3623),"")))</f>
        <v/>
      </c>
      <c r="AF3623" s="7">
        <f>IF($A3623="","",IF(OR(UPPER($Y3623&amp;"")="TRUE",UPPER($X3623&amp;"")="DELETED",UPPER($Z3623&amp;"")="TRUE",UPPER($AA3623&amp;"")="TRUE"),"S0",IF(UPPER($T3623&amp;"")="TRUE","S4",IF(N($M3623)&gt;=2,"S3",IF(N($M3623)=1,"S2","S1")))))</f>
        <v/>
      </c>
    </row>
    <row r="3624">
      <c r="AE3624" s="7">
        <f>IF(OR($N3624="",$E3624=""),"",IFERROR($N3624-$E3624,IFERROR(DATEVALUE($N3624)-DATEVALUE($E3624),"")))</f>
        <v/>
      </c>
      <c r="AF3624" s="7">
        <f>IF($A3624="","",IF(OR(UPPER($Y3624&amp;"")="TRUE",UPPER($X3624&amp;"")="DELETED",UPPER($Z3624&amp;"")="TRUE",UPPER($AA3624&amp;"")="TRUE"),"S0",IF(UPPER($T3624&amp;"")="TRUE","S4",IF(N($M3624)&gt;=2,"S3",IF(N($M3624)=1,"S2","S1")))))</f>
        <v/>
      </c>
    </row>
    <row r="3625">
      <c r="AE3625" s="7">
        <f>IF(OR($N3625="",$E3625=""),"",IFERROR($N3625-$E3625,IFERROR(DATEVALUE($N3625)-DATEVALUE($E3625),"")))</f>
        <v/>
      </c>
      <c r="AF3625" s="7">
        <f>IF($A3625="","",IF(OR(UPPER($Y3625&amp;"")="TRUE",UPPER($X3625&amp;"")="DELETED",UPPER($Z3625&amp;"")="TRUE",UPPER($AA3625&amp;"")="TRUE"),"S0",IF(UPPER($T3625&amp;"")="TRUE","S4",IF(N($M3625)&gt;=2,"S3",IF(N($M3625)=1,"S2","S1")))))</f>
        <v/>
      </c>
    </row>
    <row r="3626">
      <c r="AE3626" s="7">
        <f>IF(OR($N3626="",$E3626=""),"",IFERROR($N3626-$E3626,IFERROR(DATEVALUE($N3626)-DATEVALUE($E3626),"")))</f>
        <v/>
      </c>
      <c r="AF3626" s="7">
        <f>IF($A3626="","",IF(OR(UPPER($Y3626&amp;"")="TRUE",UPPER($X3626&amp;"")="DELETED",UPPER($Z3626&amp;"")="TRUE",UPPER($AA3626&amp;"")="TRUE"),"S0",IF(UPPER($T3626&amp;"")="TRUE","S4",IF(N($M3626)&gt;=2,"S3",IF(N($M3626)=1,"S2","S1")))))</f>
        <v/>
      </c>
    </row>
    <row r="3627">
      <c r="AE3627" s="7">
        <f>IF(OR($N3627="",$E3627=""),"",IFERROR($N3627-$E3627,IFERROR(DATEVALUE($N3627)-DATEVALUE($E3627),"")))</f>
        <v/>
      </c>
      <c r="AF3627" s="7">
        <f>IF($A3627="","",IF(OR(UPPER($Y3627&amp;"")="TRUE",UPPER($X3627&amp;"")="DELETED",UPPER($Z3627&amp;"")="TRUE",UPPER($AA3627&amp;"")="TRUE"),"S0",IF(UPPER($T3627&amp;"")="TRUE","S4",IF(N($M3627)&gt;=2,"S3",IF(N($M3627)=1,"S2","S1")))))</f>
        <v/>
      </c>
    </row>
    <row r="3628">
      <c r="AE3628" s="7">
        <f>IF(OR($N3628="",$E3628=""),"",IFERROR($N3628-$E3628,IFERROR(DATEVALUE($N3628)-DATEVALUE($E3628),"")))</f>
        <v/>
      </c>
      <c r="AF3628" s="7">
        <f>IF($A3628="","",IF(OR(UPPER($Y3628&amp;"")="TRUE",UPPER($X3628&amp;"")="DELETED",UPPER($Z3628&amp;"")="TRUE",UPPER($AA3628&amp;"")="TRUE"),"S0",IF(UPPER($T3628&amp;"")="TRUE","S4",IF(N($M3628)&gt;=2,"S3",IF(N($M3628)=1,"S2","S1")))))</f>
        <v/>
      </c>
    </row>
    <row r="3629">
      <c r="AE3629" s="7">
        <f>IF(OR($N3629="",$E3629=""),"",IFERROR($N3629-$E3629,IFERROR(DATEVALUE($N3629)-DATEVALUE($E3629),"")))</f>
        <v/>
      </c>
      <c r="AF3629" s="7">
        <f>IF($A3629="","",IF(OR(UPPER($Y3629&amp;"")="TRUE",UPPER($X3629&amp;"")="DELETED",UPPER($Z3629&amp;"")="TRUE",UPPER($AA3629&amp;"")="TRUE"),"S0",IF(UPPER($T3629&amp;"")="TRUE","S4",IF(N($M3629)&gt;=2,"S3",IF(N($M3629)=1,"S2","S1")))))</f>
        <v/>
      </c>
    </row>
    <row r="3630">
      <c r="AE3630" s="7">
        <f>IF(OR($N3630="",$E3630=""),"",IFERROR($N3630-$E3630,IFERROR(DATEVALUE($N3630)-DATEVALUE($E3630),"")))</f>
        <v/>
      </c>
      <c r="AF3630" s="7">
        <f>IF($A3630="","",IF(OR(UPPER($Y3630&amp;"")="TRUE",UPPER($X3630&amp;"")="DELETED",UPPER($Z3630&amp;"")="TRUE",UPPER($AA3630&amp;"")="TRUE"),"S0",IF(UPPER($T3630&amp;"")="TRUE","S4",IF(N($M3630)&gt;=2,"S3",IF(N($M3630)=1,"S2","S1")))))</f>
        <v/>
      </c>
    </row>
    <row r="3631">
      <c r="AE3631" s="7">
        <f>IF(OR($N3631="",$E3631=""),"",IFERROR($N3631-$E3631,IFERROR(DATEVALUE($N3631)-DATEVALUE($E3631),"")))</f>
        <v/>
      </c>
      <c r="AF3631" s="7">
        <f>IF($A3631="","",IF(OR(UPPER($Y3631&amp;"")="TRUE",UPPER($X3631&amp;"")="DELETED",UPPER($Z3631&amp;"")="TRUE",UPPER($AA3631&amp;"")="TRUE"),"S0",IF(UPPER($T3631&amp;"")="TRUE","S4",IF(N($M3631)&gt;=2,"S3",IF(N($M3631)=1,"S2","S1")))))</f>
        <v/>
      </c>
    </row>
    <row r="3632">
      <c r="AE3632" s="7">
        <f>IF(OR($N3632="",$E3632=""),"",IFERROR($N3632-$E3632,IFERROR(DATEVALUE($N3632)-DATEVALUE($E3632),"")))</f>
        <v/>
      </c>
      <c r="AF3632" s="7">
        <f>IF($A3632="","",IF(OR(UPPER($Y3632&amp;"")="TRUE",UPPER($X3632&amp;"")="DELETED",UPPER($Z3632&amp;"")="TRUE",UPPER($AA3632&amp;"")="TRUE"),"S0",IF(UPPER($T3632&amp;"")="TRUE","S4",IF(N($M3632)&gt;=2,"S3",IF(N($M3632)=1,"S2","S1")))))</f>
        <v/>
      </c>
    </row>
    <row r="3633">
      <c r="AE3633" s="7">
        <f>IF(OR($N3633="",$E3633=""),"",IFERROR($N3633-$E3633,IFERROR(DATEVALUE($N3633)-DATEVALUE($E3633),"")))</f>
        <v/>
      </c>
      <c r="AF3633" s="7">
        <f>IF($A3633="","",IF(OR(UPPER($Y3633&amp;"")="TRUE",UPPER($X3633&amp;"")="DELETED",UPPER($Z3633&amp;"")="TRUE",UPPER($AA3633&amp;"")="TRUE"),"S0",IF(UPPER($T3633&amp;"")="TRUE","S4",IF(N($M3633)&gt;=2,"S3",IF(N($M3633)=1,"S2","S1")))))</f>
        <v/>
      </c>
    </row>
    <row r="3634">
      <c r="AE3634" s="7">
        <f>IF(OR($N3634="",$E3634=""),"",IFERROR($N3634-$E3634,IFERROR(DATEVALUE($N3634)-DATEVALUE($E3634),"")))</f>
        <v/>
      </c>
      <c r="AF3634" s="7">
        <f>IF($A3634="","",IF(OR(UPPER($Y3634&amp;"")="TRUE",UPPER($X3634&amp;"")="DELETED",UPPER($Z3634&amp;"")="TRUE",UPPER($AA3634&amp;"")="TRUE"),"S0",IF(UPPER($T3634&amp;"")="TRUE","S4",IF(N($M3634)&gt;=2,"S3",IF(N($M3634)=1,"S2","S1")))))</f>
        <v/>
      </c>
    </row>
    <row r="3635">
      <c r="AE3635" s="7">
        <f>IF(OR($N3635="",$E3635=""),"",IFERROR($N3635-$E3635,IFERROR(DATEVALUE($N3635)-DATEVALUE($E3635),"")))</f>
        <v/>
      </c>
      <c r="AF3635" s="7">
        <f>IF($A3635="","",IF(OR(UPPER($Y3635&amp;"")="TRUE",UPPER($X3635&amp;"")="DELETED",UPPER($Z3635&amp;"")="TRUE",UPPER($AA3635&amp;"")="TRUE"),"S0",IF(UPPER($T3635&amp;"")="TRUE","S4",IF(N($M3635)&gt;=2,"S3",IF(N($M3635)=1,"S2","S1")))))</f>
        <v/>
      </c>
    </row>
    <row r="3636">
      <c r="AE3636" s="7">
        <f>IF(OR($N3636="",$E3636=""),"",IFERROR($N3636-$E3636,IFERROR(DATEVALUE($N3636)-DATEVALUE($E3636),"")))</f>
        <v/>
      </c>
      <c r="AF3636" s="7">
        <f>IF($A3636="","",IF(OR(UPPER($Y3636&amp;"")="TRUE",UPPER($X3636&amp;"")="DELETED",UPPER($Z3636&amp;"")="TRUE",UPPER($AA3636&amp;"")="TRUE"),"S0",IF(UPPER($T3636&amp;"")="TRUE","S4",IF(N($M3636)&gt;=2,"S3",IF(N($M3636)=1,"S2","S1")))))</f>
        <v/>
      </c>
    </row>
    <row r="3637">
      <c r="AE3637" s="7">
        <f>IF(OR($N3637="",$E3637=""),"",IFERROR($N3637-$E3637,IFERROR(DATEVALUE($N3637)-DATEVALUE($E3637),"")))</f>
        <v/>
      </c>
      <c r="AF3637" s="7">
        <f>IF($A3637="","",IF(OR(UPPER($Y3637&amp;"")="TRUE",UPPER($X3637&amp;"")="DELETED",UPPER($Z3637&amp;"")="TRUE",UPPER($AA3637&amp;"")="TRUE"),"S0",IF(UPPER($T3637&amp;"")="TRUE","S4",IF(N($M3637)&gt;=2,"S3",IF(N($M3637)=1,"S2","S1")))))</f>
        <v/>
      </c>
    </row>
    <row r="3638">
      <c r="AE3638" s="7">
        <f>IF(OR($N3638="",$E3638=""),"",IFERROR($N3638-$E3638,IFERROR(DATEVALUE($N3638)-DATEVALUE($E3638),"")))</f>
        <v/>
      </c>
      <c r="AF3638" s="7">
        <f>IF($A3638="","",IF(OR(UPPER($Y3638&amp;"")="TRUE",UPPER($X3638&amp;"")="DELETED",UPPER($Z3638&amp;"")="TRUE",UPPER($AA3638&amp;"")="TRUE"),"S0",IF(UPPER($T3638&amp;"")="TRUE","S4",IF(N($M3638)&gt;=2,"S3",IF(N($M3638)=1,"S2","S1")))))</f>
        <v/>
      </c>
    </row>
    <row r="3639">
      <c r="AE3639" s="7">
        <f>IF(OR($N3639="",$E3639=""),"",IFERROR($N3639-$E3639,IFERROR(DATEVALUE($N3639)-DATEVALUE($E3639),"")))</f>
        <v/>
      </c>
      <c r="AF3639" s="7">
        <f>IF($A3639="","",IF(OR(UPPER($Y3639&amp;"")="TRUE",UPPER($X3639&amp;"")="DELETED",UPPER($Z3639&amp;"")="TRUE",UPPER($AA3639&amp;"")="TRUE"),"S0",IF(UPPER($T3639&amp;"")="TRUE","S4",IF(N($M3639)&gt;=2,"S3",IF(N($M3639)=1,"S2","S1")))))</f>
        <v/>
      </c>
    </row>
    <row r="3640">
      <c r="AE3640" s="7">
        <f>IF(OR($N3640="",$E3640=""),"",IFERROR($N3640-$E3640,IFERROR(DATEVALUE($N3640)-DATEVALUE($E3640),"")))</f>
        <v/>
      </c>
      <c r="AF3640" s="7">
        <f>IF($A3640="","",IF(OR(UPPER($Y3640&amp;"")="TRUE",UPPER($X3640&amp;"")="DELETED",UPPER($Z3640&amp;"")="TRUE",UPPER($AA3640&amp;"")="TRUE"),"S0",IF(UPPER($T3640&amp;"")="TRUE","S4",IF(N($M3640)&gt;=2,"S3",IF(N($M3640)=1,"S2","S1")))))</f>
        <v/>
      </c>
    </row>
    <row r="3641">
      <c r="AE3641" s="7">
        <f>IF(OR($N3641="",$E3641=""),"",IFERROR($N3641-$E3641,IFERROR(DATEVALUE($N3641)-DATEVALUE($E3641),"")))</f>
        <v/>
      </c>
      <c r="AF3641" s="7">
        <f>IF($A3641="","",IF(OR(UPPER($Y3641&amp;"")="TRUE",UPPER($X3641&amp;"")="DELETED",UPPER($Z3641&amp;"")="TRUE",UPPER($AA3641&amp;"")="TRUE"),"S0",IF(UPPER($T3641&amp;"")="TRUE","S4",IF(N($M3641)&gt;=2,"S3",IF(N($M3641)=1,"S2","S1")))))</f>
        <v/>
      </c>
    </row>
    <row r="3642">
      <c r="AE3642" s="7">
        <f>IF(OR($N3642="",$E3642=""),"",IFERROR($N3642-$E3642,IFERROR(DATEVALUE($N3642)-DATEVALUE($E3642),"")))</f>
        <v/>
      </c>
      <c r="AF3642" s="7">
        <f>IF($A3642="","",IF(OR(UPPER($Y3642&amp;"")="TRUE",UPPER($X3642&amp;"")="DELETED",UPPER($Z3642&amp;"")="TRUE",UPPER($AA3642&amp;"")="TRUE"),"S0",IF(UPPER($T3642&amp;"")="TRUE","S4",IF(N($M3642)&gt;=2,"S3",IF(N($M3642)=1,"S2","S1")))))</f>
        <v/>
      </c>
    </row>
    <row r="3643">
      <c r="AE3643" s="7">
        <f>IF(OR($N3643="",$E3643=""),"",IFERROR($N3643-$E3643,IFERROR(DATEVALUE($N3643)-DATEVALUE($E3643),"")))</f>
        <v/>
      </c>
      <c r="AF3643" s="7">
        <f>IF($A3643="","",IF(OR(UPPER($Y3643&amp;"")="TRUE",UPPER($X3643&amp;"")="DELETED",UPPER($Z3643&amp;"")="TRUE",UPPER($AA3643&amp;"")="TRUE"),"S0",IF(UPPER($T3643&amp;"")="TRUE","S4",IF(N($M3643)&gt;=2,"S3",IF(N($M3643)=1,"S2","S1")))))</f>
        <v/>
      </c>
    </row>
    <row r="3644">
      <c r="AE3644" s="7">
        <f>IF(OR($N3644="",$E3644=""),"",IFERROR($N3644-$E3644,IFERROR(DATEVALUE($N3644)-DATEVALUE($E3644),"")))</f>
        <v/>
      </c>
      <c r="AF3644" s="7">
        <f>IF($A3644="","",IF(OR(UPPER($Y3644&amp;"")="TRUE",UPPER($X3644&amp;"")="DELETED",UPPER($Z3644&amp;"")="TRUE",UPPER($AA3644&amp;"")="TRUE"),"S0",IF(UPPER($T3644&amp;"")="TRUE","S4",IF(N($M3644)&gt;=2,"S3",IF(N($M3644)=1,"S2","S1")))))</f>
        <v/>
      </c>
    </row>
    <row r="3645">
      <c r="AE3645" s="7">
        <f>IF(OR($N3645="",$E3645=""),"",IFERROR($N3645-$E3645,IFERROR(DATEVALUE($N3645)-DATEVALUE($E3645),"")))</f>
        <v/>
      </c>
      <c r="AF3645" s="7">
        <f>IF($A3645="","",IF(OR(UPPER($Y3645&amp;"")="TRUE",UPPER($X3645&amp;"")="DELETED",UPPER($Z3645&amp;"")="TRUE",UPPER($AA3645&amp;"")="TRUE"),"S0",IF(UPPER($T3645&amp;"")="TRUE","S4",IF(N($M3645)&gt;=2,"S3",IF(N($M3645)=1,"S2","S1")))))</f>
        <v/>
      </c>
    </row>
    <row r="3646">
      <c r="AE3646" s="7">
        <f>IF(OR($N3646="",$E3646=""),"",IFERROR($N3646-$E3646,IFERROR(DATEVALUE($N3646)-DATEVALUE($E3646),"")))</f>
        <v/>
      </c>
      <c r="AF3646" s="7">
        <f>IF($A3646="","",IF(OR(UPPER($Y3646&amp;"")="TRUE",UPPER($X3646&amp;"")="DELETED",UPPER($Z3646&amp;"")="TRUE",UPPER($AA3646&amp;"")="TRUE"),"S0",IF(UPPER($T3646&amp;"")="TRUE","S4",IF(N($M3646)&gt;=2,"S3",IF(N($M3646)=1,"S2","S1")))))</f>
        <v/>
      </c>
    </row>
    <row r="3647">
      <c r="AE3647" s="7">
        <f>IF(OR($N3647="",$E3647=""),"",IFERROR($N3647-$E3647,IFERROR(DATEVALUE($N3647)-DATEVALUE($E3647),"")))</f>
        <v/>
      </c>
      <c r="AF3647" s="7">
        <f>IF($A3647="","",IF(OR(UPPER($Y3647&amp;"")="TRUE",UPPER($X3647&amp;"")="DELETED",UPPER($Z3647&amp;"")="TRUE",UPPER($AA3647&amp;"")="TRUE"),"S0",IF(UPPER($T3647&amp;"")="TRUE","S4",IF(N($M3647)&gt;=2,"S3",IF(N($M3647)=1,"S2","S1")))))</f>
        <v/>
      </c>
    </row>
    <row r="3648">
      <c r="AE3648" s="7">
        <f>IF(OR($N3648="",$E3648=""),"",IFERROR($N3648-$E3648,IFERROR(DATEVALUE($N3648)-DATEVALUE($E3648),"")))</f>
        <v/>
      </c>
      <c r="AF3648" s="7">
        <f>IF($A3648="","",IF(OR(UPPER($Y3648&amp;"")="TRUE",UPPER($X3648&amp;"")="DELETED",UPPER($Z3648&amp;"")="TRUE",UPPER($AA3648&amp;"")="TRUE"),"S0",IF(UPPER($T3648&amp;"")="TRUE","S4",IF(N($M3648)&gt;=2,"S3",IF(N($M3648)=1,"S2","S1")))))</f>
        <v/>
      </c>
    </row>
    <row r="3649">
      <c r="AE3649" s="7">
        <f>IF(OR($N3649="",$E3649=""),"",IFERROR($N3649-$E3649,IFERROR(DATEVALUE($N3649)-DATEVALUE($E3649),"")))</f>
        <v/>
      </c>
      <c r="AF3649" s="7">
        <f>IF($A3649="","",IF(OR(UPPER($Y3649&amp;"")="TRUE",UPPER($X3649&amp;"")="DELETED",UPPER($Z3649&amp;"")="TRUE",UPPER($AA3649&amp;"")="TRUE"),"S0",IF(UPPER($T3649&amp;"")="TRUE","S4",IF(N($M3649)&gt;=2,"S3",IF(N($M3649)=1,"S2","S1")))))</f>
        <v/>
      </c>
    </row>
    <row r="3650">
      <c r="AE3650" s="7">
        <f>IF(OR($N3650="",$E3650=""),"",IFERROR($N3650-$E3650,IFERROR(DATEVALUE($N3650)-DATEVALUE($E3650),"")))</f>
        <v/>
      </c>
      <c r="AF3650" s="7">
        <f>IF($A3650="","",IF(OR(UPPER($Y3650&amp;"")="TRUE",UPPER($X3650&amp;"")="DELETED",UPPER($Z3650&amp;"")="TRUE",UPPER($AA3650&amp;"")="TRUE"),"S0",IF(UPPER($T3650&amp;"")="TRUE","S4",IF(N($M3650)&gt;=2,"S3",IF(N($M3650)=1,"S2","S1")))))</f>
        <v/>
      </c>
    </row>
    <row r="3651">
      <c r="AE3651" s="7">
        <f>IF(OR($N3651="",$E3651=""),"",IFERROR($N3651-$E3651,IFERROR(DATEVALUE($N3651)-DATEVALUE($E3651),"")))</f>
        <v/>
      </c>
      <c r="AF3651" s="7">
        <f>IF($A3651="","",IF(OR(UPPER($Y3651&amp;"")="TRUE",UPPER($X3651&amp;"")="DELETED",UPPER($Z3651&amp;"")="TRUE",UPPER($AA3651&amp;"")="TRUE"),"S0",IF(UPPER($T3651&amp;"")="TRUE","S4",IF(N($M3651)&gt;=2,"S3",IF(N($M3651)=1,"S2","S1")))))</f>
        <v/>
      </c>
    </row>
    <row r="3652">
      <c r="AE3652" s="7">
        <f>IF(OR($N3652="",$E3652=""),"",IFERROR($N3652-$E3652,IFERROR(DATEVALUE($N3652)-DATEVALUE($E3652),"")))</f>
        <v/>
      </c>
      <c r="AF3652" s="7">
        <f>IF($A3652="","",IF(OR(UPPER($Y3652&amp;"")="TRUE",UPPER($X3652&amp;"")="DELETED",UPPER($Z3652&amp;"")="TRUE",UPPER($AA3652&amp;"")="TRUE"),"S0",IF(UPPER($T3652&amp;"")="TRUE","S4",IF(N($M3652)&gt;=2,"S3",IF(N($M3652)=1,"S2","S1")))))</f>
        <v/>
      </c>
    </row>
    <row r="3653">
      <c r="AE3653" s="7">
        <f>IF(OR($N3653="",$E3653=""),"",IFERROR($N3653-$E3653,IFERROR(DATEVALUE($N3653)-DATEVALUE($E3653),"")))</f>
        <v/>
      </c>
      <c r="AF3653" s="7">
        <f>IF($A3653="","",IF(OR(UPPER($Y3653&amp;"")="TRUE",UPPER($X3653&amp;"")="DELETED",UPPER($Z3653&amp;"")="TRUE",UPPER($AA3653&amp;"")="TRUE"),"S0",IF(UPPER($T3653&amp;"")="TRUE","S4",IF(N($M3653)&gt;=2,"S3",IF(N($M3653)=1,"S2","S1")))))</f>
        <v/>
      </c>
    </row>
    <row r="3654">
      <c r="AE3654" s="7">
        <f>IF(OR($N3654="",$E3654=""),"",IFERROR($N3654-$E3654,IFERROR(DATEVALUE($N3654)-DATEVALUE($E3654),"")))</f>
        <v/>
      </c>
      <c r="AF3654" s="7">
        <f>IF($A3654="","",IF(OR(UPPER($Y3654&amp;"")="TRUE",UPPER($X3654&amp;"")="DELETED",UPPER($Z3654&amp;"")="TRUE",UPPER($AA3654&amp;"")="TRUE"),"S0",IF(UPPER($T3654&amp;"")="TRUE","S4",IF(N($M3654)&gt;=2,"S3",IF(N($M3654)=1,"S2","S1")))))</f>
        <v/>
      </c>
    </row>
    <row r="3655">
      <c r="AE3655" s="7">
        <f>IF(OR($N3655="",$E3655=""),"",IFERROR($N3655-$E3655,IFERROR(DATEVALUE($N3655)-DATEVALUE($E3655),"")))</f>
        <v/>
      </c>
      <c r="AF3655" s="7">
        <f>IF($A3655="","",IF(OR(UPPER($Y3655&amp;"")="TRUE",UPPER($X3655&amp;"")="DELETED",UPPER($Z3655&amp;"")="TRUE",UPPER($AA3655&amp;"")="TRUE"),"S0",IF(UPPER($T3655&amp;"")="TRUE","S4",IF(N($M3655)&gt;=2,"S3",IF(N($M3655)=1,"S2","S1")))))</f>
        <v/>
      </c>
    </row>
    <row r="3656">
      <c r="AE3656" s="7">
        <f>IF(OR($N3656="",$E3656=""),"",IFERROR($N3656-$E3656,IFERROR(DATEVALUE($N3656)-DATEVALUE($E3656),"")))</f>
        <v/>
      </c>
      <c r="AF3656" s="7">
        <f>IF($A3656="","",IF(OR(UPPER($Y3656&amp;"")="TRUE",UPPER($X3656&amp;"")="DELETED",UPPER($Z3656&amp;"")="TRUE",UPPER($AA3656&amp;"")="TRUE"),"S0",IF(UPPER($T3656&amp;"")="TRUE","S4",IF(N($M3656)&gt;=2,"S3",IF(N($M3656)=1,"S2","S1")))))</f>
        <v/>
      </c>
    </row>
    <row r="3657">
      <c r="AE3657" s="7">
        <f>IF(OR($N3657="",$E3657=""),"",IFERROR($N3657-$E3657,IFERROR(DATEVALUE($N3657)-DATEVALUE($E3657),"")))</f>
        <v/>
      </c>
      <c r="AF3657" s="7">
        <f>IF($A3657="","",IF(OR(UPPER($Y3657&amp;"")="TRUE",UPPER($X3657&amp;"")="DELETED",UPPER($Z3657&amp;"")="TRUE",UPPER($AA3657&amp;"")="TRUE"),"S0",IF(UPPER($T3657&amp;"")="TRUE","S4",IF(N($M3657)&gt;=2,"S3",IF(N($M3657)=1,"S2","S1")))))</f>
        <v/>
      </c>
    </row>
    <row r="3658">
      <c r="AE3658" s="7">
        <f>IF(OR($N3658="",$E3658=""),"",IFERROR($N3658-$E3658,IFERROR(DATEVALUE($N3658)-DATEVALUE($E3658),"")))</f>
        <v/>
      </c>
      <c r="AF3658" s="7">
        <f>IF($A3658="","",IF(OR(UPPER($Y3658&amp;"")="TRUE",UPPER($X3658&amp;"")="DELETED",UPPER($Z3658&amp;"")="TRUE",UPPER($AA3658&amp;"")="TRUE"),"S0",IF(UPPER($T3658&amp;"")="TRUE","S4",IF(N($M3658)&gt;=2,"S3",IF(N($M3658)=1,"S2","S1")))))</f>
        <v/>
      </c>
    </row>
    <row r="3659">
      <c r="AE3659" s="7">
        <f>IF(OR($N3659="",$E3659=""),"",IFERROR($N3659-$E3659,IFERROR(DATEVALUE($N3659)-DATEVALUE($E3659),"")))</f>
        <v/>
      </c>
      <c r="AF3659" s="7">
        <f>IF($A3659="","",IF(OR(UPPER($Y3659&amp;"")="TRUE",UPPER($X3659&amp;"")="DELETED",UPPER($Z3659&amp;"")="TRUE",UPPER($AA3659&amp;"")="TRUE"),"S0",IF(UPPER($T3659&amp;"")="TRUE","S4",IF(N($M3659)&gt;=2,"S3",IF(N($M3659)=1,"S2","S1")))))</f>
        <v/>
      </c>
    </row>
    <row r="3660">
      <c r="AE3660" s="7">
        <f>IF(OR($N3660="",$E3660=""),"",IFERROR($N3660-$E3660,IFERROR(DATEVALUE($N3660)-DATEVALUE($E3660),"")))</f>
        <v/>
      </c>
      <c r="AF3660" s="7">
        <f>IF($A3660="","",IF(OR(UPPER($Y3660&amp;"")="TRUE",UPPER($X3660&amp;"")="DELETED",UPPER($Z3660&amp;"")="TRUE",UPPER($AA3660&amp;"")="TRUE"),"S0",IF(UPPER($T3660&amp;"")="TRUE","S4",IF(N($M3660)&gt;=2,"S3",IF(N($M3660)=1,"S2","S1")))))</f>
        <v/>
      </c>
    </row>
    <row r="3661">
      <c r="AE3661" s="7">
        <f>IF(OR($N3661="",$E3661=""),"",IFERROR($N3661-$E3661,IFERROR(DATEVALUE($N3661)-DATEVALUE($E3661),"")))</f>
        <v/>
      </c>
      <c r="AF3661" s="7">
        <f>IF($A3661="","",IF(OR(UPPER($Y3661&amp;"")="TRUE",UPPER($X3661&amp;"")="DELETED",UPPER($Z3661&amp;"")="TRUE",UPPER($AA3661&amp;"")="TRUE"),"S0",IF(UPPER($T3661&amp;"")="TRUE","S4",IF(N($M3661)&gt;=2,"S3",IF(N($M3661)=1,"S2","S1")))))</f>
        <v/>
      </c>
    </row>
    <row r="3662">
      <c r="AE3662" s="7">
        <f>IF(OR($N3662="",$E3662=""),"",IFERROR($N3662-$E3662,IFERROR(DATEVALUE($N3662)-DATEVALUE($E3662),"")))</f>
        <v/>
      </c>
      <c r="AF3662" s="7">
        <f>IF($A3662="","",IF(OR(UPPER($Y3662&amp;"")="TRUE",UPPER($X3662&amp;"")="DELETED",UPPER($Z3662&amp;"")="TRUE",UPPER($AA3662&amp;"")="TRUE"),"S0",IF(UPPER($T3662&amp;"")="TRUE","S4",IF(N($M3662)&gt;=2,"S3",IF(N($M3662)=1,"S2","S1")))))</f>
        <v/>
      </c>
    </row>
    <row r="3663">
      <c r="AE3663" s="7">
        <f>IF(OR($N3663="",$E3663=""),"",IFERROR($N3663-$E3663,IFERROR(DATEVALUE($N3663)-DATEVALUE($E3663),"")))</f>
        <v/>
      </c>
      <c r="AF3663" s="7">
        <f>IF($A3663="","",IF(OR(UPPER($Y3663&amp;"")="TRUE",UPPER($X3663&amp;"")="DELETED",UPPER($Z3663&amp;"")="TRUE",UPPER($AA3663&amp;"")="TRUE"),"S0",IF(UPPER($T3663&amp;"")="TRUE","S4",IF(N($M3663)&gt;=2,"S3",IF(N($M3663)=1,"S2","S1")))))</f>
        <v/>
      </c>
    </row>
    <row r="3664">
      <c r="AE3664" s="7">
        <f>IF(OR($N3664="",$E3664=""),"",IFERROR($N3664-$E3664,IFERROR(DATEVALUE($N3664)-DATEVALUE($E3664),"")))</f>
        <v/>
      </c>
      <c r="AF3664" s="7">
        <f>IF($A3664="","",IF(OR(UPPER($Y3664&amp;"")="TRUE",UPPER($X3664&amp;"")="DELETED",UPPER($Z3664&amp;"")="TRUE",UPPER($AA3664&amp;"")="TRUE"),"S0",IF(UPPER($T3664&amp;"")="TRUE","S4",IF(N($M3664)&gt;=2,"S3",IF(N($M3664)=1,"S2","S1")))))</f>
        <v/>
      </c>
    </row>
    <row r="3665">
      <c r="AE3665" s="7">
        <f>IF(OR($N3665="",$E3665=""),"",IFERROR($N3665-$E3665,IFERROR(DATEVALUE($N3665)-DATEVALUE($E3665),"")))</f>
        <v/>
      </c>
      <c r="AF3665" s="7">
        <f>IF($A3665="","",IF(OR(UPPER($Y3665&amp;"")="TRUE",UPPER($X3665&amp;"")="DELETED",UPPER($Z3665&amp;"")="TRUE",UPPER($AA3665&amp;"")="TRUE"),"S0",IF(UPPER($T3665&amp;"")="TRUE","S4",IF(N($M3665)&gt;=2,"S3",IF(N($M3665)=1,"S2","S1")))))</f>
        <v/>
      </c>
    </row>
    <row r="3666">
      <c r="AE3666" s="7">
        <f>IF(OR($N3666="",$E3666=""),"",IFERROR($N3666-$E3666,IFERROR(DATEVALUE($N3666)-DATEVALUE($E3666),"")))</f>
        <v/>
      </c>
      <c r="AF3666" s="7">
        <f>IF($A3666="","",IF(OR(UPPER($Y3666&amp;"")="TRUE",UPPER($X3666&amp;"")="DELETED",UPPER($Z3666&amp;"")="TRUE",UPPER($AA3666&amp;"")="TRUE"),"S0",IF(UPPER($T3666&amp;"")="TRUE","S4",IF(N($M3666)&gt;=2,"S3",IF(N($M3666)=1,"S2","S1")))))</f>
        <v/>
      </c>
    </row>
    <row r="3667">
      <c r="AE3667" s="7">
        <f>IF(OR($N3667="",$E3667=""),"",IFERROR($N3667-$E3667,IFERROR(DATEVALUE($N3667)-DATEVALUE($E3667),"")))</f>
        <v/>
      </c>
      <c r="AF3667" s="7">
        <f>IF($A3667="","",IF(OR(UPPER($Y3667&amp;"")="TRUE",UPPER($X3667&amp;"")="DELETED",UPPER($Z3667&amp;"")="TRUE",UPPER($AA3667&amp;"")="TRUE"),"S0",IF(UPPER($T3667&amp;"")="TRUE","S4",IF(N($M3667)&gt;=2,"S3",IF(N($M3667)=1,"S2","S1")))))</f>
        <v/>
      </c>
    </row>
    <row r="3668">
      <c r="AE3668" s="7">
        <f>IF(OR($N3668="",$E3668=""),"",IFERROR($N3668-$E3668,IFERROR(DATEVALUE($N3668)-DATEVALUE($E3668),"")))</f>
        <v/>
      </c>
      <c r="AF3668" s="7">
        <f>IF($A3668="","",IF(OR(UPPER($Y3668&amp;"")="TRUE",UPPER($X3668&amp;"")="DELETED",UPPER($Z3668&amp;"")="TRUE",UPPER($AA3668&amp;"")="TRUE"),"S0",IF(UPPER($T3668&amp;"")="TRUE","S4",IF(N($M3668)&gt;=2,"S3",IF(N($M3668)=1,"S2","S1")))))</f>
        <v/>
      </c>
    </row>
    <row r="3669">
      <c r="AE3669" s="7">
        <f>IF(OR($N3669="",$E3669=""),"",IFERROR($N3669-$E3669,IFERROR(DATEVALUE($N3669)-DATEVALUE($E3669),"")))</f>
        <v/>
      </c>
      <c r="AF3669" s="7">
        <f>IF($A3669="","",IF(OR(UPPER($Y3669&amp;"")="TRUE",UPPER($X3669&amp;"")="DELETED",UPPER($Z3669&amp;"")="TRUE",UPPER($AA3669&amp;"")="TRUE"),"S0",IF(UPPER($T3669&amp;"")="TRUE","S4",IF(N($M3669)&gt;=2,"S3",IF(N($M3669)=1,"S2","S1")))))</f>
        <v/>
      </c>
    </row>
    <row r="3670">
      <c r="AE3670" s="7">
        <f>IF(OR($N3670="",$E3670=""),"",IFERROR($N3670-$E3670,IFERROR(DATEVALUE($N3670)-DATEVALUE($E3670),"")))</f>
        <v/>
      </c>
      <c r="AF3670" s="7">
        <f>IF($A3670="","",IF(OR(UPPER($Y3670&amp;"")="TRUE",UPPER($X3670&amp;"")="DELETED",UPPER($Z3670&amp;"")="TRUE",UPPER($AA3670&amp;"")="TRUE"),"S0",IF(UPPER($T3670&amp;"")="TRUE","S4",IF(N($M3670)&gt;=2,"S3",IF(N($M3670)=1,"S2","S1")))))</f>
        <v/>
      </c>
    </row>
    <row r="3671">
      <c r="AE3671" s="7">
        <f>IF(OR($N3671="",$E3671=""),"",IFERROR($N3671-$E3671,IFERROR(DATEVALUE($N3671)-DATEVALUE($E3671),"")))</f>
        <v/>
      </c>
      <c r="AF3671" s="7">
        <f>IF($A3671="","",IF(OR(UPPER($Y3671&amp;"")="TRUE",UPPER($X3671&amp;"")="DELETED",UPPER($Z3671&amp;"")="TRUE",UPPER($AA3671&amp;"")="TRUE"),"S0",IF(UPPER($T3671&amp;"")="TRUE","S4",IF(N($M3671)&gt;=2,"S3",IF(N($M3671)=1,"S2","S1")))))</f>
        <v/>
      </c>
    </row>
    <row r="3672">
      <c r="AE3672" s="7">
        <f>IF(OR($N3672="",$E3672=""),"",IFERROR($N3672-$E3672,IFERROR(DATEVALUE($N3672)-DATEVALUE($E3672),"")))</f>
        <v/>
      </c>
      <c r="AF3672" s="7">
        <f>IF($A3672="","",IF(OR(UPPER($Y3672&amp;"")="TRUE",UPPER($X3672&amp;"")="DELETED",UPPER($Z3672&amp;"")="TRUE",UPPER($AA3672&amp;"")="TRUE"),"S0",IF(UPPER($T3672&amp;"")="TRUE","S4",IF(N($M3672)&gt;=2,"S3",IF(N($M3672)=1,"S2","S1")))))</f>
        <v/>
      </c>
    </row>
    <row r="3673">
      <c r="AE3673" s="7">
        <f>IF(OR($N3673="",$E3673=""),"",IFERROR($N3673-$E3673,IFERROR(DATEVALUE($N3673)-DATEVALUE($E3673),"")))</f>
        <v/>
      </c>
      <c r="AF3673" s="7">
        <f>IF($A3673="","",IF(OR(UPPER($Y3673&amp;"")="TRUE",UPPER($X3673&amp;"")="DELETED",UPPER($Z3673&amp;"")="TRUE",UPPER($AA3673&amp;"")="TRUE"),"S0",IF(UPPER($T3673&amp;"")="TRUE","S4",IF(N($M3673)&gt;=2,"S3",IF(N($M3673)=1,"S2","S1")))))</f>
        <v/>
      </c>
    </row>
    <row r="3674">
      <c r="AE3674" s="7">
        <f>IF(OR($N3674="",$E3674=""),"",IFERROR($N3674-$E3674,IFERROR(DATEVALUE($N3674)-DATEVALUE($E3674),"")))</f>
        <v/>
      </c>
      <c r="AF3674" s="7">
        <f>IF($A3674="","",IF(OR(UPPER($Y3674&amp;"")="TRUE",UPPER($X3674&amp;"")="DELETED",UPPER($Z3674&amp;"")="TRUE",UPPER($AA3674&amp;"")="TRUE"),"S0",IF(UPPER($T3674&amp;"")="TRUE","S4",IF(N($M3674)&gt;=2,"S3",IF(N($M3674)=1,"S2","S1")))))</f>
        <v/>
      </c>
    </row>
    <row r="3675">
      <c r="AE3675" s="7">
        <f>IF(OR($N3675="",$E3675=""),"",IFERROR($N3675-$E3675,IFERROR(DATEVALUE($N3675)-DATEVALUE($E3675),"")))</f>
        <v/>
      </c>
      <c r="AF3675" s="7">
        <f>IF($A3675="","",IF(OR(UPPER($Y3675&amp;"")="TRUE",UPPER($X3675&amp;"")="DELETED",UPPER($Z3675&amp;"")="TRUE",UPPER($AA3675&amp;"")="TRUE"),"S0",IF(UPPER($T3675&amp;"")="TRUE","S4",IF(N($M3675)&gt;=2,"S3",IF(N($M3675)=1,"S2","S1")))))</f>
        <v/>
      </c>
    </row>
    <row r="3676">
      <c r="AE3676" s="7">
        <f>IF(OR($N3676="",$E3676=""),"",IFERROR($N3676-$E3676,IFERROR(DATEVALUE($N3676)-DATEVALUE($E3676),"")))</f>
        <v/>
      </c>
      <c r="AF3676" s="7">
        <f>IF($A3676="","",IF(OR(UPPER($Y3676&amp;"")="TRUE",UPPER($X3676&amp;"")="DELETED",UPPER($Z3676&amp;"")="TRUE",UPPER($AA3676&amp;"")="TRUE"),"S0",IF(UPPER($T3676&amp;"")="TRUE","S4",IF(N($M3676)&gt;=2,"S3",IF(N($M3676)=1,"S2","S1")))))</f>
        <v/>
      </c>
    </row>
    <row r="3677">
      <c r="AE3677" s="7">
        <f>IF(OR($N3677="",$E3677=""),"",IFERROR($N3677-$E3677,IFERROR(DATEVALUE($N3677)-DATEVALUE($E3677),"")))</f>
        <v/>
      </c>
      <c r="AF3677" s="7">
        <f>IF($A3677="","",IF(OR(UPPER($Y3677&amp;"")="TRUE",UPPER($X3677&amp;"")="DELETED",UPPER($Z3677&amp;"")="TRUE",UPPER($AA3677&amp;"")="TRUE"),"S0",IF(UPPER($T3677&amp;"")="TRUE","S4",IF(N($M3677)&gt;=2,"S3",IF(N($M3677)=1,"S2","S1")))))</f>
        <v/>
      </c>
    </row>
    <row r="3678">
      <c r="AE3678" s="7">
        <f>IF(OR($N3678="",$E3678=""),"",IFERROR($N3678-$E3678,IFERROR(DATEVALUE($N3678)-DATEVALUE($E3678),"")))</f>
        <v/>
      </c>
      <c r="AF3678" s="7">
        <f>IF($A3678="","",IF(OR(UPPER($Y3678&amp;"")="TRUE",UPPER($X3678&amp;"")="DELETED",UPPER($Z3678&amp;"")="TRUE",UPPER($AA3678&amp;"")="TRUE"),"S0",IF(UPPER($T3678&amp;"")="TRUE","S4",IF(N($M3678)&gt;=2,"S3",IF(N($M3678)=1,"S2","S1")))))</f>
        <v/>
      </c>
    </row>
    <row r="3679">
      <c r="AE3679" s="7">
        <f>IF(OR($N3679="",$E3679=""),"",IFERROR($N3679-$E3679,IFERROR(DATEVALUE($N3679)-DATEVALUE($E3679),"")))</f>
        <v/>
      </c>
      <c r="AF3679" s="7">
        <f>IF($A3679="","",IF(OR(UPPER($Y3679&amp;"")="TRUE",UPPER($X3679&amp;"")="DELETED",UPPER($Z3679&amp;"")="TRUE",UPPER($AA3679&amp;"")="TRUE"),"S0",IF(UPPER($T3679&amp;"")="TRUE","S4",IF(N($M3679)&gt;=2,"S3",IF(N($M3679)=1,"S2","S1")))))</f>
        <v/>
      </c>
    </row>
    <row r="3680">
      <c r="AE3680" s="7">
        <f>IF(OR($N3680="",$E3680=""),"",IFERROR($N3680-$E3680,IFERROR(DATEVALUE($N3680)-DATEVALUE($E3680),"")))</f>
        <v/>
      </c>
      <c r="AF3680" s="7">
        <f>IF($A3680="","",IF(OR(UPPER($Y3680&amp;"")="TRUE",UPPER($X3680&amp;"")="DELETED",UPPER($Z3680&amp;"")="TRUE",UPPER($AA3680&amp;"")="TRUE"),"S0",IF(UPPER($T3680&amp;"")="TRUE","S4",IF(N($M3680)&gt;=2,"S3",IF(N($M3680)=1,"S2","S1")))))</f>
        <v/>
      </c>
    </row>
    <row r="3681">
      <c r="AE3681" s="7">
        <f>IF(OR($N3681="",$E3681=""),"",IFERROR($N3681-$E3681,IFERROR(DATEVALUE($N3681)-DATEVALUE($E3681),"")))</f>
        <v/>
      </c>
      <c r="AF3681" s="7">
        <f>IF($A3681="","",IF(OR(UPPER($Y3681&amp;"")="TRUE",UPPER($X3681&amp;"")="DELETED",UPPER($Z3681&amp;"")="TRUE",UPPER($AA3681&amp;"")="TRUE"),"S0",IF(UPPER($T3681&amp;"")="TRUE","S4",IF(N($M3681)&gt;=2,"S3",IF(N($M3681)=1,"S2","S1")))))</f>
        <v/>
      </c>
    </row>
    <row r="3682">
      <c r="AE3682" s="7">
        <f>IF(OR($N3682="",$E3682=""),"",IFERROR($N3682-$E3682,IFERROR(DATEVALUE($N3682)-DATEVALUE($E3682),"")))</f>
        <v/>
      </c>
      <c r="AF3682" s="7">
        <f>IF($A3682="","",IF(OR(UPPER($Y3682&amp;"")="TRUE",UPPER($X3682&amp;"")="DELETED",UPPER($Z3682&amp;"")="TRUE",UPPER($AA3682&amp;"")="TRUE"),"S0",IF(UPPER($T3682&amp;"")="TRUE","S4",IF(N($M3682)&gt;=2,"S3",IF(N($M3682)=1,"S2","S1")))))</f>
        <v/>
      </c>
    </row>
    <row r="3683">
      <c r="AE3683" s="7">
        <f>IF(OR($N3683="",$E3683=""),"",IFERROR($N3683-$E3683,IFERROR(DATEVALUE($N3683)-DATEVALUE($E3683),"")))</f>
        <v/>
      </c>
      <c r="AF3683" s="7">
        <f>IF($A3683="","",IF(OR(UPPER($Y3683&amp;"")="TRUE",UPPER($X3683&amp;"")="DELETED",UPPER($Z3683&amp;"")="TRUE",UPPER($AA3683&amp;"")="TRUE"),"S0",IF(UPPER($T3683&amp;"")="TRUE","S4",IF(N($M3683)&gt;=2,"S3",IF(N($M3683)=1,"S2","S1")))))</f>
        <v/>
      </c>
    </row>
    <row r="3684">
      <c r="AE3684" s="7">
        <f>IF(OR($N3684="",$E3684=""),"",IFERROR($N3684-$E3684,IFERROR(DATEVALUE($N3684)-DATEVALUE($E3684),"")))</f>
        <v/>
      </c>
      <c r="AF3684" s="7">
        <f>IF($A3684="","",IF(OR(UPPER($Y3684&amp;"")="TRUE",UPPER($X3684&amp;"")="DELETED",UPPER($Z3684&amp;"")="TRUE",UPPER($AA3684&amp;"")="TRUE"),"S0",IF(UPPER($T3684&amp;"")="TRUE","S4",IF(N($M3684)&gt;=2,"S3",IF(N($M3684)=1,"S2","S1")))))</f>
        <v/>
      </c>
    </row>
    <row r="3685">
      <c r="AE3685" s="7">
        <f>IF(OR($N3685="",$E3685=""),"",IFERROR($N3685-$E3685,IFERROR(DATEVALUE($N3685)-DATEVALUE($E3685),"")))</f>
        <v/>
      </c>
      <c r="AF3685" s="7">
        <f>IF($A3685="","",IF(OR(UPPER($Y3685&amp;"")="TRUE",UPPER($X3685&amp;"")="DELETED",UPPER($Z3685&amp;"")="TRUE",UPPER($AA3685&amp;"")="TRUE"),"S0",IF(UPPER($T3685&amp;"")="TRUE","S4",IF(N($M3685)&gt;=2,"S3",IF(N($M3685)=1,"S2","S1")))))</f>
        <v/>
      </c>
    </row>
    <row r="3686">
      <c r="AE3686" s="7">
        <f>IF(OR($N3686="",$E3686=""),"",IFERROR($N3686-$E3686,IFERROR(DATEVALUE($N3686)-DATEVALUE($E3686),"")))</f>
        <v/>
      </c>
      <c r="AF3686" s="7">
        <f>IF($A3686="","",IF(OR(UPPER($Y3686&amp;"")="TRUE",UPPER($X3686&amp;"")="DELETED",UPPER($Z3686&amp;"")="TRUE",UPPER($AA3686&amp;"")="TRUE"),"S0",IF(UPPER($T3686&amp;"")="TRUE","S4",IF(N($M3686)&gt;=2,"S3",IF(N($M3686)=1,"S2","S1")))))</f>
        <v/>
      </c>
    </row>
    <row r="3687">
      <c r="AE3687" s="7">
        <f>IF(OR($N3687="",$E3687=""),"",IFERROR($N3687-$E3687,IFERROR(DATEVALUE($N3687)-DATEVALUE($E3687),"")))</f>
        <v/>
      </c>
      <c r="AF3687" s="7">
        <f>IF($A3687="","",IF(OR(UPPER($Y3687&amp;"")="TRUE",UPPER($X3687&amp;"")="DELETED",UPPER($Z3687&amp;"")="TRUE",UPPER($AA3687&amp;"")="TRUE"),"S0",IF(UPPER($T3687&amp;"")="TRUE","S4",IF(N($M3687)&gt;=2,"S3",IF(N($M3687)=1,"S2","S1")))))</f>
        <v/>
      </c>
    </row>
    <row r="3688">
      <c r="AE3688" s="7">
        <f>IF(OR($N3688="",$E3688=""),"",IFERROR($N3688-$E3688,IFERROR(DATEVALUE($N3688)-DATEVALUE($E3688),"")))</f>
        <v/>
      </c>
      <c r="AF3688" s="7">
        <f>IF($A3688="","",IF(OR(UPPER($Y3688&amp;"")="TRUE",UPPER($X3688&amp;"")="DELETED",UPPER($Z3688&amp;"")="TRUE",UPPER($AA3688&amp;"")="TRUE"),"S0",IF(UPPER($T3688&amp;"")="TRUE","S4",IF(N($M3688)&gt;=2,"S3",IF(N($M3688)=1,"S2","S1")))))</f>
        <v/>
      </c>
    </row>
    <row r="3689">
      <c r="AE3689" s="7">
        <f>IF(OR($N3689="",$E3689=""),"",IFERROR($N3689-$E3689,IFERROR(DATEVALUE($N3689)-DATEVALUE($E3689),"")))</f>
        <v/>
      </c>
      <c r="AF3689" s="7">
        <f>IF($A3689="","",IF(OR(UPPER($Y3689&amp;"")="TRUE",UPPER($X3689&amp;"")="DELETED",UPPER($Z3689&amp;"")="TRUE",UPPER($AA3689&amp;"")="TRUE"),"S0",IF(UPPER($T3689&amp;"")="TRUE","S4",IF(N($M3689)&gt;=2,"S3",IF(N($M3689)=1,"S2","S1")))))</f>
        <v/>
      </c>
    </row>
    <row r="3690">
      <c r="AE3690" s="7">
        <f>IF(OR($N3690="",$E3690=""),"",IFERROR($N3690-$E3690,IFERROR(DATEVALUE($N3690)-DATEVALUE($E3690),"")))</f>
        <v/>
      </c>
      <c r="AF3690" s="7">
        <f>IF($A3690="","",IF(OR(UPPER($Y3690&amp;"")="TRUE",UPPER($X3690&amp;"")="DELETED",UPPER($Z3690&amp;"")="TRUE",UPPER($AA3690&amp;"")="TRUE"),"S0",IF(UPPER($T3690&amp;"")="TRUE","S4",IF(N($M3690)&gt;=2,"S3",IF(N($M3690)=1,"S2","S1")))))</f>
        <v/>
      </c>
    </row>
    <row r="3691">
      <c r="AE3691" s="7">
        <f>IF(OR($N3691="",$E3691=""),"",IFERROR($N3691-$E3691,IFERROR(DATEVALUE($N3691)-DATEVALUE($E3691),"")))</f>
        <v/>
      </c>
      <c r="AF3691" s="7">
        <f>IF($A3691="","",IF(OR(UPPER($Y3691&amp;"")="TRUE",UPPER($X3691&amp;"")="DELETED",UPPER($Z3691&amp;"")="TRUE",UPPER($AA3691&amp;"")="TRUE"),"S0",IF(UPPER($T3691&amp;"")="TRUE","S4",IF(N($M3691)&gt;=2,"S3",IF(N($M3691)=1,"S2","S1")))))</f>
        <v/>
      </c>
    </row>
    <row r="3692">
      <c r="AE3692" s="7">
        <f>IF(OR($N3692="",$E3692=""),"",IFERROR($N3692-$E3692,IFERROR(DATEVALUE($N3692)-DATEVALUE($E3692),"")))</f>
        <v/>
      </c>
      <c r="AF3692" s="7">
        <f>IF($A3692="","",IF(OR(UPPER($Y3692&amp;"")="TRUE",UPPER($X3692&amp;"")="DELETED",UPPER($Z3692&amp;"")="TRUE",UPPER($AA3692&amp;"")="TRUE"),"S0",IF(UPPER($T3692&amp;"")="TRUE","S4",IF(N($M3692)&gt;=2,"S3",IF(N($M3692)=1,"S2","S1")))))</f>
        <v/>
      </c>
    </row>
    <row r="3693">
      <c r="AE3693" s="7">
        <f>IF(OR($N3693="",$E3693=""),"",IFERROR($N3693-$E3693,IFERROR(DATEVALUE($N3693)-DATEVALUE($E3693),"")))</f>
        <v/>
      </c>
      <c r="AF3693" s="7">
        <f>IF($A3693="","",IF(OR(UPPER($Y3693&amp;"")="TRUE",UPPER($X3693&amp;"")="DELETED",UPPER($Z3693&amp;"")="TRUE",UPPER($AA3693&amp;"")="TRUE"),"S0",IF(UPPER($T3693&amp;"")="TRUE","S4",IF(N($M3693)&gt;=2,"S3",IF(N($M3693)=1,"S2","S1")))))</f>
        <v/>
      </c>
    </row>
    <row r="3694">
      <c r="AE3694" s="7">
        <f>IF(OR($N3694="",$E3694=""),"",IFERROR($N3694-$E3694,IFERROR(DATEVALUE($N3694)-DATEVALUE($E3694),"")))</f>
        <v/>
      </c>
      <c r="AF3694" s="7">
        <f>IF($A3694="","",IF(OR(UPPER($Y3694&amp;"")="TRUE",UPPER($X3694&amp;"")="DELETED",UPPER($Z3694&amp;"")="TRUE",UPPER($AA3694&amp;"")="TRUE"),"S0",IF(UPPER($T3694&amp;"")="TRUE","S4",IF(N($M3694)&gt;=2,"S3",IF(N($M3694)=1,"S2","S1")))))</f>
        <v/>
      </c>
    </row>
    <row r="3695">
      <c r="AE3695" s="7">
        <f>IF(OR($N3695="",$E3695=""),"",IFERROR($N3695-$E3695,IFERROR(DATEVALUE($N3695)-DATEVALUE($E3695),"")))</f>
        <v/>
      </c>
      <c r="AF3695" s="7">
        <f>IF($A3695="","",IF(OR(UPPER($Y3695&amp;"")="TRUE",UPPER($X3695&amp;"")="DELETED",UPPER($Z3695&amp;"")="TRUE",UPPER($AA3695&amp;"")="TRUE"),"S0",IF(UPPER($T3695&amp;"")="TRUE","S4",IF(N($M3695)&gt;=2,"S3",IF(N($M3695)=1,"S2","S1")))))</f>
        <v/>
      </c>
    </row>
    <row r="3696">
      <c r="AE3696" s="7">
        <f>IF(OR($N3696="",$E3696=""),"",IFERROR($N3696-$E3696,IFERROR(DATEVALUE($N3696)-DATEVALUE($E3696),"")))</f>
        <v/>
      </c>
      <c r="AF3696" s="7">
        <f>IF($A3696="","",IF(OR(UPPER($Y3696&amp;"")="TRUE",UPPER($X3696&amp;"")="DELETED",UPPER($Z3696&amp;"")="TRUE",UPPER($AA3696&amp;"")="TRUE"),"S0",IF(UPPER($T3696&amp;"")="TRUE","S4",IF(N($M3696)&gt;=2,"S3",IF(N($M3696)=1,"S2","S1")))))</f>
        <v/>
      </c>
    </row>
    <row r="3697">
      <c r="AE3697" s="7">
        <f>IF(OR($N3697="",$E3697=""),"",IFERROR($N3697-$E3697,IFERROR(DATEVALUE($N3697)-DATEVALUE($E3697),"")))</f>
        <v/>
      </c>
      <c r="AF3697" s="7">
        <f>IF($A3697="","",IF(OR(UPPER($Y3697&amp;"")="TRUE",UPPER($X3697&amp;"")="DELETED",UPPER($Z3697&amp;"")="TRUE",UPPER($AA3697&amp;"")="TRUE"),"S0",IF(UPPER($T3697&amp;"")="TRUE","S4",IF(N($M3697)&gt;=2,"S3",IF(N($M3697)=1,"S2","S1")))))</f>
        <v/>
      </c>
    </row>
    <row r="3698">
      <c r="AE3698" s="7">
        <f>IF(OR($N3698="",$E3698=""),"",IFERROR($N3698-$E3698,IFERROR(DATEVALUE($N3698)-DATEVALUE($E3698),"")))</f>
        <v/>
      </c>
      <c r="AF3698" s="7">
        <f>IF($A3698="","",IF(OR(UPPER($Y3698&amp;"")="TRUE",UPPER($X3698&amp;"")="DELETED",UPPER($Z3698&amp;"")="TRUE",UPPER($AA3698&amp;"")="TRUE"),"S0",IF(UPPER($T3698&amp;"")="TRUE","S4",IF(N($M3698)&gt;=2,"S3",IF(N($M3698)=1,"S2","S1")))))</f>
        <v/>
      </c>
    </row>
    <row r="3699">
      <c r="AE3699" s="7">
        <f>IF(OR($N3699="",$E3699=""),"",IFERROR($N3699-$E3699,IFERROR(DATEVALUE($N3699)-DATEVALUE($E3699),"")))</f>
        <v/>
      </c>
      <c r="AF3699" s="7">
        <f>IF($A3699="","",IF(OR(UPPER($Y3699&amp;"")="TRUE",UPPER($X3699&amp;"")="DELETED",UPPER($Z3699&amp;"")="TRUE",UPPER($AA3699&amp;"")="TRUE"),"S0",IF(UPPER($T3699&amp;"")="TRUE","S4",IF(N($M3699)&gt;=2,"S3",IF(N($M3699)=1,"S2","S1")))))</f>
        <v/>
      </c>
    </row>
    <row r="3700">
      <c r="AE3700" s="7">
        <f>IF(OR($N3700="",$E3700=""),"",IFERROR($N3700-$E3700,IFERROR(DATEVALUE($N3700)-DATEVALUE($E3700),"")))</f>
        <v/>
      </c>
      <c r="AF3700" s="7">
        <f>IF($A3700="","",IF(OR(UPPER($Y3700&amp;"")="TRUE",UPPER($X3700&amp;"")="DELETED",UPPER($Z3700&amp;"")="TRUE",UPPER($AA3700&amp;"")="TRUE"),"S0",IF(UPPER($T3700&amp;"")="TRUE","S4",IF(N($M3700)&gt;=2,"S3",IF(N($M3700)=1,"S2","S1")))))</f>
        <v/>
      </c>
    </row>
    <row r="3701">
      <c r="AE3701" s="7">
        <f>IF(OR($N3701="",$E3701=""),"",IFERROR($N3701-$E3701,IFERROR(DATEVALUE($N3701)-DATEVALUE($E3701),"")))</f>
        <v/>
      </c>
      <c r="AF3701" s="7">
        <f>IF($A3701="","",IF(OR(UPPER($Y3701&amp;"")="TRUE",UPPER($X3701&amp;"")="DELETED",UPPER($Z3701&amp;"")="TRUE",UPPER($AA3701&amp;"")="TRUE"),"S0",IF(UPPER($T3701&amp;"")="TRUE","S4",IF(N($M3701)&gt;=2,"S3",IF(N($M3701)=1,"S2","S1")))))</f>
        <v/>
      </c>
    </row>
    <row r="3702">
      <c r="AE3702" s="7">
        <f>IF(OR($N3702="",$E3702=""),"",IFERROR($N3702-$E3702,IFERROR(DATEVALUE($N3702)-DATEVALUE($E3702),"")))</f>
        <v/>
      </c>
      <c r="AF3702" s="7">
        <f>IF($A3702="","",IF(OR(UPPER($Y3702&amp;"")="TRUE",UPPER($X3702&amp;"")="DELETED",UPPER($Z3702&amp;"")="TRUE",UPPER($AA3702&amp;"")="TRUE"),"S0",IF(UPPER($T3702&amp;"")="TRUE","S4",IF(N($M3702)&gt;=2,"S3",IF(N($M3702)=1,"S2","S1")))))</f>
        <v/>
      </c>
    </row>
    <row r="3703">
      <c r="AE3703" s="7">
        <f>IF(OR($N3703="",$E3703=""),"",IFERROR($N3703-$E3703,IFERROR(DATEVALUE($N3703)-DATEVALUE($E3703),"")))</f>
        <v/>
      </c>
      <c r="AF3703" s="7">
        <f>IF($A3703="","",IF(OR(UPPER($Y3703&amp;"")="TRUE",UPPER($X3703&amp;"")="DELETED",UPPER($Z3703&amp;"")="TRUE",UPPER($AA3703&amp;"")="TRUE"),"S0",IF(UPPER($T3703&amp;"")="TRUE","S4",IF(N($M3703)&gt;=2,"S3",IF(N($M3703)=1,"S2","S1")))))</f>
        <v/>
      </c>
    </row>
    <row r="3704">
      <c r="AE3704" s="7">
        <f>IF(OR($N3704="",$E3704=""),"",IFERROR($N3704-$E3704,IFERROR(DATEVALUE($N3704)-DATEVALUE($E3704),"")))</f>
        <v/>
      </c>
      <c r="AF3704" s="7">
        <f>IF($A3704="","",IF(OR(UPPER($Y3704&amp;"")="TRUE",UPPER($X3704&amp;"")="DELETED",UPPER($Z3704&amp;"")="TRUE",UPPER($AA3704&amp;"")="TRUE"),"S0",IF(UPPER($T3704&amp;"")="TRUE","S4",IF(N($M3704)&gt;=2,"S3",IF(N($M3704)=1,"S2","S1")))))</f>
        <v/>
      </c>
    </row>
    <row r="3705">
      <c r="AE3705" s="7">
        <f>IF(OR($N3705="",$E3705=""),"",IFERROR($N3705-$E3705,IFERROR(DATEVALUE($N3705)-DATEVALUE($E3705),"")))</f>
        <v/>
      </c>
      <c r="AF3705" s="7">
        <f>IF($A3705="","",IF(OR(UPPER($Y3705&amp;"")="TRUE",UPPER($X3705&amp;"")="DELETED",UPPER($Z3705&amp;"")="TRUE",UPPER($AA3705&amp;"")="TRUE"),"S0",IF(UPPER($T3705&amp;"")="TRUE","S4",IF(N($M3705)&gt;=2,"S3",IF(N($M3705)=1,"S2","S1")))))</f>
        <v/>
      </c>
    </row>
    <row r="3706">
      <c r="AE3706" s="7">
        <f>IF(OR($N3706="",$E3706=""),"",IFERROR($N3706-$E3706,IFERROR(DATEVALUE($N3706)-DATEVALUE($E3706),"")))</f>
        <v/>
      </c>
      <c r="AF3706" s="7">
        <f>IF($A3706="","",IF(OR(UPPER($Y3706&amp;"")="TRUE",UPPER($X3706&amp;"")="DELETED",UPPER($Z3706&amp;"")="TRUE",UPPER($AA3706&amp;"")="TRUE"),"S0",IF(UPPER($T3706&amp;"")="TRUE","S4",IF(N($M3706)&gt;=2,"S3",IF(N($M3706)=1,"S2","S1")))))</f>
        <v/>
      </c>
    </row>
    <row r="3707">
      <c r="AE3707" s="7">
        <f>IF(OR($N3707="",$E3707=""),"",IFERROR($N3707-$E3707,IFERROR(DATEVALUE($N3707)-DATEVALUE($E3707),"")))</f>
        <v/>
      </c>
      <c r="AF3707" s="7">
        <f>IF($A3707="","",IF(OR(UPPER($Y3707&amp;"")="TRUE",UPPER($X3707&amp;"")="DELETED",UPPER($Z3707&amp;"")="TRUE",UPPER($AA3707&amp;"")="TRUE"),"S0",IF(UPPER($T3707&amp;"")="TRUE","S4",IF(N($M3707)&gt;=2,"S3",IF(N($M3707)=1,"S2","S1")))))</f>
        <v/>
      </c>
    </row>
    <row r="3708">
      <c r="AE3708" s="7">
        <f>IF(OR($N3708="",$E3708=""),"",IFERROR($N3708-$E3708,IFERROR(DATEVALUE($N3708)-DATEVALUE($E3708),"")))</f>
        <v/>
      </c>
      <c r="AF3708" s="7">
        <f>IF($A3708="","",IF(OR(UPPER($Y3708&amp;"")="TRUE",UPPER($X3708&amp;"")="DELETED",UPPER($Z3708&amp;"")="TRUE",UPPER($AA3708&amp;"")="TRUE"),"S0",IF(UPPER($T3708&amp;"")="TRUE","S4",IF(N($M3708)&gt;=2,"S3",IF(N($M3708)=1,"S2","S1")))))</f>
        <v/>
      </c>
    </row>
    <row r="3709">
      <c r="AE3709" s="7">
        <f>IF(OR($N3709="",$E3709=""),"",IFERROR($N3709-$E3709,IFERROR(DATEVALUE($N3709)-DATEVALUE($E3709),"")))</f>
        <v/>
      </c>
      <c r="AF3709" s="7">
        <f>IF($A3709="","",IF(OR(UPPER($Y3709&amp;"")="TRUE",UPPER($X3709&amp;"")="DELETED",UPPER($Z3709&amp;"")="TRUE",UPPER($AA3709&amp;"")="TRUE"),"S0",IF(UPPER($T3709&amp;"")="TRUE","S4",IF(N($M3709)&gt;=2,"S3",IF(N($M3709)=1,"S2","S1")))))</f>
        <v/>
      </c>
    </row>
    <row r="3710">
      <c r="AE3710" s="7">
        <f>IF(OR($N3710="",$E3710=""),"",IFERROR($N3710-$E3710,IFERROR(DATEVALUE($N3710)-DATEVALUE($E3710),"")))</f>
        <v/>
      </c>
      <c r="AF3710" s="7">
        <f>IF($A3710="","",IF(OR(UPPER($Y3710&amp;"")="TRUE",UPPER($X3710&amp;"")="DELETED",UPPER($Z3710&amp;"")="TRUE",UPPER($AA3710&amp;"")="TRUE"),"S0",IF(UPPER($T3710&amp;"")="TRUE","S4",IF(N($M3710)&gt;=2,"S3",IF(N($M3710)=1,"S2","S1")))))</f>
        <v/>
      </c>
    </row>
    <row r="3711">
      <c r="AE3711" s="7">
        <f>IF(OR($N3711="",$E3711=""),"",IFERROR($N3711-$E3711,IFERROR(DATEVALUE($N3711)-DATEVALUE($E3711),"")))</f>
        <v/>
      </c>
      <c r="AF3711" s="7">
        <f>IF($A3711="","",IF(OR(UPPER($Y3711&amp;"")="TRUE",UPPER($X3711&amp;"")="DELETED",UPPER($Z3711&amp;"")="TRUE",UPPER($AA3711&amp;"")="TRUE"),"S0",IF(UPPER($T3711&amp;"")="TRUE","S4",IF(N($M3711)&gt;=2,"S3",IF(N($M3711)=1,"S2","S1")))))</f>
        <v/>
      </c>
    </row>
    <row r="3712">
      <c r="AE3712" s="7">
        <f>IF(OR($N3712="",$E3712=""),"",IFERROR($N3712-$E3712,IFERROR(DATEVALUE($N3712)-DATEVALUE($E3712),"")))</f>
        <v/>
      </c>
      <c r="AF3712" s="7">
        <f>IF($A3712="","",IF(OR(UPPER($Y3712&amp;"")="TRUE",UPPER($X3712&amp;"")="DELETED",UPPER($Z3712&amp;"")="TRUE",UPPER($AA3712&amp;"")="TRUE"),"S0",IF(UPPER($T3712&amp;"")="TRUE","S4",IF(N($M3712)&gt;=2,"S3",IF(N($M3712)=1,"S2","S1")))))</f>
        <v/>
      </c>
    </row>
    <row r="3713">
      <c r="AE3713" s="7">
        <f>IF(OR($N3713="",$E3713=""),"",IFERROR($N3713-$E3713,IFERROR(DATEVALUE($N3713)-DATEVALUE($E3713),"")))</f>
        <v/>
      </c>
      <c r="AF3713" s="7">
        <f>IF($A3713="","",IF(OR(UPPER($Y3713&amp;"")="TRUE",UPPER($X3713&amp;"")="DELETED",UPPER($Z3713&amp;"")="TRUE",UPPER($AA3713&amp;"")="TRUE"),"S0",IF(UPPER($T3713&amp;"")="TRUE","S4",IF(N($M3713)&gt;=2,"S3",IF(N($M3713)=1,"S2","S1")))))</f>
        <v/>
      </c>
    </row>
    <row r="3714">
      <c r="AE3714" s="7">
        <f>IF(OR($N3714="",$E3714=""),"",IFERROR($N3714-$E3714,IFERROR(DATEVALUE($N3714)-DATEVALUE($E3714),"")))</f>
        <v/>
      </c>
      <c r="AF3714" s="7">
        <f>IF($A3714="","",IF(OR(UPPER($Y3714&amp;"")="TRUE",UPPER($X3714&amp;"")="DELETED",UPPER($Z3714&amp;"")="TRUE",UPPER($AA3714&amp;"")="TRUE"),"S0",IF(UPPER($T3714&amp;"")="TRUE","S4",IF(N($M3714)&gt;=2,"S3",IF(N($M3714)=1,"S2","S1")))))</f>
        <v/>
      </c>
    </row>
    <row r="3715">
      <c r="AE3715" s="7">
        <f>IF(OR($N3715="",$E3715=""),"",IFERROR($N3715-$E3715,IFERROR(DATEVALUE($N3715)-DATEVALUE($E3715),"")))</f>
        <v/>
      </c>
      <c r="AF3715" s="7">
        <f>IF($A3715="","",IF(OR(UPPER($Y3715&amp;"")="TRUE",UPPER($X3715&amp;"")="DELETED",UPPER($Z3715&amp;"")="TRUE",UPPER($AA3715&amp;"")="TRUE"),"S0",IF(UPPER($T3715&amp;"")="TRUE","S4",IF(N($M3715)&gt;=2,"S3",IF(N($M3715)=1,"S2","S1")))))</f>
        <v/>
      </c>
    </row>
    <row r="3716">
      <c r="AE3716" s="7">
        <f>IF(OR($N3716="",$E3716=""),"",IFERROR($N3716-$E3716,IFERROR(DATEVALUE($N3716)-DATEVALUE($E3716),"")))</f>
        <v/>
      </c>
      <c r="AF3716" s="7">
        <f>IF($A3716="","",IF(OR(UPPER($Y3716&amp;"")="TRUE",UPPER($X3716&amp;"")="DELETED",UPPER($Z3716&amp;"")="TRUE",UPPER($AA3716&amp;"")="TRUE"),"S0",IF(UPPER($T3716&amp;"")="TRUE","S4",IF(N($M3716)&gt;=2,"S3",IF(N($M3716)=1,"S2","S1")))))</f>
        <v/>
      </c>
    </row>
    <row r="3717">
      <c r="AE3717" s="7">
        <f>IF(OR($N3717="",$E3717=""),"",IFERROR($N3717-$E3717,IFERROR(DATEVALUE($N3717)-DATEVALUE($E3717),"")))</f>
        <v/>
      </c>
      <c r="AF3717" s="7">
        <f>IF($A3717="","",IF(OR(UPPER($Y3717&amp;"")="TRUE",UPPER($X3717&amp;"")="DELETED",UPPER($Z3717&amp;"")="TRUE",UPPER($AA3717&amp;"")="TRUE"),"S0",IF(UPPER($T3717&amp;"")="TRUE","S4",IF(N($M3717)&gt;=2,"S3",IF(N($M3717)=1,"S2","S1")))))</f>
        <v/>
      </c>
    </row>
    <row r="3718">
      <c r="AE3718" s="7">
        <f>IF(OR($N3718="",$E3718=""),"",IFERROR($N3718-$E3718,IFERROR(DATEVALUE($N3718)-DATEVALUE($E3718),"")))</f>
        <v/>
      </c>
      <c r="AF3718" s="7">
        <f>IF($A3718="","",IF(OR(UPPER($Y3718&amp;"")="TRUE",UPPER($X3718&amp;"")="DELETED",UPPER($Z3718&amp;"")="TRUE",UPPER($AA3718&amp;"")="TRUE"),"S0",IF(UPPER($T3718&amp;"")="TRUE","S4",IF(N($M3718)&gt;=2,"S3",IF(N($M3718)=1,"S2","S1")))))</f>
        <v/>
      </c>
    </row>
    <row r="3719">
      <c r="AE3719" s="7">
        <f>IF(OR($N3719="",$E3719=""),"",IFERROR($N3719-$E3719,IFERROR(DATEVALUE($N3719)-DATEVALUE($E3719),"")))</f>
        <v/>
      </c>
      <c r="AF3719" s="7">
        <f>IF($A3719="","",IF(OR(UPPER($Y3719&amp;"")="TRUE",UPPER($X3719&amp;"")="DELETED",UPPER($Z3719&amp;"")="TRUE",UPPER($AA3719&amp;"")="TRUE"),"S0",IF(UPPER($T3719&amp;"")="TRUE","S4",IF(N($M3719)&gt;=2,"S3",IF(N($M3719)=1,"S2","S1")))))</f>
        <v/>
      </c>
    </row>
    <row r="3720">
      <c r="AE3720" s="7">
        <f>IF(OR($N3720="",$E3720=""),"",IFERROR($N3720-$E3720,IFERROR(DATEVALUE($N3720)-DATEVALUE($E3720),"")))</f>
        <v/>
      </c>
      <c r="AF3720" s="7">
        <f>IF($A3720="","",IF(OR(UPPER($Y3720&amp;"")="TRUE",UPPER($X3720&amp;"")="DELETED",UPPER($Z3720&amp;"")="TRUE",UPPER($AA3720&amp;"")="TRUE"),"S0",IF(UPPER($T3720&amp;"")="TRUE","S4",IF(N($M3720)&gt;=2,"S3",IF(N($M3720)=1,"S2","S1")))))</f>
        <v/>
      </c>
    </row>
    <row r="3721">
      <c r="AE3721" s="7">
        <f>IF(OR($N3721="",$E3721=""),"",IFERROR($N3721-$E3721,IFERROR(DATEVALUE($N3721)-DATEVALUE($E3721),"")))</f>
        <v/>
      </c>
      <c r="AF3721" s="7">
        <f>IF($A3721="","",IF(OR(UPPER($Y3721&amp;"")="TRUE",UPPER($X3721&amp;"")="DELETED",UPPER($Z3721&amp;"")="TRUE",UPPER($AA3721&amp;"")="TRUE"),"S0",IF(UPPER($T3721&amp;"")="TRUE","S4",IF(N($M3721)&gt;=2,"S3",IF(N($M3721)=1,"S2","S1")))))</f>
        <v/>
      </c>
    </row>
    <row r="3722">
      <c r="AE3722" s="7">
        <f>IF(OR($N3722="",$E3722=""),"",IFERROR($N3722-$E3722,IFERROR(DATEVALUE($N3722)-DATEVALUE($E3722),"")))</f>
        <v/>
      </c>
      <c r="AF3722" s="7">
        <f>IF($A3722="","",IF(OR(UPPER($Y3722&amp;"")="TRUE",UPPER($X3722&amp;"")="DELETED",UPPER($Z3722&amp;"")="TRUE",UPPER($AA3722&amp;"")="TRUE"),"S0",IF(UPPER($T3722&amp;"")="TRUE","S4",IF(N($M3722)&gt;=2,"S3",IF(N($M3722)=1,"S2","S1")))))</f>
        <v/>
      </c>
    </row>
    <row r="3723">
      <c r="AE3723" s="7">
        <f>IF(OR($N3723="",$E3723=""),"",IFERROR($N3723-$E3723,IFERROR(DATEVALUE($N3723)-DATEVALUE($E3723),"")))</f>
        <v/>
      </c>
      <c r="AF3723" s="7">
        <f>IF($A3723="","",IF(OR(UPPER($Y3723&amp;"")="TRUE",UPPER($X3723&amp;"")="DELETED",UPPER($Z3723&amp;"")="TRUE",UPPER($AA3723&amp;"")="TRUE"),"S0",IF(UPPER($T3723&amp;"")="TRUE","S4",IF(N($M3723)&gt;=2,"S3",IF(N($M3723)=1,"S2","S1")))))</f>
        <v/>
      </c>
    </row>
    <row r="3724">
      <c r="AE3724" s="7">
        <f>IF(OR($N3724="",$E3724=""),"",IFERROR($N3724-$E3724,IFERROR(DATEVALUE($N3724)-DATEVALUE($E3724),"")))</f>
        <v/>
      </c>
      <c r="AF3724" s="7">
        <f>IF($A3724="","",IF(OR(UPPER($Y3724&amp;"")="TRUE",UPPER($X3724&amp;"")="DELETED",UPPER($Z3724&amp;"")="TRUE",UPPER($AA3724&amp;"")="TRUE"),"S0",IF(UPPER($T3724&amp;"")="TRUE","S4",IF(N($M3724)&gt;=2,"S3",IF(N($M3724)=1,"S2","S1")))))</f>
        <v/>
      </c>
    </row>
    <row r="3725">
      <c r="AE3725" s="7">
        <f>IF(OR($N3725="",$E3725=""),"",IFERROR($N3725-$E3725,IFERROR(DATEVALUE($N3725)-DATEVALUE($E3725),"")))</f>
        <v/>
      </c>
      <c r="AF3725" s="7">
        <f>IF($A3725="","",IF(OR(UPPER($Y3725&amp;"")="TRUE",UPPER($X3725&amp;"")="DELETED",UPPER($Z3725&amp;"")="TRUE",UPPER($AA3725&amp;"")="TRUE"),"S0",IF(UPPER($T3725&amp;"")="TRUE","S4",IF(N($M3725)&gt;=2,"S3",IF(N($M3725)=1,"S2","S1")))))</f>
        <v/>
      </c>
    </row>
    <row r="3726">
      <c r="AE3726" s="7">
        <f>IF(OR($N3726="",$E3726=""),"",IFERROR($N3726-$E3726,IFERROR(DATEVALUE($N3726)-DATEVALUE($E3726),"")))</f>
        <v/>
      </c>
      <c r="AF3726" s="7">
        <f>IF($A3726="","",IF(OR(UPPER($Y3726&amp;"")="TRUE",UPPER($X3726&amp;"")="DELETED",UPPER($Z3726&amp;"")="TRUE",UPPER($AA3726&amp;"")="TRUE"),"S0",IF(UPPER($T3726&amp;"")="TRUE","S4",IF(N($M3726)&gt;=2,"S3",IF(N($M3726)=1,"S2","S1")))))</f>
        <v/>
      </c>
    </row>
    <row r="3727">
      <c r="AE3727" s="7">
        <f>IF(OR($N3727="",$E3727=""),"",IFERROR($N3727-$E3727,IFERROR(DATEVALUE($N3727)-DATEVALUE($E3727),"")))</f>
        <v/>
      </c>
      <c r="AF3727" s="7">
        <f>IF($A3727="","",IF(OR(UPPER($Y3727&amp;"")="TRUE",UPPER($X3727&amp;"")="DELETED",UPPER($Z3727&amp;"")="TRUE",UPPER($AA3727&amp;"")="TRUE"),"S0",IF(UPPER($T3727&amp;"")="TRUE","S4",IF(N($M3727)&gt;=2,"S3",IF(N($M3727)=1,"S2","S1")))))</f>
        <v/>
      </c>
    </row>
    <row r="3728">
      <c r="AE3728" s="7">
        <f>IF(OR($N3728="",$E3728=""),"",IFERROR($N3728-$E3728,IFERROR(DATEVALUE($N3728)-DATEVALUE($E3728),"")))</f>
        <v/>
      </c>
      <c r="AF3728" s="7">
        <f>IF($A3728="","",IF(OR(UPPER($Y3728&amp;"")="TRUE",UPPER($X3728&amp;"")="DELETED",UPPER($Z3728&amp;"")="TRUE",UPPER($AA3728&amp;"")="TRUE"),"S0",IF(UPPER($T3728&amp;"")="TRUE","S4",IF(N($M3728)&gt;=2,"S3",IF(N($M3728)=1,"S2","S1")))))</f>
        <v/>
      </c>
    </row>
    <row r="3729">
      <c r="AE3729" s="7">
        <f>IF(OR($N3729="",$E3729=""),"",IFERROR($N3729-$E3729,IFERROR(DATEVALUE($N3729)-DATEVALUE($E3729),"")))</f>
        <v/>
      </c>
      <c r="AF3729" s="7">
        <f>IF($A3729="","",IF(OR(UPPER($Y3729&amp;"")="TRUE",UPPER($X3729&amp;"")="DELETED",UPPER($Z3729&amp;"")="TRUE",UPPER($AA3729&amp;"")="TRUE"),"S0",IF(UPPER($T3729&amp;"")="TRUE","S4",IF(N($M3729)&gt;=2,"S3",IF(N($M3729)=1,"S2","S1")))))</f>
        <v/>
      </c>
    </row>
    <row r="3730">
      <c r="AE3730" s="7">
        <f>IF(OR($N3730="",$E3730=""),"",IFERROR($N3730-$E3730,IFERROR(DATEVALUE($N3730)-DATEVALUE($E3730),"")))</f>
        <v/>
      </c>
      <c r="AF3730" s="7">
        <f>IF($A3730="","",IF(OR(UPPER($Y3730&amp;"")="TRUE",UPPER($X3730&amp;"")="DELETED",UPPER($Z3730&amp;"")="TRUE",UPPER($AA3730&amp;"")="TRUE"),"S0",IF(UPPER($T3730&amp;"")="TRUE","S4",IF(N($M3730)&gt;=2,"S3",IF(N($M3730)=1,"S2","S1")))))</f>
        <v/>
      </c>
    </row>
    <row r="3731">
      <c r="AE3731" s="7">
        <f>IF(OR($N3731="",$E3731=""),"",IFERROR($N3731-$E3731,IFERROR(DATEVALUE($N3731)-DATEVALUE($E3731),"")))</f>
        <v/>
      </c>
      <c r="AF3731" s="7">
        <f>IF($A3731="","",IF(OR(UPPER($Y3731&amp;"")="TRUE",UPPER($X3731&amp;"")="DELETED",UPPER($Z3731&amp;"")="TRUE",UPPER($AA3731&amp;"")="TRUE"),"S0",IF(UPPER($T3731&amp;"")="TRUE","S4",IF(N($M3731)&gt;=2,"S3",IF(N($M3731)=1,"S2","S1")))))</f>
        <v/>
      </c>
    </row>
    <row r="3732">
      <c r="AE3732" s="7">
        <f>IF(OR($N3732="",$E3732=""),"",IFERROR($N3732-$E3732,IFERROR(DATEVALUE($N3732)-DATEVALUE($E3732),"")))</f>
        <v/>
      </c>
      <c r="AF3732" s="7">
        <f>IF($A3732="","",IF(OR(UPPER($Y3732&amp;"")="TRUE",UPPER($X3732&amp;"")="DELETED",UPPER($Z3732&amp;"")="TRUE",UPPER($AA3732&amp;"")="TRUE"),"S0",IF(UPPER($T3732&amp;"")="TRUE","S4",IF(N($M3732)&gt;=2,"S3",IF(N($M3732)=1,"S2","S1")))))</f>
        <v/>
      </c>
    </row>
    <row r="3733">
      <c r="AE3733" s="7">
        <f>IF(OR($N3733="",$E3733=""),"",IFERROR($N3733-$E3733,IFERROR(DATEVALUE($N3733)-DATEVALUE($E3733),"")))</f>
        <v/>
      </c>
      <c r="AF3733" s="7">
        <f>IF($A3733="","",IF(OR(UPPER($Y3733&amp;"")="TRUE",UPPER($X3733&amp;"")="DELETED",UPPER($Z3733&amp;"")="TRUE",UPPER($AA3733&amp;"")="TRUE"),"S0",IF(UPPER($T3733&amp;"")="TRUE","S4",IF(N($M3733)&gt;=2,"S3",IF(N($M3733)=1,"S2","S1")))))</f>
        <v/>
      </c>
    </row>
    <row r="3734">
      <c r="AE3734" s="7">
        <f>IF(OR($N3734="",$E3734=""),"",IFERROR($N3734-$E3734,IFERROR(DATEVALUE($N3734)-DATEVALUE($E3734),"")))</f>
        <v/>
      </c>
      <c r="AF3734" s="7">
        <f>IF($A3734="","",IF(OR(UPPER($Y3734&amp;"")="TRUE",UPPER($X3734&amp;"")="DELETED",UPPER($Z3734&amp;"")="TRUE",UPPER($AA3734&amp;"")="TRUE"),"S0",IF(UPPER($T3734&amp;"")="TRUE","S4",IF(N($M3734)&gt;=2,"S3",IF(N($M3734)=1,"S2","S1")))))</f>
        <v/>
      </c>
    </row>
    <row r="3735">
      <c r="AE3735" s="7">
        <f>IF(OR($N3735="",$E3735=""),"",IFERROR($N3735-$E3735,IFERROR(DATEVALUE($N3735)-DATEVALUE($E3735),"")))</f>
        <v/>
      </c>
      <c r="AF3735" s="7">
        <f>IF($A3735="","",IF(OR(UPPER($Y3735&amp;"")="TRUE",UPPER($X3735&amp;"")="DELETED",UPPER($Z3735&amp;"")="TRUE",UPPER($AA3735&amp;"")="TRUE"),"S0",IF(UPPER($T3735&amp;"")="TRUE","S4",IF(N($M3735)&gt;=2,"S3",IF(N($M3735)=1,"S2","S1")))))</f>
        <v/>
      </c>
    </row>
    <row r="3736">
      <c r="AE3736" s="7">
        <f>IF(OR($N3736="",$E3736=""),"",IFERROR($N3736-$E3736,IFERROR(DATEVALUE($N3736)-DATEVALUE($E3736),"")))</f>
        <v/>
      </c>
      <c r="AF3736" s="7">
        <f>IF($A3736="","",IF(OR(UPPER($Y3736&amp;"")="TRUE",UPPER($X3736&amp;"")="DELETED",UPPER($Z3736&amp;"")="TRUE",UPPER($AA3736&amp;"")="TRUE"),"S0",IF(UPPER($T3736&amp;"")="TRUE","S4",IF(N($M3736)&gt;=2,"S3",IF(N($M3736)=1,"S2","S1")))))</f>
        <v/>
      </c>
    </row>
    <row r="3737">
      <c r="AE3737" s="7">
        <f>IF(OR($N3737="",$E3737=""),"",IFERROR($N3737-$E3737,IFERROR(DATEVALUE($N3737)-DATEVALUE($E3737),"")))</f>
        <v/>
      </c>
      <c r="AF3737" s="7">
        <f>IF($A3737="","",IF(OR(UPPER($Y3737&amp;"")="TRUE",UPPER($X3737&amp;"")="DELETED",UPPER($Z3737&amp;"")="TRUE",UPPER($AA3737&amp;"")="TRUE"),"S0",IF(UPPER($T3737&amp;"")="TRUE","S4",IF(N($M3737)&gt;=2,"S3",IF(N($M3737)=1,"S2","S1")))))</f>
        <v/>
      </c>
    </row>
    <row r="3738">
      <c r="AE3738" s="7">
        <f>IF(OR($N3738="",$E3738=""),"",IFERROR($N3738-$E3738,IFERROR(DATEVALUE($N3738)-DATEVALUE($E3738),"")))</f>
        <v/>
      </c>
      <c r="AF3738" s="7">
        <f>IF($A3738="","",IF(OR(UPPER($Y3738&amp;"")="TRUE",UPPER($X3738&amp;"")="DELETED",UPPER($Z3738&amp;"")="TRUE",UPPER($AA3738&amp;"")="TRUE"),"S0",IF(UPPER($T3738&amp;"")="TRUE","S4",IF(N($M3738)&gt;=2,"S3",IF(N($M3738)=1,"S2","S1")))))</f>
        <v/>
      </c>
    </row>
    <row r="3739">
      <c r="AE3739" s="7">
        <f>IF(OR($N3739="",$E3739=""),"",IFERROR($N3739-$E3739,IFERROR(DATEVALUE($N3739)-DATEVALUE($E3739),"")))</f>
        <v/>
      </c>
      <c r="AF3739" s="7">
        <f>IF($A3739="","",IF(OR(UPPER($Y3739&amp;"")="TRUE",UPPER($X3739&amp;"")="DELETED",UPPER($Z3739&amp;"")="TRUE",UPPER($AA3739&amp;"")="TRUE"),"S0",IF(UPPER($T3739&amp;"")="TRUE","S4",IF(N($M3739)&gt;=2,"S3",IF(N($M3739)=1,"S2","S1")))))</f>
        <v/>
      </c>
    </row>
    <row r="3740">
      <c r="AE3740" s="7">
        <f>IF(OR($N3740="",$E3740=""),"",IFERROR($N3740-$E3740,IFERROR(DATEVALUE($N3740)-DATEVALUE($E3740),"")))</f>
        <v/>
      </c>
      <c r="AF3740" s="7">
        <f>IF($A3740="","",IF(OR(UPPER($Y3740&amp;"")="TRUE",UPPER($X3740&amp;"")="DELETED",UPPER($Z3740&amp;"")="TRUE",UPPER($AA3740&amp;"")="TRUE"),"S0",IF(UPPER($T3740&amp;"")="TRUE","S4",IF(N($M3740)&gt;=2,"S3",IF(N($M3740)=1,"S2","S1")))))</f>
        <v/>
      </c>
    </row>
    <row r="3741">
      <c r="AE3741" s="7">
        <f>IF(OR($N3741="",$E3741=""),"",IFERROR($N3741-$E3741,IFERROR(DATEVALUE($N3741)-DATEVALUE($E3741),"")))</f>
        <v/>
      </c>
      <c r="AF3741" s="7">
        <f>IF($A3741="","",IF(OR(UPPER($Y3741&amp;"")="TRUE",UPPER($X3741&amp;"")="DELETED",UPPER($Z3741&amp;"")="TRUE",UPPER($AA3741&amp;"")="TRUE"),"S0",IF(UPPER($T3741&amp;"")="TRUE","S4",IF(N($M3741)&gt;=2,"S3",IF(N($M3741)=1,"S2","S1")))))</f>
        <v/>
      </c>
    </row>
    <row r="3742">
      <c r="AE3742" s="7">
        <f>IF(OR($N3742="",$E3742=""),"",IFERROR($N3742-$E3742,IFERROR(DATEVALUE($N3742)-DATEVALUE($E3742),"")))</f>
        <v/>
      </c>
      <c r="AF3742" s="7">
        <f>IF($A3742="","",IF(OR(UPPER($Y3742&amp;"")="TRUE",UPPER($X3742&amp;"")="DELETED",UPPER($Z3742&amp;"")="TRUE",UPPER($AA3742&amp;"")="TRUE"),"S0",IF(UPPER($T3742&amp;"")="TRUE","S4",IF(N($M3742)&gt;=2,"S3",IF(N($M3742)=1,"S2","S1")))))</f>
        <v/>
      </c>
    </row>
    <row r="3743">
      <c r="AE3743" s="7">
        <f>IF(OR($N3743="",$E3743=""),"",IFERROR($N3743-$E3743,IFERROR(DATEVALUE($N3743)-DATEVALUE($E3743),"")))</f>
        <v/>
      </c>
      <c r="AF3743" s="7">
        <f>IF($A3743="","",IF(OR(UPPER($Y3743&amp;"")="TRUE",UPPER($X3743&amp;"")="DELETED",UPPER($Z3743&amp;"")="TRUE",UPPER($AA3743&amp;"")="TRUE"),"S0",IF(UPPER($T3743&amp;"")="TRUE","S4",IF(N($M3743)&gt;=2,"S3",IF(N($M3743)=1,"S2","S1")))))</f>
        <v/>
      </c>
    </row>
    <row r="3744">
      <c r="AE3744" s="7">
        <f>IF(OR($N3744="",$E3744=""),"",IFERROR($N3744-$E3744,IFERROR(DATEVALUE($N3744)-DATEVALUE($E3744),"")))</f>
        <v/>
      </c>
      <c r="AF3744" s="7">
        <f>IF($A3744="","",IF(OR(UPPER($Y3744&amp;"")="TRUE",UPPER($X3744&amp;"")="DELETED",UPPER($Z3744&amp;"")="TRUE",UPPER($AA3744&amp;"")="TRUE"),"S0",IF(UPPER($T3744&amp;"")="TRUE","S4",IF(N($M3744)&gt;=2,"S3",IF(N($M3744)=1,"S2","S1")))))</f>
        <v/>
      </c>
    </row>
    <row r="3745">
      <c r="AE3745" s="7">
        <f>IF(OR($N3745="",$E3745=""),"",IFERROR($N3745-$E3745,IFERROR(DATEVALUE($N3745)-DATEVALUE($E3745),"")))</f>
        <v/>
      </c>
      <c r="AF3745" s="7">
        <f>IF($A3745="","",IF(OR(UPPER($Y3745&amp;"")="TRUE",UPPER($X3745&amp;"")="DELETED",UPPER($Z3745&amp;"")="TRUE",UPPER($AA3745&amp;"")="TRUE"),"S0",IF(UPPER($T3745&amp;"")="TRUE","S4",IF(N($M3745)&gt;=2,"S3",IF(N($M3745)=1,"S2","S1")))))</f>
        <v/>
      </c>
    </row>
    <row r="3746">
      <c r="AE3746" s="7">
        <f>IF(OR($N3746="",$E3746=""),"",IFERROR($N3746-$E3746,IFERROR(DATEVALUE($N3746)-DATEVALUE($E3746),"")))</f>
        <v/>
      </c>
      <c r="AF3746" s="7">
        <f>IF($A3746="","",IF(OR(UPPER($Y3746&amp;"")="TRUE",UPPER($X3746&amp;"")="DELETED",UPPER($Z3746&amp;"")="TRUE",UPPER($AA3746&amp;"")="TRUE"),"S0",IF(UPPER($T3746&amp;"")="TRUE","S4",IF(N($M3746)&gt;=2,"S3",IF(N($M3746)=1,"S2","S1")))))</f>
        <v/>
      </c>
    </row>
    <row r="3747">
      <c r="AE3747" s="7">
        <f>IF(OR($N3747="",$E3747=""),"",IFERROR($N3747-$E3747,IFERROR(DATEVALUE($N3747)-DATEVALUE($E3747),"")))</f>
        <v/>
      </c>
      <c r="AF3747" s="7">
        <f>IF($A3747="","",IF(OR(UPPER($Y3747&amp;"")="TRUE",UPPER($X3747&amp;"")="DELETED",UPPER($Z3747&amp;"")="TRUE",UPPER($AA3747&amp;"")="TRUE"),"S0",IF(UPPER($T3747&amp;"")="TRUE","S4",IF(N($M3747)&gt;=2,"S3",IF(N($M3747)=1,"S2","S1")))))</f>
        <v/>
      </c>
    </row>
    <row r="3748">
      <c r="AE3748" s="7">
        <f>IF(OR($N3748="",$E3748=""),"",IFERROR($N3748-$E3748,IFERROR(DATEVALUE($N3748)-DATEVALUE($E3748),"")))</f>
        <v/>
      </c>
      <c r="AF3748" s="7">
        <f>IF($A3748="","",IF(OR(UPPER($Y3748&amp;"")="TRUE",UPPER($X3748&amp;"")="DELETED",UPPER($Z3748&amp;"")="TRUE",UPPER($AA3748&amp;"")="TRUE"),"S0",IF(UPPER($T3748&amp;"")="TRUE","S4",IF(N($M3748)&gt;=2,"S3",IF(N($M3748)=1,"S2","S1")))))</f>
        <v/>
      </c>
    </row>
    <row r="3749">
      <c r="AE3749" s="7">
        <f>IF(OR($N3749="",$E3749=""),"",IFERROR($N3749-$E3749,IFERROR(DATEVALUE($N3749)-DATEVALUE($E3749),"")))</f>
        <v/>
      </c>
      <c r="AF3749" s="7">
        <f>IF($A3749="","",IF(OR(UPPER($Y3749&amp;"")="TRUE",UPPER($X3749&amp;"")="DELETED",UPPER($Z3749&amp;"")="TRUE",UPPER($AA3749&amp;"")="TRUE"),"S0",IF(UPPER($T3749&amp;"")="TRUE","S4",IF(N($M3749)&gt;=2,"S3",IF(N($M3749)=1,"S2","S1")))))</f>
        <v/>
      </c>
    </row>
    <row r="3750">
      <c r="AE3750" s="7">
        <f>IF(OR($N3750="",$E3750=""),"",IFERROR($N3750-$E3750,IFERROR(DATEVALUE($N3750)-DATEVALUE($E3750),"")))</f>
        <v/>
      </c>
      <c r="AF3750" s="7">
        <f>IF($A3750="","",IF(OR(UPPER($Y3750&amp;"")="TRUE",UPPER($X3750&amp;"")="DELETED",UPPER($Z3750&amp;"")="TRUE",UPPER($AA3750&amp;"")="TRUE"),"S0",IF(UPPER($T3750&amp;"")="TRUE","S4",IF(N($M3750)&gt;=2,"S3",IF(N($M3750)=1,"S2","S1")))))</f>
        <v/>
      </c>
    </row>
    <row r="3751">
      <c r="AE3751" s="7">
        <f>IF(OR($N3751="",$E3751=""),"",IFERROR($N3751-$E3751,IFERROR(DATEVALUE($N3751)-DATEVALUE($E3751),"")))</f>
        <v/>
      </c>
      <c r="AF3751" s="7">
        <f>IF($A3751="","",IF(OR(UPPER($Y3751&amp;"")="TRUE",UPPER($X3751&amp;"")="DELETED",UPPER($Z3751&amp;"")="TRUE",UPPER($AA3751&amp;"")="TRUE"),"S0",IF(UPPER($T3751&amp;"")="TRUE","S4",IF(N($M3751)&gt;=2,"S3",IF(N($M3751)=1,"S2","S1")))))</f>
        <v/>
      </c>
    </row>
    <row r="3752">
      <c r="AE3752" s="7">
        <f>IF(OR($N3752="",$E3752=""),"",IFERROR($N3752-$E3752,IFERROR(DATEVALUE($N3752)-DATEVALUE($E3752),"")))</f>
        <v/>
      </c>
      <c r="AF3752" s="7">
        <f>IF($A3752="","",IF(OR(UPPER($Y3752&amp;"")="TRUE",UPPER($X3752&amp;"")="DELETED",UPPER($Z3752&amp;"")="TRUE",UPPER($AA3752&amp;"")="TRUE"),"S0",IF(UPPER($T3752&amp;"")="TRUE","S4",IF(N($M3752)&gt;=2,"S3",IF(N($M3752)=1,"S2","S1")))))</f>
        <v/>
      </c>
    </row>
    <row r="3753">
      <c r="AE3753" s="7">
        <f>IF(OR($N3753="",$E3753=""),"",IFERROR($N3753-$E3753,IFERROR(DATEVALUE($N3753)-DATEVALUE($E3753),"")))</f>
        <v/>
      </c>
      <c r="AF3753" s="7">
        <f>IF($A3753="","",IF(OR(UPPER($Y3753&amp;"")="TRUE",UPPER($X3753&amp;"")="DELETED",UPPER($Z3753&amp;"")="TRUE",UPPER($AA3753&amp;"")="TRUE"),"S0",IF(UPPER($T3753&amp;"")="TRUE","S4",IF(N($M3753)&gt;=2,"S3",IF(N($M3753)=1,"S2","S1")))))</f>
        <v/>
      </c>
    </row>
    <row r="3754">
      <c r="AE3754" s="7">
        <f>IF(OR($N3754="",$E3754=""),"",IFERROR($N3754-$E3754,IFERROR(DATEVALUE($N3754)-DATEVALUE($E3754),"")))</f>
        <v/>
      </c>
      <c r="AF3754" s="7">
        <f>IF($A3754="","",IF(OR(UPPER($Y3754&amp;"")="TRUE",UPPER($X3754&amp;"")="DELETED",UPPER($Z3754&amp;"")="TRUE",UPPER($AA3754&amp;"")="TRUE"),"S0",IF(UPPER($T3754&amp;"")="TRUE","S4",IF(N($M3754)&gt;=2,"S3",IF(N($M3754)=1,"S2","S1")))))</f>
        <v/>
      </c>
    </row>
    <row r="3755">
      <c r="AE3755" s="7">
        <f>IF(OR($N3755="",$E3755=""),"",IFERROR($N3755-$E3755,IFERROR(DATEVALUE($N3755)-DATEVALUE($E3755),"")))</f>
        <v/>
      </c>
      <c r="AF3755" s="7">
        <f>IF($A3755="","",IF(OR(UPPER($Y3755&amp;"")="TRUE",UPPER($X3755&amp;"")="DELETED",UPPER($Z3755&amp;"")="TRUE",UPPER($AA3755&amp;"")="TRUE"),"S0",IF(UPPER($T3755&amp;"")="TRUE","S4",IF(N($M3755)&gt;=2,"S3",IF(N($M3755)=1,"S2","S1")))))</f>
        <v/>
      </c>
    </row>
    <row r="3756">
      <c r="AE3756" s="7">
        <f>IF(OR($N3756="",$E3756=""),"",IFERROR($N3756-$E3756,IFERROR(DATEVALUE($N3756)-DATEVALUE($E3756),"")))</f>
        <v/>
      </c>
      <c r="AF3756" s="7">
        <f>IF($A3756="","",IF(OR(UPPER($Y3756&amp;"")="TRUE",UPPER($X3756&amp;"")="DELETED",UPPER($Z3756&amp;"")="TRUE",UPPER($AA3756&amp;"")="TRUE"),"S0",IF(UPPER($T3756&amp;"")="TRUE","S4",IF(N($M3756)&gt;=2,"S3",IF(N($M3756)=1,"S2","S1")))))</f>
        <v/>
      </c>
    </row>
    <row r="3757">
      <c r="AE3757" s="7">
        <f>IF(OR($N3757="",$E3757=""),"",IFERROR($N3757-$E3757,IFERROR(DATEVALUE($N3757)-DATEVALUE($E3757),"")))</f>
        <v/>
      </c>
      <c r="AF3757" s="7">
        <f>IF($A3757="","",IF(OR(UPPER($Y3757&amp;"")="TRUE",UPPER($X3757&amp;"")="DELETED",UPPER($Z3757&amp;"")="TRUE",UPPER($AA3757&amp;"")="TRUE"),"S0",IF(UPPER($T3757&amp;"")="TRUE","S4",IF(N($M3757)&gt;=2,"S3",IF(N($M3757)=1,"S2","S1")))))</f>
        <v/>
      </c>
    </row>
    <row r="3758">
      <c r="AE3758" s="7">
        <f>IF(OR($N3758="",$E3758=""),"",IFERROR($N3758-$E3758,IFERROR(DATEVALUE($N3758)-DATEVALUE($E3758),"")))</f>
        <v/>
      </c>
      <c r="AF3758" s="7">
        <f>IF($A3758="","",IF(OR(UPPER($Y3758&amp;"")="TRUE",UPPER($X3758&amp;"")="DELETED",UPPER($Z3758&amp;"")="TRUE",UPPER($AA3758&amp;"")="TRUE"),"S0",IF(UPPER($T3758&amp;"")="TRUE","S4",IF(N($M3758)&gt;=2,"S3",IF(N($M3758)=1,"S2","S1")))))</f>
        <v/>
      </c>
    </row>
    <row r="3759">
      <c r="AE3759" s="7">
        <f>IF(OR($N3759="",$E3759=""),"",IFERROR($N3759-$E3759,IFERROR(DATEVALUE($N3759)-DATEVALUE($E3759),"")))</f>
        <v/>
      </c>
      <c r="AF3759" s="7">
        <f>IF($A3759="","",IF(OR(UPPER($Y3759&amp;"")="TRUE",UPPER($X3759&amp;"")="DELETED",UPPER($Z3759&amp;"")="TRUE",UPPER($AA3759&amp;"")="TRUE"),"S0",IF(UPPER($T3759&amp;"")="TRUE","S4",IF(N($M3759)&gt;=2,"S3",IF(N($M3759)=1,"S2","S1")))))</f>
        <v/>
      </c>
    </row>
    <row r="3760">
      <c r="AE3760" s="7">
        <f>IF(OR($N3760="",$E3760=""),"",IFERROR($N3760-$E3760,IFERROR(DATEVALUE($N3760)-DATEVALUE($E3760),"")))</f>
        <v/>
      </c>
      <c r="AF3760" s="7">
        <f>IF($A3760="","",IF(OR(UPPER($Y3760&amp;"")="TRUE",UPPER($X3760&amp;"")="DELETED",UPPER($Z3760&amp;"")="TRUE",UPPER($AA3760&amp;"")="TRUE"),"S0",IF(UPPER($T3760&amp;"")="TRUE","S4",IF(N($M3760)&gt;=2,"S3",IF(N($M3760)=1,"S2","S1")))))</f>
        <v/>
      </c>
    </row>
    <row r="3761">
      <c r="AE3761" s="7">
        <f>IF(OR($N3761="",$E3761=""),"",IFERROR($N3761-$E3761,IFERROR(DATEVALUE($N3761)-DATEVALUE($E3761),"")))</f>
        <v/>
      </c>
      <c r="AF3761" s="7">
        <f>IF($A3761="","",IF(OR(UPPER($Y3761&amp;"")="TRUE",UPPER($X3761&amp;"")="DELETED",UPPER($Z3761&amp;"")="TRUE",UPPER($AA3761&amp;"")="TRUE"),"S0",IF(UPPER($T3761&amp;"")="TRUE","S4",IF(N($M3761)&gt;=2,"S3",IF(N($M3761)=1,"S2","S1")))))</f>
        <v/>
      </c>
    </row>
    <row r="3762">
      <c r="AE3762" s="7">
        <f>IF(OR($N3762="",$E3762=""),"",IFERROR($N3762-$E3762,IFERROR(DATEVALUE($N3762)-DATEVALUE($E3762),"")))</f>
        <v/>
      </c>
      <c r="AF3762" s="7">
        <f>IF($A3762="","",IF(OR(UPPER($Y3762&amp;"")="TRUE",UPPER($X3762&amp;"")="DELETED",UPPER($Z3762&amp;"")="TRUE",UPPER($AA3762&amp;"")="TRUE"),"S0",IF(UPPER($T3762&amp;"")="TRUE","S4",IF(N($M3762)&gt;=2,"S3",IF(N($M3762)=1,"S2","S1")))))</f>
        <v/>
      </c>
    </row>
    <row r="3763">
      <c r="AE3763" s="7">
        <f>IF(OR($N3763="",$E3763=""),"",IFERROR($N3763-$E3763,IFERROR(DATEVALUE($N3763)-DATEVALUE($E3763),"")))</f>
        <v/>
      </c>
      <c r="AF3763" s="7">
        <f>IF($A3763="","",IF(OR(UPPER($Y3763&amp;"")="TRUE",UPPER($X3763&amp;"")="DELETED",UPPER($Z3763&amp;"")="TRUE",UPPER($AA3763&amp;"")="TRUE"),"S0",IF(UPPER($T3763&amp;"")="TRUE","S4",IF(N($M3763)&gt;=2,"S3",IF(N($M3763)=1,"S2","S1")))))</f>
        <v/>
      </c>
    </row>
    <row r="3764">
      <c r="AE3764" s="7">
        <f>IF(OR($N3764="",$E3764=""),"",IFERROR($N3764-$E3764,IFERROR(DATEVALUE($N3764)-DATEVALUE($E3764),"")))</f>
        <v/>
      </c>
      <c r="AF3764" s="7">
        <f>IF($A3764="","",IF(OR(UPPER($Y3764&amp;"")="TRUE",UPPER($X3764&amp;"")="DELETED",UPPER($Z3764&amp;"")="TRUE",UPPER($AA3764&amp;"")="TRUE"),"S0",IF(UPPER($T3764&amp;"")="TRUE","S4",IF(N($M3764)&gt;=2,"S3",IF(N($M3764)=1,"S2","S1")))))</f>
        <v/>
      </c>
    </row>
    <row r="3765">
      <c r="AE3765" s="7">
        <f>IF(OR($N3765="",$E3765=""),"",IFERROR($N3765-$E3765,IFERROR(DATEVALUE($N3765)-DATEVALUE($E3765),"")))</f>
        <v/>
      </c>
      <c r="AF3765" s="7">
        <f>IF($A3765="","",IF(OR(UPPER($Y3765&amp;"")="TRUE",UPPER($X3765&amp;"")="DELETED",UPPER($Z3765&amp;"")="TRUE",UPPER($AA3765&amp;"")="TRUE"),"S0",IF(UPPER($T3765&amp;"")="TRUE","S4",IF(N($M3765)&gt;=2,"S3",IF(N($M3765)=1,"S2","S1")))))</f>
        <v/>
      </c>
    </row>
    <row r="3766">
      <c r="AE3766" s="7">
        <f>IF(OR($N3766="",$E3766=""),"",IFERROR($N3766-$E3766,IFERROR(DATEVALUE($N3766)-DATEVALUE($E3766),"")))</f>
        <v/>
      </c>
      <c r="AF3766" s="7">
        <f>IF($A3766="","",IF(OR(UPPER($Y3766&amp;"")="TRUE",UPPER($X3766&amp;"")="DELETED",UPPER($Z3766&amp;"")="TRUE",UPPER($AA3766&amp;"")="TRUE"),"S0",IF(UPPER($T3766&amp;"")="TRUE","S4",IF(N($M3766)&gt;=2,"S3",IF(N($M3766)=1,"S2","S1")))))</f>
        <v/>
      </c>
    </row>
    <row r="3767">
      <c r="AE3767" s="7">
        <f>IF(OR($N3767="",$E3767=""),"",IFERROR($N3767-$E3767,IFERROR(DATEVALUE($N3767)-DATEVALUE($E3767),"")))</f>
        <v/>
      </c>
      <c r="AF3767" s="7">
        <f>IF($A3767="","",IF(OR(UPPER($Y3767&amp;"")="TRUE",UPPER($X3767&amp;"")="DELETED",UPPER($Z3767&amp;"")="TRUE",UPPER($AA3767&amp;"")="TRUE"),"S0",IF(UPPER($T3767&amp;"")="TRUE","S4",IF(N($M3767)&gt;=2,"S3",IF(N($M3767)=1,"S2","S1")))))</f>
        <v/>
      </c>
    </row>
    <row r="3768">
      <c r="AE3768" s="7">
        <f>IF(OR($N3768="",$E3768=""),"",IFERROR($N3768-$E3768,IFERROR(DATEVALUE($N3768)-DATEVALUE($E3768),"")))</f>
        <v/>
      </c>
      <c r="AF3768" s="7">
        <f>IF($A3768="","",IF(OR(UPPER($Y3768&amp;"")="TRUE",UPPER($X3768&amp;"")="DELETED",UPPER($Z3768&amp;"")="TRUE",UPPER($AA3768&amp;"")="TRUE"),"S0",IF(UPPER($T3768&amp;"")="TRUE","S4",IF(N($M3768)&gt;=2,"S3",IF(N($M3768)=1,"S2","S1")))))</f>
        <v/>
      </c>
    </row>
    <row r="3769">
      <c r="AE3769" s="7">
        <f>IF(OR($N3769="",$E3769=""),"",IFERROR($N3769-$E3769,IFERROR(DATEVALUE($N3769)-DATEVALUE($E3769),"")))</f>
        <v/>
      </c>
      <c r="AF3769" s="7">
        <f>IF($A3769="","",IF(OR(UPPER($Y3769&amp;"")="TRUE",UPPER($X3769&amp;"")="DELETED",UPPER($Z3769&amp;"")="TRUE",UPPER($AA3769&amp;"")="TRUE"),"S0",IF(UPPER($T3769&amp;"")="TRUE","S4",IF(N($M3769)&gt;=2,"S3",IF(N($M3769)=1,"S2","S1")))))</f>
        <v/>
      </c>
    </row>
    <row r="3770">
      <c r="AE3770" s="7">
        <f>IF(OR($N3770="",$E3770=""),"",IFERROR($N3770-$E3770,IFERROR(DATEVALUE($N3770)-DATEVALUE($E3770),"")))</f>
        <v/>
      </c>
      <c r="AF3770" s="7">
        <f>IF($A3770="","",IF(OR(UPPER($Y3770&amp;"")="TRUE",UPPER($X3770&amp;"")="DELETED",UPPER($Z3770&amp;"")="TRUE",UPPER($AA3770&amp;"")="TRUE"),"S0",IF(UPPER($T3770&amp;"")="TRUE","S4",IF(N($M3770)&gt;=2,"S3",IF(N($M3770)=1,"S2","S1")))))</f>
        <v/>
      </c>
    </row>
    <row r="3771">
      <c r="AE3771" s="7">
        <f>IF(OR($N3771="",$E3771=""),"",IFERROR($N3771-$E3771,IFERROR(DATEVALUE($N3771)-DATEVALUE($E3771),"")))</f>
        <v/>
      </c>
      <c r="AF3771" s="7">
        <f>IF($A3771="","",IF(OR(UPPER($Y3771&amp;"")="TRUE",UPPER($X3771&amp;"")="DELETED",UPPER($Z3771&amp;"")="TRUE",UPPER($AA3771&amp;"")="TRUE"),"S0",IF(UPPER($T3771&amp;"")="TRUE","S4",IF(N($M3771)&gt;=2,"S3",IF(N($M3771)=1,"S2","S1")))))</f>
        <v/>
      </c>
    </row>
    <row r="3772">
      <c r="AE3772" s="7">
        <f>IF(OR($N3772="",$E3772=""),"",IFERROR($N3772-$E3772,IFERROR(DATEVALUE($N3772)-DATEVALUE($E3772),"")))</f>
        <v/>
      </c>
      <c r="AF3772" s="7">
        <f>IF($A3772="","",IF(OR(UPPER($Y3772&amp;"")="TRUE",UPPER($X3772&amp;"")="DELETED",UPPER($Z3772&amp;"")="TRUE",UPPER($AA3772&amp;"")="TRUE"),"S0",IF(UPPER($T3772&amp;"")="TRUE","S4",IF(N($M3772)&gt;=2,"S3",IF(N($M3772)=1,"S2","S1")))))</f>
        <v/>
      </c>
    </row>
    <row r="3773">
      <c r="AE3773" s="7">
        <f>IF(OR($N3773="",$E3773=""),"",IFERROR($N3773-$E3773,IFERROR(DATEVALUE($N3773)-DATEVALUE($E3773),"")))</f>
        <v/>
      </c>
      <c r="AF3773" s="7">
        <f>IF($A3773="","",IF(OR(UPPER($Y3773&amp;"")="TRUE",UPPER($X3773&amp;"")="DELETED",UPPER($Z3773&amp;"")="TRUE",UPPER($AA3773&amp;"")="TRUE"),"S0",IF(UPPER($T3773&amp;"")="TRUE","S4",IF(N($M3773)&gt;=2,"S3",IF(N($M3773)=1,"S2","S1")))))</f>
        <v/>
      </c>
    </row>
    <row r="3774">
      <c r="AE3774" s="7">
        <f>IF(OR($N3774="",$E3774=""),"",IFERROR($N3774-$E3774,IFERROR(DATEVALUE($N3774)-DATEVALUE($E3774),"")))</f>
        <v/>
      </c>
      <c r="AF3774" s="7">
        <f>IF($A3774="","",IF(OR(UPPER($Y3774&amp;"")="TRUE",UPPER($X3774&amp;"")="DELETED",UPPER($Z3774&amp;"")="TRUE",UPPER($AA3774&amp;"")="TRUE"),"S0",IF(UPPER($T3774&amp;"")="TRUE","S4",IF(N($M3774)&gt;=2,"S3",IF(N($M3774)=1,"S2","S1")))))</f>
        <v/>
      </c>
    </row>
    <row r="3775">
      <c r="AE3775" s="7">
        <f>IF(OR($N3775="",$E3775=""),"",IFERROR($N3775-$E3775,IFERROR(DATEVALUE($N3775)-DATEVALUE($E3775),"")))</f>
        <v/>
      </c>
      <c r="AF3775" s="7">
        <f>IF($A3775="","",IF(OR(UPPER($Y3775&amp;"")="TRUE",UPPER($X3775&amp;"")="DELETED",UPPER($Z3775&amp;"")="TRUE",UPPER($AA3775&amp;"")="TRUE"),"S0",IF(UPPER($T3775&amp;"")="TRUE","S4",IF(N($M3775)&gt;=2,"S3",IF(N($M3775)=1,"S2","S1")))))</f>
        <v/>
      </c>
    </row>
    <row r="3776">
      <c r="AE3776" s="7">
        <f>IF(OR($N3776="",$E3776=""),"",IFERROR($N3776-$E3776,IFERROR(DATEVALUE($N3776)-DATEVALUE($E3776),"")))</f>
        <v/>
      </c>
      <c r="AF3776" s="7">
        <f>IF($A3776="","",IF(OR(UPPER($Y3776&amp;"")="TRUE",UPPER($X3776&amp;"")="DELETED",UPPER($Z3776&amp;"")="TRUE",UPPER($AA3776&amp;"")="TRUE"),"S0",IF(UPPER($T3776&amp;"")="TRUE","S4",IF(N($M3776)&gt;=2,"S3",IF(N($M3776)=1,"S2","S1")))))</f>
        <v/>
      </c>
    </row>
    <row r="3777">
      <c r="AE3777" s="7">
        <f>IF(OR($N3777="",$E3777=""),"",IFERROR($N3777-$E3777,IFERROR(DATEVALUE($N3777)-DATEVALUE($E3777),"")))</f>
        <v/>
      </c>
      <c r="AF3777" s="7">
        <f>IF($A3777="","",IF(OR(UPPER($Y3777&amp;"")="TRUE",UPPER($X3777&amp;"")="DELETED",UPPER($Z3777&amp;"")="TRUE",UPPER($AA3777&amp;"")="TRUE"),"S0",IF(UPPER($T3777&amp;"")="TRUE","S4",IF(N($M3777)&gt;=2,"S3",IF(N($M3777)=1,"S2","S1")))))</f>
        <v/>
      </c>
    </row>
    <row r="3778">
      <c r="AE3778" s="7">
        <f>IF(OR($N3778="",$E3778=""),"",IFERROR($N3778-$E3778,IFERROR(DATEVALUE($N3778)-DATEVALUE($E3778),"")))</f>
        <v/>
      </c>
      <c r="AF3778" s="7">
        <f>IF($A3778="","",IF(OR(UPPER($Y3778&amp;"")="TRUE",UPPER($X3778&amp;"")="DELETED",UPPER($Z3778&amp;"")="TRUE",UPPER($AA3778&amp;"")="TRUE"),"S0",IF(UPPER($T3778&amp;"")="TRUE","S4",IF(N($M3778)&gt;=2,"S3",IF(N($M3778)=1,"S2","S1")))))</f>
        <v/>
      </c>
    </row>
    <row r="3779">
      <c r="AE3779" s="7">
        <f>IF(OR($N3779="",$E3779=""),"",IFERROR($N3779-$E3779,IFERROR(DATEVALUE($N3779)-DATEVALUE($E3779),"")))</f>
        <v/>
      </c>
      <c r="AF3779" s="7">
        <f>IF($A3779="","",IF(OR(UPPER($Y3779&amp;"")="TRUE",UPPER($X3779&amp;"")="DELETED",UPPER($Z3779&amp;"")="TRUE",UPPER($AA3779&amp;"")="TRUE"),"S0",IF(UPPER($T3779&amp;"")="TRUE","S4",IF(N($M3779)&gt;=2,"S3",IF(N($M3779)=1,"S2","S1")))))</f>
        <v/>
      </c>
    </row>
    <row r="3780">
      <c r="AE3780" s="7">
        <f>IF(OR($N3780="",$E3780=""),"",IFERROR($N3780-$E3780,IFERROR(DATEVALUE($N3780)-DATEVALUE($E3780),"")))</f>
        <v/>
      </c>
      <c r="AF3780" s="7">
        <f>IF($A3780="","",IF(OR(UPPER($Y3780&amp;"")="TRUE",UPPER($X3780&amp;"")="DELETED",UPPER($Z3780&amp;"")="TRUE",UPPER($AA3780&amp;"")="TRUE"),"S0",IF(UPPER($T3780&amp;"")="TRUE","S4",IF(N($M3780)&gt;=2,"S3",IF(N($M3780)=1,"S2","S1")))))</f>
        <v/>
      </c>
    </row>
    <row r="3781">
      <c r="AE3781" s="7">
        <f>IF(OR($N3781="",$E3781=""),"",IFERROR($N3781-$E3781,IFERROR(DATEVALUE($N3781)-DATEVALUE($E3781),"")))</f>
        <v/>
      </c>
      <c r="AF3781" s="7">
        <f>IF($A3781="","",IF(OR(UPPER($Y3781&amp;"")="TRUE",UPPER($X3781&amp;"")="DELETED",UPPER($Z3781&amp;"")="TRUE",UPPER($AA3781&amp;"")="TRUE"),"S0",IF(UPPER($T3781&amp;"")="TRUE","S4",IF(N($M3781)&gt;=2,"S3",IF(N($M3781)=1,"S2","S1")))))</f>
        <v/>
      </c>
    </row>
    <row r="3782">
      <c r="AE3782" s="7">
        <f>IF(OR($N3782="",$E3782=""),"",IFERROR($N3782-$E3782,IFERROR(DATEVALUE($N3782)-DATEVALUE($E3782),"")))</f>
        <v/>
      </c>
      <c r="AF3782" s="7">
        <f>IF($A3782="","",IF(OR(UPPER($Y3782&amp;"")="TRUE",UPPER($X3782&amp;"")="DELETED",UPPER($Z3782&amp;"")="TRUE",UPPER($AA3782&amp;"")="TRUE"),"S0",IF(UPPER($T3782&amp;"")="TRUE","S4",IF(N($M3782)&gt;=2,"S3",IF(N($M3782)=1,"S2","S1")))))</f>
        <v/>
      </c>
    </row>
    <row r="3783">
      <c r="AE3783" s="7">
        <f>IF(OR($N3783="",$E3783=""),"",IFERROR($N3783-$E3783,IFERROR(DATEVALUE($N3783)-DATEVALUE($E3783),"")))</f>
        <v/>
      </c>
      <c r="AF3783" s="7">
        <f>IF($A3783="","",IF(OR(UPPER($Y3783&amp;"")="TRUE",UPPER($X3783&amp;"")="DELETED",UPPER($Z3783&amp;"")="TRUE",UPPER($AA3783&amp;"")="TRUE"),"S0",IF(UPPER($T3783&amp;"")="TRUE","S4",IF(N($M3783)&gt;=2,"S3",IF(N($M3783)=1,"S2","S1")))))</f>
        <v/>
      </c>
    </row>
    <row r="3784">
      <c r="AE3784" s="7">
        <f>IF(OR($N3784="",$E3784=""),"",IFERROR($N3784-$E3784,IFERROR(DATEVALUE($N3784)-DATEVALUE($E3784),"")))</f>
        <v/>
      </c>
      <c r="AF3784" s="7">
        <f>IF($A3784="","",IF(OR(UPPER($Y3784&amp;"")="TRUE",UPPER($X3784&amp;"")="DELETED",UPPER($Z3784&amp;"")="TRUE",UPPER($AA3784&amp;"")="TRUE"),"S0",IF(UPPER($T3784&amp;"")="TRUE","S4",IF(N($M3784)&gt;=2,"S3",IF(N($M3784)=1,"S2","S1")))))</f>
        <v/>
      </c>
    </row>
    <row r="3785">
      <c r="AE3785" s="7">
        <f>IF(OR($N3785="",$E3785=""),"",IFERROR($N3785-$E3785,IFERROR(DATEVALUE($N3785)-DATEVALUE($E3785),"")))</f>
        <v/>
      </c>
      <c r="AF3785" s="7">
        <f>IF($A3785="","",IF(OR(UPPER($Y3785&amp;"")="TRUE",UPPER($X3785&amp;"")="DELETED",UPPER($Z3785&amp;"")="TRUE",UPPER($AA3785&amp;"")="TRUE"),"S0",IF(UPPER($T3785&amp;"")="TRUE","S4",IF(N($M3785)&gt;=2,"S3",IF(N($M3785)=1,"S2","S1")))))</f>
        <v/>
      </c>
    </row>
    <row r="3786">
      <c r="AE3786" s="7">
        <f>IF(OR($N3786="",$E3786=""),"",IFERROR($N3786-$E3786,IFERROR(DATEVALUE($N3786)-DATEVALUE($E3786),"")))</f>
        <v/>
      </c>
      <c r="AF3786" s="7">
        <f>IF($A3786="","",IF(OR(UPPER($Y3786&amp;"")="TRUE",UPPER($X3786&amp;"")="DELETED",UPPER($Z3786&amp;"")="TRUE",UPPER($AA3786&amp;"")="TRUE"),"S0",IF(UPPER($T3786&amp;"")="TRUE","S4",IF(N($M3786)&gt;=2,"S3",IF(N($M3786)=1,"S2","S1")))))</f>
        <v/>
      </c>
    </row>
    <row r="3787">
      <c r="AE3787" s="7">
        <f>IF(OR($N3787="",$E3787=""),"",IFERROR($N3787-$E3787,IFERROR(DATEVALUE($N3787)-DATEVALUE($E3787),"")))</f>
        <v/>
      </c>
      <c r="AF3787" s="7">
        <f>IF($A3787="","",IF(OR(UPPER($Y3787&amp;"")="TRUE",UPPER($X3787&amp;"")="DELETED",UPPER($Z3787&amp;"")="TRUE",UPPER($AA3787&amp;"")="TRUE"),"S0",IF(UPPER($T3787&amp;"")="TRUE","S4",IF(N($M3787)&gt;=2,"S3",IF(N($M3787)=1,"S2","S1")))))</f>
        <v/>
      </c>
    </row>
    <row r="3788">
      <c r="AE3788" s="7">
        <f>IF(OR($N3788="",$E3788=""),"",IFERROR($N3788-$E3788,IFERROR(DATEVALUE($N3788)-DATEVALUE($E3788),"")))</f>
        <v/>
      </c>
      <c r="AF3788" s="7">
        <f>IF($A3788="","",IF(OR(UPPER($Y3788&amp;"")="TRUE",UPPER($X3788&amp;"")="DELETED",UPPER($Z3788&amp;"")="TRUE",UPPER($AA3788&amp;"")="TRUE"),"S0",IF(UPPER($T3788&amp;"")="TRUE","S4",IF(N($M3788)&gt;=2,"S3",IF(N($M3788)=1,"S2","S1")))))</f>
        <v/>
      </c>
    </row>
    <row r="3789">
      <c r="AE3789" s="7">
        <f>IF(OR($N3789="",$E3789=""),"",IFERROR($N3789-$E3789,IFERROR(DATEVALUE($N3789)-DATEVALUE($E3789),"")))</f>
        <v/>
      </c>
      <c r="AF3789" s="7">
        <f>IF($A3789="","",IF(OR(UPPER($Y3789&amp;"")="TRUE",UPPER($X3789&amp;"")="DELETED",UPPER($Z3789&amp;"")="TRUE",UPPER($AA3789&amp;"")="TRUE"),"S0",IF(UPPER($T3789&amp;"")="TRUE","S4",IF(N($M3789)&gt;=2,"S3",IF(N($M3789)=1,"S2","S1")))))</f>
        <v/>
      </c>
    </row>
    <row r="3790">
      <c r="AE3790" s="7">
        <f>IF(OR($N3790="",$E3790=""),"",IFERROR($N3790-$E3790,IFERROR(DATEVALUE($N3790)-DATEVALUE($E3790),"")))</f>
        <v/>
      </c>
      <c r="AF3790" s="7">
        <f>IF($A3790="","",IF(OR(UPPER($Y3790&amp;"")="TRUE",UPPER($X3790&amp;"")="DELETED",UPPER($Z3790&amp;"")="TRUE",UPPER($AA3790&amp;"")="TRUE"),"S0",IF(UPPER($T3790&amp;"")="TRUE","S4",IF(N($M3790)&gt;=2,"S3",IF(N($M3790)=1,"S2","S1")))))</f>
        <v/>
      </c>
    </row>
    <row r="3791">
      <c r="AE3791" s="7">
        <f>IF(OR($N3791="",$E3791=""),"",IFERROR($N3791-$E3791,IFERROR(DATEVALUE($N3791)-DATEVALUE($E3791),"")))</f>
        <v/>
      </c>
      <c r="AF3791" s="7">
        <f>IF($A3791="","",IF(OR(UPPER($Y3791&amp;"")="TRUE",UPPER($X3791&amp;"")="DELETED",UPPER($Z3791&amp;"")="TRUE",UPPER($AA3791&amp;"")="TRUE"),"S0",IF(UPPER($T3791&amp;"")="TRUE","S4",IF(N($M3791)&gt;=2,"S3",IF(N($M3791)=1,"S2","S1")))))</f>
        <v/>
      </c>
    </row>
    <row r="3792">
      <c r="AE3792" s="7">
        <f>IF(OR($N3792="",$E3792=""),"",IFERROR($N3792-$E3792,IFERROR(DATEVALUE($N3792)-DATEVALUE($E3792),"")))</f>
        <v/>
      </c>
      <c r="AF3792" s="7">
        <f>IF($A3792="","",IF(OR(UPPER($Y3792&amp;"")="TRUE",UPPER($X3792&amp;"")="DELETED",UPPER($Z3792&amp;"")="TRUE",UPPER($AA3792&amp;"")="TRUE"),"S0",IF(UPPER($T3792&amp;"")="TRUE","S4",IF(N($M3792)&gt;=2,"S3",IF(N($M3792)=1,"S2","S1")))))</f>
        <v/>
      </c>
    </row>
    <row r="3793">
      <c r="AE3793" s="7">
        <f>IF(OR($N3793="",$E3793=""),"",IFERROR($N3793-$E3793,IFERROR(DATEVALUE($N3793)-DATEVALUE($E3793),"")))</f>
        <v/>
      </c>
      <c r="AF3793" s="7">
        <f>IF($A3793="","",IF(OR(UPPER($Y3793&amp;"")="TRUE",UPPER($X3793&amp;"")="DELETED",UPPER($Z3793&amp;"")="TRUE",UPPER($AA3793&amp;"")="TRUE"),"S0",IF(UPPER($T3793&amp;"")="TRUE","S4",IF(N($M3793)&gt;=2,"S3",IF(N($M3793)=1,"S2","S1")))))</f>
        <v/>
      </c>
    </row>
    <row r="3794">
      <c r="AE3794" s="7">
        <f>IF(OR($N3794="",$E3794=""),"",IFERROR($N3794-$E3794,IFERROR(DATEVALUE($N3794)-DATEVALUE($E3794),"")))</f>
        <v/>
      </c>
      <c r="AF3794" s="7">
        <f>IF($A3794="","",IF(OR(UPPER($Y3794&amp;"")="TRUE",UPPER($X3794&amp;"")="DELETED",UPPER($Z3794&amp;"")="TRUE",UPPER($AA3794&amp;"")="TRUE"),"S0",IF(UPPER($T3794&amp;"")="TRUE","S4",IF(N($M3794)&gt;=2,"S3",IF(N($M3794)=1,"S2","S1")))))</f>
        <v/>
      </c>
    </row>
    <row r="3795">
      <c r="AE3795" s="7">
        <f>IF(OR($N3795="",$E3795=""),"",IFERROR($N3795-$E3795,IFERROR(DATEVALUE($N3795)-DATEVALUE($E3795),"")))</f>
        <v/>
      </c>
      <c r="AF3795" s="7">
        <f>IF($A3795="","",IF(OR(UPPER($Y3795&amp;"")="TRUE",UPPER($X3795&amp;"")="DELETED",UPPER($Z3795&amp;"")="TRUE",UPPER($AA3795&amp;"")="TRUE"),"S0",IF(UPPER($T3795&amp;"")="TRUE","S4",IF(N($M3795)&gt;=2,"S3",IF(N($M3795)=1,"S2","S1")))))</f>
        <v/>
      </c>
    </row>
    <row r="3796">
      <c r="AE3796" s="7">
        <f>IF(OR($N3796="",$E3796=""),"",IFERROR($N3796-$E3796,IFERROR(DATEVALUE($N3796)-DATEVALUE($E3796),"")))</f>
        <v/>
      </c>
      <c r="AF3796" s="7">
        <f>IF($A3796="","",IF(OR(UPPER($Y3796&amp;"")="TRUE",UPPER($X3796&amp;"")="DELETED",UPPER($Z3796&amp;"")="TRUE",UPPER($AA3796&amp;"")="TRUE"),"S0",IF(UPPER($T3796&amp;"")="TRUE","S4",IF(N($M3796)&gt;=2,"S3",IF(N($M3796)=1,"S2","S1")))))</f>
        <v/>
      </c>
    </row>
    <row r="3797">
      <c r="AE3797" s="7">
        <f>IF(OR($N3797="",$E3797=""),"",IFERROR($N3797-$E3797,IFERROR(DATEVALUE($N3797)-DATEVALUE($E3797),"")))</f>
        <v/>
      </c>
      <c r="AF3797" s="7">
        <f>IF($A3797="","",IF(OR(UPPER($Y3797&amp;"")="TRUE",UPPER($X3797&amp;"")="DELETED",UPPER($Z3797&amp;"")="TRUE",UPPER($AA3797&amp;"")="TRUE"),"S0",IF(UPPER($T3797&amp;"")="TRUE","S4",IF(N($M3797)&gt;=2,"S3",IF(N($M3797)=1,"S2","S1")))))</f>
        <v/>
      </c>
    </row>
    <row r="3798">
      <c r="AE3798" s="7">
        <f>IF(OR($N3798="",$E3798=""),"",IFERROR($N3798-$E3798,IFERROR(DATEVALUE($N3798)-DATEVALUE($E3798),"")))</f>
        <v/>
      </c>
      <c r="AF3798" s="7">
        <f>IF($A3798="","",IF(OR(UPPER($Y3798&amp;"")="TRUE",UPPER($X3798&amp;"")="DELETED",UPPER($Z3798&amp;"")="TRUE",UPPER($AA3798&amp;"")="TRUE"),"S0",IF(UPPER($T3798&amp;"")="TRUE","S4",IF(N($M3798)&gt;=2,"S3",IF(N($M3798)=1,"S2","S1")))))</f>
        <v/>
      </c>
    </row>
    <row r="3799">
      <c r="AE3799" s="7">
        <f>IF(OR($N3799="",$E3799=""),"",IFERROR($N3799-$E3799,IFERROR(DATEVALUE($N3799)-DATEVALUE($E3799),"")))</f>
        <v/>
      </c>
      <c r="AF3799" s="7">
        <f>IF($A3799="","",IF(OR(UPPER($Y3799&amp;"")="TRUE",UPPER($X3799&amp;"")="DELETED",UPPER($Z3799&amp;"")="TRUE",UPPER($AA3799&amp;"")="TRUE"),"S0",IF(UPPER($T3799&amp;"")="TRUE","S4",IF(N($M3799)&gt;=2,"S3",IF(N($M3799)=1,"S2","S1")))))</f>
        <v/>
      </c>
    </row>
    <row r="3800">
      <c r="AE3800" s="7">
        <f>IF(OR($N3800="",$E3800=""),"",IFERROR($N3800-$E3800,IFERROR(DATEVALUE($N3800)-DATEVALUE($E3800),"")))</f>
        <v/>
      </c>
      <c r="AF3800" s="7">
        <f>IF($A3800="","",IF(OR(UPPER($Y3800&amp;"")="TRUE",UPPER($X3800&amp;"")="DELETED",UPPER($Z3800&amp;"")="TRUE",UPPER($AA3800&amp;"")="TRUE"),"S0",IF(UPPER($T3800&amp;"")="TRUE","S4",IF(N($M3800)&gt;=2,"S3",IF(N($M3800)=1,"S2","S1")))))</f>
        <v/>
      </c>
    </row>
    <row r="3801">
      <c r="AE3801" s="7">
        <f>IF(OR($N3801="",$E3801=""),"",IFERROR($N3801-$E3801,IFERROR(DATEVALUE($N3801)-DATEVALUE($E3801),"")))</f>
        <v/>
      </c>
      <c r="AF3801" s="7">
        <f>IF($A3801="","",IF(OR(UPPER($Y3801&amp;"")="TRUE",UPPER($X3801&amp;"")="DELETED",UPPER($Z3801&amp;"")="TRUE",UPPER($AA3801&amp;"")="TRUE"),"S0",IF(UPPER($T3801&amp;"")="TRUE","S4",IF(N($M3801)&gt;=2,"S3",IF(N($M3801)=1,"S2","S1")))))</f>
        <v/>
      </c>
    </row>
    <row r="3802">
      <c r="AE3802" s="7">
        <f>IF(OR($N3802="",$E3802=""),"",IFERROR($N3802-$E3802,IFERROR(DATEVALUE($N3802)-DATEVALUE($E3802),"")))</f>
        <v/>
      </c>
      <c r="AF3802" s="7">
        <f>IF($A3802="","",IF(OR(UPPER($Y3802&amp;"")="TRUE",UPPER($X3802&amp;"")="DELETED",UPPER($Z3802&amp;"")="TRUE",UPPER($AA3802&amp;"")="TRUE"),"S0",IF(UPPER($T3802&amp;"")="TRUE","S4",IF(N($M3802)&gt;=2,"S3",IF(N($M3802)=1,"S2","S1")))))</f>
        <v/>
      </c>
    </row>
    <row r="3803">
      <c r="AE3803" s="7">
        <f>IF(OR($N3803="",$E3803=""),"",IFERROR($N3803-$E3803,IFERROR(DATEVALUE($N3803)-DATEVALUE($E3803),"")))</f>
        <v/>
      </c>
      <c r="AF3803" s="7">
        <f>IF($A3803="","",IF(OR(UPPER($Y3803&amp;"")="TRUE",UPPER($X3803&amp;"")="DELETED",UPPER($Z3803&amp;"")="TRUE",UPPER($AA3803&amp;"")="TRUE"),"S0",IF(UPPER($T3803&amp;"")="TRUE","S4",IF(N($M3803)&gt;=2,"S3",IF(N($M3803)=1,"S2","S1")))))</f>
        <v/>
      </c>
    </row>
    <row r="3804">
      <c r="AE3804" s="7">
        <f>IF(OR($N3804="",$E3804=""),"",IFERROR($N3804-$E3804,IFERROR(DATEVALUE($N3804)-DATEVALUE($E3804),"")))</f>
        <v/>
      </c>
      <c r="AF3804" s="7">
        <f>IF($A3804="","",IF(OR(UPPER($Y3804&amp;"")="TRUE",UPPER($X3804&amp;"")="DELETED",UPPER($Z3804&amp;"")="TRUE",UPPER($AA3804&amp;"")="TRUE"),"S0",IF(UPPER($T3804&amp;"")="TRUE","S4",IF(N($M3804)&gt;=2,"S3",IF(N($M3804)=1,"S2","S1")))))</f>
        <v/>
      </c>
    </row>
    <row r="3805">
      <c r="AE3805" s="7">
        <f>IF(OR($N3805="",$E3805=""),"",IFERROR($N3805-$E3805,IFERROR(DATEVALUE($N3805)-DATEVALUE($E3805),"")))</f>
        <v/>
      </c>
      <c r="AF3805" s="7">
        <f>IF($A3805="","",IF(OR(UPPER($Y3805&amp;"")="TRUE",UPPER($X3805&amp;"")="DELETED",UPPER($Z3805&amp;"")="TRUE",UPPER($AA3805&amp;"")="TRUE"),"S0",IF(UPPER($T3805&amp;"")="TRUE","S4",IF(N($M3805)&gt;=2,"S3",IF(N($M3805)=1,"S2","S1")))))</f>
        <v/>
      </c>
    </row>
    <row r="3806">
      <c r="AE3806" s="7">
        <f>IF(OR($N3806="",$E3806=""),"",IFERROR($N3806-$E3806,IFERROR(DATEVALUE($N3806)-DATEVALUE($E3806),"")))</f>
        <v/>
      </c>
      <c r="AF3806" s="7">
        <f>IF($A3806="","",IF(OR(UPPER($Y3806&amp;"")="TRUE",UPPER($X3806&amp;"")="DELETED",UPPER($Z3806&amp;"")="TRUE",UPPER($AA3806&amp;"")="TRUE"),"S0",IF(UPPER($T3806&amp;"")="TRUE","S4",IF(N($M3806)&gt;=2,"S3",IF(N($M3806)=1,"S2","S1")))))</f>
        <v/>
      </c>
    </row>
    <row r="3807">
      <c r="AE3807" s="7">
        <f>IF(OR($N3807="",$E3807=""),"",IFERROR($N3807-$E3807,IFERROR(DATEVALUE($N3807)-DATEVALUE($E3807),"")))</f>
        <v/>
      </c>
      <c r="AF3807" s="7">
        <f>IF($A3807="","",IF(OR(UPPER($Y3807&amp;"")="TRUE",UPPER($X3807&amp;"")="DELETED",UPPER($Z3807&amp;"")="TRUE",UPPER($AA3807&amp;"")="TRUE"),"S0",IF(UPPER($T3807&amp;"")="TRUE","S4",IF(N($M3807)&gt;=2,"S3",IF(N($M3807)=1,"S2","S1")))))</f>
        <v/>
      </c>
    </row>
    <row r="3808">
      <c r="AE3808" s="7">
        <f>IF(OR($N3808="",$E3808=""),"",IFERROR($N3808-$E3808,IFERROR(DATEVALUE($N3808)-DATEVALUE($E3808),"")))</f>
        <v/>
      </c>
      <c r="AF3808" s="7">
        <f>IF($A3808="","",IF(OR(UPPER($Y3808&amp;"")="TRUE",UPPER($X3808&amp;"")="DELETED",UPPER($Z3808&amp;"")="TRUE",UPPER($AA3808&amp;"")="TRUE"),"S0",IF(UPPER($T3808&amp;"")="TRUE","S4",IF(N($M3808)&gt;=2,"S3",IF(N($M3808)=1,"S2","S1")))))</f>
        <v/>
      </c>
    </row>
    <row r="3809">
      <c r="AE3809" s="7">
        <f>IF(OR($N3809="",$E3809=""),"",IFERROR($N3809-$E3809,IFERROR(DATEVALUE($N3809)-DATEVALUE($E3809),"")))</f>
        <v/>
      </c>
      <c r="AF3809" s="7">
        <f>IF($A3809="","",IF(OR(UPPER($Y3809&amp;"")="TRUE",UPPER($X3809&amp;"")="DELETED",UPPER($Z3809&amp;"")="TRUE",UPPER($AA3809&amp;"")="TRUE"),"S0",IF(UPPER($T3809&amp;"")="TRUE","S4",IF(N($M3809)&gt;=2,"S3",IF(N($M3809)=1,"S2","S1")))))</f>
        <v/>
      </c>
    </row>
    <row r="3810">
      <c r="AE3810" s="7">
        <f>IF(OR($N3810="",$E3810=""),"",IFERROR($N3810-$E3810,IFERROR(DATEVALUE($N3810)-DATEVALUE($E3810),"")))</f>
        <v/>
      </c>
      <c r="AF3810" s="7">
        <f>IF($A3810="","",IF(OR(UPPER($Y3810&amp;"")="TRUE",UPPER($X3810&amp;"")="DELETED",UPPER($Z3810&amp;"")="TRUE",UPPER($AA3810&amp;"")="TRUE"),"S0",IF(UPPER($T3810&amp;"")="TRUE","S4",IF(N($M3810)&gt;=2,"S3",IF(N($M3810)=1,"S2","S1")))))</f>
        <v/>
      </c>
    </row>
    <row r="3811">
      <c r="AE3811" s="7">
        <f>IF(OR($N3811="",$E3811=""),"",IFERROR($N3811-$E3811,IFERROR(DATEVALUE($N3811)-DATEVALUE($E3811),"")))</f>
        <v/>
      </c>
      <c r="AF3811" s="7">
        <f>IF($A3811="","",IF(OR(UPPER($Y3811&amp;"")="TRUE",UPPER($X3811&amp;"")="DELETED",UPPER($Z3811&amp;"")="TRUE",UPPER($AA3811&amp;"")="TRUE"),"S0",IF(UPPER($T3811&amp;"")="TRUE","S4",IF(N($M3811)&gt;=2,"S3",IF(N($M3811)=1,"S2","S1")))))</f>
        <v/>
      </c>
    </row>
    <row r="3812">
      <c r="AE3812" s="7">
        <f>IF(OR($N3812="",$E3812=""),"",IFERROR($N3812-$E3812,IFERROR(DATEVALUE($N3812)-DATEVALUE($E3812),"")))</f>
        <v/>
      </c>
      <c r="AF3812" s="7">
        <f>IF($A3812="","",IF(OR(UPPER($Y3812&amp;"")="TRUE",UPPER($X3812&amp;"")="DELETED",UPPER($Z3812&amp;"")="TRUE",UPPER($AA3812&amp;"")="TRUE"),"S0",IF(UPPER($T3812&amp;"")="TRUE","S4",IF(N($M3812)&gt;=2,"S3",IF(N($M3812)=1,"S2","S1")))))</f>
        <v/>
      </c>
    </row>
    <row r="3813">
      <c r="AE3813" s="7">
        <f>IF(OR($N3813="",$E3813=""),"",IFERROR($N3813-$E3813,IFERROR(DATEVALUE($N3813)-DATEVALUE($E3813),"")))</f>
        <v/>
      </c>
      <c r="AF3813" s="7">
        <f>IF($A3813="","",IF(OR(UPPER($Y3813&amp;"")="TRUE",UPPER($X3813&amp;"")="DELETED",UPPER($Z3813&amp;"")="TRUE",UPPER($AA3813&amp;"")="TRUE"),"S0",IF(UPPER($T3813&amp;"")="TRUE","S4",IF(N($M3813)&gt;=2,"S3",IF(N($M3813)=1,"S2","S1")))))</f>
        <v/>
      </c>
    </row>
    <row r="3814">
      <c r="AE3814" s="7">
        <f>IF(OR($N3814="",$E3814=""),"",IFERROR($N3814-$E3814,IFERROR(DATEVALUE($N3814)-DATEVALUE($E3814),"")))</f>
        <v/>
      </c>
      <c r="AF3814" s="7">
        <f>IF($A3814="","",IF(OR(UPPER($Y3814&amp;"")="TRUE",UPPER($X3814&amp;"")="DELETED",UPPER($Z3814&amp;"")="TRUE",UPPER($AA3814&amp;"")="TRUE"),"S0",IF(UPPER($T3814&amp;"")="TRUE","S4",IF(N($M3814)&gt;=2,"S3",IF(N($M3814)=1,"S2","S1")))))</f>
        <v/>
      </c>
    </row>
    <row r="3815">
      <c r="AE3815" s="7">
        <f>IF(OR($N3815="",$E3815=""),"",IFERROR($N3815-$E3815,IFERROR(DATEVALUE($N3815)-DATEVALUE($E3815),"")))</f>
        <v/>
      </c>
      <c r="AF3815" s="7">
        <f>IF($A3815="","",IF(OR(UPPER($Y3815&amp;"")="TRUE",UPPER($X3815&amp;"")="DELETED",UPPER($Z3815&amp;"")="TRUE",UPPER($AA3815&amp;"")="TRUE"),"S0",IF(UPPER($T3815&amp;"")="TRUE","S4",IF(N($M3815)&gt;=2,"S3",IF(N($M3815)=1,"S2","S1")))))</f>
        <v/>
      </c>
    </row>
    <row r="3816">
      <c r="AE3816" s="7">
        <f>IF(OR($N3816="",$E3816=""),"",IFERROR($N3816-$E3816,IFERROR(DATEVALUE($N3816)-DATEVALUE($E3816),"")))</f>
        <v/>
      </c>
      <c r="AF3816" s="7">
        <f>IF($A3816="","",IF(OR(UPPER($Y3816&amp;"")="TRUE",UPPER($X3816&amp;"")="DELETED",UPPER($Z3816&amp;"")="TRUE",UPPER($AA3816&amp;"")="TRUE"),"S0",IF(UPPER($T3816&amp;"")="TRUE","S4",IF(N($M3816)&gt;=2,"S3",IF(N($M3816)=1,"S2","S1")))))</f>
        <v/>
      </c>
    </row>
    <row r="3817">
      <c r="AE3817" s="7">
        <f>IF(OR($N3817="",$E3817=""),"",IFERROR($N3817-$E3817,IFERROR(DATEVALUE($N3817)-DATEVALUE($E3817),"")))</f>
        <v/>
      </c>
      <c r="AF3817" s="7">
        <f>IF($A3817="","",IF(OR(UPPER($Y3817&amp;"")="TRUE",UPPER($X3817&amp;"")="DELETED",UPPER($Z3817&amp;"")="TRUE",UPPER($AA3817&amp;"")="TRUE"),"S0",IF(UPPER($T3817&amp;"")="TRUE","S4",IF(N($M3817)&gt;=2,"S3",IF(N($M3817)=1,"S2","S1")))))</f>
        <v/>
      </c>
    </row>
    <row r="3818">
      <c r="AE3818" s="7">
        <f>IF(OR($N3818="",$E3818=""),"",IFERROR($N3818-$E3818,IFERROR(DATEVALUE($N3818)-DATEVALUE($E3818),"")))</f>
        <v/>
      </c>
      <c r="AF3818" s="7">
        <f>IF($A3818="","",IF(OR(UPPER($Y3818&amp;"")="TRUE",UPPER($X3818&amp;"")="DELETED",UPPER($Z3818&amp;"")="TRUE",UPPER($AA3818&amp;"")="TRUE"),"S0",IF(UPPER($T3818&amp;"")="TRUE","S4",IF(N($M3818)&gt;=2,"S3",IF(N($M3818)=1,"S2","S1")))))</f>
        <v/>
      </c>
    </row>
    <row r="3819">
      <c r="AE3819" s="7">
        <f>IF(OR($N3819="",$E3819=""),"",IFERROR($N3819-$E3819,IFERROR(DATEVALUE($N3819)-DATEVALUE($E3819),"")))</f>
        <v/>
      </c>
      <c r="AF3819" s="7">
        <f>IF($A3819="","",IF(OR(UPPER($Y3819&amp;"")="TRUE",UPPER($X3819&amp;"")="DELETED",UPPER($Z3819&amp;"")="TRUE",UPPER($AA3819&amp;"")="TRUE"),"S0",IF(UPPER($T3819&amp;"")="TRUE","S4",IF(N($M3819)&gt;=2,"S3",IF(N($M3819)=1,"S2","S1")))))</f>
        <v/>
      </c>
    </row>
    <row r="3820">
      <c r="AE3820" s="7">
        <f>IF(OR($N3820="",$E3820=""),"",IFERROR($N3820-$E3820,IFERROR(DATEVALUE($N3820)-DATEVALUE($E3820),"")))</f>
        <v/>
      </c>
      <c r="AF3820" s="7">
        <f>IF($A3820="","",IF(OR(UPPER($Y3820&amp;"")="TRUE",UPPER($X3820&amp;"")="DELETED",UPPER($Z3820&amp;"")="TRUE",UPPER($AA3820&amp;"")="TRUE"),"S0",IF(UPPER($T3820&amp;"")="TRUE","S4",IF(N($M3820)&gt;=2,"S3",IF(N($M3820)=1,"S2","S1")))))</f>
        <v/>
      </c>
    </row>
    <row r="3821">
      <c r="AE3821" s="7">
        <f>IF(OR($N3821="",$E3821=""),"",IFERROR($N3821-$E3821,IFERROR(DATEVALUE($N3821)-DATEVALUE($E3821),"")))</f>
        <v/>
      </c>
      <c r="AF3821" s="7">
        <f>IF($A3821="","",IF(OR(UPPER($Y3821&amp;"")="TRUE",UPPER($X3821&amp;"")="DELETED",UPPER($Z3821&amp;"")="TRUE",UPPER($AA3821&amp;"")="TRUE"),"S0",IF(UPPER($T3821&amp;"")="TRUE","S4",IF(N($M3821)&gt;=2,"S3",IF(N($M3821)=1,"S2","S1")))))</f>
        <v/>
      </c>
    </row>
    <row r="3822">
      <c r="AE3822" s="7">
        <f>IF(OR($N3822="",$E3822=""),"",IFERROR($N3822-$E3822,IFERROR(DATEVALUE($N3822)-DATEVALUE($E3822),"")))</f>
        <v/>
      </c>
      <c r="AF3822" s="7">
        <f>IF($A3822="","",IF(OR(UPPER($Y3822&amp;"")="TRUE",UPPER($X3822&amp;"")="DELETED",UPPER($Z3822&amp;"")="TRUE",UPPER($AA3822&amp;"")="TRUE"),"S0",IF(UPPER($T3822&amp;"")="TRUE","S4",IF(N($M3822)&gt;=2,"S3",IF(N($M3822)=1,"S2","S1")))))</f>
        <v/>
      </c>
    </row>
    <row r="3823">
      <c r="AE3823" s="7">
        <f>IF(OR($N3823="",$E3823=""),"",IFERROR($N3823-$E3823,IFERROR(DATEVALUE($N3823)-DATEVALUE($E3823),"")))</f>
        <v/>
      </c>
      <c r="AF3823" s="7">
        <f>IF($A3823="","",IF(OR(UPPER($Y3823&amp;"")="TRUE",UPPER($X3823&amp;"")="DELETED",UPPER($Z3823&amp;"")="TRUE",UPPER($AA3823&amp;"")="TRUE"),"S0",IF(UPPER($T3823&amp;"")="TRUE","S4",IF(N($M3823)&gt;=2,"S3",IF(N($M3823)=1,"S2","S1")))))</f>
        <v/>
      </c>
    </row>
    <row r="3824">
      <c r="AE3824" s="7">
        <f>IF(OR($N3824="",$E3824=""),"",IFERROR($N3824-$E3824,IFERROR(DATEVALUE($N3824)-DATEVALUE($E3824),"")))</f>
        <v/>
      </c>
      <c r="AF3824" s="7">
        <f>IF($A3824="","",IF(OR(UPPER($Y3824&amp;"")="TRUE",UPPER($X3824&amp;"")="DELETED",UPPER($Z3824&amp;"")="TRUE",UPPER($AA3824&amp;"")="TRUE"),"S0",IF(UPPER($T3824&amp;"")="TRUE","S4",IF(N($M3824)&gt;=2,"S3",IF(N($M3824)=1,"S2","S1")))))</f>
        <v/>
      </c>
    </row>
    <row r="3825">
      <c r="AE3825" s="7">
        <f>IF(OR($N3825="",$E3825=""),"",IFERROR($N3825-$E3825,IFERROR(DATEVALUE($N3825)-DATEVALUE($E3825),"")))</f>
        <v/>
      </c>
      <c r="AF3825" s="7">
        <f>IF($A3825="","",IF(OR(UPPER($Y3825&amp;"")="TRUE",UPPER($X3825&amp;"")="DELETED",UPPER($Z3825&amp;"")="TRUE",UPPER($AA3825&amp;"")="TRUE"),"S0",IF(UPPER($T3825&amp;"")="TRUE","S4",IF(N($M3825)&gt;=2,"S3",IF(N($M3825)=1,"S2","S1")))))</f>
        <v/>
      </c>
    </row>
    <row r="3826">
      <c r="AE3826" s="7">
        <f>IF(OR($N3826="",$E3826=""),"",IFERROR($N3826-$E3826,IFERROR(DATEVALUE($N3826)-DATEVALUE($E3826),"")))</f>
        <v/>
      </c>
      <c r="AF3826" s="7">
        <f>IF($A3826="","",IF(OR(UPPER($Y3826&amp;"")="TRUE",UPPER($X3826&amp;"")="DELETED",UPPER($Z3826&amp;"")="TRUE",UPPER($AA3826&amp;"")="TRUE"),"S0",IF(UPPER($T3826&amp;"")="TRUE","S4",IF(N($M3826)&gt;=2,"S3",IF(N($M3826)=1,"S2","S1")))))</f>
        <v/>
      </c>
    </row>
    <row r="3827">
      <c r="AE3827" s="7">
        <f>IF(OR($N3827="",$E3827=""),"",IFERROR($N3827-$E3827,IFERROR(DATEVALUE($N3827)-DATEVALUE($E3827),"")))</f>
        <v/>
      </c>
      <c r="AF3827" s="7">
        <f>IF($A3827="","",IF(OR(UPPER($Y3827&amp;"")="TRUE",UPPER($X3827&amp;"")="DELETED",UPPER($Z3827&amp;"")="TRUE",UPPER($AA3827&amp;"")="TRUE"),"S0",IF(UPPER($T3827&amp;"")="TRUE","S4",IF(N($M3827)&gt;=2,"S3",IF(N($M3827)=1,"S2","S1")))))</f>
        <v/>
      </c>
    </row>
    <row r="3828">
      <c r="AE3828" s="7">
        <f>IF(OR($N3828="",$E3828=""),"",IFERROR($N3828-$E3828,IFERROR(DATEVALUE($N3828)-DATEVALUE($E3828),"")))</f>
        <v/>
      </c>
      <c r="AF3828" s="7">
        <f>IF($A3828="","",IF(OR(UPPER($Y3828&amp;"")="TRUE",UPPER($X3828&amp;"")="DELETED",UPPER($Z3828&amp;"")="TRUE",UPPER($AA3828&amp;"")="TRUE"),"S0",IF(UPPER($T3828&amp;"")="TRUE","S4",IF(N($M3828)&gt;=2,"S3",IF(N($M3828)=1,"S2","S1")))))</f>
        <v/>
      </c>
    </row>
    <row r="3829">
      <c r="AE3829" s="7">
        <f>IF(OR($N3829="",$E3829=""),"",IFERROR($N3829-$E3829,IFERROR(DATEVALUE($N3829)-DATEVALUE($E3829),"")))</f>
        <v/>
      </c>
      <c r="AF3829" s="7">
        <f>IF($A3829="","",IF(OR(UPPER($Y3829&amp;"")="TRUE",UPPER($X3829&amp;"")="DELETED",UPPER($Z3829&amp;"")="TRUE",UPPER($AA3829&amp;"")="TRUE"),"S0",IF(UPPER($T3829&amp;"")="TRUE","S4",IF(N($M3829)&gt;=2,"S3",IF(N($M3829)=1,"S2","S1")))))</f>
        <v/>
      </c>
    </row>
    <row r="3830">
      <c r="AE3830" s="7">
        <f>IF(OR($N3830="",$E3830=""),"",IFERROR($N3830-$E3830,IFERROR(DATEVALUE($N3830)-DATEVALUE($E3830),"")))</f>
        <v/>
      </c>
      <c r="AF3830" s="7">
        <f>IF($A3830="","",IF(OR(UPPER($Y3830&amp;"")="TRUE",UPPER($X3830&amp;"")="DELETED",UPPER($Z3830&amp;"")="TRUE",UPPER($AA3830&amp;"")="TRUE"),"S0",IF(UPPER($T3830&amp;"")="TRUE","S4",IF(N($M3830)&gt;=2,"S3",IF(N($M3830)=1,"S2","S1")))))</f>
        <v/>
      </c>
    </row>
    <row r="3831">
      <c r="AE3831" s="7">
        <f>IF(OR($N3831="",$E3831=""),"",IFERROR($N3831-$E3831,IFERROR(DATEVALUE($N3831)-DATEVALUE($E3831),"")))</f>
        <v/>
      </c>
      <c r="AF3831" s="7">
        <f>IF($A3831="","",IF(OR(UPPER($Y3831&amp;"")="TRUE",UPPER($X3831&amp;"")="DELETED",UPPER($Z3831&amp;"")="TRUE",UPPER($AA3831&amp;"")="TRUE"),"S0",IF(UPPER($T3831&amp;"")="TRUE","S4",IF(N($M3831)&gt;=2,"S3",IF(N($M3831)=1,"S2","S1")))))</f>
        <v/>
      </c>
    </row>
    <row r="3832">
      <c r="AE3832" s="7">
        <f>IF(OR($N3832="",$E3832=""),"",IFERROR($N3832-$E3832,IFERROR(DATEVALUE($N3832)-DATEVALUE($E3832),"")))</f>
        <v/>
      </c>
      <c r="AF3832" s="7">
        <f>IF($A3832="","",IF(OR(UPPER($Y3832&amp;"")="TRUE",UPPER($X3832&amp;"")="DELETED",UPPER($Z3832&amp;"")="TRUE",UPPER($AA3832&amp;"")="TRUE"),"S0",IF(UPPER($T3832&amp;"")="TRUE","S4",IF(N($M3832)&gt;=2,"S3",IF(N($M3832)=1,"S2","S1")))))</f>
        <v/>
      </c>
    </row>
    <row r="3833">
      <c r="AE3833" s="7">
        <f>IF(OR($N3833="",$E3833=""),"",IFERROR($N3833-$E3833,IFERROR(DATEVALUE($N3833)-DATEVALUE($E3833),"")))</f>
        <v/>
      </c>
      <c r="AF3833" s="7">
        <f>IF($A3833="","",IF(OR(UPPER($Y3833&amp;"")="TRUE",UPPER($X3833&amp;"")="DELETED",UPPER($Z3833&amp;"")="TRUE",UPPER($AA3833&amp;"")="TRUE"),"S0",IF(UPPER($T3833&amp;"")="TRUE","S4",IF(N($M3833)&gt;=2,"S3",IF(N($M3833)=1,"S2","S1")))))</f>
        <v/>
      </c>
    </row>
    <row r="3834">
      <c r="AE3834" s="7">
        <f>IF(OR($N3834="",$E3834=""),"",IFERROR($N3834-$E3834,IFERROR(DATEVALUE($N3834)-DATEVALUE($E3834),"")))</f>
        <v/>
      </c>
      <c r="AF3834" s="7">
        <f>IF($A3834="","",IF(OR(UPPER($Y3834&amp;"")="TRUE",UPPER($X3834&amp;"")="DELETED",UPPER($Z3834&amp;"")="TRUE",UPPER($AA3834&amp;"")="TRUE"),"S0",IF(UPPER($T3834&amp;"")="TRUE","S4",IF(N($M3834)&gt;=2,"S3",IF(N($M3834)=1,"S2","S1")))))</f>
        <v/>
      </c>
    </row>
    <row r="3835">
      <c r="AE3835" s="7">
        <f>IF(OR($N3835="",$E3835=""),"",IFERROR($N3835-$E3835,IFERROR(DATEVALUE($N3835)-DATEVALUE($E3835),"")))</f>
        <v/>
      </c>
      <c r="AF3835" s="7">
        <f>IF($A3835="","",IF(OR(UPPER($Y3835&amp;"")="TRUE",UPPER($X3835&amp;"")="DELETED",UPPER($Z3835&amp;"")="TRUE",UPPER($AA3835&amp;"")="TRUE"),"S0",IF(UPPER($T3835&amp;"")="TRUE","S4",IF(N($M3835)&gt;=2,"S3",IF(N($M3835)=1,"S2","S1")))))</f>
        <v/>
      </c>
    </row>
    <row r="3836">
      <c r="AE3836" s="7">
        <f>IF(OR($N3836="",$E3836=""),"",IFERROR($N3836-$E3836,IFERROR(DATEVALUE($N3836)-DATEVALUE($E3836),"")))</f>
        <v/>
      </c>
      <c r="AF3836" s="7">
        <f>IF($A3836="","",IF(OR(UPPER($Y3836&amp;"")="TRUE",UPPER($X3836&amp;"")="DELETED",UPPER($Z3836&amp;"")="TRUE",UPPER($AA3836&amp;"")="TRUE"),"S0",IF(UPPER($T3836&amp;"")="TRUE","S4",IF(N($M3836)&gt;=2,"S3",IF(N($M3836)=1,"S2","S1")))))</f>
        <v/>
      </c>
    </row>
    <row r="3837">
      <c r="AE3837" s="7">
        <f>IF(OR($N3837="",$E3837=""),"",IFERROR($N3837-$E3837,IFERROR(DATEVALUE($N3837)-DATEVALUE($E3837),"")))</f>
        <v/>
      </c>
      <c r="AF3837" s="7">
        <f>IF($A3837="","",IF(OR(UPPER($Y3837&amp;"")="TRUE",UPPER($X3837&amp;"")="DELETED",UPPER($Z3837&amp;"")="TRUE",UPPER($AA3837&amp;"")="TRUE"),"S0",IF(UPPER($T3837&amp;"")="TRUE","S4",IF(N($M3837)&gt;=2,"S3",IF(N($M3837)=1,"S2","S1")))))</f>
        <v/>
      </c>
    </row>
    <row r="3838">
      <c r="AE3838" s="7">
        <f>IF(OR($N3838="",$E3838=""),"",IFERROR($N3838-$E3838,IFERROR(DATEVALUE($N3838)-DATEVALUE($E3838),"")))</f>
        <v/>
      </c>
      <c r="AF3838" s="7">
        <f>IF($A3838="","",IF(OR(UPPER($Y3838&amp;"")="TRUE",UPPER($X3838&amp;"")="DELETED",UPPER($Z3838&amp;"")="TRUE",UPPER($AA3838&amp;"")="TRUE"),"S0",IF(UPPER($T3838&amp;"")="TRUE","S4",IF(N($M3838)&gt;=2,"S3",IF(N($M3838)=1,"S2","S1")))))</f>
        <v/>
      </c>
    </row>
    <row r="3839">
      <c r="AE3839" s="7">
        <f>IF(OR($N3839="",$E3839=""),"",IFERROR($N3839-$E3839,IFERROR(DATEVALUE($N3839)-DATEVALUE($E3839),"")))</f>
        <v/>
      </c>
      <c r="AF3839" s="7">
        <f>IF($A3839="","",IF(OR(UPPER($Y3839&amp;"")="TRUE",UPPER($X3839&amp;"")="DELETED",UPPER($Z3839&amp;"")="TRUE",UPPER($AA3839&amp;"")="TRUE"),"S0",IF(UPPER($T3839&amp;"")="TRUE","S4",IF(N($M3839)&gt;=2,"S3",IF(N($M3839)=1,"S2","S1")))))</f>
        <v/>
      </c>
    </row>
    <row r="3840">
      <c r="AE3840" s="7">
        <f>IF(OR($N3840="",$E3840=""),"",IFERROR($N3840-$E3840,IFERROR(DATEVALUE($N3840)-DATEVALUE($E3840),"")))</f>
        <v/>
      </c>
      <c r="AF3840" s="7">
        <f>IF($A3840="","",IF(OR(UPPER($Y3840&amp;"")="TRUE",UPPER($X3840&amp;"")="DELETED",UPPER($Z3840&amp;"")="TRUE",UPPER($AA3840&amp;"")="TRUE"),"S0",IF(UPPER($T3840&amp;"")="TRUE","S4",IF(N($M3840)&gt;=2,"S3",IF(N($M3840)=1,"S2","S1")))))</f>
        <v/>
      </c>
    </row>
    <row r="3841">
      <c r="AE3841" s="7">
        <f>IF(OR($N3841="",$E3841=""),"",IFERROR($N3841-$E3841,IFERROR(DATEVALUE($N3841)-DATEVALUE($E3841),"")))</f>
        <v/>
      </c>
      <c r="AF3841" s="7">
        <f>IF($A3841="","",IF(OR(UPPER($Y3841&amp;"")="TRUE",UPPER($X3841&amp;"")="DELETED",UPPER($Z3841&amp;"")="TRUE",UPPER($AA3841&amp;"")="TRUE"),"S0",IF(UPPER($T3841&amp;"")="TRUE","S4",IF(N($M3841)&gt;=2,"S3",IF(N($M3841)=1,"S2","S1")))))</f>
        <v/>
      </c>
    </row>
    <row r="3842">
      <c r="AE3842" s="7">
        <f>IF(OR($N3842="",$E3842=""),"",IFERROR($N3842-$E3842,IFERROR(DATEVALUE($N3842)-DATEVALUE($E3842),"")))</f>
        <v/>
      </c>
      <c r="AF3842" s="7">
        <f>IF($A3842="","",IF(OR(UPPER($Y3842&amp;"")="TRUE",UPPER($X3842&amp;"")="DELETED",UPPER($Z3842&amp;"")="TRUE",UPPER($AA3842&amp;"")="TRUE"),"S0",IF(UPPER($T3842&amp;"")="TRUE","S4",IF(N($M3842)&gt;=2,"S3",IF(N($M3842)=1,"S2","S1")))))</f>
        <v/>
      </c>
    </row>
    <row r="3843">
      <c r="AE3843" s="7">
        <f>IF(OR($N3843="",$E3843=""),"",IFERROR($N3843-$E3843,IFERROR(DATEVALUE($N3843)-DATEVALUE($E3843),"")))</f>
        <v/>
      </c>
      <c r="AF3843" s="7">
        <f>IF($A3843="","",IF(OR(UPPER($Y3843&amp;"")="TRUE",UPPER($X3843&amp;"")="DELETED",UPPER($Z3843&amp;"")="TRUE",UPPER($AA3843&amp;"")="TRUE"),"S0",IF(UPPER($T3843&amp;"")="TRUE","S4",IF(N($M3843)&gt;=2,"S3",IF(N($M3843)=1,"S2","S1")))))</f>
        <v/>
      </c>
    </row>
    <row r="3844">
      <c r="AE3844" s="7">
        <f>IF(OR($N3844="",$E3844=""),"",IFERROR($N3844-$E3844,IFERROR(DATEVALUE($N3844)-DATEVALUE($E3844),"")))</f>
        <v/>
      </c>
      <c r="AF3844" s="7">
        <f>IF($A3844="","",IF(OR(UPPER($Y3844&amp;"")="TRUE",UPPER($X3844&amp;"")="DELETED",UPPER($Z3844&amp;"")="TRUE",UPPER($AA3844&amp;"")="TRUE"),"S0",IF(UPPER($T3844&amp;"")="TRUE","S4",IF(N($M3844)&gt;=2,"S3",IF(N($M3844)=1,"S2","S1")))))</f>
        <v/>
      </c>
    </row>
    <row r="3845">
      <c r="AE3845" s="7">
        <f>IF(OR($N3845="",$E3845=""),"",IFERROR($N3845-$E3845,IFERROR(DATEVALUE($N3845)-DATEVALUE($E3845),"")))</f>
        <v/>
      </c>
      <c r="AF3845" s="7">
        <f>IF($A3845="","",IF(OR(UPPER($Y3845&amp;"")="TRUE",UPPER($X3845&amp;"")="DELETED",UPPER($Z3845&amp;"")="TRUE",UPPER($AA3845&amp;"")="TRUE"),"S0",IF(UPPER($T3845&amp;"")="TRUE","S4",IF(N($M3845)&gt;=2,"S3",IF(N($M3845)=1,"S2","S1")))))</f>
        <v/>
      </c>
    </row>
    <row r="3846">
      <c r="AE3846" s="7">
        <f>IF(OR($N3846="",$E3846=""),"",IFERROR($N3846-$E3846,IFERROR(DATEVALUE($N3846)-DATEVALUE($E3846),"")))</f>
        <v/>
      </c>
      <c r="AF3846" s="7">
        <f>IF($A3846="","",IF(OR(UPPER($Y3846&amp;"")="TRUE",UPPER($X3846&amp;"")="DELETED",UPPER($Z3846&amp;"")="TRUE",UPPER($AA3846&amp;"")="TRUE"),"S0",IF(UPPER($T3846&amp;"")="TRUE","S4",IF(N($M3846)&gt;=2,"S3",IF(N($M3846)=1,"S2","S1")))))</f>
        <v/>
      </c>
    </row>
    <row r="3847">
      <c r="AE3847" s="7">
        <f>IF(OR($N3847="",$E3847=""),"",IFERROR($N3847-$E3847,IFERROR(DATEVALUE($N3847)-DATEVALUE($E3847),"")))</f>
        <v/>
      </c>
      <c r="AF3847" s="7">
        <f>IF($A3847="","",IF(OR(UPPER($Y3847&amp;"")="TRUE",UPPER($X3847&amp;"")="DELETED",UPPER($Z3847&amp;"")="TRUE",UPPER($AA3847&amp;"")="TRUE"),"S0",IF(UPPER($T3847&amp;"")="TRUE","S4",IF(N($M3847)&gt;=2,"S3",IF(N($M3847)=1,"S2","S1")))))</f>
        <v/>
      </c>
    </row>
    <row r="3848">
      <c r="AE3848" s="7">
        <f>IF(OR($N3848="",$E3848=""),"",IFERROR($N3848-$E3848,IFERROR(DATEVALUE($N3848)-DATEVALUE($E3848),"")))</f>
        <v/>
      </c>
      <c r="AF3848" s="7">
        <f>IF($A3848="","",IF(OR(UPPER($Y3848&amp;"")="TRUE",UPPER($X3848&amp;"")="DELETED",UPPER($Z3848&amp;"")="TRUE",UPPER($AA3848&amp;"")="TRUE"),"S0",IF(UPPER($T3848&amp;"")="TRUE","S4",IF(N($M3848)&gt;=2,"S3",IF(N($M3848)=1,"S2","S1")))))</f>
        <v/>
      </c>
    </row>
    <row r="3849">
      <c r="AE3849" s="7">
        <f>IF(OR($N3849="",$E3849=""),"",IFERROR($N3849-$E3849,IFERROR(DATEVALUE($N3849)-DATEVALUE($E3849),"")))</f>
        <v/>
      </c>
      <c r="AF3849" s="7">
        <f>IF($A3849="","",IF(OR(UPPER($Y3849&amp;"")="TRUE",UPPER($X3849&amp;"")="DELETED",UPPER($Z3849&amp;"")="TRUE",UPPER($AA3849&amp;"")="TRUE"),"S0",IF(UPPER($T3849&amp;"")="TRUE","S4",IF(N($M3849)&gt;=2,"S3",IF(N($M3849)=1,"S2","S1")))))</f>
        <v/>
      </c>
    </row>
    <row r="3850">
      <c r="AE3850" s="7">
        <f>IF(OR($N3850="",$E3850=""),"",IFERROR($N3850-$E3850,IFERROR(DATEVALUE($N3850)-DATEVALUE($E3850),"")))</f>
        <v/>
      </c>
      <c r="AF3850" s="7">
        <f>IF($A3850="","",IF(OR(UPPER($Y3850&amp;"")="TRUE",UPPER($X3850&amp;"")="DELETED",UPPER($Z3850&amp;"")="TRUE",UPPER($AA3850&amp;"")="TRUE"),"S0",IF(UPPER($T3850&amp;"")="TRUE","S4",IF(N($M3850)&gt;=2,"S3",IF(N($M3850)=1,"S2","S1")))))</f>
        <v/>
      </c>
    </row>
    <row r="3851">
      <c r="AE3851" s="7">
        <f>IF(OR($N3851="",$E3851=""),"",IFERROR($N3851-$E3851,IFERROR(DATEVALUE($N3851)-DATEVALUE($E3851),"")))</f>
        <v/>
      </c>
      <c r="AF3851" s="7">
        <f>IF($A3851="","",IF(OR(UPPER($Y3851&amp;"")="TRUE",UPPER($X3851&amp;"")="DELETED",UPPER($Z3851&amp;"")="TRUE",UPPER($AA3851&amp;"")="TRUE"),"S0",IF(UPPER($T3851&amp;"")="TRUE","S4",IF(N($M3851)&gt;=2,"S3",IF(N($M3851)=1,"S2","S1")))))</f>
        <v/>
      </c>
    </row>
    <row r="3852">
      <c r="AE3852" s="7">
        <f>IF(OR($N3852="",$E3852=""),"",IFERROR($N3852-$E3852,IFERROR(DATEVALUE($N3852)-DATEVALUE($E3852),"")))</f>
        <v/>
      </c>
      <c r="AF3852" s="7">
        <f>IF($A3852="","",IF(OR(UPPER($Y3852&amp;"")="TRUE",UPPER($X3852&amp;"")="DELETED",UPPER($Z3852&amp;"")="TRUE",UPPER($AA3852&amp;"")="TRUE"),"S0",IF(UPPER($T3852&amp;"")="TRUE","S4",IF(N($M3852)&gt;=2,"S3",IF(N($M3852)=1,"S2","S1")))))</f>
        <v/>
      </c>
    </row>
    <row r="3853">
      <c r="AE3853" s="7">
        <f>IF(OR($N3853="",$E3853=""),"",IFERROR($N3853-$E3853,IFERROR(DATEVALUE($N3853)-DATEVALUE($E3853),"")))</f>
        <v/>
      </c>
      <c r="AF3853" s="7">
        <f>IF($A3853="","",IF(OR(UPPER($Y3853&amp;"")="TRUE",UPPER($X3853&amp;"")="DELETED",UPPER($Z3853&amp;"")="TRUE",UPPER($AA3853&amp;"")="TRUE"),"S0",IF(UPPER($T3853&amp;"")="TRUE","S4",IF(N($M3853)&gt;=2,"S3",IF(N($M3853)=1,"S2","S1")))))</f>
        <v/>
      </c>
    </row>
    <row r="3854">
      <c r="AE3854" s="7">
        <f>IF(OR($N3854="",$E3854=""),"",IFERROR($N3854-$E3854,IFERROR(DATEVALUE($N3854)-DATEVALUE($E3854),"")))</f>
        <v/>
      </c>
      <c r="AF3854" s="7">
        <f>IF($A3854="","",IF(OR(UPPER($Y3854&amp;"")="TRUE",UPPER($X3854&amp;"")="DELETED",UPPER($Z3854&amp;"")="TRUE",UPPER($AA3854&amp;"")="TRUE"),"S0",IF(UPPER($T3854&amp;"")="TRUE","S4",IF(N($M3854)&gt;=2,"S3",IF(N($M3854)=1,"S2","S1")))))</f>
        <v/>
      </c>
    </row>
    <row r="3855">
      <c r="AE3855" s="7">
        <f>IF(OR($N3855="",$E3855=""),"",IFERROR($N3855-$E3855,IFERROR(DATEVALUE($N3855)-DATEVALUE($E3855),"")))</f>
        <v/>
      </c>
      <c r="AF3855" s="7">
        <f>IF($A3855="","",IF(OR(UPPER($Y3855&amp;"")="TRUE",UPPER($X3855&amp;"")="DELETED",UPPER($Z3855&amp;"")="TRUE",UPPER($AA3855&amp;"")="TRUE"),"S0",IF(UPPER($T3855&amp;"")="TRUE","S4",IF(N($M3855)&gt;=2,"S3",IF(N($M3855)=1,"S2","S1")))))</f>
        <v/>
      </c>
    </row>
    <row r="3856">
      <c r="AE3856" s="7">
        <f>IF(OR($N3856="",$E3856=""),"",IFERROR($N3856-$E3856,IFERROR(DATEVALUE($N3856)-DATEVALUE($E3856),"")))</f>
        <v/>
      </c>
      <c r="AF3856" s="7">
        <f>IF($A3856="","",IF(OR(UPPER($Y3856&amp;"")="TRUE",UPPER($X3856&amp;"")="DELETED",UPPER($Z3856&amp;"")="TRUE",UPPER($AA3856&amp;"")="TRUE"),"S0",IF(UPPER($T3856&amp;"")="TRUE","S4",IF(N($M3856)&gt;=2,"S3",IF(N($M3856)=1,"S2","S1")))))</f>
        <v/>
      </c>
    </row>
    <row r="3857">
      <c r="AE3857" s="7">
        <f>IF(OR($N3857="",$E3857=""),"",IFERROR($N3857-$E3857,IFERROR(DATEVALUE($N3857)-DATEVALUE($E3857),"")))</f>
        <v/>
      </c>
      <c r="AF3857" s="7">
        <f>IF($A3857="","",IF(OR(UPPER($Y3857&amp;"")="TRUE",UPPER($X3857&amp;"")="DELETED",UPPER($Z3857&amp;"")="TRUE",UPPER($AA3857&amp;"")="TRUE"),"S0",IF(UPPER($T3857&amp;"")="TRUE","S4",IF(N($M3857)&gt;=2,"S3",IF(N($M3857)=1,"S2","S1")))))</f>
        <v/>
      </c>
    </row>
    <row r="3858">
      <c r="AE3858" s="7">
        <f>IF(OR($N3858="",$E3858=""),"",IFERROR($N3858-$E3858,IFERROR(DATEVALUE($N3858)-DATEVALUE($E3858),"")))</f>
        <v/>
      </c>
      <c r="AF3858" s="7">
        <f>IF($A3858="","",IF(OR(UPPER($Y3858&amp;"")="TRUE",UPPER($X3858&amp;"")="DELETED",UPPER($Z3858&amp;"")="TRUE",UPPER($AA3858&amp;"")="TRUE"),"S0",IF(UPPER($T3858&amp;"")="TRUE","S4",IF(N($M3858)&gt;=2,"S3",IF(N($M3858)=1,"S2","S1")))))</f>
        <v/>
      </c>
    </row>
    <row r="3859">
      <c r="AE3859" s="7">
        <f>IF(OR($N3859="",$E3859=""),"",IFERROR($N3859-$E3859,IFERROR(DATEVALUE($N3859)-DATEVALUE($E3859),"")))</f>
        <v/>
      </c>
      <c r="AF3859" s="7">
        <f>IF($A3859="","",IF(OR(UPPER($Y3859&amp;"")="TRUE",UPPER($X3859&amp;"")="DELETED",UPPER($Z3859&amp;"")="TRUE",UPPER($AA3859&amp;"")="TRUE"),"S0",IF(UPPER($T3859&amp;"")="TRUE","S4",IF(N($M3859)&gt;=2,"S3",IF(N($M3859)=1,"S2","S1")))))</f>
        <v/>
      </c>
    </row>
    <row r="3860">
      <c r="AE3860" s="7">
        <f>IF(OR($N3860="",$E3860=""),"",IFERROR($N3860-$E3860,IFERROR(DATEVALUE($N3860)-DATEVALUE($E3860),"")))</f>
        <v/>
      </c>
      <c r="AF3860" s="7">
        <f>IF($A3860="","",IF(OR(UPPER($Y3860&amp;"")="TRUE",UPPER($X3860&amp;"")="DELETED",UPPER($Z3860&amp;"")="TRUE",UPPER($AA3860&amp;"")="TRUE"),"S0",IF(UPPER($T3860&amp;"")="TRUE","S4",IF(N($M3860)&gt;=2,"S3",IF(N($M3860)=1,"S2","S1")))))</f>
        <v/>
      </c>
    </row>
    <row r="3861">
      <c r="AE3861" s="7">
        <f>IF(OR($N3861="",$E3861=""),"",IFERROR($N3861-$E3861,IFERROR(DATEVALUE($N3861)-DATEVALUE($E3861),"")))</f>
        <v/>
      </c>
      <c r="AF3861" s="7">
        <f>IF($A3861="","",IF(OR(UPPER($Y3861&amp;"")="TRUE",UPPER($X3861&amp;"")="DELETED",UPPER($Z3861&amp;"")="TRUE",UPPER($AA3861&amp;"")="TRUE"),"S0",IF(UPPER($T3861&amp;"")="TRUE","S4",IF(N($M3861)&gt;=2,"S3",IF(N($M3861)=1,"S2","S1")))))</f>
        <v/>
      </c>
    </row>
    <row r="3862">
      <c r="AE3862" s="7">
        <f>IF(OR($N3862="",$E3862=""),"",IFERROR($N3862-$E3862,IFERROR(DATEVALUE($N3862)-DATEVALUE($E3862),"")))</f>
        <v/>
      </c>
      <c r="AF3862" s="7">
        <f>IF($A3862="","",IF(OR(UPPER($Y3862&amp;"")="TRUE",UPPER($X3862&amp;"")="DELETED",UPPER($Z3862&amp;"")="TRUE",UPPER($AA3862&amp;"")="TRUE"),"S0",IF(UPPER($T3862&amp;"")="TRUE","S4",IF(N($M3862)&gt;=2,"S3",IF(N($M3862)=1,"S2","S1")))))</f>
        <v/>
      </c>
    </row>
    <row r="3863">
      <c r="AE3863" s="7">
        <f>IF(OR($N3863="",$E3863=""),"",IFERROR($N3863-$E3863,IFERROR(DATEVALUE($N3863)-DATEVALUE($E3863),"")))</f>
        <v/>
      </c>
      <c r="AF3863" s="7">
        <f>IF($A3863="","",IF(OR(UPPER($Y3863&amp;"")="TRUE",UPPER($X3863&amp;"")="DELETED",UPPER($Z3863&amp;"")="TRUE",UPPER($AA3863&amp;"")="TRUE"),"S0",IF(UPPER($T3863&amp;"")="TRUE","S4",IF(N($M3863)&gt;=2,"S3",IF(N($M3863)=1,"S2","S1")))))</f>
        <v/>
      </c>
    </row>
    <row r="3864">
      <c r="AE3864" s="7">
        <f>IF(OR($N3864="",$E3864=""),"",IFERROR($N3864-$E3864,IFERROR(DATEVALUE($N3864)-DATEVALUE($E3864),"")))</f>
        <v/>
      </c>
      <c r="AF3864" s="7">
        <f>IF($A3864="","",IF(OR(UPPER($Y3864&amp;"")="TRUE",UPPER($X3864&amp;"")="DELETED",UPPER($Z3864&amp;"")="TRUE",UPPER($AA3864&amp;"")="TRUE"),"S0",IF(UPPER($T3864&amp;"")="TRUE","S4",IF(N($M3864)&gt;=2,"S3",IF(N($M3864)=1,"S2","S1")))))</f>
        <v/>
      </c>
    </row>
    <row r="3865">
      <c r="AE3865" s="7">
        <f>IF(OR($N3865="",$E3865=""),"",IFERROR($N3865-$E3865,IFERROR(DATEVALUE($N3865)-DATEVALUE($E3865),"")))</f>
        <v/>
      </c>
      <c r="AF3865" s="7">
        <f>IF($A3865="","",IF(OR(UPPER($Y3865&amp;"")="TRUE",UPPER($X3865&amp;"")="DELETED",UPPER($Z3865&amp;"")="TRUE",UPPER($AA3865&amp;"")="TRUE"),"S0",IF(UPPER($T3865&amp;"")="TRUE","S4",IF(N($M3865)&gt;=2,"S3",IF(N($M3865)=1,"S2","S1")))))</f>
        <v/>
      </c>
    </row>
    <row r="3866">
      <c r="AE3866" s="7">
        <f>IF(OR($N3866="",$E3866=""),"",IFERROR($N3866-$E3866,IFERROR(DATEVALUE($N3866)-DATEVALUE($E3866),"")))</f>
        <v/>
      </c>
      <c r="AF3866" s="7">
        <f>IF($A3866="","",IF(OR(UPPER($Y3866&amp;"")="TRUE",UPPER($X3866&amp;"")="DELETED",UPPER($Z3866&amp;"")="TRUE",UPPER($AA3866&amp;"")="TRUE"),"S0",IF(UPPER($T3866&amp;"")="TRUE","S4",IF(N($M3866)&gt;=2,"S3",IF(N($M3866)=1,"S2","S1")))))</f>
        <v/>
      </c>
    </row>
    <row r="3867">
      <c r="AE3867" s="7">
        <f>IF(OR($N3867="",$E3867=""),"",IFERROR($N3867-$E3867,IFERROR(DATEVALUE($N3867)-DATEVALUE($E3867),"")))</f>
        <v/>
      </c>
      <c r="AF3867" s="7">
        <f>IF($A3867="","",IF(OR(UPPER($Y3867&amp;"")="TRUE",UPPER($X3867&amp;"")="DELETED",UPPER($Z3867&amp;"")="TRUE",UPPER($AA3867&amp;"")="TRUE"),"S0",IF(UPPER($T3867&amp;"")="TRUE","S4",IF(N($M3867)&gt;=2,"S3",IF(N($M3867)=1,"S2","S1")))))</f>
        <v/>
      </c>
    </row>
    <row r="3868">
      <c r="AE3868" s="7">
        <f>IF(OR($N3868="",$E3868=""),"",IFERROR($N3868-$E3868,IFERROR(DATEVALUE($N3868)-DATEVALUE($E3868),"")))</f>
        <v/>
      </c>
      <c r="AF3868" s="7">
        <f>IF($A3868="","",IF(OR(UPPER($Y3868&amp;"")="TRUE",UPPER($X3868&amp;"")="DELETED",UPPER($Z3868&amp;"")="TRUE",UPPER($AA3868&amp;"")="TRUE"),"S0",IF(UPPER($T3868&amp;"")="TRUE","S4",IF(N($M3868)&gt;=2,"S3",IF(N($M3868)=1,"S2","S1")))))</f>
        <v/>
      </c>
    </row>
    <row r="3869">
      <c r="AE3869" s="7">
        <f>IF(OR($N3869="",$E3869=""),"",IFERROR($N3869-$E3869,IFERROR(DATEVALUE($N3869)-DATEVALUE($E3869),"")))</f>
        <v/>
      </c>
      <c r="AF3869" s="7">
        <f>IF($A3869="","",IF(OR(UPPER($Y3869&amp;"")="TRUE",UPPER($X3869&amp;"")="DELETED",UPPER($Z3869&amp;"")="TRUE",UPPER($AA3869&amp;"")="TRUE"),"S0",IF(UPPER($T3869&amp;"")="TRUE","S4",IF(N($M3869)&gt;=2,"S3",IF(N($M3869)=1,"S2","S1")))))</f>
        <v/>
      </c>
    </row>
    <row r="3870">
      <c r="AE3870" s="7">
        <f>IF(OR($N3870="",$E3870=""),"",IFERROR($N3870-$E3870,IFERROR(DATEVALUE($N3870)-DATEVALUE($E3870),"")))</f>
        <v/>
      </c>
      <c r="AF3870" s="7">
        <f>IF($A3870="","",IF(OR(UPPER($Y3870&amp;"")="TRUE",UPPER($X3870&amp;"")="DELETED",UPPER($Z3870&amp;"")="TRUE",UPPER($AA3870&amp;"")="TRUE"),"S0",IF(UPPER($T3870&amp;"")="TRUE","S4",IF(N($M3870)&gt;=2,"S3",IF(N($M3870)=1,"S2","S1")))))</f>
        <v/>
      </c>
    </row>
    <row r="3871">
      <c r="AE3871" s="7">
        <f>IF(OR($N3871="",$E3871=""),"",IFERROR($N3871-$E3871,IFERROR(DATEVALUE($N3871)-DATEVALUE($E3871),"")))</f>
        <v/>
      </c>
      <c r="AF3871" s="7">
        <f>IF($A3871="","",IF(OR(UPPER($Y3871&amp;"")="TRUE",UPPER($X3871&amp;"")="DELETED",UPPER($Z3871&amp;"")="TRUE",UPPER($AA3871&amp;"")="TRUE"),"S0",IF(UPPER($T3871&amp;"")="TRUE","S4",IF(N($M3871)&gt;=2,"S3",IF(N($M3871)=1,"S2","S1")))))</f>
        <v/>
      </c>
    </row>
    <row r="3872">
      <c r="AE3872" s="7">
        <f>IF(OR($N3872="",$E3872=""),"",IFERROR($N3872-$E3872,IFERROR(DATEVALUE($N3872)-DATEVALUE($E3872),"")))</f>
        <v/>
      </c>
      <c r="AF3872" s="7">
        <f>IF($A3872="","",IF(OR(UPPER($Y3872&amp;"")="TRUE",UPPER($X3872&amp;"")="DELETED",UPPER($Z3872&amp;"")="TRUE",UPPER($AA3872&amp;"")="TRUE"),"S0",IF(UPPER($T3872&amp;"")="TRUE","S4",IF(N($M3872)&gt;=2,"S3",IF(N($M3872)=1,"S2","S1")))))</f>
        <v/>
      </c>
    </row>
    <row r="3873">
      <c r="AE3873" s="7">
        <f>IF(OR($N3873="",$E3873=""),"",IFERROR($N3873-$E3873,IFERROR(DATEVALUE($N3873)-DATEVALUE($E3873),"")))</f>
        <v/>
      </c>
      <c r="AF3873" s="7">
        <f>IF($A3873="","",IF(OR(UPPER($Y3873&amp;"")="TRUE",UPPER($X3873&amp;"")="DELETED",UPPER($Z3873&amp;"")="TRUE",UPPER($AA3873&amp;"")="TRUE"),"S0",IF(UPPER($T3873&amp;"")="TRUE","S4",IF(N($M3873)&gt;=2,"S3",IF(N($M3873)=1,"S2","S1")))))</f>
        <v/>
      </c>
    </row>
    <row r="3874">
      <c r="AE3874" s="7">
        <f>IF(OR($N3874="",$E3874=""),"",IFERROR($N3874-$E3874,IFERROR(DATEVALUE($N3874)-DATEVALUE($E3874),"")))</f>
        <v/>
      </c>
      <c r="AF3874" s="7">
        <f>IF($A3874="","",IF(OR(UPPER($Y3874&amp;"")="TRUE",UPPER($X3874&amp;"")="DELETED",UPPER($Z3874&amp;"")="TRUE",UPPER($AA3874&amp;"")="TRUE"),"S0",IF(UPPER($T3874&amp;"")="TRUE","S4",IF(N($M3874)&gt;=2,"S3",IF(N($M3874)=1,"S2","S1")))))</f>
        <v/>
      </c>
    </row>
    <row r="3875">
      <c r="AE3875" s="7">
        <f>IF(OR($N3875="",$E3875=""),"",IFERROR($N3875-$E3875,IFERROR(DATEVALUE($N3875)-DATEVALUE($E3875),"")))</f>
        <v/>
      </c>
      <c r="AF3875" s="7">
        <f>IF($A3875="","",IF(OR(UPPER($Y3875&amp;"")="TRUE",UPPER($X3875&amp;"")="DELETED",UPPER($Z3875&amp;"")="TRUE",UPPER($AA3875&amp;"")="TRUE"),"S0",IF(UPPER($T3875&amp;"")="TRUE","S4",IF(N($M3875)&gt;=2,"S3",IF(N($M3875)=1,"S2","S1")))))</f>
        <v/>
      </c>
    </row>
    <row r="3876">
      <c r="AE3876" s="7">
        <f>IF(OR($N3876="",$E3876=""),"",IFERROR($N3876-$E3876,IFERROR(DATEVALUE($N3876)-DATEVALUE($E3876),"")))</f>
        <v/>
      </c>
      <c r="AF3876" s="7">
        <f>IF($A3876="","",IF(OR(UPPER($Y3876&amp;"")="TRUE",UPPER($X3876&amp;"")="DELETED",UPPER($Z3876&amp;"")="TRUE",UPPER($AA3876&amp;"")="TRUE"),"S0",IF(UPPER($T3876&amp;"")="TRUE","S4",IF(N($M3876)&gt;=2,"S3",IF(N($M3876)=1,"S2","S1")))))</f>
        <v/>
      </c>
    </row>
    <row r="3877">
      <c r="AE3877" s="7">
        <f>IF(OR($N3877="",$E3877=""),"",IFERROR($N3877-$E3877,IFERROR(DATEVALUE($N3877)-DATEVALUE($E3877),"")))</f>
        <v/>
      </c>
      <c r="AF3877" s="7">
        <f>IF($A3877="","",IF(OR(UPPER($Y3877&amp;"")="TRUE",UPPER($X3877&amp;"")="DELETED",UPPER($Z3877&amp;"")="TRUE",UPPER($AA3877&amp;"")="TRUE"),"S0",IF(UPPER($T3877&amp;"")="TRUE","S4",IF(N($M3877)&gt;=2,"S3",IF(N($M3877)=1,"S2","S1")))))</f>
        <v/>
      </c>
    </row>
    <row r="3878">
      <c r="AE3878" s="7">
        <f>IF(OR($N3878="",$E3878=""),"",IFERROR($N3878-$E3878,IFERROR(DATEVALUE($N3878)-DATEVALUE($E3878),"")))</f>
        <v/>
      </c>
      <c r="AF3878" s="7">
        <f>IF($A3878="","",IF(OR(UPPER($Y3878&amp;"")="TRUE",UPPER($X3878&amp;"")="DELETED",UPPER($Z3878&amp;"")="TRUE",UPPER($AA3878&amp;"")="TRUE"),"S0",IF(UPPER($T3878&amp;"")="TRUE","S4",IF(N($M3878)&gt;=2,"S3",IF(N($M3878)=1,"S2","S1")))))</f>
        <v/>
      </c>
    </row>
    <row r="3879">
      <c r="AE3879" s="7">
        <f>IF(OR($N3879="",$E3879=""),"",IFERROR($N3879-$E3879,IFERROR(DATEVALUE($N3879)-DATEVALUE($E3879),"")))</f>
        <v/>
      </c>
      <c r="AF3879" s="7">
        <f>IF($A3879="","",IF(OR(UPPER($Y3879&amp;"")="TRUE",UPPER($X3879&amp;"")="DELETED",UPPER($Z3879&amp;"")="TRUE",UPPER($AA3879&amp;"")="TRUE"),"S0",IF(UPPER($T3879&amp;"")="TRUE","S4",IF(N($M3879)&gt;=2,"S3",IF(N($M3879)=1,"S2","S1")))))</f>
        <v/>
      </c>
    </row>
    <row r="3880">
      <c r="AE3880" s="7">
        <f>IF(OR($N3880="",$E3880=""),"",IFERROR($N3880-$E3880,IFERROR(DATEVALUE($N3880)-DATEVALUE($E3880),"")))</f>
        <v/>
      </c>
      <c r="AF3880" s="7">
        <f>IF($A3880="","",IF(OR(UPPER($Y3880&amp;"")="TRUE",UPPER($X3880&amp;"")="DELETED",UPPER($Z3880&amp;"")="TRUE",UPPER($AA3880&amp;"")="TRUE"),"S0",IF(UPPER($T3880&amp;"")="TRUE","S4",IF(N($M3880)&gt;=2,"S3",IF(N($M3880)=1,"S2","S1")))))</f>
        <v/>
      </c>
    </row>
    <row r="3881">
      <c r="AE3881" s="7">
        <f>IF(OR($N3881="",$E3881=""),"",IFERROR($N3881-$E3881,IFERROR(DATEVALUE($N3881)-DATEVALUE($E3881),"")))</f>
        <v/>
      </c>
      <c r="AF3881" s="7">
        <f>IF($A3881="","",IF(OR(UPPER($Y3881&amp;"")="TRUE",UPPER($X3881&amp;"")="DELETED",UPPER($Z3881&amp;"")="TRUE",UPPER($AA3881&amp;"")="TRUE"),"S0",IF(UPPER($T3881&amp;"")="TRUE","S4",IF(N($M3881)&gt;=2,"S3",IF(N($M3881)=1,"S2","S1")))))</f>
        <v/>
      </c>
    </row>
    <row r="3882">
      <c r="AE3882" s="7">
        <f>IF(OR($N3882="",$E3882=""),"",IFERROR($N3882-$E3882,IFERROR(DATEVALUE($N3882)-DATEVALUE($E3882),"")))</f>
        <v/>
      </c>
      <c r="AF3882" s="7">
        <f>IF($A3882="","",IF(OR(UPPER($Y3882&amp;"")="TRUE",UPPER($X3882&amp;"")="DELETED",UPPER($Z3882&amp;"")="TRUE",UPPER($AA3882&amp;"")="TRUE"),"S0",IF(UPPER($T3882&amp;"")="TRUE","S4",IF(N($M3882)&gt;=2,"S3",IF(N($M3882)=1,"S2","S1")))))</f>
        <v/>
      </c>
    </row>
    <row r="3883">
      <c r="AE3883" s="7">
        <f>IF(OR($N3883="",$E3883=""),"",IFERROR($N3883-$E3883,IFERROR(DATEVALUE($N3883)-DATEVALUE($E3883),"")))</f>
        <v/>
      </c>
      <c r="AF3883" s="7">
        <f>IF($A3883="","",IF(OR(UPPER($Y3883&amp;"")="TRUE",UPPER($X3883&amp;"")="DELETED",UPPER($Z3883&amp;"")="TRUE",UPPER($AA3883&amp;"")="TRUE"),"S0",IF(UPPER($T3883&amp;"")="TRUE","S4",IF(N($M3883)&gt;=2,"S3",IF(N($M3883)=1,"S2","S1")))))</f>
        <v/>
      </c>
    </row>
    <row r="3884">
      <c r="AE3884" s="7">
        <f>IF(OR($N3884="",$E3884=""),"",IFERROR($N3884-$E3884,IFERROR(DATEVALUE($N3884)-DATEVALUE($E3884),"")))</f>
        <v/>
      </c>
      <c r="AF3884" s="7">
        <f>IF($A3884="","",IF(OR(UPPER($Y3884&amp;"")="TRUE",UPPER($X3884&amp;"")="DELETED",UPPER($Z3884&amp;"")="TRUE",UPPER($AA3884&amp;"")="TRUE"),"S0",IF(UPPER($T3884&amp;"")="TRUE","S4",IF(N($M3884)&gt;=2,"S3",IF(N($M3884)=1,"S2","S1")))))</f>
        <v/>
      </c>
    </row>
    <row r="3885">
      <c r="AE3885" s="7">
        <f>IF(OR($N3885="",$E3885=""),"",IFERROR($N3885-$E3885,IFERROR(DATEVALUE($N3885)-DATEVALUE($E3885),"")))</f>
        <v/>
      </c>
      <c r="AF3885" s="7">
        <f>IF($A3885="","",IF(OR(UPPER($Y3885&amp;"")="TRUE",UPPER($X3885&amp;"")="DELETED",UPPER($Z3885&amp;"")="TRUE",UPPER($AA3885&amp;"")="TRUE"),"S0",IF(UPPER($T3885&amp;"")="TRUE","S4",IF(N($M3885)&gt;=2,"S3",IF(N($M3885)=1,"S2","S1")))))</f>
        <v/>
      </c>
    </row>
    <row r="3886">
      <c r="AE3886" s="7">
        <f>IF(OR($N3886="",$E3886=""),"",IFERROR($N3886-$E3886,IFERROR(DATEVALUE($N3886)-DATEVALUE($E3886),"")))</f>
        <v/>
      </c>
      <c r="AF3886" s="7">
        <f>IF($A3886="","",IF(OR(UPPER($Y3886&amp;"")="TRUE",UPPER($X3886&amp;"")="DELETED",UPPER($Z3886&amp;"")="TRUE",UPPER($AA3886&amp;"")="TRUE"),"S0",IF(UPPER($T3886&amp;"")="TRUE","S4",IF(N($M3886)&gt;=2,"S3",IF(N($M3886)=1,"S2","S1")))))</f>
        <v/>
      </c>
    </row>
    <row r="3887">
      <c r="AE3887" s="7">
        <f>IF(OR($N3887="",$E3887=""),"",IFERROR($N3887-$E3887,IFERROR(DATEVALUE($N3887)-DATEVALUE($E3887),"")))</f>
        <v/>
      </c>
      <c r="AF3887" s="7">
        <f>IF($A3887="","",IF(OR(UPPER($Y3887&amp;"")="TRUE",UPPER($X3887&amp;"")="DELETED",UPPER($Z3887&amp;"")="TRUE",UPPER($AA3887&amp;"")="TRUE"),"S0",IF(UPPER($T3887&amp;"")="TRUE","S4",IF(N($M3887)&gt;=2,"S3",IF(N($M3887)=1,"S2","S1")))))</f>
        <v/>
      </c>
    </row>
    <row r="3888">
      <c r="AE3888" s="7">
        <f>IF(OR($N3888="",$E3888=""),"",IFERROR($N3888-$E3888,IFERROR(DATEVALUE($N3888)-DATEVALUE($E3888),"")))</f>
        <v/>
      </c>
      <c r="AF3888" s="7">
        <f>IF($A3888="","",IF(OR(UPPER($Y3888&amp;"")="TRUE",UPPER($X3888&amp;"")="DELETED",UPPER($Z3888&amp;"")="TRUE",UPPER($AA3888&amp;"")="TRUE"),"S0",IF(UPPER($T3888&amp;"")="TRUE","S4",IF(N($M3888)&gt;=2,"S3",IF(N($M3888)=1,"S2","S1")))))</f>
        <v/>
      </c>
    </row>
    <row r="3889">
      <c r="AE3889" s="7">
        <f>IF(OR($N3889="",$E3889=""),"",IFERROR($N3889-$E3889,IFERROR(DATEVALUE($N3889)-DATEVALUE($E3889),"")))</f>
        <v/>
      </c>
      <c r="AF3889" s="7">
        <f>IF($A3889="","",IF(OR(UPPER($Y3889&amp;"")="TRUE",UPPER($X3889&amp;"")="DELETED",UPPER($Z3889&amp;"")="TRUE",UPPER($AA3889&amp;"")="TRUE"),"S0",IF(UPPER($T3889&amp;"")="TRUE","S4",IF(N($M3889)&gt;=2,"S3",IF(N($M3889)=1,"S2","S1")))))</f>
        <v/>
      </c>
    </row>
    <row r="3890">
      <c r="AE3890" s="7">
        <f>IF(OR($N3890="",$E3890=""),"",IFERROR($N3890-$E3890,IFERROR(DATEVALUE($N3890)-DATEVALUE($E3890),"")))</f>
        <v/>
      </c>
      <c r="AF3890" s="7">
        <f>IF($A3890="","",IF(OR(UPPER($Y3890&amp;"")="TRUE",UPPER($X3890&amp;"")="DELETED",UPPER($Z3890&amp;"")="TRUE",UPPER($AA3890&amp;"")="TRUE"),"S0",IF(UPPER($T3890&amp;"")="TRUE","S4",IF(N($M3890)&gt;=2,"S3",IF(N($M3890)=1,"S2","S1")))))</f>
        <v/>
      </c>
    </row>
    <row r="3891">
      <c r="AE3891" s="7">
        <f>IF(OR($N3891="",$E3891=""),"",IFERROR($N3891-$E3891,IFERROR(DATEVALUE($N3891)-DATEVALUE($E3891),"")))</f>
        <v/>
      </c>
      <c r="AF3891" s="7">
        <f>IF($A3891="","",IF(OR(UPPER($Y3891&amp;"")="TRUE",UPPER($X3891&amp;"")="DELETED",UPPER($Z3891&amp;"")="TRUE",UPPER($AA3891&amp;"")="TRUE"),"S0",IF(UPPER($T3891&amp;"")="TRUE","S4",IF(N($M3891)&gt;=2,"S3",IF(N($M3891)=1,"S2","S1")))))</f>
        <v/>
      </c>
    </row>
    <row r="3892">
      <c r="AE3892" s="7">
        <f>IF(OR($N3892="",$E3892=""),"",IFERROR($N3892-$E3892,IFERROR(DATEVALUE($N3892)-DATEVALUE($E3892),"")))</f>
        <v/>
      </c>
      <c r="AF3892" s="7">
        <f>IF($A3892="","",IF(OR(UPPER($Y3892&amp;"")="TRUE",UPPER($X3892&amp;"")="DELETED",UPPER($Z3892&amp;"")="TRUE",UPPER($AA3892&amp;"")="TRUE"),"S0",IF(UPPER($T3892&amp;"")="TRUE","S4",IF(N($M3892)&gt;=2,"S3",IF(N($M3892)=1,"S2","S1")))))</f>
        <v/>
      </c>
    </row>
    <row r="3893">
      <c r="AE3893" s="7">
        <f>IF(OR($N3893="",$E3893=""),"",IFERROR($N3893-$E3893,IFERROR(DATEVALUE($N3893)-DATEVALUE($E3893),"")))</f>
        <v/>
      </c>
      <c r="AF3893" s="7">
        <f>IF($A3893="","",IF(OR(UPPER($Y3893&amp;"")="TRUE",UPPER($X3893&amp;"")="DELETED",UPPER($Z3893&amp;"")="TRUE",UPPER($AA3893&amp;"")="TRUE"),"S0",IF(UPPER($T3893&amp;"")="TRUE","S4",IF(N($M3893)&gt;=2,"S3",IF(N($M3893)=1,"S2","S1")))))</f>
        <v/>
      </c>
    </row>
    <row r="3894">
      <c r="AE3894" s="7">
        <f>IF(OR($N3894="",$E3894=""),"",IFERROR($N3894-$E3894,IFERROR(DATEVALUE($N3894)-DATEVALUE($E3894),"")))</f>
        <v/>
      </c>
      <c r="AF3894" s="7">
        <f>IF($A3894="","",IF(OR(UPPER($Y3894&amp;"")="TRUE",UPPER($X3894&amp;"")="DELETED",UPPER($Z3894&amp;"")="TRUE",UPPER($AA3894&amp;"")="TRUE"),"S0",IF(UPPER($T3894&amp;"")="TRUE","S4",IF(N($M3894)&gt;=2,"S3",IF(N($M3894)=1,"S2","S1")))))</f>
        <v/>
      </c>
    </row>
    <row r="3895">
      <c r="AE3895" s="7">
        <f>IF(OR($N3895="",$E3895=""),"",IFERROR($N3895-$E3895,IFERROR(DATEVALUE($N3895)-DATEVALUE($E3895),"")))</f>
        <v/>
      </c>
      <c r="AF3895" s="7">
        <f>IF($A3895="","",IF(OR(UPPER($Y3895&amp;"")="TRUE",UPPER($X3895&amp;"")="DELETED",UPPER($Z3895&amp;"")="TRUE",UPPER($AA3895&amp;"")="TRUE"),"S0",IF(UPPER($T3895&amp;"")="TRUE","S4",IF(N($M3895)&gt;=2,"S3",IF(N($M3895)=1,"S2","S1")))))</f>
        <v/>
      </c>
    </row>
    <row r="3896">
      <c r="AE3896" s="7">
        <f>IF(OR($N3896="",$E3896=""),"",IFERROR($N3896-$E3896,IFERROR(DATEVALUE($N3896)-DATEVALUE($E3896),"")))</f>
        <v/>
      </c>
      <c r="AF3896" s="7">
        <f>IF($A3896="","",IF(OR(UPPER($Y3896&amp;"")="TRUE",UPPER($X3896&amp;"")="DELETED",UPPER($Z3896&amp;"")="TRUE",UPPER($AA3896&amp;"")="TRUE"),"S0",IF(UPPER($T3896&amp;"")="TRUE","S4",IF(N($M3896)&gt;=2,"S3",IF(N($M3896)=1,"S2","S1")))))</f>
        <v/>
      </c>
    </row>
    <row r="3897">
      <c r="AE3897" s="7">
        <f>IF(OR($N3897="",$E3897=""),"",IFERROR($N3897-$E3897,IFERROR(DATEVALUE($N3897)-DATEVALUE($E3897),"")))</f>
        <v/>
      </c>
      <c r="AF3897" s="7">
        <f>IF($A3897="","",IF(OR(UPPER($Y3897&amp;"")="TRUE",UPPER($X3897&amp;"")="DELETED",UPPER($Z3897&amp;"")="TRUE",UPPER($AA3897&amp;"")="TRUE"),"S0",IF(UPPER($T3897&amp;"")="TRUE","S4",IF(N($M3897)&gt;=2,"S3",IF(N($M3897)=1,"S2","S1")))))</f>
        <v/>
      </c>
    </row>
    <row r="3898">
      <c r="AE3898" s="7">
        <f>IF(OR($N3898="",$E3898=""),"",IFERROR($N3898-$E3898,IFERROR(DATEVALUE($N3898)-DATEVALUE($E3898),"")))</f>
        <v/>
      </c>
      <c r="AF3898" s="7">
        <f>IF($A3898="","",IF(OR(UPPER($Y3898&amp;"")="TRUE",UPPER($X3898&amp;"")="DELETED",UPPER($Z3898&amp;"")="TRUE",UPPER($AA3898&amp;"")="TRUE"),"S0",IF(UPPER($T3898&amp;"")="TRUE","S4",IF(N($M3898)&gt;=2,"S3",IF(N($M3898)=1,"S2","S1")))))</f>
        <v/>
      </c>
    </row>
    <row r="3899">
      <c r="AE3899" s="7">
        <f>IF(OR($N3899="",$E3899=""),"",IFERROR($N3899-$E3899,IFERROR(DATEVALUE($N3899)-DATEVALUE($E3899),"")))</f>
        <v/>
      </c>
      <c r="AF3899" s="7">
        <f>IF($A3899="","",IF(OR(UPPER($Y3899&amp;"")="TRUE",UPPER($X3899&amp;"")="DELETED",UPPER($Z3899&amp;"")="TRUE",UPPER($AA3899&amp;"")="TRUE"),"S0",IF(UPPER($T3899&amp;"")="TRUE","S4",IF(N($M3899)&gt;=2,"S3",IF(N($M3899)=1,"S2","S1")))))</f>
        <v/>
      </c>
    </row>
    <row r="3900">
      <c r="AE3900" s="7">
        <f>IF(OR($N3900="",$E3900=""),"",IFERROR($N3900-$E3900,IFERROR(DATEVALUE($N3900)-DATEVALUE($E3900),"")))</f>
        <v/>
      </c>
      <c r="AF3900" s="7">
        <f>IF($A3900="","",IF(OR(UPPER($Y3900&amp;"")="TRUE",UPPER($X3900&amp;"")="DELETED",UPPER($Z3900&amp;"")="TRUE",UPPER($AA3900&amp;"")="TRUE"),"S0",IF(UPPER($T3900&amp;"")="TRUE","S4",IF(N($M3900)&gt;=2,"S3",IF(N($M3900)=1,"S2","S1")))))</f>
        <v/>
      </c>
    </row>
    <row r="3901">
      <c r="AE3901" s="7">
        <f>IF(OR($N3901="",$E3901=""),"",IFERROR($N3901-$E3901,IFERROR(DATEVALUE($N3901)-DATEVALUE($E3901),"")))</f>
        <v/>
      </c>
      <c r="AF3901" s="7">
        <f>IF($A3901="","",IF(OR(UPPER($Y3901&amp;"")="TRUE",UPPER($X3901&amp;"")="DELETED",UPPER($Z3901&amp;"")="TRUE",UPPER($AA3901&amp;"")="TRUE"),"S0",IF(UPPER($T3901&amp;"")="TRUE","S4",IF(N($M3901)&gt;=2,"S3",IF(N($M3901)=1,"S2","S1")))))</f>
        <v/>
      </c>
    </row>
    <row r="3902">
      <c r="AE3902" s="7">
        <f>IF(OR($N3902="",$E3902=""),"",IFERROR($N3902-$E3902,IFERROR(DATEVALUE($N3902)-DATEVALUE($E3902),"")))</f>
        <v/>
      </c>
      <c r="AF3902" s="7">
        <f>IF($A3902="","",IF(OR(UPPER($Y3902&amp;"")="TRUE",UPPER($X3902&amp;"")="DELETED",UPPER($Z3902&amp;"")="TRUE",UPPER($AA3902&amp;"")="TRUE"),"S0",IF(UPPER($T3902&amp;"")="TRUE","S4",IF(N($M3902)&gt;=2,"S3",IF(N($M3902)=1,"S2","S1")))))</f>
        <v/>
      </c>
    </row>
    <row r="3903">
      <c r="AE3903" s="7">
        <f>IF(OR($N3903="",$E3903=""),"",IFERROR($N3903-$E3903,IFERROR(DATEVALUE($N3903)-DATEVALUE($E3903),"")))</f>
        <v/>
      </c>
      <c r="AF3903" s="7">
        <f>IF($A3903="","",IF(OR(UPPER($Y3903&amp;"")="TRUE",UPPER($X3903&amp;"")="DELETED",UPPER($Z3903&amp;"")="TRUE",UPPER($AA3903&amp;"")="TRUE"),"S0",IF(UPPER($T3903&amp;"")="TRUE","S4",IF(N($M3903)&gt;=2,"S3",IF(N($M3903)=1,"S2","S1")))))</f>
        <v/>
      </c>
    </row>
    <row r="3904">
      <c r="AE3904" s="7">
        <f>IF(OR($N3904="",$E3904=""),"",IFERROR($N3904-$E3904,IFERROR(DATEVALUE($N3904)-DATEVALUE($E3904),"")))</f>
        <v/>
      </c>
      <c r="AF3904" s="7">
        <f>IF($A3904="","",IF(OR(UPPER($Y3904&amp;"")="TRUE",UPPER($X3904&amp;"")="DELETED",UPPER($Z3904&amp;"")="TRUE",UPPER($AA3904&amp;"")="TRUE"),"S0",IF(UPPER($T3904&amp;"")="TRUE","S4",IF(N($M3904)&gt;=2,"S3",IF(N($M3904)=1,"S2","S1")))))</f>
        <v/>
      </c>
    </row>
    <row r="3905">
      <c r="AE3905" s="7">
        <f>IF(OR($N3905="",$E3905=""),"",IFERROR($N3905-$E3905,IFERROR(DATEVALUE($N3905)-DATEVALUE($E3905),"")))</f>
        <v/>
      </c>
      <c r="AF3905" s="7">
        <f>IF($A3905="","",IF(OR(UPPER($Y3905&amp;"")="TRUE",UPPER($X3905&amp;"")="DELETED",UPPER($Z3905&amp;"")="TRUE",UPPER($AA3905&amp;"")="TRUE"),"S0",IF(UPPER($T3905&amp;"")="TRUE","S4",IF(N($M3905)&gt;=2,"S3",IF(N($M3905)=1,"S2","S1")))))</f>
        <v/>
      </c>
    </row>
    <row r="3906">
      <c r="AE3906" s="7">
        <f>IF(OR($N3906="",$E3906=""),"",IFERROR($N3906-$E3906,IFERROR(DATEVALUE($N3906)-DATEVALUE($E3906),"")))</f>
        <v/>
      </c>
      <c r="AF3906" s="7">
        <f>IF($A3906="","",IF(OR(UPPER($Y3906&amp;"")="TRUE",UPPER($X3906&amp;"")="DELETED",UPPER($Z3906&amp;"")="TRUE",UPPER($AA3906&amp;"")="TRUE"),"S0",IF(UPPER($T3906&amp;"")="TRUE","S4",IF(N($M3906)&gt;=2,"S3",IF(N($M3906)=1,"S2","S1")))))</f>
        <v/>
      </c>
    </row>
    <row r="3907">
      <c r="AE3907" s="7">
        <f>IF(OR($N3907="",$E3907=""),"",IFERROR($N3907-$E3907,IFERROR(DATEVALUE($N3907)-DATEVALUE($E3907),"")))</f>
        <v/>
      </c>
      <c r="AF3907" s="7">
        <f>IF($A3907="","",IF(OR(UPPER($Y3907&amp;"")="TRUE",UPPER($X3907&amp;"")="DELETED",UPPER($Z3907&amp;"")="TRUE",UPPER($AA3907&amp;"")="TRUE"),"S0",IF(UPPER($T3907&amp;"")="TRUE","S4",IF(N($M3907)&gt;=2,"S3",IF(N($M3907)=1,"S2","S1")))))</f>
        <v/>
      </c>
    </row>
    <row r="3908">
      <c r="AE3908" s="7">
        <f>IF(OR($N3908="",$E3908=""),"",IFERROR($N3908-$E3908,IFERROR(DATEVALUE($N3908)-DATEVALUE($E3908),"")))</f>
        <v/>
      </c>
      <c r="AF3908" s="7">
        <f>IF($A3908="","",IF(OR(UPPER($Y3908&amp;"")="TRUE",UPPER($X3908&amp;"")="DELETED",UPPER($Z3908&amp;"")="TRUE",UPPER($AA3908&amp;"")="TRUE"),"S0",IF(UPPER($T3908&amp;"")="TRUE","S4",IF(N($M3908)&gt;=2,"S3",IF(N($M3908)=1,"S2","S1")))))</f>
        <v/>
      </c>
    </row>
    <row r="3909">
      <c r="AE3909" s="7">
        <f>IF(OR($N3909="",$E3909=""),"",IFERROR($N3909-$E3909,IFERROR(DATEVALUE($N3909)-DATEVALUE($E3909),"")))</f>
        <v/>
      </c>
      <c r="AF3909" s="7">
        <f>IF($A3909="","",IF(OR(UPPER($Y3909&amp;"")="TRUE",UPPER($X3909&amp;"")="DELETED",UPPER($Z3909&amp;"")="TRUE",UPPER($AA3909&amp;"")="TRUE"),"S0",IF(UPPER($T3909&amp;"")="TRUE","S4",IF(N($M3909)&gt;=2,"S3",IF(N($M3909)=1,"S2","S1")))))</f>
        <v/>
      </c>
    </row>
    <row r="3910">
      <c r="AE3910" s="7">
        <f>IF(OR($N3910="",$E3910=""),"",IFERROR($N3910-$E3910,IFERROR(DATEVALUE($N3910)-DATEVALUE($E3910),"")))</f>
        <v/>
      </c>
      <c r="AF3910" s="7">
        <f>IF($A3910="","",IF(OR(UPPER($Y3910&amp;"")="TRUE",UPPER($X3910&amp;"")="DELETED",UPPER($Z3910&amp;"")="TRUE",UPPER($AA3910&amp;"")="TRUE"),"S0",IF(UPPER($T3910&amp;"")="TRUE","S4",IF(N($M3910)&gt;=2,"S3",IF(N($M3910)=1,"S2","S1")))))</f>
        <v/>
      </c>
    </row>
    <row r="3911">
      <c r="AE3911" s="7">
        <f>IF(OR($N3911="",$E3911=""),"",IFERROR($N3911-$E3911,IFERROR(DATEVALUE($N3911)-DATEVALUE($E3911),"")))</f>
        <v/>
      </c>
      <c r="AF3911" s="7">
        <f>IF($A3911="","",IF(OR(UPPER($Y3911&amp;"")="TRUE",UPPER($X3911&amp;"")="DELETED",UPPER($Z3911&amp;"")="TRUE",UPPER($AA3911&amp;"")="TRUE"),"S0",IF(UPPER($T3911&amp;"")="TRUE","S4",IF(N($M3911)&gt;=2,"S3",IF(N($M3911)=1,"S2","S1")))))</f>
        <v/>
      </c>
    </row>
    <row r="3912">
      <c r="AE3912" s="7">
        <f>IF(OR($N3912="",$E3912=""),"",IFERROR($N3912-$E3912,IFERROR(DATEVALUE($N3912)-DATEVALUE($E3912),"")))</f>
        <v/>
      </c>
      <c r="AF3912" s="7">
        <f>IF($A3912="","",IF(OR(UPPER($Y3912&amp;"")="TRUE",UPPER($X3912&amp;"")="DELETED",UPPER($Z3912&amp;"")="TRUE",UPPER($AA3912&amp;"")="TRUE"),"S0",IF(UPPER($T3912&amp;"")="TRUE","S4",IF(N($M3912)&gt;=2,"S3",IF(N($M3912)=1,"S2","S1")))))</f>
        <v/>
      </c>
    </row>
    <row r="3913">
      <c r="AE3913" s="7">
        <f>IF(OR($N3913="",$E3913=""),"",IFERROR($N3913-$E3913,IFERROR(DATEVALUE($N3913)-DATEVALUE($E3913),"")))</f>
        <v/>
      </c>
      <c r="AF3913" s="7">
        <f>IF($A3913="","",IF(OR(UPPER($Y3913&amp;"")="TRUE",UPPER($X3913&amp;"")="DELETED",UPPER($Z3913&amp;"")="TRUE",UPPER($AA3913&amp;"")="TRUE"),"S0",IF(UPPER($T3913&amp;"")="TRUE","S4",IF(N($M3913)&gt;=2,"S3",IF(N($M3913)=1,"S2","S1")))))</f>
        <v/>
      </c>
    </row>
    <row r="3914">
      <c r="AE3914" s="7">
        <f>IF(OR($N3914="",$E3914=""),"",IFERROR($N3914-$E3914,IFERROR(DATEVALUE($N3914)-DATEVALUE($E3914),"")))</f>
        <v/>
      </c>
      <c r="AF3914" s="7">
        <f>IF($A3914="","",IF(OR(UPPER($Y3914&amp;"")="TRUE",UPPER($X3914&amp;"")="DELETED",UPPER($Z3914&amp;"")="TRUE",UPPER($AA3914&amp;"")="TRUE"),"S0",IF(UPPER($T3914&amp;"")="TRUE","S4",IF(N($M3914)&gt;=2,"S3",IF(N($M3914)=1,"S2","S1")))))</f>
        <v/>
      </c>
    </row>
    <row r="3915">
      <c r="AE3915" s="7">
        <f>IF(OR($N3915="",$E3915=""),"",IFERROR($N3915-$E3915,IFERROR(DATEVALUE($N3915)-DATEVALUE($E3915),"")))</f>
        <v/>
      </c>
      <c r="AF3915" s="7">
        <f>IF($A3915="","",IF(OR(UPPER($Y3915&amp;"")="TRUE",UPPER($X3915&amp;"")="DELETED",UPPER($Z3915&amp;"")="TRUE",UPPER($AA3915&amp;"")="TRUE"),"S0",IF(UPPER($T3915&amp;"")="TRUE","S4",IF(N($M3915)&gt;=2,"S3",IF(N($M3915)=1,"S2","S1")))))</f>
        <v/>
      </c>
    </row>
    <row r="3916">
      <c r="AE3916" s="7">
        <f>IF(OR($N3916="",$E3916=""),"",IFERROR($N3916-$E3916,IFERROR(DATEVALUE($N3916)-DATEVALUE($E3916),"")))</f>
        <v/>
      </c>
      <c r="AF3916" s="7">
        <f>IF($A3916="","",IF(OR(UPPER($Y3916&amp;"")="TRUE",UPPER($X3916&amp;"")="DELETED",UPPER($Z3916&amp;"")="TRUE",UPPER($AA3916&amp;"")="TRUE"),"S0",IF(UPPER($T3916&amp;"")="TRUE","S4",IF(N($M3916)&gt;=2,"S3",IF(N($M3916)=1,"S2","S1")))))</f>
        <v/>
      </c>
    </row>
    <row r="3917">
      <c r="AE3917" s="7">
        <f>IF(OR($N3917="",$E3917=""),"",IFERROR($N3917-$E3917,IFERROR(DATEVALUE($N3917)-DATEVALUE($E3917),"")))</f>
        <v/>
      </c>
      <c r="AF3917" s="7">
        <f>IF($A3917="","",IF(OR(UPPER($Y3917&amp;"")="TRUE",UPPER($X3917&amp;"")="DELETED",UPPER($Z3917&amp;"")="TRUE",UPPER($AA3917&amp;"")="TRUE"),"S0",IF(UPPER($T3917&amp;"")="TRUE","S4",IF(N($M3917)&gt;=2,"S3",IF(N($M3917)=1,"S2","S1")))))</f>
        <v/>
      </c>
    </row>
    <row r="3918">
      <c r="AE3918" s="7">
        <f>IF(OR($N3918="",$E3918=""),"",IFERROR($N3918-$E3918,IFERROR(DATEVALUE($N3918)-DATEVALUE($E3918),"")))</f>
        <v/>
      </c>
      <c r="AF3918" s="7">
        <f>IF($A3918="","",IF(OR(UPPER($Y3918&amp;"")="TRUE",UPPER($X3918&amp;"")="DELETED",UPPER($Z3918&amp;"")="TRUE",UPPER($AA3918&amp;"")="TRUE"),"S0",IF(UPPER($T3918&amp;"")="TRUE","S4",IF(N($M3918)&gt;=2,"S3",IF(N($M3918)=1,"S2","S1")))))</f>
        <v/>
      </c>
    </row>
    <row r="3919">
      <c r="AE3919" s="7">
        <f>IF(OR($N3919="",$E3919=""),"",IFERROR($N3919-$E3919,IFERROR(DATEVALUE($N3919)-DATEVALUE($E3919),"")))</f>
        <v/>
      </c>
      <c r="AF3919" s="7">
        <f>IF($A3919="","",IF(OR(UPPER($Y3919&amp;"")="TRUE",UPPER($X3919&amp;"")="DELETED",UPPER($Z3919&amp;"")="TRUE",UPPER($AA3919&amp;"")="TRUE"),"S0",IF(UPPER($T3919&amp;"")="TRUE","S4",IF(N($M3919)&gt;=2,"S3",IF(N($M3919)=1,"S2","S1")))))</f>
        <v/>
      </c>
    </row>
    <row r="3920">
      <c r="AE3920" s="7">
        <f>IF(OR($N3920="",$E3920=""),"",IFERROR($N3920-$E3920,IFERROR(DATEVALUE($N3920)-DATEVALUE($E3920),"")))</f>
        <v/>
      </c>
      <c r="AF3920" s="7">
        <f>IF($A3920="","",IF(OR(UPPER($Y3920&amp;"")="TRUE",UPPER($X3920&amp;"")="DELETED",UPPER($Z3920&amp;"")="TRUE",UPPER($AA3920&amp;"")="TRUE"),"S0",IF(UPPER($T3920&amp;"")="TRUE","S4",IF(N($M3920)&gt;=2,"S3",IF(N($M3920)=1,"S2","S1")))))</f>
        <v/>
      </c>
    </row>
    <row r="3921">
      <c r="AE3921" s="7">
        <f>IF(OR($N3921="",$E3921=""),"",IFERROR($N3921-$E3921,IFERROR(DATEVALUE($N3921)-DATEVALUE($E3921),"")))</f>
        <v/>
      </c>
      <c r="AF3921" s="7">
        <f>IF($A3921="","",IF(OR(UPPER($Y3921&amp;"")="TRUE",UPPER($X3921&amp;"")="DELETED",UPPER($Z3921&amp;"")="TRUE",UPPER($AA3921&amp;"")="TRUE"),"S0",IF(UPPER($T3921&amp;"")="TRUE","S4",IF(N($M3921)&gt;=2,"S3",IF(N($M3921)=1,"S2","S1")))))</f>
        <v/>
      </c>
    </row>
    <row r="3922">
      <c r="AE3922" s="7">
        <f>IF(OR($N3922="",$E3922=""),"",IFERROR($N3922-$E3922,IFERROR(DATEVALUE($N3922)-DATEVALUE($E3922),"")))</f>
        <v/>
      </c>
      <c r="AF3922" s="7">
        <f>IF($A3922="","",IF(OR(UPPER($Y3922&amp;"")="TRUE",UPPER($X3922&amp;"")="DELETED",UPPER($Z3922&amp;"")="TRUE",UPPER($AA3922&amp;"")="TRUE"),"S0",IF(UPPER($T3922&amp;"")="TRUE","S4",IF(N($M3922)&gt;=2,"S3",IF(N($M3922)=1,"S2","S1")))))</f>
        <v/>
      </c>
    </row>
    <row r="3923">
      <c r="AE3923" s="7">
        <f>IF(OR($N3923="",$E3923=""),"",IFERROR($N3923-$E3923,IFERROR(DATEVALUE($N3923)-DATEVALUE($E3923),"")))</f>
        <v/>
      </c>
      <c r="AF3923" s="7">
        <f>IF($A3923="","",IF(OR(UPPER($Y3923&amp;"")="TRUE",UPPER($X3923&amp;"")="DELETED",UPPER($Z3923&amp;"")="TRUE",UPPER($AA3923&amp;"")="TRUE"),"S0",IF(UPPER($T3923&amp;"")="TRUE","S4",IF(N($M3923)&gt;=2,"S3",IF(N($M3923)=1,"S2","S1")))))</f>
        <v/>
      </c>
    </row>
    <row r="3924">
      <c r="AE3924" s="7">
        <f>IF(OR($N3924="",$E3924=""),"",IFERROR($N3924-$E3924,IFERROR(DATEVALUE($N3924)-DATEVALUE($E3924),"")))</f>
        <v/>
      </c>
      <c r="AF3924" s="7">
        <f>IF($A3924="","",IF(OR(UPPER($Y3924&amp;"")="TRUE",UPPER($X3924&amp;"")="DELETED",UPPER($Z3924&amp;"")="TRUE",UPPER($AA3924&amp;"")="TRUE"),"S0",IF(UPPER($T3924&amp;"")="TRUE","S4",IF(N($M3924)&gt;=2,"S3",IF(N($M3924)=1,"S2","S1")))))</f>
        <v/>
      </c>
    </row>
    <row r="3925">
      <c r="AE3925" s="7">
        <f>IF(OR($N3925="",$E3925=""),"",IFERROR($N3925-$E3925,IFERROR(DATEVALUE($N3925)-DATEVALUE($E3925),"")))</f>
        <v/>
      </c>
      <c r="AF3925" s="7">
        <f>IF($A3925="","",IF(OR(UPPER($Y3925&amp;"")="TRUE",UPPER($X3925&amp;"")="DELETED",UPPER($Z3925&amp;"")="TRUE",UPPER($AA3925&amp;"")="TRUE"),"S0",IF(UPPER($T3925&amp;"")="TRUE","S4",IF(N($M3925)&gt;=2,"S3",IF(N($M3925)=1,"S2","S1")))))</f>
        <v/>
      </c>
    </row>
    <row r="3926">
      <c r="AE3926" s="7">
        <f>IF(OR($N3926="",$E3926=""),"",IFERROR($N3926-$E3926,IFERROR(DATEVALUE($N3926)-DATEVALUE($E3926),"")))</f>
        <v/>
      </c>
      <c r="AF3926" s="7">
        <f>IF($A3926="","",IF(OR(UPPER($Y3926&amp;"")="TRUE",UPPER($X3926&amp;"")="DELETED",UPPER($Z3926&amp;"")="TRUE",UPPER($AA3926&amp;"")="TRUE"),"S0",IF(UPPER($T3926&amp;"")="TRUE","S4",IF(N($M3926)&gt;=2,"S3",IF(N($M3926)=1,"S2","S1")))))</f>
        <v/>
      </c>
    </row>
    <row r="3927">
      <c r="AE3927" s="7">
        <f>IF(OR($N3927="",$E3927=""),"",IFERROR($N3927-$E3927,IFERROR(DATEVALUE($N3927)-DATEVALUE($E3927),"")))</f>
        <v/>
      </c>
      <c r="AF3927" s="7">
        <f>IF($A3927="","",IF(OR(UPPER($Y3927&amp;"")="TRUE",UPPER($X3927&amp;"")="DELETED",UPPER($Z3927&amp;"")="TRUE",UPPER($AA3927&amp;"")="TRUE"),"S0",IF(UPPER($T3927&amp;"")="TRUE","S4",IF(N($M3927)&gt;=2,"S3",IF(N($M3927)=1,"S2","S1")))))</f>
        <v/>
      </c>
    </row>
    <row r="3928">
      <c r="AE3928" s="7">
        <f>IF(OR($N3928="",$E3928=""),"",IFERROR($N3928-$E3928,IFERROR(DATEVALUE($N3928)-DATEVALUE($E3928),"")))</f>
        <v/>
      </c>
      <c r="AF3928" s="7">
        <f>IF($A3928="","",IF(OR(UPPER($Y3928&amp;"")="TRUE",UPPER($X3928&amp;"")="DELETED",UPPER($Z3928&amp;"")="TRUE",UPPER($AA3928&amp;"")="TRUE"),"S0",IF(UPPER($T3928&amp;"")="TRUE","S4",IF(N($M3928)&gt;=2,"S3",IF(N($M3928)=1,"S2","S1")))))</f>
        <v/>
      </c>
    </row>
    <row r="3929">
      <c r="AE3929" s="7">
        <f>IF(OR($N3929="",$E3929=""),"",IFERROR($N3929-$E3929,IFERROR(DATEVALUE($N3929)-DATEVALUE($E3929),"")))</f>
        <v/>
      </c>
      <c r="AF3929" s="7">
        <f>IF($A3929="","",IF(OR(UPPER($Y3929&amp;"")="TRUE",UPPER($X3929&amp;"")="DELETED",UPPER($Z3929&amp;"")="TRUE",UPPER($AA3929&amp;"")="TRUE"),"S0",IF(UPPER($T3929&amp;"")="TRUE","S4",IF(N($M3929)&gt;=2,"S3",IF(N($M3929)=1,"S2","S1")))))</f>
        <v/>
      </c>
    </row>
    <row r="3930">
      <c r="AE3930" s="7">
        <f>IF(OR($N3930="",$E3930=""),"",IFERROR($N3930-$E3930,IFERROR(DATEVALUE($N3930)-DATEVALUE($E3930),"")))</f>
        <v/>
      </c>
      <c r="AF3930" s="7">
        <f>IF($A3930="","",IF(OR(UPPER($Y3930&amp;"")="TRUE",UPPER($X3930&amp;"")="DELETED",UPPER($Z3930&amp;"")="TRUE",UPPER($AA3930&amp;"")="TRUE"),"S0",IF(UPPER($T3930&amp;"")="TRUE","S4",IF(N($M3930)&gt;=2,"S3",IF(N($M3930)=1,"S2","S1")))))</f>
        <v/>
      </c>
    </row>
    <row r="3931">
      <c r="AE3931" s="7">
        <f>IF(OR($N3931="",$E3931=""),"",IFERROR($N3931-$E3931,IFERROR(DATEVALUE($N3931)-DATEVALUE($E3931),"")))</f>
        <v/>
      </c>
      <c r="AF3931" s="7">
        <f>IF($A3931="","",IF(OR(UPPER($Y3931&amp;"")="TRUE",UPPER($X3931&amp;"")="DELETED",UPPER($Z3931&amp;"")="TRUE",UPPER($AA3931&amp;"")="TRUE"),"S0",IF(UPPER($T3931&amp;"")="TRUE","S4",IF(N($M3931)&gt;=2,"S3",IF(N($M3931)=1,"S2","S1")))))</f>
        <v/>
      </c>
    </row>
    <row r="3932">
      <c r="AE3932" s="7">
        <f>IF(OR($N3932="",$E3932=""),"",IFERROR($N3932-$E3932,IFERROR(DATEVALUE($N3932)-DATEVALUE($E3932),"")))</f>
        <v/>
      </c>
      <c r="AF3932" s="7">
        <f>IF($A3932="","",IF(OR(UPPER($Y3932&amp;"")="TRUE",UPPER($X3932&amp;"")="DELETED",UPPER($Z3932&amp;"")="TRUE",UPPER($AA3932&amp;"")="TRUE"),"S0",IF(UPPER($T3932&amp;"")="TRUE","S4",IF(N($M3932)&gt;=2,"S3",IF(N($M3932)=1,"S2","S1")))))</f>
        <v/>
      </c>
    </row>
    <row r="3933">
      <c r="AE3933" s="7">
        <f>IF(OR($N3933="",$E3933=""),"",IFERROR($N3933-$E3933,IFERROR(DATEVALUE($N3933)-DATEVALUE($E3933),"")))</f>
        <v/>
      </c>
      <c r="AF3933" s="7">
        <f>IF($A3933="","",IF(OR(UPPER($Y3933&amp;"")="TRUE",UPPER($X3933&amp;"")="DELETED",UPPER($Z3933&amp;"")="TRUE",UPPER($AA3933&amp;"")="TRUE"),"S0",IF(UPPER($T3933&amp;"")="TRUE","S4",IF(N($M3933)&gt;=2,"S3",IF(N($M3933)=1,"S2","S1")))))</f>
        <v/>
      </c>
    </row>
    <row r="3934">
      <c r="AE3934" s="7">
        <f>IF(OR($N3934="",$E3934=""),"",IFERROR($N3934-$E3934,IFERROR(DATEVALUE($N3934)-DATEVALUE($E3934),"")))</f>
        <v/>
      </c>
      <c r="AF3934" s="7">
        <f>IF($A3934="","",IF(OR(UPPER($Y3934&amp;"")="TRUE",UPPER($X3934&amp;"")="DELETED",UPPER($Z3934&amp;"")="TRUE",UPPER($AA3934&amp;"")="TRUE"),"S0",IF(UPPER($T3934&amp;"")="TRUE","S4",IF(N($M3934)&gt;=2,"S3",IF(N($M3934)=1,"S2","S1")))))</f>
        <v/>
      </c>
    </row>
    <row r="3935">
      <c r="AE3935" s="7">
        <f>IF(OR($N3935="",$E3935=""),"",IFERROR($N3935-$E3935,IFERROR(DATEVALUE($N3935)-DATEVALUE($E3935),"")))</f>
        <v/>
      </c>
      <c r="AF3935" s="7">
        <f>IF($A3935="","",IF(OR(UPPER($Y3935&amp;"")="TRUE",UPPER($X3935&amp;"")="DELETED",UPPER($Z3935&amp;"")="TRUE",UPPER($AA3935&amp;"")="TRUE"),"S0",IF(UPPER($T3935&amp;"")="TRUE","S4",IF(N($M3935)&gt;=2,"S3",IF(N($M3935)=1,"S2","S1")))))</f>
        <v/>
      </c>
    </row>
    <row r="3936">
      <c r="AE3936" s="7">
        <f>IF(OR($N3936="",$E3936=""),"",IFERROR($N3936-$E3936,IFERROR(DATEVALUE($N3936)-DATEVALUE($E3936),"")))</f>
        <v/>
      </c>
      <c r="AF3936" s="7">
        <f>IF($A3936="","",IF(OR(UPPER($Y3936&amp;"")="TRUE",UPPER($X3936&amp;"")="DELETED",UPPER($Z3936&amp;"")="TRUE",UPPER($AA3936&amp;"")="TRUE"),"S0",IF(UPPER($T3936&amp;"")="TRUE","S4",IF(N($M3936)&gt;=2,"S3",IF(N($M3936)=1,"S2","S1")))))</f>
        <v/>
      </c>
    </row>
    <row r="3937">
      <c r="AE3937" s="7">
        <f>IF(OR($N3937="",$E3937=""),"",IFERROR($N3937-$E3937,IFERROR(DATEVALUE($N3937)-DATEVALUE($E3937),"")))</f>
        <v/>
      </c>
      <c r="AF3937" s="7">
        <f>IF($A3937="","",IF(OR(UPPER($Y3937&amp;"")="TRUE",UPPER($X3937&amp;"")="DELETED",UPPER($Z3937&amp;"")="TRUE",UPPER($AA3937&amp;"")="TRUE"),"S0",IF(UPPER($T3937&amp;"")="TRUE","S4",IF(N($M3937)&gt;=2,"S3",IF(N($M3937)=1,"S2","S1")))))</f>
        <v/>
      </c>
    </row>
    <row r="3938">
      <c r="AE3938" s="7">
        <f>IF(OR($N3938="",$E3938=""),"",IFERROR($N3938-$E3938,IFERROR(DATEVALUE($N3938)-DATEVALUE($E3938),"")))</f>
        <v/>
      </c>
      <c r="AF3938" s="7">
        <f>IF($A3938="","",IF(OR(UPPER($Y3938&amp;"")="TRUE",UPPER($X3938&amp;"")="DELETED",UPPER($Z3938&amp;"")="TRUE",UPPER($AA3938&amp;"")="TRUE"),"S0",IF(UPPER($T3938&amp;"")="TRUE","S4",IF(N($M3938)&gt;=2,"S3",IF(N($M3938)=1,"S2","S1")))))</f>
        <v/>
      </c>
    </row>
    <row r="3939">
      <c r="AE3939" s="7">
        <f>IF(OR($N3939="",$E3939=""),"",IFERROR($N3939-$E3939,IFERROR(DATEVALUE($N3939)-DATEVALUE($E3939),"")))</f>
        <v/>
      </c>
      <c r="AF3939" s="7">
        <f>IF($A3939="","",IF(OR(UPPER($Y3939&amp;"")="TRUE",UPPER($X3939&amp;"")="DELETED",UPPER($Z3939&amp;"")="TRUE",UPPER($AA3939&amp;"")="TRUE"),"S0",IF(UPPER($T3939&amp;"")="TRUE","S4",IF(N($M3939)&gt;=2,"S3",IF(N($M3939)=1,"S2","S1")))))</f>
        <v/>
      </c>
    </row>
    <row r="3940">
      <c r="AE3940" s="7">
        <f>IF(OR($N3940="",$E3940=""),"",IFERROR($N3940-$E3940,IFERROR(DATEVALUE($N3940)-DATEVALUE($E3940),"")))</f>
        <v/>
      </c>
      <c r="AF3940" s="7">
        <f>IF($A3940="","",IF(OR(UPPER($Y3940&amp;"")="TRUE",UPPER($X3940&amp;"")="DELETED",UPPER($Z3940&amp;"")="TRUE",UPPER($AA3940&amp;"")="TRUE"),"S0",IF(UPPER($T3940&amp;"")="TRUE","S4",IF(N($M3940)&gt;=2,"S3",IF(N($M3940)=1,"S2","S1")))))</f>
        <v/>
      </c>
    </row>
    <row r="3941">
      <c r="AE3941" s="7">
        <f>IF(OR($N3941="",$E3941=""),"",IFERROR($N3941-$E3941,IFERROR(DATEVALUE($N3941)-DATEVALUE($E3941),"")))</f>
        <v/>
      </c>
      <c r="AF3941" s="7">
        <f>IF($A3941="","",IF(OR(UPPER($Y3941&amp;"")="TRUE",UPPER($X3941&amp;"")="DELETED",UPPER($Z3941&amp;"")="TRUE",UPPER($AA3941&amp;"")="TRUE"),"S0",IF(UPPER($T3941&amp;"")="TRUE","S4",IF(N($M3941)&gt;=2,"S3",IF(N($M3941)=1,"S2","S1")))))</f>
        <v/>
      </c>
    </row>
    <row r="3942">
      <c r="AE3942" s="7">
        <f>IF(OR($N3942="",$E3942=""),"",IFERROR($N3942-$E3942,IFERROR(DATEVALUE($N3942)-DATEVALUE($E3942),"")))</f>
        <v/>
      </c>
      <c r="AF3942" s="7">
        <f>IF($A3942="","",IF(OR(UPPER($Y3942&amp;"")="TRUE",UPPER($X3942&amp;"")="DELETED",UPPER($Z3942&amp;"")="TRUE",UPPER($AA3942&amp;"")="TRUE"),"S0",IF(UPPER($T3942&amp;"")="TRUE","S4",IF(N($M3942)&gt;=2,"S3",IF(N($M3942)=1,"S2","S1")))))</f>
        <v/>
      </c>
    </row>
    <row r="3943">
      <c r="AE3943" s="7">
        <f>IF(OR($N3943="",$E3943=""),"",IFERROR($N3943-$E3943,IFERROR(DATEVALUE($N3943)-DATEVALUE($E3943),"")))</f>
        <v/>
      </c>
      <c r="AF3943" s="7">
        <f>IF($A3943="","",IF(OR(UPPER($Y3943&amp;"")="TRUE",UPPER($X3943&amp;"")="DELETED",UPPER($Z3943&amp;"")="TRUE",UPPER($AA3943&amp;"")="TRUE"),"S0",IF(UPPER($T3943&amp;"")="TRUE","S4",IF(N($M3943)&gt;=2,"S3",IF(N($M3943)=1,"S2","S1")))))</f>
        <v/>
      </c>
    </row>
    <row r="3944">
      <c r="AE3944" s="7">
        <f>IF(OR($N3944="",$E3944=""),"",IFERROR($N3944-$E3944,IFERROR(DATEVALUE($N3944)-DATEVALUE($E3944),"")))</f>
        <v/>
      </c>
      <c r="AF3944" s="7">
        <f>IF($A3944="","",IF(OR(UPPER($Y3944&amp;"")="TRUE",UPPER($X3944&amp;"")="DELETED",UPPER($Z3944&amp;"")="TRUE",UPPER($AA3944&amp;"")="TRUE"),"S0",IF(UPPER($T3944&amp;"")="TRUE","S4",IF(N($M3944)&gt;=2,"S3",IF(N($M3944)=1,"S2","S1")))))</f>
        <v/>
      </c>
    </row>
    <row r="3945">
      <c r="AE3945" s="7">
        <f>IF(OR($N3945="",$E3945=""),"",IFERROR($N3945-$E3945,IFERROR(DATEVALUE($N3945)-DATEVALUE($E3945),"")))</f>
        <v/>
      </c>
      <c r="AF3945" s="7">
        <f>IF($A3945="","",IF(OR(UPPER($Y3945&amp;"")="TRUE",UPPER($X3945&amp;"")="DELETED",UPPER($Z3945&amp;"")="TRUE",UPPER($AA3945&amp;"")="TRUE"),"S0",IF(UPPER($T3945&amp;"")="TRUE","S4",IF(N($M3945)&gt;=2,"S3",IF(N($M3945)=1,"S2","S1")))))</f>
        <v/>
      </c>
    </row>
    <row r="3946">
      <c r="AE3946" s="7">
        <f>IF(OR($N3946="",$E3946=""),"",IFERROR($N3946-$E3946,IFERROR(DATEVALUE($N3946)-DATEVALUE($E3946),"")))</f>
        <v/>
      </c>
      <c r="AF3946" s="7">
        <f>IF($A3946="","",IF(OR(UPPER($Y3946&amp;"")="TRUE",UPPER($X3946&amp;"")="DELETED",UPPER($Z3946&amp;"")="TRUE",UPPER($AA3946&amp;"")="TRUE"),"S0",IF(UPPER($T3946&amp;"")="TRUE","S4",IF(N($M3946)&gt;=2,"S3",IF(N($M3946)=1,"S2","S1")))))</f>
        <v/>
      </c>
    </row>
    <row r="3947">
      <c r="AE3947" s="7">
        <f>IF(OR($N3947="",$E3947=""),"",IFERROR($N3947-$E3947,IFERROR(DATEVALUE($N3947)-DATEVALUE($E3947),"")))</f>
        <v/>
      </c>
      <c r="AF3947" s="7">
        <f>IF($A3947="","",IF(OR(UPPER($Y3947&amp;"")="TRUE",UPPER($X3947&amp;"")="DELETED",UPPER($Z3947&amp;"")="TRUE",UPPER($AA3947&amp;"")="TRUE"),"S0",IF(UPPER($T3947&amp;"")="TRUE","S4",IF(N($M3947)&gt;=2,"S3",IF(N($M3947)=1,"S2","S1")))))</f>
        <v/>
      </c>
    </row>
    <row r="3948">
      <c r="AE3948" s="7">
        <f>IF(OR($N3948="",$E3948=""),"",IFERROR($N3948-$E3948,IFERROR(DATEVALUE($N3948)-DATEVALUE($E3948),"")))</f>
        <v/>
      </c>
      <c r="AF3948" s="7">
        <f>IF($A3948="","",IF(OR(UPPER($Y3948&amp;"")="TRUE",UPPER($X3948&amp;"")="DELETED",UPPER($Z3948&amp;"")="TRUE",UPPER($AA3948&amp;"")="TRUE"),"S0",IF(UPPER($T3948&amp;"")="TRUE","S4",IF(N($M3948)&gt;=2,"S3",IF(N($M3948)=1,"S2","S1")))))</f>
        <v/>
      </c>
    </row>
    <row r="3949">
      <c r="AE3949" s="7">
        <f>IF(OR($N3949="",$E3949=""),"",IFERROR($N3949-$E3949,IFERROR(DATEVALUE($N3949)-DATEVALUE($E3949),"")))</f>
        <v/>
      </c>
      <c r="AF3949" s="7">
        <f>IF($A3949="","",IF(OR(UPPER($Y3949&amp;"")="TRUE",UPPER($X3949&amp;"")="DELETED",UPPER($Z3949&amp;"")="TRUE",UPPER($AA3949&amp;"")="TRUE"),"S0",IF(UPPER($T3949&amp;"")="TRUE","S4",IF(N($M3949)&gt;=2,"S3",IF(N($M3949)=1,"S2","S1")))))</f>
        <v/>
      </c>
    </row>
    <row r="3950">
      <c r="AE3950" s="7">
        <f>IF(OR($N3950="",$E3950=""),"",IFERROR($N3950-$E3950,IFERROR(DATEVALUE($N3950)-DATEVALUE($E3950),"")))</f>
        <v/>
      </c>
      <c r="AF3950" s="7">
        <f>IF($A3950="","",IF(OR(UPPER($Y3950&amp;"")="TRUE",UPPER($X3950&amp;"")="DELETED",UPPER($Z3950&amp;"")="TRUE",UPPER($AA3950&amp;"")="TRUE"),"S0",IF(UPPER($T3950&amp;"")="TRUE","S4",IF(N($M3950)&gt;=2,"S3",IF(N($M3950)=1,"S2","S1")))))</f>
        <v/>
      </c>
    </row>
    <row r="3951">
      <c r="AE3951" s="7">
        <f>IF(OR($N3951="",$E3951=""),"",IFERROR($N3951-$E3951,IFERROR(DATEVALUE($N3951)-DATEVALUE($E3951),"")))</f>
        <v/>
      </c>
      <c r="AF3951" s="7">
        <f>IF($A3951="","",IF(OR(UPPER($Y3951&amp;"")="TRUE",UPPER($X3951&amp;"")="DELETED",UPPER($Z3951&amp;"")="TRUE",UPPER($AA3951&amp;"")="TRUE"),"S0",IF(UPPER($T3951&amp;"")="TRUE","S4",IF(N($M3951)&gt;=2,"S3",IF(N($M3951)=1,"S2","S1")))))</f>
        <v/>
      </c>
    </row>
    <row r="3952">
      <c r="AE3952" s="7">
        <f>IF(OR($N3952="",$E3952=""),"",IFERROR($N3952-$E3952,IFERROR(DATEVALUE($N3952)-DATEVALUE($E3952),"")))</f>
        <v/>
      </c>
      <c r="AF3952" s="7">
        <f>IF($A3952="","",IF(OR(UPPER($Y3952&amp;"")="TRUE",UPPER($X3952&amp;"")="DELETED",UPPER($Z3952&amp;"")="TRUE",UPPER($AA3952&amp;"")="TRUE"),"S0",IF(UPPER($T3952&amp;"")="TRUE","S4",IF(N($M3952)&gt;=2,"S3",IF(N($M3952)=1,"S2","S1")))))</f>
        <v/>
      </c>
    </row>
    <row r="3953">
      <c r="AE3953" s="7">
        <f>IF(OR($N3953="",$E3953=""),"",IFERROR($N3953-$E3953,IFERROR(DATEVALUE($N3953)-DATEVALUE($E3953),"")))</f>
        <v/>
      </c>
      <c r="AF3953" s="7">
        <f>IF($A3953="","",IF(OR(UPPER($Y3953&amp;"")="TRUE",UPPER($X3953&amp;"")="DELETED",UPPER($Z3953&amp;"")="TRUE",UPPER($AA3953&amp;"")="TRUE"),"S0",IF(UPPER($T3953&amp;"")="TRUE","S4",IF(N($M3953)&gt;=2,"S3",IF(N($M3953)=1,"S2","S1")))))</f>
        <v/>
      </c>
    </row>
    <row r="3954">
      <c r="AE3954" s="7">
        <f>IF(OR($N3954="",$E3954=""),"",IFERROR($N3954-$E3954,IFERROR(DATEVALUE($N3954)-DATEVALUE($E3954),"")))</f>
        <v/>
      </c>
      <c r="AF3954" s="7">
        <f>IF($A3954="","",IF(OR(UPPER($Y3954&amp;"")="TRUE",UPPER($X3954&amp;"")="DELETED",UPPER($Z3954&amp;"")="TRUE",UPPER($AA3954&amp;"")="TRUE"),"S0",IF(UPPER($T3954&amp;"")="TRUE","S4",IF(N($M3954)&gt;=2,"S3",IF(N($M3954)=1,"S2","S1")))))</f>
        <v/>
      </c>
    </row>
    <row r="3955">
      <c r="AE3955" s="7">
        <f>IF(OR($N3955="",$E3955=""),"",IFERROR($N3955-$E3955,IFERROR(DATEVALUE($N3955)-DATEVALUE($E3955),"")))</f>
        <v/>
      </c>
      <c r="AF3955" s="7">
        <f>IF($A3955="","",IF(OR(UPPER($Y3955&amp;"")="TRUE",UPPER($X3955&amp;"")="DELETED",UPPER($Z3955&amp;"")="TRUE",UPPER($AA3955&amp;"")="TRUE"),"S0",IF(UPPER($T3955&amp;"")="TRUE","S4",IF(N($M3955)&gt;=2,"S3",IF(N($M3955)=1,"S2","S1")))))</f>
        <v/>
      </c>
    </row>
    <row r="3956">
      <c r="AE3956" s="7">
        <f>IF(OR($N3956="",$E3956=""),"",IFERROR($N3956-$E3956,IFERROR(DATEVALUE($N3956)-DATEVALUE($E3956),"")))</f>
        <v/>
      </c>
      <c r="AF3956" s="7">
        <f>IF($A3956="","",IF(OR(UPPER($Y3956&amp;"")="TRUE",UPPER($X3956&amp;"")="DELETED",UPPER($Z3956&amp;"")="TRUE",UPPER($AA3956&amp;"")="TRUE"),"S0",IF(UPPER($T3956&amp;"")="TRUE","S4",IF(N($M3956)&gt;=2,"S3",IF(N($M3956)=1,"S2","S1")))))</f>
        <v/>
      </c>
    </row>
    <row r="3957">
      <c r="AE3957" s="7">
        <f>IF(OR($N3957="",$E3957=""),"",IFERROR($N3957-$E3957,IFERROR(DATEVALUE($N3957)-DATEVALUE($E3957),"")))</f>
        <v/>
      </c>
      <c r="AF3957" s="7">
        <f>IF($A3957="","",IF(OR(UPPER($Y3957&amp;"")="TRUE",UPPER($X3957&amp;"")="DELETED",UPPER($Z3957&amp;"")="TRUE",UPPER($AA3957&amp;"")="TRUE"),"S0",IF(UPPER($T3957&amp;"")="TRUE","S4",IF(N($M3957)&gt;=2,"S3",IF(N($M3957)=1,"S2","S1")))))</f>
        <v/>
      </c>
    </row>
    <row r="3958">
      <c r="AE3958" s="7">
        <f>IF(OR($N3958="",$E3958=""),"",IFERROR($N3958-$E3958,IFERROR(DATEVALUE($N3958)-DATEVALUE($E3958),"")))</f>
        <v/>
      </c>
      <c r="AF3958" s="7">
        <f>IF($A3958="","",IF(OR(UPPER($Y3958&amp;"")="TRUE",UPPER($X3958&amp;"")="DELETED",UPPER($Z3958&amp;"")="TRUE",UPPER($AA3958&amp;"")="TRUE"),"S0",IF(UPPER($T3958&amp;"")="TRUE","S4",IF(N($M3958)&gt;=2,"S3",IF(N($M3958)=1,"S2","S1")))))</f>
        <v/>
      </c>
    </row>
    <row r="3959">
      <c r="AE3959" s="7">
        <f>IF(OR($N3959="",$E3959=""),"",IFERROR($N3959-$E3959,IFERROR(DATEVALUE($N3959)-DATEVALUE($E3959),"")))</f>
        <v/>
      </c>
      <c r="AF3959" s="7">
        <f>IF($A3959="","",IF(OR(UPPER($Y3959&amp;"")="TRUE",UPPER($X3959&amp;"")="DELETED",UPPER($Z3959&amp;"")="TRUE",UPPER($AA3959&amp;"")="TRUE"),"S0",IF(UPPER($T3959&amp;"")="TRUE","S4",IF(N($M3959)&gt;=2,"S3",IF(N($M3959)=1,"S2","S1")))))</f>
        <v/>
      </c>
    </row>
    <row r="3960">
      <c r="AE3960" s="7">
        <f>IF(OR($N3960="",$E3960=""),"",IFERROR($N3960-$E3960,IFERROR(DATEVALUE($N3960)-DATEVALUE($E3960),"")))</f>
        <v/>
      </c>
      <c r="AF3960" s="7">
        <f>IF($A3960="","",IF(OR(UPPER($Y3960&amp;"")="TRUE",UPPER($X3960&amp;"")="DELETED",UPPER($Z3960&amp;"")="TRUE",UPPER($AA3960&amp;"")="TRUE"),"S0",IF(UPPER($T3960&amp;"")="TRUE","S4",IF(N($M3960)&gt;=2,"S3",IF(N($M3960)=1,"S2","S1")))))</f>
        <v/>
      </c>
    </row>
    <row r="3961">
      <c r="AE3961" s="7">
        <f>IF(OR($N3961="",$E3961=""),"",IFERROR($N3961-$E3961,IFERROR(DATEVALUE($N3961)-DATEVALUE($E3961),"")))</f>
        <v/>
      </c>
      <c r="AF3961" s="7">
        <f>IF($A3961="","",IF(OR(UPPER($Y3961&amp;"")="TRUE",UPPER($X3961&amp;"")="DELETED",UPPER($Z3961&amp;"")="TRUE",UPPER($AA3961&amp;"")="TRUE"),"S0",IF(UPPER($T3961&amp;"")="TRUE","S4",IF(N($M3961)&gt;=2,"S3",IF(N($M3961)=1,"S2","S1")))))</f>
        <v/>
      </c>
    </row>
    <row r="3962">
      <c r="AE3962" s="7">
        <f>IF(OR($N3962="",$E3962=""),"",IFERROR($N3962-$E3962,IFERROR(DATEVALUE($N3962)-DATEVALUE($E3962),"")))</f>
        <v/>
      </c>
      <c r="AF3962" s="7">
        <f>IF($A3962="","",IF(OR(UPPER($Y3962&amp;"")="TRUE",UPPER($X3962&amp;"")="DELETED",UPPER($Z3962&amp;"")="TRUE",UPPER($AA3962&amp;"")="TRUE"),"S0",IF(UPPER($T3962&amp;"")="TRUE","S4",IF(N($M3962)&gt;=2,"S3",IF(N($M3962)=1,"S2","S1")))))</f>
        <v/>
      </c>
    </row>
    <row r="3963">
      <c r="AE3963" s="7">
        <f>IF(OR($N3963="",$E3963=""),"",IFERROR($N3963-$E3963,IFERROR(DATEVALUE($N3963)-DATEVALUE($E3963),"")))</f>
        <v/>
      </c>
      <c r="AF3963" s="7">
        <f>IF($A3963="","",IF(OR(UPPER($Y3963&amp;"")="TRUE",UPPER($X3963&amp;"")="DELETED",UPPER($Z3963&amp;"")="TRUE",UPPER($AA3963&amp;"")="TRUE"),"S0",IF(UPPER($T3963&amp;"")="TRUE","S4",IF(N($M3963)&gt;=2,"S3",IF(N($M3963)=1,"S2","S1")))))</f>
        <v/>
      </c>
    </row>
    <row r="3964">
      <c r="AE3964" s="7">
        <f>IF(OR($N3964="",$E3964=""),"",IFERROR($N3964-$E3964,IFERROR(DATEVALUE($N3964)-DATEVALUE($E3964),"")))</f>
        <v/>
      </c>
      <c r="AF3964" s="7">
        <f>IF($A3964="","",IF(OR(UPPER($Y3964&amp;"")="TRUE",UPPER($X3964&amp;"")="DELETED",UPPER($Z3964&amp;"")="TRUE",UPPER($AA3964&amp;"")="TRUE"),"S0",IF(UPPER($T3964&amp;"")="TRUE","S4",IF(N($M3964)&gt;=2,"S3",IF(N($M3964)=1,"S2","S1")))))</f>
        <v/>
      </c>
    </row>
    <row r="3965">
      <c r="AE3965" s="7">
        <f>IF(OR($N3965="",$E3965=""),"",IFERROR($N3965-$E3965,IFERROR(DATEVALUE($N3965)-DATEVALUE($E3965),"")))</f>
        <v/>
      </c>
      <c r="AF3965" s="7">
        <f>IF($A3965="","",IF(OR(UPPER($Y3965&amp;"")="TRUE",UPPER($X3965&amp;"")="DELETED",UPPER($Z3965&amp;"")="TRUE",UPPER($AA3965&amp;"")="TRUE"),"S0",IF(UPPER($T3965&amp;"")="TRUE","S4",IF(N($M3965)&gt;=2,"S3",IF(N($M3965)=1,"S2","S1")))))</f>
        <v/>
      </c>
    </row>
    <row r="3966">
      <c r="AE3966" s="7">
        <f>IF(OR($N3966="",$E3966=""),"",IFERROR($N3966-$E3966,IFERROR(DATEVALUE($N3966)-DATEVALUE($E3966),"")))</f>
        <v/>
      </c>
      <c r="AF3966" s="7">
        <f>IF($A3966="","",IF(OR(UPPER($Y3966&amp;"")="TRUE",UPPER($X3966&amp;"")="DELETED",UPPER($Z3966&amp;"")="TRUE",UPPER($AA3966&amp;"")="TRUE"),"S0",IF(UPPER($T3966&amp;"")="TRUE","S4",IF(N($M3966)&gt;=2,"S3",IF(N($M3966)=1,"S2","S1")))))</f>
        <v/>
      </c>
    </row>
    <row r="3967">
      <c r="AE3967" s="7">
        <f>IF(OR($N3967="",$E3967=""),"",IFERROR($N3967-$E3967,IFERROR(DATEVALUE($N3967)-DATEVALUE($E3967),"")))</f>
        <v/>
      </c>
      <c r="AF3967" s="7">
        <f>IF($A3967="","",IF(OR(UPPER($Y3967&amp;"")="TRUE",UPPER($X3967&amp;"")="DELETED",UPPER($Z3967&amp;"")="TRUE",UPPER($AA3967&amp;"")="TRUE"),"S0",IF(UPPER($T3967&amp;"")="TRUE","S4",IF(N($M3967)&gt;=2,"S3",IF(N($M3967)=1,"S2","S1")))))</f>
        <v/>
      </c>
    </row>
    <row r="3968">
      <c r="AE3968" s="7">
        <f>IF(OR($N3968="",$E3968=""),"",IFERROR($N3968-$E3968,IFERROR(DATEVALUE($N3968)-DATEVALUE($E3968),"")))</f>
        <v/>
      </c>
      <c r="AF3968" s="7">
        <f>IF($A3968="","",IF(OR(UPPER($Y3968&amp;"")="TRUE",UPPER($X3968&amp;"")="DELETED",UPPER($Z3968&amp;"")="TRUE",UPPER($AA3968&amp;"")="TRUE"),"S0",IF(UPPER($T3968&amp;"")="TRUE","S4",IF(N($M3968)&gt;=2,"S3",IF(N($M3968)=1,"S2","S1")))))</f>
        <v/>
      </c>
    </row>
    <row r="3969">
      <c r="AE3969" s="7">
        <f>IF(OR($N3969="",$E3969=""),"",IFERROR($N3969-$E3969,IFERROR(DATEVALUE($N3969)-DATEVALUE($E3969),"")))</f>
        <v/>
      </c>
      <c r="AF3969" s="7">
        <f>IF($A3969="","",IF(OR(UPPER($Y3969&amp;"")="TRUE",UPPER($X3969&amp;"")="DELETED",UPPER($Z3969&amp;"")="TRUE",UPPER($AA3969&amp;"")="TRUE"),"S0",IF(UPPER($T3969&amp;"")="TRUE","S4",IF(N($M3969)&gt;=2,"S3",IF(N($M3969)=1,"S2","S1")))))</f>
        <v/>
      </c>
    </row>
    <row r="3970">
      <c r="AE3970" s="7">
        <f>IF(OR($N3970="",$E3970=""),"",IFERROR($N3970-$E3970,IFERROR(DATEVALUE($N3970)-DATEVALUE($E3970),"")))</f>
        <v/>
      </c>
      <c r="AF3970" s="7">
        <f>IF($A3970="","",IF(OR(UPPER($Y3970&amp;"")="TRUE",UPPER($X3970&amp;"")="DELETED",UPPER($Z3970&amp;"")="TRUE",UPPER($AA3970&amp;"")="TRUE"),"S0",IF(UPPER($T3970&amp;"")="TRUE","S4",IF(N($M3970)&gt;=2,"S3",IF(N($M3970)=1,"S2","S1")))))</f>
        <v/>
      </c>
    </row>
    <row r="3971">
      <c r="AE3971" s="7">
        <f>IF(OR($N3971="",$E3971=""),"",IFERROR($N3971-$E3971,IFERROR(DATEVALUE($N3971)-DATEVALUE($E3971),"")))</f>
        <v/>
      </c>
      <c r="AF3971" s="7">
        <f>IF($A3971="","",IF(OR(UPPER($Y3971&amp;"")="TRUE",UPPER($X3971&amp;"")="DELETED",UPPER($Z3971&amp;"")="TRUE",UPPER($AA3971&amp;"")="TRUE"),"S0",IF(UPPER($T3971&amp;"")="TRUE","S4",IF(N($M3971)&gt;=2,"S3",IF(N($M3971)=1,"S2","S1")))))</f>
        <v/>
      </c>
    </row>
    <row r="3972">
      <c r="AE3972" s="7">
        <f>IF(OR($N3972="",$E3972=""),"",IFERROR($N3972-$E3972,IFERROR(DATEVALUE($N3972)-DATEVALUE($E3972),"")))</f>
        <v/>
      </c>
      <c r="AF3972" s="7">
        <f>IF($A3972="","",IF(OR(UPPER($Y3972&amp;"")="TRUE",UPPER($X3972&amp;"")="DELETED",UPPER($Z3972&amp;"")="TRUE",UPPER($AA3972&amp;"")="TRUE"),"S0",IF(UPPER($T3972&amp;"")="TRUE","S4",IF(N($M3972)&gt;=2,"S3",IF(N($M3972)=1,"S2","S1")))))</f>
        <v/>
      </c>
    </row>
    <row r="3973">
      <c r="AE3973" s="7">
        <f>IF(OR($N3973="",$E3973=""),"",IFERROR($N3973-$E3973,IFERROR(DATEVALUE($N3973)-DATEVALUE($E3973),"")))</f>
        <v/>
      </c>
      <c r="AF3973" s="7">
        <f>IF($A3973="","",IF(OR(UPPER($Y3973&amp;"")="TRUE",UPPER($X3973&amp;"")="DELETED",UPPER($Z3973&amp;"")="TRUE",UPPER($AA3973&amp;"")="TRUE"),"S0",IF(UPPER($T3973&amp;"")="TRUE","S4",IF(N($M3973)&gt;=2,"S3",IF(N($M3973)=1,"S2","S1")))))</f>
        <v/>
      </c>
    </row>
    <row r="3974">
      <c r="AE3974" s="7">
        <f>IF(OR($N3974="",$E3974=""),"",IFERROR($N3974-$E3974,IFERROR(DATEVALUE($N3974)-DATEVALUE($E3974),"")))</f>
        <v/>
      </c>
      <c r="AF3974" s="7">
        <f>IF($A3974="","",IF(OR(UPPER($Y3974&amp;"")="TRUE",UPPER($X3974&amp;"")="DELETED",UPPER($Z3974&amp;"")="TRUE",UPPER($AA3974&amp;"")="TRUE"),"S0",IF(UPPER($T3974&amp;"")="TRUE","S4",IF(N($M3974)&gt;=2,"S3",IF(N($M3974)=1,"S2","S1")))))</f>
        <v/>
      </c>
    </row>
    <row r="3975">
      <c r="AE3975" s="7">
        <f>IF(OR($N3975="",$E3975=""),"",IFERROR($N3975-$E3975,IFERROR(DATEVALUE($N3975)-DATEVALUE($E3975),"")))</f>
        <v/>
      </c>
      <c r="AF3975" s="7">
        <f>IF($A3975="","",IF(OR(UPPER($Y3975&amp;"")="TRUE",UPPER($X3975&amp;"")="DELETED",UPPER($Z3975&amp;"")="TRUE",UPPER($AA3975&amp;"")="TRUE"),"S0",IF(UPPER($T3975&amp;"")="TRUE","S4",IF(N($M3975)&gt;=2,"S3",IF(N($M3975)=1,"S2","S1")))))</f>
        <v/>
      </c>
    </row>
    <row r="3976">
      <c r="AE3976" s="7">
        <f>IF(OR($N3976="",$E3976=""),"",IFERROR($N3976-$E3976,IFERROR(DATEVALUE($N3976)-DATEVALUE($E3976),"")))</f>
        <v/>
      </c>
      <c r="AF3976" s="7">
        <f>IF($A3976="","",IF(OR(UPPER($Y3976&amp;"")="TRUE",UPPER($X3976&amp;"")="DELETED",UPPER($Z3976&amp;"")="TRUE",UPPER($AA3976&amp;"")="TRUE"),"S0",IF(UPPER($T3976&amp;"")="TRUE","S4",IF(N($M3976)&gt;=2,"S3",IF(N($M3976)=1,"S2","S1")))))</f>
        <v/>
      </c>
    </row>
    <row r="3977">
      <c r="AE3977" s="7">
        <f>IF(OR($N3977="",$E3977=""),"",IFERROR($N3977-$E3977,IFERROR(DATEVALUE($N3977)-DATEVALUE($E3977),"")))</f>
        <v/>
      </c>
      <c r="AF3977" s="7">
        <f>IF($A3977="","",IF(OR(UPPER($Y3977&amp;"")="TRUE",UPPER($X3977&amp;"")="DELETED",UPPER($Z3977&amp;"")="TRUE",UPPER($AA3977&amp;"")="TRUE"),"S0",IF(UPPER($T3977&amp;"")="TRUE","S4",IF(N($M3977)&gt;=2,"S3",IF(N($M3977)=1,"S2","S1")))))</f>
        <v/>
      </c>
    </row>
    <row r="3978">
      <c r="AE3978" s="7">
        <f>IF(OR($N3978="",$E3978=""),"",IFERROR($N3978-$E3978,IFERROR(DATEVALUE($N3978)-DATEVALUE($E3978),"")))</f>
        <v/>
      </c>
      <c r="AF3978" s="7">
        <f>IF($A3978="","",IF(OR(UPPER($Y3978&amp;"")="TRUE",UPPER($X3978&amp;"")="DELETED",UPPER($Z3978&amp;"")="TRUE",UPPER($AA3978&amp;"")="TRUE"),"S0",IF(UPPER($T3978&amp;"")="TRUE","S4",IF(N($M3978)&gt;=2,"S3",IF(N($M3978)=1,"S2","S1")))))</f>
        <v/>
      </c>
    </row>
    <row r="3979">
      <c r="AE3979" s="7">
        <f>IF(OR($N3979="",$E3979=""),"",IFERROR($N3979-$E3979,IFERROR(DATEVALUE($N3979)-DATEVALUE($E3979),"")))</f>
        <v/>
      </c>
      <c r="AF3979" s="7">
        <f>IF($A3979="","",IF(OR(UPPER($Y3979&amp;"")="TRUE",UPPER($X3979&amp;"")="DELETED",UPPER($Z3979&amp;"")="TRUE",UPPER($AA3979&amp;"")="TRUE"),"S0",IF(UPPER($T3979&amp;"")="TRUE","S4",IF(N($M3979)&gt;=2,"S3",IF(N($M3979)=1,"S2","S1")))))</f>
        <v/>
      </c>
    </row>
    <row r="3980">
      <c r="AE3980" s="7">
        <f>IF(OR($N3980="",$E3980=""),"",IFERROR($N3980-$E3980,IFERROR(DATEVALUE($N3980)-DATEVALUE($E3980),"")))</f>
        <v/>
      </c>
      <c r="AF3980" s="7">
        <f>IF($A3980="","",IF(OR(UPPER($Y3980&amp;"")="TRUE",UPPER($X3980&amp;"")="DELETED",UPPER($Z3980&amp;"")="TRUE",UPPER($AA3980&amp;"")="TRUE"),"S0",IF(UPPER($T3980&amp;"")="TRUE","S4",IF(N($M3980)&gt;=2,"S3",IF(N($M3980)=1,"S2","S1")))))</f>
        <v/>
      </c>
    </row>
    <row r="3981">
      <c r="AE3981" s="7">
        <f>IF(OR($N3981="",$E3981=""),"",IFERROR($N3981-$E3981,IFERROR(DATEVALUE($N3981)-DATEVALUE($E3981),"")))</f>
        <v/>
      </c>
      <c r="AF3981" s="7">
        <f>IF($A3981="","",IF(OR(UPPER($Y3981&amp;"")="TRUE",UPPER($X3981&amp;"")="DELETED",UPPER($Z3981&amp;"")="TRUE",UPPER($AA3981&amp;"")="TRUE"),"S0",IF(UPPER($T3981&amp;"")="TRUE","S4",IF(N($M3981)&gt;=2,"S3",IF(N($M3981)=1,"S2","S1")))))</f>
        <v/>
      </c>
    </row>
    <row r="3982">
      <c r="AE3982" s="7">
        <f>IF(OR($N3982="",$E3982=""),"",IFERROR($N3982-$E3982,IFERROR(DATEVALUE($N3982)-DATEVALUE($E3982),"")))</f>
        <v/>
      </c>
      <c r="AF3982" s="7">
        <f>IF($A3982="","",IF(OR(UPPER($Y3982&amp;"")="TRUE",UPPER($X3982&amp;"")="DELETED",UPPER($Z3982&amp;"")="TRUE",UPPER($AA3982&amp;"")="TRUE"),"S0",IF(UPPER($T3982&amp;"")="TRUE","S4",IF(N($M3982)&gt;=2,"S3",IF(N($M3982)=1,"S2","S1")))))</f>
        <v/>
      </c>
    </row>
    <row r="3983">
      <c r="AE3983" s="7">
        <f>IF(OR($N3983="",$E3983=""),"",IFERROR($N3983-$E3983,IFERROR(DATEVALUE($N3983)-DATEVALUE($E3983),"")))</f>
        <v/>
      </c>
      <c r="AF3983" s="7">
        <f>IF($A3983="","",IF(OR(UPPER($Y3983&amp;"")="TRUE",UPPER($X3983&amp;"")="DELETED",UPPER($Z3983&amp;"")="TRUE",UPPER($AA3983&amp;"")="TRUE"),"S0",IF(UPPER($T3983&amp;"")="TRUE","S4",IF(N($M3983)&gt;=2,"S3",IF(N($M3983)=1,"S2","S1")))))</f>
        <v/>
      </c>
    </row>
    <row r="3984">
      <c r="AE3984" s="7">
        <f>IF(OR($N3984="",$E3984=""),"",IFERROR($N3984-$E3984,IFERROR(DATEVALUE($N3984)-DATEVALUE($E3984),"")))</f>
        <v/>
      </c>
      <c r="AF3984" s="7">
        <f>IF($A3984="","",IF(OR(UPPER($Y3984&amp;"")="TRUE",UPPER($X3984&amp;"")="DELETED",UPPER($Z3984&amp;"")="TRUE",UPPER($AA3984&amp;"")="TRUE"),"S0",IF(UPPER($T3984&amp;"")="TRUE","S4",IF(N($M3984)&gt;=2,"S3",IF(N($M3984)=1,"S2","S1")))))</f>
        <v/>
      </c>
    </row>
    <row r="3985">
      <c r="AE3985" s="7">
        <f>IF(OR($N3985="",$E3985=""),"",IFERROR($N3985-$E3985,IFERROR(DATEVALUE($N3985)-DATEVALUE($E3985),"")))</f>
        <v/>
      </c>
      <c r="AF3985" s="7">
        <f>IF($A3985="","",IF(OR(UPPER($Y3985&amp;"")="TRUE",UPPER($X3985&amp;"")="DELETED",UPPER($Z3985&amp;"")="TRUE",UPPER($AA3985&amp;"")="TRUE"),"S0",IF(UPPER($T3985&amp;"")="TRUE","S4",IF(N($M3985)&gt;=2,"S3",IF(N($M3985)=1,"S2","S1")))))</f>
        <v/>
      </c>
    </row>
    <row r="3986">
      <c r="AE3986" s="7">
        <f>IF(OR($N3986="",$E3986=""),"",IFERROR($N3986-$E3986,IFERROR(DATEVALUE($N3986)-DATEVALUE($E3986),"")))</f>
        <v/>
      </c>
      <c r="AF3986" s="7">
        <f>IF($A3986="","",IF(OR(UPPER($Y3986&amp;"")="TRUE",UPPER($X3986&amp;"")="DELETED",UPPER($Z3986&amp;"")="TRUE",UPPER($AA3986&amp;"")="TRUE"),"S0",IF(UPPER($T3986&amp;"")="TRUE","S4",IF(N($M3986)&gt;=2,"S3",IF(N($M3986)=1,"S2","S1")))))</f>
        <v/>
      </c>
    </row>
    <row r="3987">
      <c r="AE3987" s="7">
        <f>IF(OR($N3987="",$E3987=""),"",IFERROR($N3987-$E3987,IFERROR(DATEVALUE($N3987)-DATEVALUE($E3987),"")))</f>
        <v/>
      </c>
      <c r="AF3987" s="7">
        <f>IF($A3987="","",IF(OR(UPPER($Y3987&amp;"")="TRUE",UPPER($X3987&amp;"")="DELETED",UPPER($Z3987&amp;"")="TRUE",UPPER($AA3987&amp;"")="TRUE"),"S0",IF(UPPER($T3987&amp;"")="TRUE","S4",IF(N($M3987)&gt;=2,"S3",IF(N($M3987)=1,"S2","S1")))))</f>
        <v/>
      </c>
    </row>
    <row r="3988">
      <c r="AE3988" s="7">
        <f>IF(OR($N3988="",$E3988=""),"",IFERROR($N3988-$E3988,IFERROR(DATEVALUE($N3988)-DATEVALUE($E3988),"")))</f>
        <v/>
      </c>
      <c r="AF3988" s="7">
        <f>IF($A3988="","",IF(OR(UPPER($Y3988&amp;"")="TRUE",UPPER($X3988&amp;"")="DELETED",UPPER($Z3988&amp;"")="TRUE",UPPER($AA3988&amp;"")="TRUE"),"S0",IF(UPPER($T3988&amp;"")="TRUE","S4",IF(N($M3988)&gt;=2,"S3",IF(N($M3988)=1,"S2","S1")))))</f>
        <v/>
      </c>
    </row>
    <row r="3989">
      <c r="AE3989" s="7">
        <f>IF(OR($N3989="",$E3989=""),"",IFERROR($N3989-$E3989,IFERROR(DATEVALUE($N3989)-DATEVALUE($E3989),"")))</f>
        <v/>
      </c>
      <c r="AF3989" s="7">
        <f>IF($A3989="","",IF(OR(UPPER($Y3989&amp;"")="TRUE",UPPER($X3989&amp;"")="DELETED",UPPER($Z3989&amp;"")="TRUE",UPPER($AA3989&amp;"")="TRUE"),"S0",IF(UPPER($T3989&amp;"")="TRUE","S4",IF(N($M3989)&gt;=2,"S3",IF(N($M3989)=1,"S2","S1")))))</f>
        <v/>
      </c>
    </row>
    <row r="3990">
      <c r="AE3990" s="7">
        <f>IF(OR($N3990="",$E3990=""),"",IFERROR($N3990-$E3990,IFERROR(DATEVALUE($N3990)-DATEVALUE($E3990),"")))</f>
        <v/>
      </c>
      <c r="AF3990" s="7">
        <f>IF($A3990="","",IF(OR(UPPER($Y3990&amp;"")="TRUE",UPPER($X3990&amp;"")="DELETED",UPPER($Z3990&amp;"")="TRUE",UPPER($AA3990&amp;"")="TRUE"),"S0",IF(UPPER($T3990&amp;"")="TRUE","S4",IF(N($M3990)&gt;=2,"S3",IF(N($M3990)=1,"S2","S1")))))</f>
        <v/>
      </c>
    </row>
    <row r="3991">
      <c r="AE3991" s="7">
        <f>IF(OR($N3991="",$E3991=""),"",IFERROR($N3991-$E3991,IFERROR(DATEVALUE($N3991)-DATEVALUE($E3991),"")))</f>
        <v/>
      </c>
      <c r="AF3991" s="7">
        <f>IF($A3991="","",IF(OR(UPPER($Y3991&amp;"")="TRUE",UPPER($X3991&amp;"")="DELETED",UPPER($Z3991&amp;"")="TRUE",UPPER($AA3991&amp;"")="TRUE"),"S0",IF(UPPER($T3991&amp;"")="TRUE","S4",IF(N($M3991)&gt;=2,"S3",IF(N($M3991)=1,"S2","S1")))))</f>
        <v/>
      </c>
    </row>
    <row r="3992">
      <c r="AE3992" s="7">
        <f>IF(OR($N3992="",$E3992=""),"",IFERROR($N3992-$E3992,IFERROR(DATEVALUE($N3992)-DATEVALUE($E3992),"")))</f>
        <v/>
      </c>
      <c r="AF3992" s="7">
        <f>IF($A3992="","",IF(OR(UPPER($Y3992&amp;"")="TRUE",UPPER($X3992&amp;"")="DELETED",UPPER($Z3992&amp;"")="TRUE",UPPER($AA3992&amp;"")="TRUE"),"S0",IF(UPPER($T3992&amp;"")="TRUE","S4",IF(N($M3992)&gt;=2,"S3",IF(N($M3992)=1,"S2","S1")))))</f>
        <v/>
      </c>
    </row>
    <row r="3993">
      <c r="AE3993" s="7">
        <f>IF(OR($N3993="",$E3993=""),"",IFERROR($N3993-$E3993,IFERROR(DATEVALUE($N3993)-DATEVALUE($E3993),"")))</f>
        <v/>
      </c>
      <c r="AF3993" s="7">
        <f>IF($A3993="","",IF(OR(UPPER($Y3993&amp;"")="TRUE",UPPER($X3993&amp;"")="DELETED",UPPER($Z3993&amp;"")="TRUE",UPPER($AA3993&amp;"")="TRUE"),"S0",IF(UPPER($T3993&amp;"")="TRUE","S4",IF(N($M3993)&gt;=2,"S3",IF(N($M3993)=1,"S2","S1")))))</f>
        <v/>
      </c>
    </row>
    <row r="3994">
      <c r="AE3994" s="7">
        <f>IF(OR($N3994="",$E3994=""),"",IFERROR($N3994-$E3994,IFERROR(DATEVALUE($N3994)-DATEVALUE($E3994),"")))</f>
        <v/>
      </c>
      <c r="AF3994" s="7">
        <f>IF($A3994="","",IF(OR(UPPER($Y3994&amp;"")="TRUE",UPPER($X3994&amp;"")="DELETED",UPPER($Z3994&amp;"")="TRUE",UPPER($AA3994&amp;"")="TRUE"),"S0",IF(UPPER($T3994&amp;"")="TRUE","S4",IF(N($M3994)&gt;=2,"S3",IF(N($M3994)=1,"S2","S1")))))</f>
        <v/>
      </c>
    </row>
    <row r="3995">
      <c r="AE3995" s="7">
        <f>IF(OR($N3995="",$E3995=""),"",IFERROR($N3995-$E3995,IFERROR(DATEVALUE($N3995)-DATEVALUE($E3995),"")))</f>
        <v/>
      </c>
      <c r="AF3995" s="7">
        <f>IF($A3995="","",IF(OR(UPPER($Y3995&amp;"")="TRUE",UPPER($X3995&amp;"")="DELETED",UPPER($Z3995&amp;"")="TRUE",UPPER($AA3995&amp;"")="TRUE"),"S0",IF(UPPER($T3995&amp;"")="TRUE","S4",IF(N($M3995)&gt;=2,"S3",IF(N($M3995)=1,"S2","S1")))))</f>
        <v/>
      </c>
    </row>
    <row r="3996">
      <c r="AE3996" s="7">
        <f>IF(OR($N3996="",$E3996=""),"",IFERROR($N3996-$E3996,IFERROR(DATEVALUE($N3996)-DATEVALUE($E3996),"")))</f>
        <v/>
      </c>
      <c r="AF3996" s="7">
        <f>IF($A3996="","",IF(OR(UPPER($Y3996&amp;"")="TRUE",UPPER($X3996&amp;"")="DELETED",UPPER($Z3996&amp;"")="TRUE",UPPER($AA3996&amp;"")="TRUE"),"S0",IF(UPPER($T3996&amp;"")="TRUE","S4",IF(N($M3996)&gt;=2,"S3",IF(N($M3996)=1,"S2","S1")))))</f>
        <v/>
      </c>
    </row>
    <row r="3997">
      <c r="AE3997" s="7">
        <f>IF(OR($N3997="",$E3997=""),"",IFERROR($N3997-$E3997,IFERROR(DATEVALUE($N3997)-DATEVALUE($E3997),"")))</f>
        <v/>
      </c>
      <c r="AF3997" s="7">
        <f>IF($A3997="","",IF(OR(UPPER($Y3997&amp;"")="TRUE",UPPER($X3997&amp;"")="DELETED",UPPER($Z3997&amp;"")="TRUE",UPPER($AA3997&amp;"")="TRUE"),"S0",IF(UPPER($T3997&amp;"")="TRUE","S4",IF(N($M3997)&gt;=2,"S3",IF(N($M3997)=1,"S2","S1")))))</f>
        <v/>
      </c>
    </row>
    <row r="3998">
      <c r="AE3998" s="7">
        <f>IF(OR($N3998="",$E3998=""),"",IFERROR($N3998-$E3998,IFERROR(DATEVALUE($N3998)-DATEVALUE($E3998),"")))</f>
        <v/>
      </c>
      <c r="AF3998" s="7">
        <f>IF($A3998="","",IF(OR(UPPER($Y3998&amp;"")="TRUE",UPPER($X3998&amp;"")="DELETED",UPPER($Z3998&amp;"")="TRUE",UPPER($AA3998&amp;"")="TRUE"),"S0",IF(UPPER($T3998&amp;"")="TRUE","S4",IF(N($M3998)&gt;=2,"S3",IF(N($M3998)=1,"S2","S1")))))</f>
        <v/>
      </c>
    </row>
    <row r="3999">
      <c r="AE3999" s="7">
        <f>IF(OR($N3999="",$E3999=""),"",IFERROR($N3999-$E3999,IFERROR(DATEVALUE($N3999)-DATEVALUE($E3999),"")))</f>
        <v/>
      </c>
      <c r="AF3999" s="7">
        <f>IF($A3999="","",IF(OR(UPPER($Y3999&amp;"")="TRUE",UPPER($X3999&amp;"")="DELETED",UPPER($Z3999&amp;"")="TRUE",UPPER($AA3999&amp;"")="TRUE"),"S0",IF(UPPER($T3999&amp;"")="TRUE","S4",IF(N($M3999)&gt;=2,"S3",IF(N($M3999)=1,"S2","S1")))))</f>
        <v/>
      </c>
    </row>
    <row r="4000">
      <c r="AE4000" s="7">
        <f>IF(OR($N4000="",$E4000=""),"",IFERROR($N4000-$E4000,IFERROR(DATEVALUE($N4000)-DATEVALUE($E4000),"")))</f>
        <v/>
      </c>
      <c r="AF4000" s="7">
        <f>IF($A4000="","",IF(OR(UPPER($Y4000&amp;"")="TRUE",UPPER($X4000&amp;"")="DELETED",UPPER($Z4000&amp;"")="TRUE",UPPER($AA4000&amp;"")="TRUE"),"S0",IF(UPPER($T4000&amp;"")="TRUE","S4",IF(N($M4000)&gt;=2,"S3",IF(N($M4000)=1,"S2","S1")))))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6" customWidth="1" min="1" max="1"/>
    <col width="14" customWidth="1" min="2" max="2"/>
    <col width="70" customWidth="1" min="3" max="3"/>
  </cols>
  <sheetData>
    <row r="1">
      <c r="A1" s="1" t="inlineStr">
        <is>
          <t>Segment Summary</t>
        </is>
      </c>
      <c r="B1" s="4" t="n"/>
      <c r="C1" s="2" t="n"/>
    </row>
    <row r="2">
      <c r="A2" s="3" t="inlineStr">
        <is>
          <t>Calculates itself from the User Export sheet. Nothing to fill in here.</t>
        </is>
      </c>
      <c r="B2" s="4" t="n"/>
      <c r="C2" s="2" t="n"/>
    </row>
    <row r="3">
      <c r="A3" s="4" t="n"/>
      <c r="B3" s="4" t="n"/>
      <c r="C3" s="2" t="n"/>
    </row>
    <row r="4">
      <c r="A4" s="5" t="inlineStr">
        <is>
          <t>Population</t>
        </is>
      </c>
      <c r="B4" s="4" t="n"/>
      <c r="C4" s="2" t="n"/>
    </row>
    <row r="5">
      <c r="A5" s="4" t="inlineStr">
        <is>
          <t>Total accounts exported</t>
        </is>
      </c>
      <c r="B5" s="12">
        <f>COUNTA('User Export'!$A$3:$A$4000)</f>
        <v/>
      </c>
      <c r="C5" s="2" t="inlineStr">
        <is>
          <t>All rows, including test and deleted.</t>
        </is>
      </c>
    </row>
    <row r="6">
      <c r="A6" s="4" t="inlineStr">
        <is>
          <t>S0 — Suppress</t>
        </is>
      </c>
      <c r="B6" s="12">
        <f>COUNTIF('User Export'!$AF$3:$AF$4000,"S0")</f>
        <v/>
      </c>
      <c r="C6" s="2" t="inlineStr">
        <is>
          <t>Test, internal, deleted, hard-bounced or unsubscribed. Receives nothing.</t>
        </is>
      </c>
    </row>
    <row r="7">
      <c r="A7" s="4" t="inlineStr">
        <is>
          <t>Addressable base</t>
        </is>
      </c>
      <c r="B7" s="12">
        <f>B5-B6</f>
        <v/>
      </c>
      <c r="C7" s="2" t="inlineStr">
        <is>
          <t>Everyone we can legitimately email.</t>
        </is>
      </c>
    </row>
    <row r="8">
      <c r="A8" s="4" t="n"/>
      <c r="B8" s="4" t="n"/>
      <c r="C8" s="2" t="n"/>
    </row>
    <row r="9">
      <c r="A9" s="5" t="inlineStr">
        <is>
          <t>Send segments</t>
        </is>
      </c>
      <c r="B9" s="4" t="n"/>
      <c r="C9" s="2" t="n"/>
    </row>
    <row r="10">
      <c r="A10" s="4" t="inlineStr">
        <is>
          <t>S1 — Never activated</t>
        </is>
      </c>
      <c r="B10" s="12">
        <f>COUNTIF('User Export'!$AF$3:$AF$4000,"S1")</f>
        <v/>
      </c>
      <c r="C10" s="2" t="inlineStr">
        <is>
          <t>Zero completed analyses. The main target.</t>
        </is>
      </c>
    </row>
    <row r="11">
      <c r="A11" s="4" t="inlineStr">
        <is>
          <t>S2 — Activated once</t>
        </is>
      </c>
      <c r="B11" s="12">
        <f>COUNTIF('User Export'!$AF$3:$AF$4000,"S2")</f>
        <v/>
      </c>
      <c r="C11" s="2" t="inlineStr">
        <is>
          <t>Saw the output once and did not return.</t>
        </is>
      </c>
    </row>
    <row r="12">
      <c r="A12" s="4" t="inlineStr">
        <is>
          <t>S3 — Repeat users</t>
        </is>
      </c>
      <c r="B12" s="12">
        <f>COUNTIF('User Export'!$AF$3:$AF$4000,"S3")</f>
        <v/>
      </c>
      <c r="C12" s="2" t="inlineStr">
        <is>
          <t>Two or more. Testimonial and referral candidates.</t>
        </is>
      </c>
    </row>
    <row r="13">
      <c r="A13" s="4" t="inlineStr">
        <is>
          <t>S4 — Ever paid</t>
        </is>
      </c>
      <c r="B13" s="12">
        <f>COUNTIF('User Export'!$AF$3:$AF$4000,"S4")</f>
        <v/>
      </c>
      <c r="C13" s="2" t="inlineStr">
        <is>
          <t>Personal note from the founders before anything automated.</t>
        </is>
      </c>
    </row>
    <row r="14">
      <c r="A14" s="4" t="inlineStr">
        <is>
          <t>Check — segments total</t>
        </is>
      </c>
      <c r="B14" s="12">
        <f>B10+B11+B12+B13</f>
        <v/>
      </c>
      <c r="C14" s="2" t="inlineStr">
        <is>
          <t>Must equal the addressable base.</t>
        </is>
      </c>
    </row>
    <row r="15">
      <c r="A15" s="4" t="n"/>
      <c r="B15" s="4" t="n"/>
      <c r="C15" s="2" t="n"/>
    </row>
    <row r="16">
      <c r="A16" s="5" t="inlineStr">
        <is>
          <t>THE NUMBER</t>
        </is>
      </c>
      <c r="B16" s="4" t="n"/>
      <c r="C16" s="2" t="n"/>
    </row>
    <row r="17">
      <c r="A17" s="4" t="inlineStr">
        <is>
          <t>Activated accounts</t>
        </is>
      </c>
      <c r="B17" s="12">
        <f>SUMPRODUCT(--('User Export'!$AF$3:$AF$4000&lt;&gt;"S0"),--('User Export'!$AF$3:$AF$4000&lt;&gt;""),--(ISNUMBER('User Export'!$M$3:$M$4000)),--('User Export'!$M$3:$M$4000&gt;=1))</f>
        <v/>
      </c>
      <c r="C17" s="2" t="inlineStr">
        <is>
          <t>Addressable accounts with at least one completed analysis.</t>
        </is>
      </c>
    </row>
    <row r="18">
      <c r="A18" s="5" t="inlineStr">
        <is>
          <t>ACTIVATION RATE</t>
        </is>
      </c>
      <c r="B18" s="13">
        <f>IFERROR(B17/B7,"—")</f>
        <v/>
      </c>
      <c r="C18" s="2" t="inlineStr">
        <is>
          <t>The figure the entire GTM has been gated on since May.</t>
        </is>
      </c>
    </row>
    <row r="19">
      <c r="A19" s="4" t="n"/>
      <c r="B19" s="4" t="n"/>
      <c r="C19" s="2" t="n"/>
    </row>
    <row r="20">
      <c r="A20" s="5" t="inlineStr">
        <is>
          <t>Supporting</t>
        </is>
      </c>
      <c r="B20" s="4" t="n"/>
      <c r="C20" s="2" t="n"/>
    </row>
    <row r="21">
      <c r="A21" s="4" t="inlineStr">
        <is>
          <t>Median days signup to first analysis</t>
        </is>
      </c>
      <c r="B21" s="14">
        <f>IFERROR(MEDIAN('User Export'!$AE$3:$AE$4000),"—")</f>
        <v/>
      </c>
      <c r="C21" s="2" t="inlineStr">
        <is>
          <t>Activated accounts only.</t>
        </is>
      </c>
    </row>
    <row r="22">
      <c r="A22" s="4" t="inlineStr">
        <is>
          <t>Total analyses ever run</t>
        </is>
      </c>
      <c r="B22" s="12">
        <f>IFERROR(SUM('User Export'!$M$3:$M$4000),0)</f>
        <v/>
      </c>
      <c r="C22" s="2" t="n"/>
    </row>
    <row r="23">
      <c r="A23" s="4" t="inlineStr">
        <is>
          <t>Analyses per activated account</t>
        </is>
      </c>
      <c r="B23" s="14">
        <f>IFERROR(B22/B17,"—")</f>
        <v/>
      </c>
      <c r="C23" s="2" t="n"/>
    </row>
    <row r="24">
      <c r="A24" s="4" t="inlineStr">
        <is>
          <t>Accounts that ever paid</t>
        </is>
      </c>
      <c r="B24" s="12">
        <f>COUNTIF('User Export'!$AF$3:$AF$4000,"S4")</f>
        <v/>
      </c>
      <c r="C24"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30" customWidth="1" min="1" max="1"/>
    <col width="15" customWidth="1" min="2" max="2"/>
    <col width="16" customWidth="1" min="3" max="3"/>
    <col width="15" customWidth="1" min="4" max="4"/>
    <col width="16" customWidth="1" min="5" max="5"/>
  </cols>
  <sheetData>
    <row r="1">
      <c r="A1" s="1" t="inlineStr">
        <is>
          <t>Domain Clusters — company domains with 3 or more accounts</t>
        </is>
      </c>
    </row>
    <row r="2">
      <c r="A2" s="3" t="inlineStr">
        <is>
          <t>A separate GROUP BY on email domain. Costs one query and may be the highest-value cut in this export.</t>
        </is>
      </c>
    </row>
    <row r="3">
      <c r="A3" s="4" t="inlineStr">
        <is>
          <t>Trigger: three or more accounts on one corporate domain means a firm is already using Caspr individually,</t>
        </is>
      </c>
    </row>
    <row r="4">
      <c r="A4" s="4" t="inlineStr">
        <is>
          <t>and can be converted to a pooled Enterprise budget. We have never looked. Exclude free-mail domains.</t>
        </is>
      </c>
    </row>
    <row r="5">
      <c r="A5" s="4" t="n"/>
    </row>
    <row r="6">
      <c r="A6" s="15" t="inlineStr">
        <is>
          <t>email_domain</t>
        </is>
      </c>
      <c r="B6" s="15" t="inlineStr">
        <is>
          <t>account_count</t>
        </is>
      </c>
      <c r="C6" s="15" t="inlineStr">
        <is>
          <t>activated_count</t>
        </is>
      </c>
      <c r="D6" s="15" t="inlineStr">
        <is>
          <t>any_ever_paid</t>
        </is>
      </c>
      <c r="E6" s="15" t="inlineStr">
        <is>
          <t>earliest_signup</t>
        </is>
      </c>
    </row>
    <row r="7">
      <c r="A7" s="10" t="inlineStr">
        <is>
          <t>brightlinepartners.com</t>
        </is>
      </c>
      <c r="B7" s="10" t="n">
        <v>4</v>
      </c>
      <c r="C7" s="10" t="n">
        <v>2</v>
      </c>
      <c r="D7" s="10" t="inlineStr">
        <is>
          <t>FALSE</t>
        </is>
      </c>
      <c r="E7" s="11" t="n">
        <v>46031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24" customWidth="1" min="1" max="1"/>
    <col width="11" customWidth="1" min="2" max="2"/>
    <col width="10" customWidth="1" min="3" max="3"/>
    <col width="78" customWidth="1" min="4" max="4"/>
  </cols>
  <sheetData>
    <row r="1">
      <c r="A1" s="1" t="inlineStr">
        <is>
          <t>Data Dictionary</t>
        </is>
      </c>
    </row>
    <row r="3">
      <c r="A3" s="15" t="inlineStr">
        <is>
          <t>Column</t>
        </is>
      </c>
      <c r="B3" s="15" t="inlineStr">
        <is>
          <t>Type</t>
        </is>
      </c>
      <c r="C3" s="15" t="inlineStr">
        <is>
          <t>Required</t>
        </is>
      </c>
      <c r="D3" s="15" t="inlineStr">
        <is>
          <t>Definition</t>
        </is>
      </c>
    </row>
    <row r="4">
      <c r="A4" s="16" t="inlineStr">
        <is>
          <t>user_id</t>
        </is>
      </c>
      <c r="B4" s="16" t="inlineStr">
        <is>
          <t>string</t>
        </is>
      </c>
      <c r="C4" s="16" t="inlineStr">
        <is>
          <t>Yes</t>
        </is>
      </c>
      <c r="D4" s="16" t="inlineStr">
        <is>
          <t>Internal identifier. Stable across systems.</t>
        </is>
      </c>
    </row>
    <row r="5">
      <c r="A5" s="16" t="inlineStr">
        <is>
          <t>email</t>
        </is>
      </c>
      <c r="B5" s="16" t="inlineStr">
        <is>
          <t>string</t>
        </is>
      </c>
      <c r="C5" s="16" t="inlineStr">
        <is>
          <t>Yes</t>
        </is>
      </c>
      <c r="D5" s="16" t="inlineStr">
        <is>
          <t>Required to send.</t>
        </is>
      </c>
    </row>
    <row r="6">
      <c r="A6" s="16" t="inlineStr">
        <is>
          <t>first_name</t>
        </is>
      </c>
      <c r="B6" s="16" t="inlineStr">
        <is>
          <t>string</t>
        </is>
      </c>
      <c r="C6" s="16" t="inlineStr">
        <is>
          <t>Yes</t>
        </is>
      </c>
      <c r="D6" s="16" t="inlineStr">
        <is>
          <t>For personalisation. Blank if never captured.</t>
        </is>
      </c>
    </row>
    <row r="7">
      <c r="A7" s="16" t="inlineStr">
        <is>
          <t>last_name</t>
        </is>
      </c>
      <c r="B7" s="16" t="inlineStr">
        <is>
          <t>string</t>
        </is>
      </c>
      <c r="C7" s="16" t="inlineStr"/>
      <c r="D7" s="16" t="inlineStr"/>
    </row>
    <row r="8">
      <c r="A8" s="16" t="inlineStr">
        <is>
          <t>signup_date</t>
        </is>
      </c>
      <c r="B8" s="16" t="inlineStr">
        <is>
          <t>date</t>
        </is>
      </c>
      <c r="C8" s="16" t="inlineStr">
        <is>
          <t>Yes</t>
        </is>
      </c>
      <c r="D8" s="16" t="inlineStr">
        <is>
          <t>Account creation date.</t>
        </is>
      </c>
    </row>
    <row r="9">
      <c r="A9" s="16" t="inlineStr">
        <is>
          <t>signup_source</t>
        </is>
      </c>
      <c r="B9" s="16" t="inlineStr">
        <is>
          <t>string</t>
        </is>
      </c>
      <c r="C9" s="16" t="inlineStr"/>
      <c r="D9" s="16" t="inlineStr">
        <is>
          <t>UTM source or referrer captured at signup. Blank if not captured.</t>
        </is>
      </c>
    </row>
    <row r="10">
      <c r="A10" s="16" t="inlineStr">
        <is>
          <t>email_domain</t>
        </is>
      </c>
      <c r="B10" s="16" t="inlineStr">
        <is>
          <t>string</t>
        </is>
      </c>
      <c r="C10" s="16" t="inlineStr">
        <is>
          <t>Yes</t>
        </is>
      </c>
      <c r="D10" s="16" t="inlineStr">
        <is>
          <t>Everything after the @.</t>
        </is>
      </c>
    </row>
    <row r="11">
      <c r="A11" s="16" t="inlineStr">
        <is>
          <t>email_domain_type</t>
        </is>
      </c>
      <c r="B11" s="16" t="inlineStr">
        <is>
          <t>enum</t>
        </is>
      </c>
      <c r="C11" s="16" t="inlineStr"/>
      <c r="D11" s="16" t="inlineStr">
        <is>
          <t>corporate | free | edu | unknown</t>
        </is>
      </c>
    </row>
    <row r="12">
      <c r="A12" s="16" t="inlineStr">
        <is>
          <t>country</t>
        </is>
      </c>
      <c r="B12" s="16" t="inlineStr">
        <is>
          <t>string</t>
        </is>
      </c>
      <c r="C12" s="16" t="inlineStr"/>
      <c r="D12" s="16" t="inlineStr">
        <is>
          <t>From profile or signup IP, if held.</t>
        </is>
      </c>
    </row>
    <row r="13">
      <c r="A13" s="16" t="inlineStr">
        <is>
          <t>last_login_date</t>
        </is>
      </c>
      <c r="B13" s="16" t="inlineStr">
        <is>
          <t>date</t>
        </is>
      </c>
      <c r="C13" s="16" t="inlineStr">
        <is>
          <t>Yes</t>
        </is>
      </c>
      <c r="D13" s="16" t="inlineStr">
        <is>
          <t>Blank if they never returned after signup.</t>
        </is>
      </c>
    </row>
    <row r="14">
      <c r="A14" s="16" t="inlineStr">
        <is>
          <t>login_count</t>
        </is>
      </c>
      <c r="B14" s="16" t="inlineStr">
        <is>
          <t>integer</t>
        </is>
      </c>
      <c r="C14" s="16" t="inlineStr"/>
      <c r="D14" s="16" t="inlineStr">
        <is>
          <t>Total sessions, if available.</t>
        </is>
      </c>
    </row>
    <row r="15">
      <c r="A15" s="16" t="inlineStr">
        <is>
          <t>prompts_started</t>
        </is>
      </c>
      <c r="B15" s="16" t="inlineStr">
        <is>
          <t>integer</t>
        </is>
      </c>
      <c r="C15" s="16" t="inlineStr">
        <is>
          <t>Yes</t>
        </is>
      </c>
      <c r="D15" s="16" t="inlineStr">
        <is>
          <t>Times they began a prompt or conversation, whether or not it produced anything.</t>
        </is>
      </c>
    </row>
    <row r="16">
      <c r="A16" s="16" t="inlineStr">
        <is>
          <t>analyses_completed</t>
        </is>
      </c>
      <c r="B16" s="16" t="inlineStr">
        <is>
          <t>integer</t>
        </is>
      </c>
      <c r="C16" s="16" t="inlineStr">
        <is>
          <t>Yes</t>
        </is>
      </c>
      <c r="D16" s="16" t="inlineStr">
        <is>
          <t>THE ACTIVATION NUMBER. Completed analyses that produced a deliverable.</t>
        </is>
      </c>
    </row>
    <row r="17">
      <c r="A17" s="16" t="inlineStr">
        <is>
          <t>first_analysis_date</t>
        </is>
      </c>
      <c r="B17" s="16" t="inlineStr">
        <is>
          <t>date</t>
        </is>
      </c>
      <c r="C17" s="16" t="inlineStr">
        <is>
          <t>Yes</t>
        </is>
      </c>
      <c r="D17" s="16" t="inlineStr">
        <is>
          <t>Blank if none.</t>
        </is>
      </c>
    </row>
    <row r="18">
      <c r="A18" s="16" t="inlineStr">
        <is>
          <t>last_analysis_date</t>
        </is>
      </c>
      <c r="B18" s="16" t="inlineStr">
        <is>
          <t>date</t>
        </is>
      </c>
      <c r="C18" s="16" t="inlineStr"/>
      <c r="D18" s="16" t="inlineStr">
        <is>
          <t>Blank if none.</t>
        </is>
      </c>
    </row>
    <row r="19">
      <c r="A19" s="16" t="inlineStr">
        <is>
          <t>analyses_by_depth</t>
        </is>
      </c>
      <c r="B19" s="16" t="inlineStr">
        <is>
          <t>string</t>
        </is>
      </c>
      <c r="C19" s="16" t="inlineStr"/>
      <c r="D19" s="16" t="inlineStr">
        <is>
          <t>Counts by depth in whatever vocabulary the data uses. Legacy token tiers are fine — do not remap.</t>
        </is>
      </c>
    </row>
    <row r="20">
      <c r="A20" s="16" t="inlineStr">
        <is>
          <t>reports_downloaded</t>
        </is>
      </c>
      <c r="B20" s="16" t="inlineStr">
        <is>
          <t>integer</t>
        </is>
      </c>
      <c r="C20" s="16" t="inlineStr"/>
      <c r="D20" s="16" t="inlineStr">
        <is>
          <t>Any format.</t>
        </is>
      </c>
    </row>
    <row r="21">
      <c r="A21" s="16" t="inlineStr">
        <is>
          <t>legacy_plan</t>
        </is>
      </c>
      <c r="B21" s="16" t="inlineStr">
        <is>
          <t>string</t>
        </is>
      </c>
      <c r="C21" s="16" t="inlineStr"/>
      <c r="D21" s="16" t="inlineStr">
        <is>
          <t>Free / Plus / Pro under the retired token model.</t>
        </is>
      </c>
    </row>
    <row r="22">
      <c r="A22" s="16" t="inlineStr">
        <is>
          <t>legacy_token_balance</t>
        </is>
      </c>
      <c r="B22" s="16" t="inlineStr">
        <is>
          <t>number</t>
        </is>
      </c>
      <c r="C22" s="16" t="inlineStr">
        <is>
          <t>Yes</t>
        </is>
      </c>
      <c r="D22" s="16" t="inlineStr">
        <is>
          <t>Unspent balance at export. Needed to decide what we owe people.</t>
        </is>
      </c>
    </row>
    <row r="23">
      <c r="A23" s="16" t="inlineStr">
        <is>
          <t>ever_paid</t>
        </is>
      </c>
      <c r="B23" s="16" t="inlineStr">
        <is>
          <t>boolean</t>
        </is>
      </c>
      <c r="C23" s="16" t="inlineStr">
        <is>
          <t>Yes</t>
        </is>
      </c>
      <c r="D23" s="16" t="inlineStr"/>
    </row>
    <row r="24">
      <c r="A24" s="16" t="inlineStr">
        <is>
          <t>total_revenue_to_date</t>
        </is>
      </c>
      <c r="B24" s="16" t="inlineStr">
        <is>
          <t>number</t>
        </is>
      </c>
      <c r="C24" s="16" t="inlineStr">
        <is>
          <t>Yes</t>
        </is>
      </c>
      <c r="D24" s="16" t="inlineStr">
        <is>
          <t>USD.</t>
        </is>
      </c>
    </row>
    <row r="25">
      <c r="A25" s="16" t="inlineStr">
        <is>
          <t>trial_balance_remaining</t>
        </is>
      </c>
      <c r="B25" s="16" t="inlineStr">
        <is>
          <t>number</t>
        </is>
      </c>
      <c r="C25" s="16" t="inlineStr"/>
      <c r="D25" s="16" t="inlineStr">
        <is>
          <t>Under whatever model applies to that account.</t>
        </is>
      </c>
    </row>
    <row r="26">
      <c r="A26" s="16" t="inlineStr">
        <is>
          <t>trial_expiry_date</t>
        </is>
      </c>
      <c r="B26" s="16" t="inlineStr">
        <is>
          <t>date</t>
        </is>
      </c>
      <c r="C26" s="16" t="inlineStr"/>
      <c r="D26" s="16" t="inlineStr"/>
    </row>
    <row r="27">
      <c r="A27" s="16" t="inlineStr">
        <is>
          <t>account_status</t>
        </is>
      </c>
      <c r="B27" s="16" t="inlineStr">
        <is>
          <t>enum</t>
        </is>
      </c>
      <c r="C27" s="16" t="inlineStr">
        <is>
          <t>Yes</t>
        </is>
      </c>
      <c r="D27" s="16" t="inlineStr">
        <is>
          <t>active | deleted | suspended</t>
        </is>
      </c>
    </row>
    <row r="28">
      <c r="A28" s="16" t="inlineStr">
        <is>
          <t>is_internal_or_test</t>
        </is>
      </c>
      <c r="B28" s="16" t="inlineStr">
        <is>
          <t>boolean</t>
        </is>
      </c>
      <c r="C28" s="16" t="inlineStr">
        <is>
          <t>Yes</t>
        </is>
      </c>
      <c r="D28" s="16" t="inlineStr">
        <is>
          <t>Staff, QA and demo accounts.</t>
        </is>
      </c>
    </row>
    <row r="29">
      <c r="A29" s="16" t="inlineStr">
        <is>
          <t>email_hard_bounced</t>
        </is>
      </c>
      <c r="B29" s="16" t="inlineStr">
        <is>
          <t>boolean</t>
        </is>
      </c>
      <c r="C29" s="16" t="inlineStr">
        <is>
          <t>Yes</t>
        </is>
      </c>
      <c r="D29" s="16" t="inlineStr">
        <is>
          <t>Any prior hard bounce.</t>
        </is>
      </c>
    </row>
    <row r="30">
      <c r="A30" s="16" t="inlineStr">
        <is>
          <t>unsubscribed</t>
        </is>
      </c>
      <c r="B30" s="16" t="inlineStr">
        <is>
          <t>boolean</t>
        </is>
      </c>
      <c r="C30" s="16" t="inlineStr">
        <is>
          <t>Yes</t>
        </is>
      </c>
      <c r="D30" s="16" t="inlineStr">
        <is>
          <t>Any prior opt-out.</t>
        </is>
      </c>
    </row>
    <row r="31">
      <c r="A31" s="16" t="inlineStr">
        <is>
          <t>marketing_consent</t>
        </is>
      </c>
      <c r="B31" s="16" t="inlineStr">
        <is>
          <t>boolean</t>
        </is>
      </c>
      <c r="C31" s="16" t="inlineStr">
        <is>
          <t>Yes</t>
        </is>
      </c>
      <c r="D31" s="16" t="inlineStr">
        <is>
          <t>If recorded. If never separately recorded, leave blank and say so.</t>
        </is>
      </c>
    </row>
    <row r="32">
      <c r="A32" s="16" t="inlineStr">
        <is>
          <t>consent_basis</t>
        </is>
      </c>
      <c r="B32" s="16" t="inlineStr">
        <is>
          <t>string</t>
        </is>
      </c>
      <c r="C32" s="16" t="inlineStr"/>
      <c r="D32" s="16" t="inlineStr">
        <is>
          <t>e.g. signup checkbox, terms acceptance.</t>
        </is>
      </c>
    </row>
    <row r="33">
      <c r="A33" s="16" t="inlineStr">
        <is>
          <t>consent_date</t>
        </is>
      </c>
      <c r="B33" s="16" t="inlineStr">
        <is>
          <t>date</t>
        </is>
      </c>
      <c r="C33" s="16" t="inlineStr"/>
      <c r="D33" s="16" t="inlineStr"/>
    </row>
    <row r="34">
      <c r="A34" s="17" t="inlineStr">
        <is>
          <t>days_to_first_analysis</t>
        </is>
      </c>
      <c r="B34" s="17" t="inlineStr">
        <is>
          <t>calc</t>
        </is>
      </c>
      <c r="C34" s="17" t="inlineStr">
        <is>
          <t>—</t>
        </is>
      </c>
      <c r="D34" s="17" t="inlineStr">
        <is>
          <t>Calculated. Do not fill.</t>
        </is>
      </c>
    </row>
    <row r="35">
      <c r="A35" s="17" t="inlineStr">
        <is>
          <t>segment</t>
        </is>
      </c>
      <c r="B35" s="17" t="inlineStr">
        <is>
          <t>calc</t>
        </is>
      </c>
      <c r="C35" s="17" t="inlineStr">
        <is>
          <t>—</t>
        </is>
      </c>
      <c r="D35" s="17" t="inlineStr">
        <is>
          <t>Calculated. S0 suppress · S1 never activated · S2 once · S3 repeat · S4 ever paid.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2026-08-18T15:05:07Z</dcterms:created>
  <dcterms:modified xmlns:dcterms="http://purl.org/dc/terms/" xmlns:xsi="http://www.w3.org/2001/XMLSchema-instance" xsi:type="dcterms:W3CDTF">2026-08-18T15:05:07Z</dcterms:modified>
</cp:coreProperties>
</file>