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xr:revisionPtr revIDLastSave="0" documentId="8_{291FF7D7-7F13-AB4C-BD64-93DDEAEBA7E2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Review Testing" sheetId="1" r:id="rId1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4" i="1" l="1"/>
  <c r="B23" i="1"/>
  <c r="B26" i="1"/>
  <c r="B25" i="1"/>
</calcChain>
</file>

<file path=xl/sharedStrings.xml><?xml version="1.0" encoding="utf-8"?>
<sst xmlns="http://schemas.openxmlformats.org/spreadsheetml/2006/main" count="105" uniqueCount="94">
  <si>
    <t>Module Name:</t>
  </si>
  <si>
    <t>OpenCart Demo Store</t>
  </si>
  <si>
    <t>Test Case ID:</t>
  </si>
  <si>
    <t>TC_REVIEW_001</t>
  </si>
  <si>
    <t>Tester Name:</t>
  </si>
  <si>
    <t>Rathod Deepak</t>
  </si>
  <si>
    <t>Test Case Description:</t>
  </si>
  <si>
    <t>Verify requirement reviews, code walkthroughs, inspections, and peer review activities using the OpenCart Demo Store project documents.</t>
  </si>
  <si>
    <t>Prerequisites:</t>
  </si>
  <si>
    <t>OpenCart Demo Store project documents are available.
-SRS document is prepared.
-Stable internet connection.</t>
  </si>
  <si>
    <t>Environment Information:</t>
  </si>
  <si>
    <t>OS: Windows 11
Browser: Google Chrome
Device: Laptop/Desktop
Internet: Stable Broadband Connection</t>
  </si>
  <si>
    <t>Scenario ID</t>
  </si>
  <si>
    <t>Scenario</t>
  </si>
  <si>
    <t>Test Steps</t>
  </si>
  <si>
    <t>Test Input</t>
  </si>
  <si>
    <t>Expected Result</t>
  </si>
  <si>
    <t>Actual Result</t>
  </si>
  <si>
    <t>Status</t>
  </si>
  <si>
    <t>Comments</t>
  </si>
  <si>
    <t>SCN-001</t>
  </si>
  <si>
    <t>Verify Requirement Review</t>
  </si>
  <si>
    <t>Review the Software Requirement Specification (SRS).</t>
  </si>
  <si>
    <t>SRS Document</t>
  </si>
  <si>
    <t>Requirements should be complete and understandable.</t>
  </si>
  <si>
    <t>Requirements reviewed successfully.</t>
  </si>
  <si>
    <t>Pass</t>
  </si>
  <si>
    <t>No major issues found.</t>
  </si>
  <si>
    <t>SCN-002</t>
  </si>
  <si>
    <t>Verify Login Module Requirements</t>
  </si>
  <si>
    <t>Review Login module requirements.</t>
  </si>
  <si>
    <t>Login Module</t>
  </si>
  <si>
    <t>Login requirements should be correct.</t>
  </si>
  <si>
    <t>Requirements verified successfully.</t>
  </si>
  <si>
    <t>Working as expected.</t>
  </si>
  <si>
    <t>SCN-003</t>
  </si>
  <si>
    <t>Verify Search Module Requirements</t>
  </si>
  <si>
    <t>Review Product Search requirements.</t>
  </si>
  <si>
    <t>Search Module</t>
  </si>
  <si>
    <t>Search requirements should be complete.</t>
  </si>
  <si>
    <t>No issues found.</t>
  </si>
  <si>
    <t>SCN-004</t>
  </si>
  <si>
    <t>Verify Cart Module Requirements</t>
  </si>
  <si>
    <t>Review Shopping Cart requirements.</t>
  </si>
  <si>
    <t>Cart Module</t>
  </si>
  <si>
    <t>Cart requirements should be accurate.</t>
  </si>
  <si>
    <t>Requirements are clear.</t>
  </si>
  <si>
    <t>SCN-005</t>
  </si>
  <si>
    <t>Verify Code Walkthrough</t>
  </si>
  <si>
    <t>Perform code walkthrough with the development team.</t>
  </si>
  <si>
    <t>Source Code</t>
  </si>
  <si>
    <t>Code logic should be understood.</t>
  </si>
  <si>
    <t>Walkthrough completed successfully.</t>
  </si>
  <si>
    <t>Logic verified.</t>
  </si>
  <si>
    <t>SCN-006</t>
  </si>
  <si>
    <t>Verify Document Inspection</t>
  </si>
  <si>
    <t>Inspect project documents.</t>
  </si>
  <si>
    <t>Project Documents</t>
  </si>
  <si>
    <t>Errors and inconsistencies should be identified.</t>
  </si>
  <si>
    <t>Minor observations recorded.</t>
  </si>
  <si>
    <t>Inspection completed.</t>
  </si>
  <si>
    <t>SCN-007</t>
  </si>
  <si>
    <t>Verify Peer Review</t>
  </si>
  <si>
    <t>Conduct peer review of project documents.</t>
  </si>
  <si>
    <t>Review Documents</t>
  </si>
  <si>
    <t>Review comments should be documented.</t>
  </si>
  <si>
    <t>Peer review completed successfully.</t>
  </si>
  <si>
    <t>Comments recorded.</t>
  </si>
  <si>
    <t>SCN-008</t>
  </si>
  <si>
    <t>Verify Review Findings</t>
  </si>
  <si>
    <t>Record review observations.</t>
  </si>
  <si>
    <t>Review Notes</t>
  </si>
  <si>
    <t>All findings should be documented.</t>
  </si>
  <si>
    <t>Findings documented successfully.</t>
  </si>
  <si>
    <t>Documentation completed.</t>
  </si>
  <si>
    <t>SCN-009</t>
  </si>
  <si>
    <t>Verify Issue Communication</t>
  </si>
  <si>
    <t>Share review findings with the team.</t>
  </si>
  <si>
    <t>Review Report</t>
  </si>
  <si>
    <t>Issues should be communicated properly.</t>
  </si>
  <si>
    <t>Issues communicated successfully.</t>
  </si>
  <si>
    <t>Team notified.</t>
  </si>
  <si>
    <t>SCN-010</t>
  </si>
  <si>
    <t>Verify Final Review Report</t>
  </si>
  <si>
    <t>Prepare the final review report.</t>
  </si>
  <si>
    <t>Review Findings</t>
  </si>
  <si>
    <t>Final report should be completed successfully.</t>
  </si>
  <si>
    <t>Final report prepared successfully.</t>
  </si>
  <si>
    <t>Review completed.</t>
  </si>
  <si>
    <t>Summary of Test Results</t>
  </si>
  <si>
    <t>Total Test Cases:</t>
  </si>
  <si>
    <t>Passed:</t>
  </si>
  <si>
    <t>Failed:</t>
  </si>
  <si>
    <t>Pass Percentage: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</si>
</sst>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  <font>
      <sz val="11"/>
      <name val="Calibri"/>
      <charset val="1"/>
    </font>
    <font>
      <b/>
      <sz val="12"/>
      <color rgb="FFFFFFFF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E8F5E9"/>
        <bgColor rgb="FFFFFFFF"/>
      </patternFill>
    </fill>
    <fill>
      <patternFill patternType="solid">
        <fgColor rgb="FF2E7D32"/>
        <bgColor rgb="FF008000"/>
      </patternFill>
    </fill>
    <fill>
      <patternFill patternType="solid">
        <fgColor rgb="FFC8E6C9"/>
        <bgColor rgb="FFE8F5E9"/>
      </patternFill>
    </fill>
  </fills>
  <borders count="3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3" borderId="2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E8F5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5050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showGridLines="0" tabSelected="1" topLeftCell="D1" zoomScaleNormal="100" workbookViewId="0"/>
  </sheetViews>
  <sheetFormatPr defaultColWidth="8.7421875" defaultRowHeight="15" x14ac:dyDescent="0.2"/>
  <cols>
    <col min="1" max="1" width="13.98828125" customWidth="1"/>
    <col min="2" max="2" width="25.9609375" customWidth="1"/>
    <col min="3" max="3" width="34.03125" customWidth="1"/>
    <col min="4" max="4" width="23.9453125" customWidth="1"/>
    <col min="5" max="5" width="29.99609375" customWidth="1"/>
    <col min="6" max="6" width="22.05859375" customWidth="1"/>
    <col min="7" max="7" width="11.02734375" customWidth="1"/>
    <col min="8" max="8" width="34.03125" customWidth="1"/>
  </cols>
  <sheetData>
    <row r="1" spans="1:8" ht="30" customHeight="1" x14ac:dyDescent="0.2">
      <c r="A1" s="5" t="s">
        <v>0</v>
      </c>
      <c r="B1" s="4" t="s">
        <v>1</v>
      </c>
      <c r="C1" s="4"/>
      <c r="D1" s="4"/>
      <c r="E1" s="4"/>
      <c r="F1" s="4"/>
      <c r="G1" s="4"/>
      <c r="H1" s="4"/>
    </row>
    <row r="2" spans="1:8" ht="30" customHeight="1" x14ac:dyDescent="0.2">
      <c r="A2" s="5" t="s">
        <v>2</v>
      </c>
      <c r="B2" s="4" t="s">
        <v>3</v>
      </c>
      <c r="C2" s="4"/>
      <c r="D2" s="4"/>
      <c r="E2" s="4"/>
      <c r="F2" s="4"/>
      <c r="G2" s="4"/>
      <c r="H2" s="4"/>
    </row>
    <row r="3" spans="1:8" ht="30" customHeight="1" x14ac:dyDescent="0.2">
      <c r="A3" s="5" t="s">
        <v>4</v>
      </c>
      <c r="B3" s="4" t="s">
        <v>5</v>
      </c>
      <c r="C3" s="4"/>
      <c r="D3" s="4"/>
      <c r="E3" s="4"/>
      <c r="F3" s="4"/>
      <c r="G3" s="4"/>
      <c r="H3" s="4"/>
    </row>
    <row r="4" spans="1:8" ht="45" customHeight="1" x14ac:dyDescent="0.2">
      <c r="A4" s="5" t="s">
        <v>6</v>
      </c>
      <c r="B4" s="4" t="s">
        <v>7</v>
      </c>
      <c r="C4" s="4"/>
      <c r="D4" s="4"/>
      <c r="E4" s="4"/>
      <c r="F4" s="4"/>
      <c r="G4" s="4"/>
      <c r="H4" s="4"/>
    </row>
    <row r="5" spans="1:8" ht="60" customHeight="1" x14ac:dyDescent="0.2">
      <c r="A5" s="5" t="s">
        <v>8</v>
      </c>
      <c r="B5" s="4" t="s">
        <v>9</v>
      </c>
      <c r="C5" s="4"/>
      <c r="D5" s="4"/>
      <c r="E5" s="4"/>
      <c r="F5" s="4"/>
      <c r="G5" s="4"/>
      <c r="H5" s="4"/>
    </row>
    <row r="6" spans="1:8" ht="60" customHeight="1" x14ac:dyDescent="0.2">
      <c r="A6" s="5" t="s">
        <v>10</v>
      </c>
      <c r="B6" s="4" t="s">
        <v>11</v>
      </c>
      <c r="C6" s="4"/>
      <c r="D6" s="4"/>
      <c r="E6" s="4"/>
      <c r="F6" s="4"/>
      <c r="G6" s="4"/>
      <c r="H6" s="4"/>
    </row>
    <row r="7" spans="1:8" ht="9.75" customHeight="1" x14ac:dyDescent="0.2"/>
    <row r="8" spans="1:8" ht="9.75" customHeight="1" x14ac:dyDescent="0.2"/>
    <row r="9" spans="1:8" ht="9.75" customHeight="1" x14ac:dyDescent="0.2"/>
    <row r="10" spans="1:8" ht="21.75" customHeight="1" x14ac:dyDescent="0.2">
      <c r="A10" s="6" t="s">
        <v>12</v>
      </c>
      <c r="B10" s="6" t="s">
        <v>13</v>
      </c>
      <c r="C10" s="6" t="s">
        <v>14</v>
      </c>
      <c r="D10" s="6" t="s">
        <v>15</v>
      </c>
      <c r="E10" s="6" t="s">
        <v>16</v>
      </c>
      <c r="F10" s="6" t="s">
        <v>17</v>
      </c>
      <c r="G10" s="6" t="s">
        <v>18</v>
      </c>
      <c r="H10" s="6" t="s">
        <v>19</v>
      </c>
    </row>
    <row r="11" spans="1:8" ht="45" customHeight="1" x14ac:dyDescent="0.2">
      <c r="A11" s="7" t="s">
        <v>20</v>
      </c>
      <c r="B11" s="7" t="s">
        <v>21</v>
      </c>
      <c r="C11" s="7" t="s">
        <v>22</v>
      </c>
      <c r="D11" s="7" t="s">
        <v>23</v>
      </c>
      <c r="E11" s="7" t="s">
        <v>24</v>
      </c>
      <c r="F11" s="7" t="s">
        <v>25</v>
      </c>
      <c r="G11" s="8" t="s">
        <v>26</v>
      </c>
      <c r="H11" s="7" t="s">
        <v>27</v>
      </c>
    </row>
    <row r="12" spans="1:8" ht="45" customHeight="1" x14ac:dyDescent="0.2">
      <c r="A12" s="7" t="s">
        <v>28</v>
      </c>
      <c r="B12" s="7" t="s">
        <v>29</v>
      </c>
      <c r="C12" s="7" t="s">
        <v>30</v>
      </c>
      <c r="D12" s="7" t="s">
        <v>31</v>
      </c>
      <c r="E12" s="7" t="s">
        <v>32</v>
      </c>
      <c r="F12" s="7" t="s">
        <v>33</v>
      </c>
      <c r="G12" s="8" t="s">
        <v>26</v>
      </c>
      <c r="H12" s="7" t="s">
        <v>34</v>
      </c>
    </row>
    <row r="13" spans="1:8" ht="45" customHeight="1" x14ac:dyDescent="0.2">
      <c r="A13" s="7" t="s">
        <v>35</v>
      </c>
      <c r="B13" s="7" t="s">
        <v>36</v>
      </c>
      <c r="C13" s="7" t="s">
        <v>37</v>
      </c>
      <c r="D13" s="7" t="s">
        <v>38</v>
      </c>
      <c r="E13" s="7" t="s">
        <v>39</v>
      </c>
      <c r="F13" s="7" t="s">
        <v>25</v>
      </c>
      <c r="G13" s="8" t="s">
        <v>26</v>
      </c>
      <c r="H13" s="7" t="s">
        <v>40</v>
      </c>
    </row>
    <row r="14" spans="1:8" ht="45" customHeight="1" x14ac:dyDescent="0.2">
      <c r="A14" s="7" t="s">
        <v>41</v>
      </c>
      <c r="B14" s="7" t="s">
        <v>42</v>
      </c>
      <c r="C14" s="7" t="s">
        <v>43</v>
      </c>
      <c r="D14" s="7" t="s">
        <v>44</v>
      </c>
      <c r="E14" s="7" t="s">
        <v>45</v>
      </c>
      <c r="F14" s="7" t="s">
        <v>33</v>
      </c>
      <c r="G14" s="8" t="s">
        <v>26</v>
      </c>
      <c r="H14" s="7" t="s">
        <v>46</v>
      </c>
    </row>
    <row r="15" spans="1:8" ht="45" customHeight="1" x14ac:dyDescent="0.2">
      <c r="A15" s="7" t="s">
        <v>47</v>
      </c>
      <c r="B15" s="7" t="s">
        <v>48</v>
      </c>
      <c r="C15" s="7" t="s">
        <v>49</v>
      </c>
      <c r="D15" s="7" t="s">
        <v>50</v>
      </c>
      <c r="E15" s="7" t="s">
        <v>51</v>
      </c>
      <c r="F15" s="7" t="s">
        <v>52</v>
      </c>
      <c r="G15" s="8" t="s">
        <v>26</v>
      </c>
      <c r="H15" s="7" t="s">
        <v>53</v>
      </c>
    </row>
    <row r="16" spans="1:8" ht="45" customHeight="1" x14ac:dyDescent="0.2">
      <c r="A16" s="7" t="s">
        <v>54</v>
      </c>
      <c r="B16" s="7" t="s">
        <v>55</v>
      </c>
      <c r="C16" s="7" t="s">
        <v>56</v>
      </c>
      <c r="D16" s="7" t="s">
        <v>57</v>
      </c>
      <c r="E16" s="7" t="s">
        <v>58</v>
      </c>
      <c r="F16" s="7" t="s">
        <v>59</v>
      </c>
      <c r="G16" s="8" t="s">
        <v>26</v>
      </c>
      <c r="H16" s="7" t="s">
        <v>60</v>
      </c>
    </row>
    <row r="17" spans="1:8" ht="45" customHeight="1" x14ac:dyDescent="0.2">
      <c r="A17" s="7" t="s">
        <v>61</v>
      </c>
      <c r="B17" s="7" t="s">
        <v>62</v>
      </c>
      <c r="C17" s="7" t="s">
        <v>63</v>
      </c>
      <c r="D17" s="7" t="s">
        <v>64</v>
      </c>
      <c r="E17" s="7" t="s">
        <v>65</v>
      </c>
      <c r="F17" s="7" t="s">
        <v>66</v>
      </c>
      <c r="G17" s="8" t="s">
        <v>26</v>
      </c>
      <c r="H17" s="7" t="s">
        <v>67</v>
      </c>
    </row>
    <row r="18" spans="1:8" ht="45" customHeight="1" x14ac:dyDescent="0.2">
      <c r="A18" s="7" t="s">
        <v>68</v>
      </c>
      <c r="B18" s="7" t="s">
        <v>69</v>
      </c>
      <c r="C18" s="7" t="s">
        <v>70</v>
      </c>
      <c r="D18" s="7" t="s">
        <v>71</v>
      </c>
      <c r="E18" s="7" t="s">
        <v>72</v>
      </c>
      <c r="F18" s="7" t="s">
        <v>73</v>
      </c>
      <c r="G18" s="8" t="s">
        <v>26</v>
      </c>
      <c r="H18" s="7" t="s">
        <v>74</v>
      </c>
    </row>
    <row r="19" spans="1:8" ht="45" customHeight="1" x14ac:dyDescent="0.2">
      <c r="A19" s="7" t="s">
        <v>75</v>
      </c>
      <c r="B19" s="7" t="s">
        <v>76</v>
      </c>
      <c r="C19" s="7" t="s">
        <v>77</v>
      </c>
      <c r="D19" s="7" t="s">
        <v>78</v>
      </c>
      <c r="E19" s="7" t="s">
        <v>79</v>
      </c>
      <c r="F19" s="7" t="s">
        <v>80</v>
      </c>
      <c r="G19" s="8" t="s">
        <v>26</v>
      </c>
      <c r="H19" s="7" t="s">
        <v>81</v>
      </c>
    </row>
    <row r="20" spans="1:8" ht="45" customHeight="1" x14ac:dyDescent="0.2">
      <c r="A20" s="7" t="s">
        <v>82</v>
      </c>
      <c r="B20" s="7" t="s">
        <v>83</v>
      </c>
      <c r="C20" s="7" t="s">
        <v>84</v>
      </c>
      <c r="D20" s="7" t="s">
        <v>85</v>
      </c>
      <c r="E20" s="7" t="s">
        <v>86</v>
      </c>
      <c r="F20" s="7" t="s">
        <v>87</v>
      </c>
      <c r="G20" s="8" t="s">
        <v>26</v>
      </c>
      <c r="H20" s="7" t="s">
        <v>88</v>
      </c>
    </row>
    <row r="22" spans="1:8" ht="21.75" customHeight="1" x14ac:dyDescent="0.2">
      <c r="A22" s="3" t="s">
        <v>89</v>
      </c>
      <c r="B22" s="3"/>
      <c r="C22" s="3"/>
      <c r="D22" s="3"/>
      <c r="E22" s="3"/>
      <c r="F22" s="3"/>
      <c r="G22" s="3"/>
      <c r="H22" s="3"/>
    </row>
    <row r="23" spans="1:8" ht="19.5" customHeight="1" x14ac:dyDescent="0.2">
      <c r="A23" s="5" t="s">
        <v>90</v>
      </c>
      <c r="B23" s="2">
        <f>COUNTA(A11:A20)</f>
        <v>10</v>
      </c>
      <c r="C23" s="2"/>
      <c r="D23" s="2"/>
      <c r="E23" s="2"/>
      <c r="F23" s="2"/>
      <c r="G23" s="2"/>
      <c r="H23" s="2"/>
    </row>
    <row r="24" spans="1:8" ht="19.5" customHeight="1" x14ac:dyDescent="0.2">
      <c r="A24" s="5" t="s">
        <v>91</v>
      </c>
      <c r="B24" s="2">
        <f>COUNTIF(G11:G20,"Pass")</f>
        <v>10</v>
      </c>
      <c r="C24" s="2"/>
      <c r="D24" s="2"/>
      <c r="E24" s="2"/>
      <c r="F24" s="2"/>
      <c r="G24" s="2"/>
      <c r="H24" s="2"/>
    </row>
    <row r="25" spans="1:8" ht="19.5" customHeight="1" x14ac:dyDescent="0.2">
      <c r="A25" s="5" t="s">
        <v>92</v>
      </c>
      <c r="B25" s="2">
        <f>COUNTIF(G11:G20,"Fail")</f>
        <v>0</v>
      </c>
      <c r="C25" s="2"/>
      <c r="D25" s="2"/>
      <c r="E25" s="2"/>
      <c r="F25" s="2"/>
      <c r="G25" s="2"/>
      <c r="H25" s="2"/>
    </row>
    <row r="26" spans="1:8" ht="19.5" customHeight="1" x14ac:dyDescent="0.2">
      <c r="A26" s="5" t="s">
        <v>93</v>
      </c>
      <c r="B26" s="1">
        <f>B24/B23</f>
        <v>1</v>
      </c>
      <c r="C26" s="1"/>
      <c r="D26" s="1"/>
      <c r="E26" s="1"/>
      <c r="F26" s="1"/>
      <c r="G26" s="1"/>
      <c r="H26" s="1"/>
    </row>
  </sheetData>
  <mergeCells count="11">
    <mergeCell ref="B26:H26"/>
    <mergeCell ref="B6:H6"/>
    <mergeCell ref="A22:H22"/>
    <mergeCell ref="B23:H23"/>
    <mergeCell ref="B24:H24"/>
    <mergeCell ref="B25:H25"/>
    <mergeCell ref="B1:H1"/>
    <mergeCell ref="B2:H2"/>
    <mergeCell ref="B3:H3"/>
    <mergeCell ref="B4:H4"/>
    <mergeCell ref="B5:H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 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2026-08-03T16:58:00Z</dcterms:created>
  <dcterms:modified xsi:type="dcterms:W3CDTF">2026-08-03T16:58:00Z</dcterms:modified>
  <dc:language>en-US</dc:language>
</cp:coreProperties>
</file>