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NOVO\Documents\study\"/>
    </mc:Choice>
  </mc:AlternateContent>
  <bookViews>
    <workbookView xWindow="0" yWindow="0" windowWidth="14380" windowHeight="4190" tabRatio="500" firstSheet="1" activeTab="4"/>
  </bookViews>
  <sheets>
    <sheet name="Dashboard Data" sheetId="1" r:id="rId1"/>
    <sheet name="Dashboard" sheetId="4" r:id="rId2"/>
    <sheet name="Sports Data" sheetId="2" r:id="rId3"/>
    <sheet name="Shooter Data" sheetId="3" r:id="rId4"/>
    <sheet name="Histogram" sheetId="5" r:id="rId5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5" l="1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3" i="5"/>
  <c r="B2" i="4"/>
  <c r="B1" i="4"/>
</calcChain>
</file>

<file path=xl/sharedStrings.xml><?xml version="1.0" encoding="utf-8"?>
<sst xmlns="http://schemas.openxmlformats.org/spreadsheetml/2006/main" count="11" uniqueCount="9">
  <si>
    <t>sports_critic_score</t>
  </si>
  <si>
    <t>shooter_critic_score</t>
  </si>
  <si>
    <t>global_sales</t>
  </si>
  <si>
    <t>count</t>
  </si>
  <si>
    <t>Sports Score</t>
  </si>
  <si>
    <t>Shooter Score</t>
  </si>
  <si>
    <t>Sport Games</t>
  </si>
  <si>
    <t>Shooter Games</t>
  </si>
  <si>
    <t>Global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</si>
</sst>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b/>
      <sz val="32"/>
      <color theme="3" tint="0.39997558519241921"/>
      <name val="Calibri"/>
      <family val="2"/>
      <scheme val="minor"/>
    </font>
    <font>
      <b/>
      <sz val="32"/>
      <color rgb="FFC2514E"/>
      <name val="Calibri"/>
      <family val="2"/>
      <scheme val="minor"/>
    </font>
    <font>
      <sz val="16"/>
      <color theme="3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11" xfId="0" applyFill="1" applyBorder="1"/>
    <xf numFmtId="0" fontId="0" fillId="2" borderId="3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4" fillId="3" borderId="8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2" borderId="13" xfId="0" applyFont="1" applyFill="1" applyBorder="1" applyAlignment="1">
      <alignment horizontal="right" vertical="center"/>
    </xf>
    <xf numFmtId="0" fontId="6" fillId="2" borderId="10" xfId="0" applyFont="1" applyFill="1" applyBorder="1" applyAlignment="1">
      <alignment horizontal="right" vertical="center"/>
    </xf>
    <xf numFmtId="0" fontId="0" fillId="2" borderId="1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C251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>
                <a:solidFill>
                  <a:srgbClr val="FF0000"/>
                </a:solidFill>
              </a:rPr>
              <a:t>Average Critic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Dashboard!$A$1:$A$2</c:f>
              <c:strCache>
                <c:ptCount val="2"/>
                <c:pt idx="0">
                  <c:v>Sports Score</c:v>
                </c:pt>
                <c:pt idx="1">
                  <c:v>Shooter Score</c:v>
                </c:pt>
              </c:strCache>
            </c:strRef>
          </c:cat>
          <c:val>
            <c:numRef>
              <c:f>Dashboard!$B$1:$B$2</c:f>
              <c:numCache>
                <c:formatCode>General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A-4523-9805-8291524259C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00B0F0"/>
                </a:solidFill>
              </a:rPr>
              <a:t>Global Sales for Sports</a:t>
            </a:r>
            <a:r>
              <a:rPr lang="en-US" sz="1600" baseline="0">
                <a:solidFill>
                  <a:srgbClr val="00B0F0"/>
                </a:solidFill>
              </a:rPr>
              <a:t> &amp; Shooter Games</a:t>
            </a:r>
            <a:endParaRPr lang="en-US" sz="1600">
              <a:solidFill>
                <a:srgbClr val="00B0F0"/>
              </a:solidFill>
            </a:endParaRPr>
          </a:p>
        </c:rich>
      </c:tx>
      <c:layout/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Sports Games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tx2">
                  <a:alpha val="86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47625" cap="flat" cmpd="sng" algn="ctr">
                <a:solidFill>
                  <a:schemeClr val="tx2"/>
                </a:solidFill>
                <a:round/>
              </a:ln>
              <a:effectLst/>
            </c:spPr>
          </c:errBars>
          <c:errBars>
            <c:errDir val="x"/>
            <c:errBarType val="pl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Histogram!$A$4:$A$21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22</c:v>
                </c:pt>
                <c:pt idx="10">
                  <c:v>23</c:v>
                </c:pt>
                <c:pt idx="11">
                  <c:v>33</c:v>
                </c:pt>
                <c:pt idx="12">
                  <c:v>83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Histogram!$B$4:$B$21</c:f>
              <c:numCache>
                <c:formatCode>General</c:formatCode>
                <c:ptCount val="18"/>
                <c:pt idx="0">
                  <c:v>757</c:v>
                </c:pt>
                <c:pt idx="1">
                  <c:v>306</c:v>
                </c:pt>
                <c:pt idx="2">
                  <c:v>69</c:v>
                </c:pt>
                <c:pt idx="3">
                  <c:v>30</c:v>
                </c:pt>
                <c:pt idx="4">
                  <c:v>16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B6-4953-8865-E2CB8B7A6B0F}"/>
            </c:ext>
          </c:extLst>
        </c:ser>
        <c:ser>
          <c:idx val="1"/>
          <c:order val="1"/>
          <c:tx>
            <c:v>Shooter Games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2"/>
              </a:solidFill>
              <a:ln w="3175">
                <a:noFill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444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Histogram!$C$4:$C$21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Histogram!$D$4:$D$21</c:f>
              <c:numCache>
                <c:formatCode>General</c:formatCode>
                <c:ptCount val="18"/>
                <c:pt idx="0">
                  <c:v>584</c:v>
                </c:pt>
                <c:pt idx="1">
                  <c:v>221</c:v>
                </c:pt>
                <c:pt idx="2">
                  <c:v>56</c:v>
                </c:pt>
                <c:pt idx="3">
                  <c:v>30</c:v>
                </c:pt>
                <c:pt idx="4">
                  <c:v>16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B6-4953-8865-E2CB8B7A6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45392"/>
        <c:axId val="432150248"/>
      </c:scatterChart>
      <c:valAx>
        <c:axId val="51824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50248"/>
        <c:crossesAt val="1"/>
        <c:crossBetween val="midCat"/>
      </c:valAx>
      <c:valAx>
        <c:axId val="432150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4">
                <a:lumMod val="60000"/>
                <a:lumOff val="40000"/>
                <a:alpha val="8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45392"/>
        <c:crosses val="autoZero"/>
        <c:crossBetween val="midCat"/>
        <c:majorUnit val="50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66000">
          <a:srgbClr val="E6EED6"/>
        </a:gs>
        <a:gs pos="0">
          <a:schemeClr val="accent3">
            <a:lumMod val="5000"/>
            <a:lumOff val="95000"/>
          </a:schemeClr>
        </a:gs>
        <a:gs pos="100000">
          <a:schemeClr val="accent3">
            <a:lumMod val="45000"/>
            <a:lumOff val="55000"/>
          </a:schemeClr>
        </a:gs>
        <a:gs pos="100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27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25399</xdr:rowOff>
    </xdr:from>
    <xdr:to>
      <xdr:col>2</xdr:col>
      <xdr:colOff>0</xdr:colOff>
      <xdr:row>17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19783</xdr:colOff>
      <xdr:row>0</xdr:row>
      <xdr:rowOff>12211</xdr:rowOff>
    </xdr:from>
    <xdr:to>
      <xdr:col>15</xdr:col>
      <xdr:colOff>0</xdr:colOff>
      <xdr:row>21</xdr:row>
      <xdr:rowOff>24423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ColWidth="10.6640625" defaultRowHeight="15.5" x14ac:dyDescent="0.35"/>
  <cols>
    <col min="1" max="1" width="22.83203125" customWidth="1"/>
  </cols>
  <sheetData>
    <row r="1" spans="1:1" x14ac:dyDescent="0.35">
      <c r="A1" t="s">
        <v>0</v>
      </c>
    </row>
    <row r="2" spans="1:1" x14ac:dyDescent="0.35">
      <c r="A2">
        <v>71.963118189438305</v>
      </c>
    </row>
    <row r="4" spans="1:1" x14ac:dyDescent="0.35">
      <c r="A4" t="s">
        <v>1</v>
      </c>
    </row>
    <row r="5" spans="1:1" x14ac:dyDescent="0.35">
      <c r="A5">
        <v>70.169329073482402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.5" x14ac:dyDescent="0.35"/>
  <cols>
    <col min="1" max="1" width="35.6640625" customWidth="1"/>
    <col min="2" max="2" width="31.33203125" customWidth="1"/>
  </cols>
  <sheetData>
    <row r="1" spans="1:2" ht="41" x14ac:dyDescent="0.9">
      <c r="A1" s="1" t="s">
        <v>4</v>
      </c>
      <c r="B1" s="2">
        <f>'Dashboard Data'!A2</f>
        <v>71.963118189438305</v>
      </c>
    </row>
    <row r="2" spans="1:2" ht="41" x14ac:dyDescent="0.9">
      <c r="A2" s="1" t="s">
        <v>5</v>
      </c>
      <c r="B2" s="3">
        <f>'Dashboard Data'!A5</f>
        <v>70.169329073482402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8" sqref="A18"/>
    </sheetView>
  </sheetViews>
  <sheetFormatPr defaultColWidth="10.6640625" defaultRowHeight="15.5" x14ac:dyDescent="0.35"/>
  <sheetData>
    <row r="1" spans="1:2" x14ac:dyDescent="0.35">
      <c r="A1" t="s">
        <v>2</v>
      </c>
      <c r="B1" t="s">
        <v>3</v>
      </c>
    </row>
    <row r="2" spans="1:2" x14ac:dyDescent="0.35">
      <c r="A2">
        <v>0</v>
      </c>
      <c r="B2">
        <v>757</v>
      </c>
    </row>
    <row r="3" spans="1:2" x14ac:dyDescent="0.35">
      <c r="A3">
        <v>1</v>
      </c>
      <c r="B3">
        <v>306</v>
      </c>
    </row>
    <row r="4" spans="1:2" x14ac:dyDescent="0.35">
      <c r="A4">
        <v>2</v>
      </c>
      <c r="B4">
        <v>69</v>
      </c>
    </row>
    <row r="5" spans="1:2" x14ac:dyDescent="0.35">
      <c r="A5">
        <v>3</v>
      </c>
      <c r="B5">
        <v>30</v>
      </c>
    </row>
    <row r="6" spans="1:2" x14ac:dyDescent="0.35">
      <c r="A6">
        <v>4</v>
      </c>
      <c r="B6">
        <v>16</v>
      </c>
    </row>
    <row r="7" spans="1:2" x14ac:dyDescent="0.35">
      <c r="A7">
        <v>5</v>
      </c>
      <c r="B7">
        <v>6</v>
      </c>
    </row>
    <row r="8" spans="1:2" x14ac:dyDescent="0.35">
      <c r="A8">
        <v>6</v>
      </c>
      <c r="B8">
        <v>3</v>
      </c>
    </row>
    <row r="9" spans="1:2" x14ac:dyDescent="0.35">
      <c r="A9">
        <v>8</v>
      </c>
      <c r="B9">
        <v>1</v>
      </c>
    </row>
    <row r="10" spans="1:2" x14ac:dyDescent="0.35">
      <c r="A10">
        <v>9</v>
      </c>
      <c r="B10">
        <v>1</v>
      </c>
    </row>
    <row r="11" spans="1:2" x14ac:dyDescent="0.35">
      <c r="A11">
        <v>22</v>
      </c>
      <c r="B11">
        <v>1</v>
      </c>
    </row>
    <row r="12" spans="1:2" x14ac:dyDescent="0.35">
      <c r="A12">
        <v>23</v>
      </c>
      <c r="B12">
        <v>1</v>
      </c>
    </row>
    <row r="13" spans="1:2" x14ac:dyDescent="0.35">
      <c r="A13">
        <v>33</v>
      </c>
      <c r="B13">
        <v>1</v>
      </c>
    </row>
    <row r="14" spans="1:2" x14ac:dyDescent="0.35">
      <c r="A14">
        <v>83</v>
      </c>
      <c r="B1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7"/>
    </sheetView>
  </sheetViews>
  <sheetFormatPr defaultColWidth="10.6640625" defaultRowHeight="15.5" x14ac:dyDescent="0.35"/>
  <sheetData>
    <row r="1" spans="1:2" x14ac:dyDescent="0.35">
      <c r="A1" t="s">
        <v>2</v>
      </c>
      <c r="B1" t="s">
        <v>3</v>
      </c>
    </row>
    <row r="2" spans="1:2" x14ac:dyDescent="0.35">
      <c r="A2">
        <v>0</v>
      </c>
      <c r="B2">
        <v>584</v>
      </c>
    </row>
    <row r="3" spans="1:2" x14ac:dyDescent="0.35">
      <c r="A3">
        <v>1</v>
      </c>
      <c r="B3">
        <v>221</v>
      </c>
    </row>
    <row r="4" spans="1:2" x14ac:dyDescent="0.35">
      <c r="A4">
        <v>2</v>
      </c>
      <c r="B4">
        <v>56</v>
      </c>
    </row>
    <row r="5" spans="1:2" x14ac:dyDescent="0.35">
      <c r="A5">
        <v>3</v>
      </c>
      <c r="B5">
        <v>30</v>
      </c>
    </row>
    <row r="6" spans="1:2" x14ac:dyDescent="0.35">
      <c r="A6">
        <v>4</v>
      </c>
      <c r="B6">
        <v>16</v>
      </c>
    </row>
    <row r="7" spans="1:2" x14ac:dyDescent="0.35">
      <c r="A7">
        <v>5</v>
      </c>
      <c r="B7">
        <v>5</v>
      </c>
    </row>
    <row r="8" spans="1:2" x14ac:dyDescent="0.35">
      <c r="A8">
        <v>6</v>
      </c>
      <c r="B8">
        <v>5</v>
      </c>
    </row>
    <row r="9" spans="1:2" x14ac:dyDescent="0.35">
      <c r="A9">
        <v>7</v>
      </c>
      <c r="B9">
        <v>6</v>
      </c>
    </row>
    <row r="10" spans="1:2" x14ac:dyDescent="0.35">
      <c r="A10">
        <v>8</v>
      </c>
      <c r="B10">
        <v>2</v>
      </c>
    </row>
    <row r="11" spans="1:2" x14ac:dyDescent="0.35">
      <c r="A11">
        <v>9</v>
      </c>
      <c r="B11">
        <v>2</v>
      </c>
    </row>
    <row r="12" spans="1:2" x14ac:dyDescent="0.35">
      <c r="A12">
        <v>10</v>
      </c>
      <c r="B12">
        <v>3</v>
      </c>
    </row>
    <row r="13" spans="1:2" x14ac:dyDescent="0.35">
      <c r="A13">
        <v>11</v>
      </c>
      <c r="B13">
        <v>1</v>
      </c>
    </row>
    <row r="14" spans="1:2" x14ac:dyDescent="0.35">
      <c r="A14">
        <v>12</v>
      </c>
      <c r="B14">
        <v>1</v>
      </c>
    </row>
    <row r="15" spans="1:2" x14ac:dyDescent="0.35">
      <c r="A15">
        <v>13</v>
      </c>
      <c r="B15">
        <v>3</v>
      </c>
    </row>
    <row r="16" spans="1:2" x14ac:dyDescent="0.35">
      <c r="A16">
        <v>14</v>
      </c>
      <c r="B16">
        <v>2</v>
      </c>
    </row>
    <row r="17" spans="1:2" x14ac:dyDescent="0.35">
      <c r="A17">
        <v>15</v>
      </c>
      <c r="B1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zoomScaleNormal="100" workbookViewId="0">
      <selection activeCell="P1" sqref="P1"/>
    </sheetView>
  </sheetViews>
  <sheetFormatPr defaultRowHeight="15.5" x14ac:dyDescent="0.35"/>
  <cols>
    <col min="1" max="1" width="12.33203125" customWidth="1"/>
    <col min="2" max="2" width="7.83203125" customWidth="1"/>
    <col min="3" max="3" width="10.83203125" customWidth="1"/>
    <col min="4" max="4" width="9.83203125" customWidth="1"/>
  </cols>
  <sheetData>
    <row r="1" spans="1:4" ht="24" thickBot="1" x14ac:dyDescent="0.6">
      <c r="A1" s="17" t="s">
        <v>8</v>
      </c>
      <c r="B1" s="18"/>
      <c r="C1" s="18"/>
      <c r="D1" s="19"/>
    </row>
    <row r="2" spans="1:4" ht="21.5" thickBot="1" x14ac:dyDescent="0.55000000000000004">
      <c r="A2" s="15" t="s">
        <v>6</v>
      </c>
      <c r="B2" s="16"/>
      <c r="C2" s="20" t="s">
        <v>7</v>
      </c>
      <c r="D2" s="21"/>
    </row>
    <row r="3" spans="1:4" ht="16" thickBot="1" x14ac:dyDescent="0.4">
      <c r="A3" s="24" t="str">
        <f>'Sports Data'!A1</f>
        <v>global_sales</v>
      </c>
      <c r="B3" s="24" t="str">
        <f>'Sports Data'!B1</f>
        <v>count</v>
      </c>
      <c r="C3" s="22" t="str">
        <f>'Shooter Data'!A1</f>
        <v>global_sales</v>
      </c>
      <c r="D3" s="23" t="str">
        <f>'Shooter Data'!B1</f>
        <v>count</v>
      </c>
    </row>
    <row r="4" spans="1:4" x14ac:dyDescent="0.35">
      <c r="A4" s="9">
        <f>'Sports Data'!A2</f>
        <v>0</v>
      </c>
      <c r="B4" s="10">
        <f>'Sports Data'!B2</f>
        <v>757</v>
      </c>
      <c r="C4" s="4">
        <f>'Shooter Data'!A2</f>
        <v>0</v>
      </c>
      <c r="D4" s="5">
        <f>'Shooter Data'!B2</f>
        <v>584</v>
      </c>
    </row>
    <row r="5" spans="1:4" x14ac:dyDescent="0.35">
      <c r="A5" s="11">
        <f>'Sports Data'!A3</f>
        <v>1</v>
      </c>
      <c r="B5" s="12">
        <f>'Sports Data'!B3</f>
        <v>306</v>
      </c>
      <c r="C5" s="6">
        <f>'Shooter Data'!A3</f>
        <v>1</v>
      </c>
      <c r="D5" s="5">
        <f>'Shooter Data'!B3</f>
        <v>221</v>
      </c>
    </row>
    <row r="6" spans="1:4" x14ac:dyDescent="0.35">
      <c r="A6" s="11">
        <f>'Sports Data'!A4</f>
        <v>2</v>
      </c>
      <c r="B6" s="12">
        <f>'Sports Data'!B4</f>
        <v>69</v>
      </c>
      <c r="C6" s="6">
        <f>'Shooter Data'!A4</f>
        <v>2</v>
      </c>
      <c r="D6" s="5">
        <f>'Shooter Data'!B4</f>
        <v>56</v>
      </c>
    </row>
    <row r="7" spans="1:4" x14ac:dyDescent="0.35">
      <c r="A7" s="11">
        <f>'Sports Data'!A5</f>
        <v>3</v>
      </c>
      <c r="B7" s="12">
        <f>'Sports Data'!B5</f>
        <v>30</v>
      </c>
      <c r="C7" s="6">
        <f>'Shooter Data'!A5</f>
        <v>3</v>
      </c>
      <c r="D7" s="5">
        <f>'Shooter Data'!B5</f>
        <v>30</v>
      </c>
    </row>
    <row r="8" spans="1:4" x14ac:dyDescent="0.35">
      <c r="A8" s="11">
        <f>'Sports Data'!A6</f>
        <v>4</v>
      </c>
      <c r="B8" s="12">
        <f>'Sports Data'!B6</f>
        <v>16</v>
      </c>
      <c r="C8" s="6">
        <f>'Shooter Data'!A6</f>
        <v>4</v>
      </c>
      <c r="D8" s="5">
        <f>'Shooter Data'!B6</f>
        <v>16</v>
      </c>
    </row>
    <row r="9" spans="1:4" x14ac:dyDescent="0.35">
      <c r="A9" s="11">
        <f>'Sports Data'!A7</f>
        <v>5</v>
      </c>
      <c r="B9" s="12">
        <f>'Sports Data'!B7</f>
        <v>6</v>
      </c>
      <c r="C9" s="6">
        <f>'Shooter Data'!A7</f>
        <v>5</v>
      </c>
      <c r="D9" s="5">
        <f>'Shooter Data'!B7</f>
        <v>5</v>
      </c>
    </row>
    <row r="10" spans="1:4" x14ac:dyDescent="0.35">
      <c r="A10" s="11">
        <f>'Sports Data'!A8</f>
        <v>6</v>
      </c>
      <c r="B10" s="12">
        <f>'Sports Data'!B8</f>
        <v>3</v>
      </c>
      <c r="C10" s="6">
        <f>'Shooter Data'!A8</f>
        <v>6</v>
      </c>
      <c r="D10" s="5">
        <f>'Shooter Data'!B8</f>
        <v>5</v>
      </c>
    </row>
    <row r="11" spans="1:4" x14ac:dyDescent="0.35">
      <c r="A11" s="11">
        <f>'Sports Data'!A9</f>
        <v>8</v>
      </c>
      <c r="B11" s="12">
        <f>'Sports Data'!B9</f>
        <v>1</v>
      </c>
      <c r="C11" s="6">
        <f>'Shooter Data'!A9</f>
        <v>7</v>
      </c>
      <c r="D11" s="5">
        <f>'Shooter Data'!B9</f>
        <v>6</v>
      </c>
    </row>
    <row r="12" spans="1:4" x14ac:dyDescent="0.35">
      <c r="A12" s="11">
        <f>'Sports Data'!A10</f>
        <v>9</v>
      </c>
      <c r="B12" s="12">
        <f>'Sports Data'!B10</f>
        <v>1</v>
      </c>
      <c r="C12" s="6">
        <f>'Shooter Data'!A10</f>
        <v>8</v>
      </c>
      <c r="D12" s="5">
        <f>'Shooter Data'!B10</f>
        <v>2</v>
      </c>
    </row>
    <row r="13" spans="1:4" x14ac:dyDescent="0.35">
      <c r="A13" s="11">
        <f>'Sports Data'!A11</f>
        <v>22</v>
      </c>
      <c r="B13" s="12">
        <f>'Sports Data'!B11</f>
        <v>1</v>
      </c>
      <c r="C13" s="6">
        <f>'Shooter Data'!A11</f>
        <v>9</v>
      </c>
      <c r="D13" s="5">
        <f>'Shooter Data'!B11</f>
        <v>2</v>
      </c>
    </row>
    <row r="14" spans="1:4" x14ac:dyDescent="0.35">
      <c r="A14" s="11">
        <f>'Sports Data'!A12</f>
        <v>23</v>
      </c>
      <c r="B14" s="12">
        <f>'Sports Data'!B12</f>
        <v>1</v>
      </c>
      <c r="C14" s="6">
        <f>'Shooter Data'!A12</f>
        <v>10</v>
      </c>
      <c r="D14" s="5">
        <f>'Shooter Data'!B12</f>
        <v>3</v>
      </c>
    </row>
    <row r="15" spans="1:4" x14ac:dyDescent="0.35">
      <c r="A15" s="11">
        <f>'Sports Data'!A13</f>
        <v>33</v>
      </c>
      <c r="B15" s="12">
        <f>'Sports Data'!B13</f>
        <v>1</v>
      </c>
      <c r="C15" s="6">
        <f>'Shooter Data'!A13</f>
        <v>11</v>
      </c>
      <c r="D15" s="5">
        <f>'Shooter Data'!B13</f>
        <v>1</v>
      </c>
    </row>
    <row r="16" spans="1:4" x14ac:dyDescent="0.35">
      <c r="A16" s="11">
        <f>'Sports Data'!A14</f>
        <v>83</v>
      </c>
      <c r="B16" s="12">
        <f>'Sports Data'!B14</f>
        <v>1</v>
      </c>
      <c r="C16" s="6">
        <f>'Shooter Data'!A14</f>
        <v>12</v>
      </c>
      <c r="D16" s="5">
        <f>'Shooter Data'!B14</f>
        <v>1</v>
      </c>
    </row>
    <row r="17" spans="1:4" x14ac:dyDescent="0.35">
      <c r="A17" s="11">
        <f>'Sports Data'!A15</f>
        <v>0</v>
      </c>
      <c r="B17" s="12">
        <f>'Sports Data'!B15</f>
        <v>0</v>
      </c>
      <c r="C17" s="6">
        <f>'Shooter Data'!A15</f>
        <v>13</v>
      </c>
      <c r="D17" s="5">
        <f>'Shooter Data'!B15</f>
        <v>3</v>
      </c>
    </row>
    <row r="18" spans="1:4" x14ac:dyDescent="0.35">
      <c r="A18" s="11">
        <f>'Sports Data'!A16</f>
        <v>0</v>
      </c>
      <c r="B18" s="12">
        <f>'Sports Data'!B16</f>
        <v>0</v>
      </c>
      <c r="C18" s="6">
        <f>'Shooter Data'!A16</f>
        <v>14</v>
      </c>
      <c r="D18" s="5">
        <f>'Shooter Data'!B16</f>
        <v>2</v>
      </c>
    </row>
    <row r="19" spans="1:4" x14ac:dyDescent="0.35">
      <c r="A19" s="11">
        <f>'Sports Data'!A17</f>
        <v>0</v>
      </c>
      <c r="B19" s="12">
        <f>'Sports Data'!B17</f>
        <v>0</v>
      </c>
      <c r="C19" s="6">
        <f>'Shooter Data'!A17</f>
        <v>15</v>
      </c>
      <c r="D19" s="5">
        <f>'Shooter Data'!B17</f>
        <v>2</v>
      </c>
    </row>
    <row r="20" spans="1:4" x14ac:dyDescent="0.35">
      <c r="A20" s="11">
        <f>'Sports Data'!A18</f>
        <v>0</v>
      </c>
      <c r="B20" s="12">
        <f>'Sports Data'!B18</f>
        <v>0</v>
      </c>
      <c r="C20" s="6">
        <f>'Shooter Data'!A18</f>
        <v>0</v>
      </c>
      <c r="D20" s="5">
        <f>'Shooter Data'!B18</f>
        <v>0</v>
      </c>
    </row>
    <row r="21" spans="1:4" ht="16" thickBot="1" x14ac:dyDescent="0.4">
      <c r="A21" s="13">
        <f>'Sports Data'!A19</f>
        <v>0</v>
      </c>
      <c r="B21" s="14">
        <f>'Sports Data'!B19</f>
        <v>0</v>
      </c>
      <c r="C21" s="7">
        <f>'Shooter Data'!A19</f>
        <v>0</v>
      </c>
      <c r="D21" s="8">
        <f>'Shooter Data'!B19</f>
        <v>0</v>
      </c>
    </row>
  </sheetData>
  <mergeCells count="3">
    <mergeCell ref="A2:B2"/>
    <mergeCell ref="C2:D2"/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 Data</vt:lpstr>
      <vt:lpstr>Dashboard</vt:lpstr>
      <vt:lpstr>Sports Data</vt:lpstr>
      <vt:lpstr>Shooter Data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LENOVO</cp:lastModifiedBy>
  <dcterms:created xsi:type="dcterms:W3CDTF">2018-03-28T13:43:15Z</dcterms:created>
  <dcterms:modified xsi:type="dcterms:W3CDTF">2019-11-19T02:08:16Z</dcterms:modified>
</cp:coreProperties>
</file>