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pivotCacheDefinition" Target="pivotCache/pivotCacheDefinition9.bin"/><Relationship Id="rId18" Type="http://schemas.openxmlformats.org/officeDocument/2006/relationships/pivotCacheDefinition" Target="pivotCache/pivotCacheDefinition14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7.bin"/><Relationship Id="rId7" Type="http://schemas.openxmlformats.org/officeDocument/2006/relationships/pivotCacheDefinition" Target="pivotCache/pivotCacheDefinition3.bin"/><Relationship Id="rId12" Type="http://schemas.openxmlformats.org/officeDocument/2006/relationships/pivotCacheDefinition" Target="pivotCache/pivotCacheDefinition8.bin"/><Relationship Id="rId17" Type="http://schemas.openxmlformats.org/officeDocument/2006/relationships/pivotCacheDefinition" Target="pivotCache/pivotCacheDefinition13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2.bin"/><Relationship Id="rId20" Type="http://schemas.openxmlformats.org/officeDocument/2006/relationships/pivotCacheDefinition" Target="pivotCache/pivotCacheDefinition16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pivotCacheDefinition" Target="pivotCache/pivotCacheDefinition7.bin"/><Relationship Id="rId24" Type="http://schemas.openxmlformats.org/officeDocument/2006/relationships/sharedStrings" Target="sharedStrings.bin"/><Relationship Id="rId5" Type="http://schemas.openxmlformats.org/officeDocument/2006/relationships/pivotCacheDefinition" Target="pivotCache/pivotCacheDefinition1.bin"/><Relationship Id="rId15" Type="http://schemas.openxmlformats.org/officeDocument/2006/relationships/pivotCacheDefinition" Target="pivotCache/pivotCacheDefinition11.bin"/><Relationship Id="rId23" Type="http://schemas.openxmlformats.org/officeDocument/2006/relationships/styles" Target="styles.bin"/><Relationship Id="rId10" Type="http://schemas.openxmlformats.org/officeDocument/2006/relationships/pivotCacheDefinition" Target="pivotCache/pivotCacheDefinition6.bin"/><Relationship Id="rId19" Type="http://schemas.openxmlformats.org/officeDocument/2006/relationships/pivotCacheDefinition" Target="pivotCache/pivotCacheDefinition15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pivotCacheDefinition" Target="pivotCache/pivotCacheDefinition10.bin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MonthySales.xlsb]Comaprison!PivotTable37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Comaprison!$B$3</c:f>
              <c:strCache>
                <c:ptCount val="1"/>
                <c:pt idx="0">
                  <c:v>Sum of M01AE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Comaprison!$A$4:$A$9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Comaprison!$B$4:$B$9</c:f>
              <c:numCache>
                <c:formatCode>General</c:formatCode>
                <c:ptCount val="6"/>
                <c:pt idx="0">
                  <c:v>1333.5940000000001</c:v>
                </c:pt>
                <c:pt idx="1">
                  <c:v>1496.6029999999969</c:v>
                </c:pt>
                <c:pt idx="2">
                  <c:v>1604.4409999999959</c:v>
                </c:pt>
                <c:pt idx="3">
                  <c:v>1214.484999999999</c:v>
                </c:pt>
                <c:pt idx="4">
                  <c:v>1389.6559999999981</c:v>
                </c:pt>
                <c:pt idx="5">
                  <c:v>1117.2209999999998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7-4CD0-A17F-DDF48F5DCED6}"/>
            </c:ext>
          </c:extLst>
        </c:ser>
        <c:ser>
          <c:idx val="1"/>
          <c:order val="1"/>
          <c:tx>
            <c:strRef>
              <c:f>Comaprison!$C$3</c:f>
              <c:strCache>
                <c:ptCount val="1"/>
                <c:pt idx="0">
                  <c:v>Sum of M01AB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Comaprison!$A$4:$A$9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Comaprison!$C$4:$C$9</c:f>
              <c:numCache>
                <c:formatCode>General</c:formatCode>
                <c:ptCount val="6"/>
                <c:pt idx="0">
                  <c:v>1510.7699999999998</c:v>
                </c:pt>
                <c:pt idx="1">
                  <c:v>1905.62</c:v>
                </c:pt>
                <c:pt idx="2">
                  <c:v>2125.0600000000004</c:v>
                </c:pt>
                <c:pt idx="3">
                  <c:v>1653.7899999999988</c:v>
                </c:pt>
                <c:pt idx="4">
                  <c:v>1786.93</c:v>
                </c:pt>
                <c:pt idx="5">
                  <c:v>1517.2699999999998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7-4CD0-A17F-DDF48F5DCE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304831"/>
        <c:axId val="38307711"/>
      </c:barChart>
      <c:catAx>
        <c:axId val="38304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07711"/>
        <c:crosses val="autoZero"/>
        <c:auto val="1"/>
        <c:lblAlgn val="ctr"/>
        <c:lblOffset val="100"/>
        <c:noMultiLvlLbl val="0"/>
      </c:catAx>
      <c:valAx>
        <c:axId val="3830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04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MonthySales.xlsb]Comaprison!PivotTable38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Comaprison!$B$24</c:f>
              <c:strCache>
                <c:ptCount val="1"/>
                <c:pt idx="0">
                  <c:v>Sum of N02BE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Comaprison!$A$25:$A$30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Comaprison!$B$25:$B$30</c:f>
              <c:numCache>
                <c:formatCode>General</c:formatCode>
                <c:ptCount val="6"/>
                <c:pt idx="0">
                  <c:v>10094.554999999988</c:v>
                </c:pt>
                <c:pt idx="1">
                  <c:v>11997.349999999999</c:v>
                </c:pt>
                <c:pt idx="2">
                  <c:v>13435.829999999998</c:v>
                </c:pt>
                <c:pt idx="3">
                  <c:v>7674.9189999999971</c:v>
                </c:pt>
                <c:pt idx="4">
                  <c:v>11263.674999999988</c:v>
                </c:pt>
                <c:pt idx="5">
                  <c:v>8011.6159999999954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9-4D92-8F4D-A13195EE0F17}"/>
            </c:ext>
          </c:extLst>
        </c:ser>
        <c:ser>
          <c:idx val="1"/>
          <c:order val="1"/>
          <c:tx>
            <c:strRef>
              <c:f>Comaprison!$C$24</c:f>
              <c:strCache>
                <c:ptCount val="1"/>
                <c:pt idx="0">
                  <c:v>Sum of N02BA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Comaprison!$A$25:$A$30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Comaprison!$C$25:$C$30</c:f>
              <c:numCache>
                <c:formatCode>General</c:formatCode>
                <c:ptCount val="6"/>
                <c:pt idx="0">
                  <c:v>1683.278999999995</c:v>
                </c:pt>
                <c:pt idx="1">
                  <c:v>1608.6299999999994</c:v>
                </c:pt>
                <c:pt idx="2">
                  <c:v>1664.7999999999961</c:v>
                </c:pt>
                <c:pt idx="3">
                  <c:v>1091.1499999999978</c:v>
                </c:pt>
                <c:pt idx="4">
                  <c:v>1123.7999999999979</c:v>
                </c:pt>
                <c:pt idx="5">
                  <c:v>879.7999999999987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9-4D92-8F4D-A13195EE0F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054799"/>
        <c:axId val="197049039"/>
      </c:barChart>
      <c:catAx>
        <c:axId val="197054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49039"/>
        <c:crosses val="autoZero"/>
        <c:auto val="1"/>
        <c:lblAlgn val="ctr"/>
        <c:lblOffset val="100"/>
        <c:noMultiLvlLbl val="0"/>
      </c:catAx>
      <c:valAx>
        <c:axId val="19704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54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MonthySales.xlsb]Comaprison!PivotTable39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Comaprison!$B$39</c:f>
              <c:strCache>
                <c:ptCount val="1"/>
                <c:pt idx="0">
                  <c:v>Sum of R06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Comaprison!$A$40:$A$45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Comaprison!$B$40:$B$45</c:f>
              <c:numCache>
                <c:formatCode>General</c:formatCode>
                <c:ptCount val="6"/>
                <c:pt idx="0">
                  <c:v>828.29999999999893</c:v>
                </c:pt>
                <c:pt idx="1">
                  <c:v>983.02999999999906</c:v>
                </c:pt>
                <c:pt idx="2">
                  <c:v>1065.0699999999988</c:v>
                </c:pt>
                <c:pt idx="3">
                  <c:v>919.60999999999797</c:v>
                </c:pt>
                <c:pt idx="4">
                  <c:v>1196.8</c:v>
                </c:pt>
                <c:pt idx="5">
                  <c:v>1073.5699999999988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D-496D-8D97-17A5814C1780}"/>
            </c:ext>
          </c:extLst>
        </c:ser>
        <c:ser>
          <c:idx val="1"/>
          <c:order val="1"/>
          <c:tx>
            <c:strRef>
              <c:f>Comaprison!$C$39</c:f>
              <c:strCache>
                <c:ptCount val="1"/>
                <c:pt idx="0">
                  <c:v>Sum of R03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Comaprison!$A$40:$A$45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Comaprison!$C$40:$C$45</c:f>
              <c:numCache>
                <c:formatCode>General</c:formatCode>
                <c:ptCount val="6"/>
                <c:pt idx="0">
                  <c:v>1277</c:v>
                </c:pt>
                <c:pt idx="1">
                  <c:v>1776.25</c:v>
                </c:pt>
                <c:pt idx="2">
                  <c:v>2137</c:v>
                </c:pt>
                <c:pt idx="3">
                  <c:v>1732</c:v>
                </c:pt>
                <c:pt idx="4">
                  <c:v>2765</c:v>
                </c:pt>
                <c:pt idx="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BD-496D-8D97-17A5814C17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1314624"/>
        <c:axId val="1375437119"/>
      </c:barChart>
      <c:catAx>
        <c:axId val="11213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437119"/>
        <c:crosses val="autoZero"/>
        <c:auto val="1"/>
        <c:lblAlgn val="ctr"/>
        <c:lblOffset val="100"/>
        <c:noMultiLvlLbl val="0"/>
      </c:catAx>
      <c:valAx>
        <c:axId val="137543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3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MonthySales.xlsb]Comaprison!PivotTable40</c:name>
    <c:fmtId val="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Comaprison!$B$55</c:f>
              <c:strCache>
                <c:ptCount val="1"/>
                <c:pt idx="0">
                  <c:v>Sum of N05C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Comaprison!$A$56:$A$61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Comaprison!$B$56:$B$61</c:f>
              <c:numCache>
                <c:formatCode>General</c:formatCode>
                <c:ptCount val="6"/>
                <c:pt idx="0">
                  <c:v>303</c:v>
                </c:pt>
                <c:pt idx="1">
                  <c:v>159</c:v>
                </c:pt>
                <c:pt idx="2">
                  <c:v>207</c:v>
                </c:pt>
                <c:pt idx="3">
                  <c:v>142</c:v>
                </c:pt>
                <c:pt idx="4">
                  <c:v>242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4-40F4-BEF2-B70F9E76E10F}"/>
            </c:ext>
          </c:extLst>
        </c:ser>
        <c:ser>
          <c:idx val="1"/>
          <c:order val="1"/>
          <c:tx>
            <c:strRef>
              <c:f>Comaprison!$C$55</c:f>
              <c:strCache>
                <c:ptCount val="1"/>
                <c:pt idx="0">
                  <c:v>Sum of N05B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Comaprison!$A$56:$A$61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Comaprison!$C$56:$C$61</c:f>
              <c:numCache>
                <c:formatCode>General</c:formatCode>
                <c:ptCount val="6"/>
                <c:pt idx="0">
                  <c:v>4355</c:v>
                </c:pt>
                <c:pt idx="1">
                  <c:v>2965</c:v>
                </c:pt>
                <c:pt idx="2">
                  <c:v>3278.5</c:v>
                </c:pt>
                <c:pt idx="3">
                  <c:v>2078</c:v>
                </c:pt>
                <c:pt idx="4">
                  <c:v>3266.2</c:v>
                </c:pt>
                <c:pt idx="5">
                  <c:v>2405.5999999999967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A4-40F4-BEF2-B70F9E76E1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210351"/>
        <c:axId val="34214671"/>
      </c:barChart>
      <c:catAx>
        <c:axId val="3421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4671"/>
        <c:crosses val="autoZero"/>
        <c:auto val="1"/>
        <c:lblAlgn val="ctr"/>
        <c:lblOffset val="100"/>
        <c:noMultiLvlLbl val="0"/>
      </c:catAx>
      <c:valAx>
        <c:axId val="3421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MonthySales.xlsb]Monthly Comparison!PivotTable41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M01AE</a:t>
            </a:r>
            <a:r>
              <a:rPr lang="en-US" baseline="0"/>
              <a:t> 2016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Comparison'!$B$3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Comparison'!$A$4:$A$16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Comparison'!$B$4:$B$16</c:f>
              <c:numCache>
                <c:formatCode>General</c:formatCode>
                <c:ptCount val="12"/>
                <c:pt idx="0">
                  <c:v>128.40199999999999</c:v>
                </c:pt>
                <c:pt idx="1">
                  <c:v>137.52799999999999</c:v>
                </c:pt>
                <c:pt idx="2">
                  <c:v>180.589</c:v>
                </c:pt>
                <c:pt idx="3">
                  <c:v>146.52600000000001</c:v>
                </c:pt>
                <c:pt idx="4">
                  <c:v>120.860999999999</c:v>
                </c:pt>
                <c:pt idx="5">
                  <c:v>114.961</c:v>
                </c:pt>
                <c:pt idx="6">
                  <c:v>141.01900000000001</c:v>
                </c:pt>
                <c:pt idx="7">
                  <c:v>114.37499999999901</c:v>
                </c:pt>
                <c:pt idx="8">
                  <c:v>126.21799999999899</c:v>
                </c:pt>
                <c:pt idx="9">
                  <c:v>142.05600000000001</c:v>
                </c:pt>
                <c:pt idx="10">
                  <c:v>116.849999999999</c:v>
                </c:pt>
                <c:pt idx="11">
                  <c:v>135.05600000000001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0-4814-9F43-10BA2455321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4062687"/>
        <c:axId val="274064607"/>
      </c:lineChart>
      <c:catAx>
        <c:axId val="27406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64607"/>
        <c:crosses val="autoZero"/>
        <c:auto val="1"/>
        <c:lblAlgn val="ctr"/>
        <c:lblOffset val="100"/>
        <c:noMultiLvlLbl val="0"/>
      </c:catAx>
      <c:valAx>
        <c:axId val="27406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6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MonthySales.xlsb]Monthly Comparison!PivotTable42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M01AB</a:t>
            </a:r>
            <a:r>
              <a:rPr lang="en-US" baseline="0"/>
              <a:t> 2019</a:t>
            </a:r>
            <a:endParaRPr lang="en-US"/>
          </a:p>
        </c:rich>
      </c:tx>
      <c:layout>
        <c:manualLayout>
          <c:xMode val="edge"/>
          <c:yMode val="edge"/>
          <c:x val="0.4073062558356676"/>
          <c:y val="0.164625255176436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Comparison'!$B$23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Comparison'!$A$24:$A$34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'Monthly Comparison'!$B$24:$B$34</c:f>
              <c:numCache>
                <c:formatCode>General</c:formatCode>
                <c:ptCount val="10"/>
                <c:pt idx="0">
                  <c:v>179.7</c:v>
                </c:pt>
                <c:pt idx="1">
                  <c:v>133.72999999999999</c:v>
                </c:pt>
                <c:pt idx="2">
                  <c:v>154.52000000000001</c:v>
                </c:pt>
                <c:pt idx="3">
                  <c:v>161.38999999999999</c:v>
                </c:pt>
                <c:pt idx="4">
                  <c:v>168.04</c:v>
                </c:pt>
                <c:pt idx="5">
                  <c:v>151.54</c:v>
                </c:pt>
                <c:pt idx="6">
                  <c:v>181</c:v>
                </c:pt>
                <c:pt idx="7">
                  <c:v>181.91</c:v>
                </c:pt>
                <c:pt idx="8">
                  <c:v>161.07</c:v>
                </c:pt>
                <c:pt idx="9">
                  <c:v>44.37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7-460D-BF59-DD65E1FA2A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47276079"/>
        <c:axId val="1247271759"/>
      </c:lineChart>
      <c:catAx>
        <c:axId val="124727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271759"/>
        <c:crosses val="autoZero"/>
        <c:auto val="1"/>
        <c:lblAlgn val="ctr"/>
        <c:lblOffset val="100"/>
        <c:noMultiLvlLbl val="0"/>
      </c:catAx>
      <c:valAx>
        <c:axId val="124727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276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MonthySales.xlsb]Monthly Comparison!PivotTable44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N05B</a:t>
            </a:r>
            <a:r>
              <a:rPr lang="en-IN" baseline="0"/>
              <a:t>  - 2016 VS 2018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Comparison'!$B$39</c:f>
              <c:strCache>
                <c:ptCount val="1"/>
                <c:pt idx="0">
                  <c:v>Sum of 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Comparison'!$A$40:$A$52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Comparison'!$B$40:$B$52</c:f>
              <c:numCache>
                <c:formatCode>General</c:formatCode>
                <c:ptCount val="12"/>
                <c:pt idx="0">
                  <c:v>229</c:v>
                </c:pt>
                <c:pt idx="1">
                  <c:v>268</c:v>
                </c:pt>
                <c:pt idx="2">
                  <c:v>381</c:v>
                </c:pt>
                <c:pt idx="3">
                  <c:v>289</c:v>
                </c:pt>
                <c:pt idx="4">
                  <c:v>259</c:v>
                </c:pt>
                <c:pt idx="5">
                  <c:v>248</c:v>
                </c:pt>
                <c:pt idx="6">
                  <c:v>283</c:v>
                </c:pt>
                <c:pt idx="7">
                  <c:v>253</c:v>
                </c:pt>
                <c:pt idx="8">
                  <c:v>263</c:v>
                </c:pt>
                <c:pt idx="9">
                  <c:v>287</c:v>
                </c:pt>
                <c:pt idx="10">
                  <c:v>252.2</c:v>
                </c:pt>
                <c:pt idx="11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6-4C5E-9177-3EE2627714B1}"/>
            </c:ext>
          </c:extLst>
        </c:ser>
        <c:ser>
          <c:idx val="1"/>
          <c:order val="1"/>
          <c:tx>
            <c:strRef>
              <c:f>'Monthly Comparison'!$C$39</c:f>
              <c:strCache>
                <c:ptCount val="1"/>
                <c:pt idx="0">
                  <c:v>Sum of 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Comparison'!$A$40:$A$52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Comparison'!$C$40:$C$52</c:f>
              <c:numCache>
                <c:formatCode>General</c:formatCode>
                <c:ptCount val="12"/>
                <c:pt idx="0">
                  <c:v>248</c:v>
                </c:pt>
                <c:pt idx="1">
                  <c:v>239</c:v>
                </c:pt>
                <c:pt idx="2">
                  <c:v>250</c:v>
                </c:pt>
                <c:pt idx="3">
                  <c:v>318</c:v>
                </c:pt>
                <c:pt idx="4">
                  <c:v>275</c:v>
                </c:pt>
                <c:pt idx="5">
                  <c:v>311</c:v>
                </c:pt>
                <c:pt idx="6">
                  <c:v>240</c:v>
                </c:pt>
                <c:pt idx="7">
                  <c:v>275.5</c:v>
                </c:pt>
                <c:pt idx="8">
                  <c:v>307</c:v>
                </c:pt>
                <c:pt idx="9">
                  <c:v>312</c:v>
                </c:pt>
                <c:pt idx="10">
                  <c:v>246</c:v>
                </c:pt>
                <c:pt idx="11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6-4C5E-9177-3EE262771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057407"/>
        <c:axId val="274058847"/>
      </c:barChart>
      <c:catAx>
        <c:axId val="27405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8847"/>
        <c:crosses val="autoZero"/>
        <c:auto val="1"/>
        <c:lblAlgn val="ctr"/>
        <c:lblOffset val="100"/>
        <c:noMultiLvlLbl val="0"/>
      </c:catAx>
      <c:valAx>
        <c:axId val="2740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[Pharma MonthySales.xlsb]Monthly Comparison!PivotTable46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N02BA</a:t>
            </a:r>
            <a:r>
              <a:rPr lang="en-IN" baseline="0"/>
              <a:t> - </a:t>
            </a:r>
            <a:r>
              <a:rPr lang="en-IN"/>
              <a:t>2016</a:t>
            </a:r>
            <a:r>
              <a:rPr lang="en-IN" baseline="0"/>
              <a:t> VS 2015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Comparison'!$B$59</c:f>
              <c:strCache>
                <c:ptCount val="1"/>
                <c:pt idx="0">
                  <c:v>Sum of 2016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Comparison'!$A$60:$A$72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Comparison'!$B$60:$B$72</c:f>
              <c:numCache>
                <c:formatCode>0.0</c:formatCode>
                <c:ptCount val="12"/>
                <c:pt idx="0">
                  <c:v>172.49999999999901</c:v>
                </c:pt>
                <c:pt idx="1">
                  <c:v>134.19999999999999</c:v>
                </c:pt>
                <c:pt idx="2">
                  <c:v>148.4</c:v>
                </c:pt>
                <c:pt idx="3">
                  <c:v>147.69999999999999</c:v>
                </c:pt>
                <c:pt idx="4">
                  <c:v>130.54999999999899</c:v>
                </c:pt>
                <c:pt idx="5">
                  <c:v>117.75</c:v>
                </c:pt>
                <c:pt idx="6">
                  <c:v>137.89999999999901</c:v>
                </c:pt>
                <c:pt idx="7">
                  <c:v>132.69999999999999</c:v>
                </c:pt>
                <c:pt idx="8">
                  <c:v>116.7</c:v>
                </c:pt>
                <c:pt idx="9">
                  <c:v>160.15</c:v>
                </c:pt>
                <c:pt idx="10">
                  <c:v>133.85</c:v>
                </c:pt>
                <c:pt idx="11">
                  <c:v>132.39999999999901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0-468C-AD07-802DA5859F36}"/>
            </c:ext>
          </c:extLst>
        </c:ser>
        <c:ser>
          <c:idx val="1"/>
          <c:order val="1"/>
          <c:tx>
            <c:strRef>
              <c:f>'Monthly Comparison'!$C$59</c:f>
              <c:strCache>
                <c:ptCount val="1"/>
                <c:pt idx="0">
                  <c:v>Sum of 2015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Comparison'!$A$60:$A$72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Comparison'!$C$60:$C$72</c:f>
              <c:numCache>
                <c:formatCode>0.0</c:formatCode>
                <c:ptCount val="12"/>
                <c:pt idx="0">
                  <c:v>141</c:v>
                </c:pt>
                <c:pt idx="1">
                  <c:v>131.83000000000001</c:v>
                </c:pt>
                <c:pt idx="2">
                  <c:v>133.80000000000001</c:v>
                </c:pt>
                <c:pt idx="3">
                  <c:v>122.1</c:v>
                </c:pt>
                <c:pt idx="4">
                  <c:v>136.04</c:v>
                </c:pt>
                <c:pt idx="5">
                  <c:v>145.46</c:v>
                </c:pt>
                <c:pt idx="6">
                  <c:v>125.5</c:v>
                </c:pt>
                <c:pt idx="7">
                  <c:v>133.4</c:v>
                </c:pt>
                <c:pt idx="8">
                  <c:v>110.4</c:v>
                </c:pt>
                <c:pt idx="9">
                  <c:v>146.19999999999999</c:v>
                </c:pt>
                <c:pt idx="10">
                  <c:v>145.9</c:v>
                </c:pt>
                <c:pt idx="11">
                  <c:v>136.99999999999901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B0-468C-AD07-802DA5859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47273679"/>
        <c:axId val="1247291439"/>
      </c:barChart>
      <c:catAx>
        <c:axId val="124727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291439"/>
        <c:crosses val="autoZero"/>
        <c:auto val="1"/>
        <c:lblAlgn val="ctr"/>
        <c:lblOffset val="100"/>
        <c:noMultiLvlLbl val="0"/>
      </c:catAx>
      <c:valAx>
        <c:axId val="124729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27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MonthySales.xlsb]Monthly Comparison!PivotTable50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M01AB</a:t>
            </a:r>
            <a:r>
              <a:rPr lang="en-IN" baseline="0"/>
              <a:t> VS M01AE - 2016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Comparison'!$B$77</c:f>
              <c:strCache>
                <c:ptCount val="1"/>
                <c:pt idx="0">
                  <c:v>M01AB -2016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Comparison'!$A$78:$A$89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Comparison'!$B$78:$B$89</c:f>
              <c:numCache>
                <c:formatCode>General</c:formatCode>
                <c:ptCount val="12"/>
                <c:pt idx="0">
                  <c:v>171.65</c:v>
                </c:pt>
                <c:pt idx="1">
                  <c:v>173.81</c:v>
                </c:pt>
                <c:pt idx="2">
                  <c:v>156.63999999999999</c:v>
                </c:pt>
                <c:pt idx="3">
                  <c:v>166.61</c:v>
                </c:pt>
                <c:pt idx="4">
                  <c:v>167.36</c:v>
                </c:pt>
                <c:pt idx="5">
                  <c:v>169.67</c:v>
                </c:pt>
                <c:pt idx="6">
                  <c:v>203.97</c:v>
                </c:pt>
                <c:pt idx="7">
                  <c:v>211.13</c:v>
                </c:pt>
                <c:pt idx="8">
                  <c:v>172.96</c:v>
                </c:pt>
                <c:pt idx="9">
                  <c:v>186.76</c:v>
                </c:pt>
                <c:pt idx="10">
                  <c:v>175.18</c:v>
                </c:pt>
                <c:pt idx="11">
                  <c:v>169.32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2-4A2C-9986-390B9ECCAB3B}"/>
            </c:ext>
          </c:extLst>
        </c:ser>
        <c:ser>
          <c:idx val="1"/>
          <c:order val="1"/>
          <c:tx>
            <c:strRef>
              <c:f>'Monthly Comparison'!$C$77</c:f>
              <c:strCache>
                <c:ptCount val="1"/>
                <c:pt idx="0">
                  <c:v>M01AE -2016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Comparison'!$A$78:$A$89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Comparison'!$C$78:$C$89</c:f>
              <c:numCache>
                <c:formatCode>General</c:formatCode>
                <c:ptCount val="12"/>
                <c:pt idx="0">
                  <c:v>128.40199999999999</c:v>
                </c:pt>
                <c:pt idx="1">
                  <c:v>137.52799999999999</c:v>
                </c:pt>
                <c:pt idx="2">
                  <c:v>180.589</c:v>
                </c:pt>
                <c:pt idx="3">
                  <c:v>146.52600000000001</c:v>
                </c:pt>
                <c:pt idx="4">
                  <c:v>120.860999999999</c:v>
                </c:pt>
                <c:pt idx="5">
                  <c:v>114.961</c:v>
                </c:pt>
                <c:pt idx="6">
                  <c:v>141.01900000000001</c:v>
                </c:pt>
                <c:pt idx="7">
                  <c:v>114.37499999999901</c:v>
                </c:pt>
                <c:pt idx="8">
                  <c:v>126.21799999999899</c:v>
                </c:pt>
                <c:pt idx="9">
                  <c:v>142.05600000000001</c:v>
                </c:pt>
                <c:pt idx="10">
                  <c:v>116.849999999999</c:v>
                </c:pt>
                <c:pt idx="11">
                  <c:v>135.05600000000001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2-4A2C-9986-390B9ECCAB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083967"/>
        <c:axId val="1121313184"/>
      </c:barChart>
      <c:catAx>
        <c:axId val="20108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313184"/>
        <c:crosses val="autoZero"/>
        <c:auto val="1"/>
        <c:lblAlgn val="ctr"/>
        <c:lblOffset val="100"/>
        <c:noMultiLvlLbl val="0"/>
      </c:catAx>
      <c:valAx>
        <c:axId val="112131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8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!PivotTable27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'!$F$7:$F$12</c:f>
              <c:strCache>
                <c:ptCount val="6"/>
                <c:pt idx="0">
                  <c:v>2016</c:v>
                </c:pt>
                <c:pt idx="1">
                  <c:v>2015</c:v>
                </c:pt>
                <c:pt idx="2">
                  <c:v>2018</c:v>
                </c:pt>
                <c:pt idx="3">
                  <c:v>2017</c:v>
                </c:pt>
                <c:pt idx="4">
                  <c:v>2019</c:v>
                </c:pt>
                <c:pt idx="5">
                  <c:v>2014</c:v>
                </c:pt>
              </c:strCache>
            </c:strRef>
          </c:cat>
          <c:val>
            <c:numRef>
              <c:f>'Yearly Sales '!$G$7:$G$12</c:f>
              <c:numCache>
                <c:formatCode>General</c:formatCode>
                <c:ptCount val="6"/>
                <c:pt idx="0">
                  <c:v>2125.0600000000004</c:v>
                </c:pt>
                <c:pt idx="1">
                  <c:v>1905.62</c:v>
                </c:pt>
                <c:pt idx="2">
                  <c:v>1786.93</c:v>
                </c:pt>
                <c:pt idx="3">
                  <c:v>1653.7899999999988</c:v>
                </c:pt>
                <c:pt idx="4">
                  <c:v>1517.2699999999998</c:v>
                </c:pt>
                <c:pt idx="5">
                  <c:v>1510.7699999999998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2-4682-9BF5-AA99FC7998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3792960"/>
        <c:axId val="1343790080"/>
      </c:barChart>
      <c:catAx>
        <c:axId val="134379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790080"/>
        <c:crosses val="autoZero"/>
        <c:auto val="1"/>
        <c:lblAlgn val="ctr"/>
        <c:lblOffset val="100"/>
        <c:noMultiLvlLbl val="0"/>
      </c:catAx>
      <c:valAx>
        <c:axId val="134379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79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!PivotTable28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'!$F$27:$F$32</c:f>
              <c:strCache>
                <c:ptCount val="6"/>
                <c:pt idx="0">
                  <c:v>2016</c:v>
                </c:pt>
                <c:pt idx="1">
                  <c:v>2015</c:v>
                </c:pt>
                <c:pt idx="2">
                  <c:v>2018</c:v>
                </c:pt>
                <c:pt idx="3">
                  <c:v>2014</c:v>
                </c:pt>
                <c:pt idx="4">
                  <c:v>2017</c:v>
                </c:pt>
                <c:pt idx="5">
                  <c:v>2019</c:v>
                </c:pt>
              </c:strCache>
            </c:strRef>
          </c:cat>
          <c:val>
            <c:numRef>
              <c:f>'Yearly Sales '!$G$27:$G$32</c:f>
              <c:numCache>
                <c:formatCode>General</c:formatCode>
                <c:ptCount val="6"/>
                <c:pt idx="0">
                  <c:v>1604.4409999999959</c:v>
                </c:pt>
                <c:pt idx="1">
                  <c:v>1496.6029999999969</c:v>
                </c:pt>
                <c:pt idx="2">
                  <c:v>1389.6559999999981</c:v>
                </c:pt>
                <c:pt idx="3">
                  <c:v>1333.5940000000001</c:v>
                </c:pt>
                <c:pt idx="4">
                  <c:v>1214.484999999999</c:v>
                </c:pt>
                <c:pt idx="5">
                  <c:v>1117.2209999999998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0-4216-A47B-D639A7A525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5979391"/>
        <c:axId val="905991871"/>
      </c:barChart>
      <c:catAx>
        <c:axId val="90597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91871"/>
        <c:crosses val="autoZero"/>
        <c:auto val="1"/>
        <c:lblAlgn val="ctr"/>
        <c:lblOffset val="100"/>
        <c:noMultiLvlLbl val="0"/>
      </c:catAx>
      <c:valAx>
        <c:axId val="9059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7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'!$F$50:$F$55</c:f>
              <c:strCache>
                <c:ptCount val="6"/>
                <c:pt idx="0">
                  <c:v>2014</c:v>
                </c:pt>
                <c:pt idx="1">
                  <c:v>2016</c:v>
                </c:pt>
                <c:pt idx="2">
                  <c:v>2015</c:v>
                </c:pt>
                <c:pt idx="3">
                  <c:v>2018</c:v>
                </c:pt>
                <c:pt idx="4">
                  <c:v>2017</c:v>
                </c:pt>
                <c:pt idx="5">
                  <c:v>2019</c:v>
                </c:pt>
              </c:strCache>
            </c:strRef>
          </c:cat>
          <c:val>
            <c:numRef>
              <c:f>'Yearly Sales '!$G$50:$G$55</c:f>
              <c:numCache>
                <c:formatCode>General</c:formatCode>
                <c:ptCount val="6"/>
                <c:pt idx="0">
                  <c:v>1683.278999999995</c:v>
                </c:pt>
                <c:pt idx="1">
                  <c:v>1664.7999999999961</c:v>
                </c:pt>
                <c:pt idx="2">
                  <c:v>1608.6299999999994</c:v>
                </c:pt>
                <c:pt idx="3">
                  <c:v>1123.7999999999979</c:v>
                </c:pt>
                <c:pt idx="4">
                  <c:v>1091.1499999999978</c:v>
                </c:pt>
                <c:pt idx="5">
                  <c:v>879.7999999999987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9-47CF-A74B-D055289185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5992351"/>
        <c:axId val="905992831"/>
      </c:barChart>
      <c:catAx>
        <c:axId val="90599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92831"/>
        <c:crosses val="autoZero"/>
        <c:auto val="1"/>
        <c:lblAlgn val="ctr"/>
        <c:lblOffset val="100"/>
        <c:noMultiLvlLbl val="0"/>
      </c:catAx>
      <c:valAx>
        <c:axId val="90599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9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!PivotTable30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'!$G$69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'!$F$70:$F$75</c:f>
              <c:strCache>
                <c:ptCount val="6"/>
                <c:pt idx="0">
                  <c:v>2016</c:v>
                </c:pt>
                <c:pt idx="1">
                  <c:v>2015</c:v>
                </c:pt>
                <c:pt idx="2">
                  <c:v>2018</c:v>
                </c:pt>
                <c:pt idx="3">
                  <c:v>2014</c:v>
                </c:pt>
                <c:pt idx="4">
                  <c:v>2019</c:v>
                </c:pt>
                <c:pt idx="5">
                  <c:v>2017</c:v>
                </c:pt>
              </c:strCache>
            </c:strRef>
          </c:cat>
          <c:val>
            <c:numRef>
              <c:f>'Yearly Sales '!$G$70:$G$75</c:f>
              <c:numCache>
                <c:formatCode>General</c:formatCode>
                <c:ptCount val="6"/>
                <c:pt idx="0">
                  <c:v>13435.829999999998</c:v>
                </c:pt>
                <c:pt idx="1">
                  <c:v>11997.349999999999</c:v>
                </c:pt>
                <c:pt idx="2">
                  <c:v>11263.674999999988</c:v>
                </c:pt>
                <c:pt idx="3">
                  <c:v>10094.554999999988</c:v>
                </c:pt>
                <c:pt idx="4">
                  <c:v>8011.6159999999954</c:v>
                </c:pt>
                <c:pt idx="5">
                  <c:v>7674.9189999999971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B-4AD3-8341-29342525B4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6956240"/>
        <c:axId val="1746956720"/>
      </c:barChart>
      <c:catAx>
        <c:axId val="17469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56720"/>
        <c:crosses val="autoZero"/>
        <c:auto val="1"/>
        <c:lblAlgn val="ctr"/>
        <c:lblOffset val="100"/>
        <c:noMultiLvlLbl val="0"/>
      </c:catAx>
      <c:valAx>
        <c:axId val="174695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5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!PivotTable31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'!$F$88:$F$93</c:f>
              <c:strCache>
                <c:ptCount val="6"/>
                <c:pt idx="0">
                  <c:v>2014</c:v>
                </c:pt>
                <c:pt idx="1">
                  <c:v>2016</c:v>
                </c:pt>
                <c:pt idx="2">
                  <c:v>2018</c:v>
                </c:pt>
                <c:pt idx="3">
                  <c:v>2015</c:v>
                </c:pt>
                <c:pt idx="4">
                  <c:v>2019</c:v>
                </c:pt>
                <c:pt idx="5">
                  <c:v>2017</c:v>
                </c:pt>
              </c:strCache>
            </c:strRef>
          </c:cat>
          <c:val>
            <c:numRef>
              <c:f>'Yearly Sales '!$G$88:$G$93</c:f>
              <c:numCache>
                <c:formatCode>General</c:formatCode>
                <c:ptCount val="6"/>
                <c:pt idx="0">
                  <c:v>4355</c:v>
                </c:pt>
                <c:pt idx="1">
                  <c:v>3278.5</c:v>
                </c:pt>
                <c:pt idx="2">
                  <c:v>3266.2</c:v>
                </c:pt>
                <c:pt idx="3">
                  <c:v>2965</c:v>
                </c:pt>
                <c:pt idx="4">
                  <c:v>2405.5999999999967</c:v>
                </c:pt>
                <c:pt idx="5">
                  <c:v>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2E-4204-9FAE-F9C03D1D0F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050959"/>
        <c:axId val="1066928016"/>
      </c:barChart>
      <c:catAx>
        <c:axId val="19705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928016"/>
        <c:crosses val="autoZero"/>
        <c:auto val="1"/>
        <c:lblAlgn val="ctr"/>
        <c:lblOffset val="100"/>
        <c:noMultiLvlLbl val="0"/>
      </c:catAx>
      <c:valAx>
        <c:axId val="106692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5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!PivotTable32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'!$G$111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'!$F$112:$F$117</c:f>
              <c:strCache>
                <c:ptCount val="6"/>
                <c:pt idx="0">
                  <c:v>2014</c:v>
                </c:pt>
                <c:pt idx="1">
                  <c:v>2018</c:v>
                </c:pt>
                <c:pt idx="2">
                  <c:v>2016</c:v>
                </c:pt>
                <c:pt idx="3">
                  <c:v>2019</c:v>
                </c:pt>
                <c:pt idx="4">
                  <c:v>2015</c:v>
                </c:pt>
                <c:pt idx="5">
                  <c:v>2017</c:v>
                </c:pt>
              </c:strCache>
            </c:strRef>
          </c:cat>
          <c:val>
            <c:numRef>
              <c:f>'Yearly Sales '!$G$112:$G$117</c:f>
              <c:numCache>
                <c:formatCode>General</c:formatCode>
                <c:ptCount val="6"/>
                <c:pt idx="0">
                  <c:v>303</c:v>
                </c:pt>
                <c:pt idx="1">
                  <c:v>242</c:v>
                </c:pt>
                <c:pt idx="2">
                  <c:v>207</c:v>
                </c:pt>
                <c:pt idx="3">
                  <c:v>196</c:v>
                </c:pt>
                <c:pt idx="4">
                  <c:v>159</c:v>
                </c:pt>
                <c:pt idx="5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3-41F8-AA46-0EDFD77CB5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8950992"/>
        <c:axId val="1748958192"/>
      </c:barChart>
      <c:catAx>
        <c:axId val="174895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958192"/>
        <c:crosses val="autoZero"/>
        <c:auto val="1"/>
        <c:lblAlgn val="ctr"/>
        <c:lblOffset val="100"/>
        <c:noMultiLvlLbl val="0"/>
      </c:catAx>
      <c:valAx>
        <c:axId val="174895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95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!PivotTable33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'!$G$132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'!$F$133:$F$138</c:f>
              <c:strCache>
                <c:ptCount val="6"/>
                <c:pt idx="0">
                  <c:v>2018</c:v>
                </c:pt>
                <c:pt idx="1">
                  <c:v>2016</c:v>
                </c:pt>
                <c:pt idx="2">
                  <c:v>2019</c:v>
                </c:pt>
                <c:pt idx="3">
                  <c:v>2015</c:v>
                </c:pt>
                <c:pt idx="4">
                  <c:v>2017</c:v>
                </c:pt>
                <c:pt idx="5">
                  <c:v>2014</c:v>
                </c:pt>
              </c:strCache>
            </c:strRef>
          </c:cat>
          <c:val>
            <c:numRef>
              <c:f>'Yearly Sales '!$G$133:$G$138</c:f>
              <c:numCache>
                <c:formatCode>General</c:formatCode>
                <c:ptCount val="6"/>
                <c:pt idx="0">
                  <c:v>2765</c:v>
                </c:pt>
                <c:pt idx="1">
                  <c:v>2137</c:v>
                </c:pt>
                <c:pt idx="2">
                  <c:v>2050</c:v>
                </c:pt>
                <c:pt idx="3">
                  <c:v>1776.25</c:v>
                </c:pt>
                <c:pt idx="4">
                  <c:v>1732</c:v>
                </c:pt>
                <c:pt idx="5">
                  <c:v>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2-4CAE-AE04-F59F209F73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8162464"/>
        <c:axId val="1568164384"/>
      </c:barChart>
      <c:catAx>
        <c:axId val="156816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164384"/>
        <c:crosses val="autoZero"/>
        <c:auto val="1"/>
        <c:lblAlgn val="ctr"/>
        <c:lblOffset val="100"/>
        <c:noMultiLvlLbl val="0"/>
      </c:catAx>
      <c:valAx>
        <c:axId val="156816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16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 MonthySales.xlsb]Yearly Sales !PivotTable34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Sales '!$G$151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'Yearly Sales '!$F$152:$F$158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2016</c:v>
                </c:pt>
                <c:pt idx="3">
                  <c:v>2015</c:v>
                </c:pt>
                <c:pt idx="4">
                  <c:v>2017</c:v>
                </c:pt>
                <c:pt idx="5">
                  <c:v>2014</c:v>
                </c:pt>
              </c:strCache>
            </c:strRef>
          </c:cat>
          <c:val>
            <c:numRef>
              <c:f>'Yearly Sales '!$G$152:$G$158</c:f>
              <c:numCache>
                <c:formatCode>General</c:formatCode>
                <c:ptCount val="6"/>
                <c:pt idx="0">
                  <c:v>1196.8</c:v>
                </c:pt>
                <c:pt idx="1">
                  <c:v>1073.5699999999988</c:v>
                </c:pt>
                <c:pt idx="2">
                  <c:v>1065.0699999999988</c:v>
                </c:pt>
                <c:pt idx="3">
                  <c:v>983.02999999999906</c:v>
                </c:pt>
                <c:pt idx="4">
                  <c:v>919.60999999999797</c:v>
                </c:pt>
                <c:pt idx="5">
                  <c:v>828.29999999999893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4810-AC54-B55B657216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3599840"/>
        <c:axId val="993598400"/>
      </c:barChart>
      <c:catAx>
        <c:axId val="9935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598400"/>
        <c:crosses val="autoZero"/>
        <c:auto val="1"/>
        <c:lblAlgn val="ctr"/>
        <c:lblOffset val="100"/>
        <c:noMultiLvlLbl val="0"/>
      </c:catAx>
      <c:valAx>
        <c:axId val="9935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5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510540</xdr:colOff>
      <xdr:row>0</xdr:row>
      <xdr:rowOff>175260</xdr:rowOff>
    </xdr:from>
    <xdr:to>
      <xdr:col>10</xdr:col>
      <xdr:colOff>335280</xdr:colOff>
      <xdr:row>16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75111E-C38B-37DD-ADB4-1D4ED4753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480060</xdr:colOff>
      <xdr:row>20</xdr:row>
      <xdr:rowOff>76200</xdr:rowOff>
    </xdr:from>
    <xdr:to>
      <xdr:col>9</xdr:col>
      <xdr:colOff>525780</xdr:colOff>
      <xdr:row>32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99B832-B864-7F05-26D3-3A2984D28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35</xdr:row>
      <xdr:rowOff>3810</xdr:rowOff>
    </xdr:from>
    <xdr:to>
      <xdr:col>9</xdr:col>
      <xdr:colOff>121920</xdr:colOff>
      <xdr:row>50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61D643-D90E-DB4E-49D9-906E3C7FC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</xdr:colOff>
      <xdr:row>51</xdr:row>
      <xdr:rowOff>49530</xdr:rowOff>
    </xdr:from>
    <xdr:to>
      <xdr:col>9</xdr:col>
      <xdr:colOff>152400</xdr:colOff>
      <xdr:row>66</xdr:row>
      <xdr:rowOff>49530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B58CA0-6D60-0E08-0647-1C15D8421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1</xdr:row>
      <xdr:rowOff>95250</xdr:rowOff>
    </xdr:from>
    <xdr:to>
      <xdr:col>12</xdr:col>
      <xdr:colOff>388620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D5E7FB-0242-B59C-BCF6-A0BB66F78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83820</xdr:colOff>
      <xdr:row>19</xdr:row>
      <xdr:rowOff>95250</xdr:rowOff>
    </xdr:from>
    <xdr:to>
      <xdr:col>11</xdr:col>
      <xdr:colOff>388620</xdr:colOff>
      <xdr:row>34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8CFA9F-8ED3-C65F-6779-5E9C0029C8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601980</xdr:colOff>
      <xdr:row>37</xdr:row>
      <xdr:rowOff>171450</xdr:rowOff>
    </xdr:from>
    <xdr:to>
      <xdr:col>17</xdr:col>
      <xdr:colOff>15240</xdr:colOff>
      <xdr:row>52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7090A0-1607-8134-D2DC-DF4F9E801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548640</xdr:colOff>
      <xdr:row>57</xdr:row>
      <xdr:rowOff>49530</xdr:rowOff>
    </xdr:from>
    <xdr:to>
      <xdr:col>10</xdr:col>
      <xdr:colOff>160020</xdr:colOff>
      <xdr:row>72</xdr:row>
      <xdr:rowOff>49530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BBA57-7930-F784-6CE0-2B673BA406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541020</xdr:colOff>
      <xdr:row>75</xdr:row>
      <xdr:rowOff>34290</xdr:rowOff>
    </xdr:from>
    <xdr:to>
      <xdr:col>11</xdr:col>
      <xdr:colOff>579120</xdr:colOff>
      <xdr:row>92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A3BC22D-C215-E3B0-05BE-1F10EF8A4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312420</xdr:colOff>
      <xdr:row>2</xdr:row>
      <xdr:rowOff>179070</xdr:rowOff>
    </xdr:from>
    <xdr:to>
      <xdr:col>17</xdr:col>
      <xdr:colOff>331695</xdr:colOff>
      <xdr:row>17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DB77F-1B9B-8C77-2BB0-603D850BA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220531</xdr:colOff>
      <xdr:row>22</xdr:row>
      <xdr:rowOff>170329</xdr:rowOff>
    </xdr:from>
    <xdr:to>
      <xdr:col>18</xdr:col>
      <xdr:colOff>71717</xdr:colOff>
      <xdr:row>38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1B9DEA-F6FE-2C4E-0180-8923B7421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416858</xdr:colOff>
      <xdr:row>45</xdr:row>
      <xdr:rowOff>170330</xdr:rowOff>
    </xdr:from>
    <xdr:to>
      <xdr:col>18</xdr:col>
      <xdr:colOff>286871</xdr:colOff>
      <xdr:row>59</xdr:row>
      <xdr:rowOff>71718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DF6138-889A-39AD-494B-5AF5D1A51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345142</xdr:colOff>
      <xdr:row>65</xdr:row>
      <xdr:rowOff>98613</xdr:rowOff>
    </xdr:from>
    <xdr:to>
      <xdr:col>21</xdr:col>
      <xdr:colOff>44823</xdr:colOff>
      <xdr:row>77</xdr:row>
      <xdr:rowOff>107577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C7D8303-3BFC-A16C-E8D8-56545BDC9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84</xdr:row>
      <xdr:rowOff>35859</xdr:rowOff>
    </xdr:from>
    <xdr:to>
      <xdr:col>20</xdr:col>
      <xdr:colOff>125506</xdr:colOff>
      <xdr:row>98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5E5A97-45B6-7025-B776-C3948006D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112059</xdr:colOff>
      <xdr:row>107</xdr:row>
      <xdr:rowOff>179293</xdr:rowOff>
    </xdr:from>
    <xdr:to>
      <xdr:col>18</xdr:col>
      <xdr:colOff>282389</xdr:colOff>
      <xdr:row>123</xdr:row>
      <xdr:rowOff>53788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B698BF6-9C69-EC98-59E5-43CFD27B1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336176</xdr:colOff>
      <xdr:row>129</xdr:row>
      <xdr:rowOff>26894</xdr:rowOff>
    </xdr:from>
    <xdr:to>
      <xdr:col>17</xdr:col>
      <xdr:colOff>152400</xdr:colOff>
      <xdr:row>141</xdr:row>
      <xdr:rowOff>134470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0281C8-23D4-F144-5E7B-8E9C5D56A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192741</xdr:colOff>
      <xdr:row>146</xdr:row>
      <xdr:rowOff>170330</xdr:rowOff>
    </xdr:from>
    <xdr:to>
      <xdr:col>18</xdr:col>
      <xdr:colOff>107577</xdr:colOff>
      <xdr:row>159</xdr:row>
      <xdr:rowOff>170329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47FFF12-A1A2-E0A9-C0C0-E47A570A2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2" Type="http://schemas.microsoft.com/office/2006/relationships/xlExternalLinkPath/xlPathMissing" Target="Pharma%20Monthly%20sales.csv" TargetMode="External"/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5.bin"/><Relationship Id="rId1" Type="http://schemas.microsoft.com/office/2006/relationships/xlBinaryIndex" Target="binaryIndex2.bin"/><Relationship Id="rId6" Type="http://schemas.openxmlformats.org/officeDocument/2006/relationships/pivotTable" Target="../pivotTables/pivotTable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bin"/><Relationship Id="rId3" Type="http://schemas.openxmlformats.org/officeDocument/2006/relationships/pivotTable" Target="../pivotTables/pivotTable11.bin"/><Relationship Id="rId7" Type="http://schemas.openxmlformats.org/officeDocument/2006/relationships/pivotTable" Target="../pivotTables/pivotTable15.bin"/><Relationship Id="rId2" Type="http://schemas.openxmlformats.org/officeDocument/2006/relationships/pivotTable" Target="../pivotTables/pivotTable10.bin"/><Relationship Id="rId1" Type="http://schemas.microsoft.com/office/2006/relationships/xlBinaryIndex" Target="binaryIndex3.bin"/><Relationship Id="rId6" Type="http://schemas.openxmlformats.org/officeDocument/2006/relationships/pivotTable" Target="../pivotTables/pivotTable14.bin"/><Relationship Id="rId5" Type="http://schemas.openxmlformats.org/officeDocument/2006/relationships/pivotTable" Target="../pivotTables/pivotTable13.bin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12.bin"/><Relationship Id="rId9" Type="http://schemas.openxmlformats.org/officeDocument/2006/relationships/pivotTable" Target="../pivotTables/pivotTable17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Comaprison</vt:lpstr>
      <vt:lpstr>Monthly Comparison</vt:lpstr>
      <vt:lpstr>Yearly Sales </vt:lpstr>
      <vt:lpstr>Pharma Monthly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RATIPRIYA</dc:creator>
  <cp:lastModifiedBy>Ratipriya Raghavan</cp:lastModifiedBy>
  <dcterms:created xsi:type="dcterms:W3CDTF">2024-11-28T08:03:31Z</dcterms:created>
  <dcterms:modified xsi:type="dcterms:W3CDTF">2024-11-28T09:00:33Z</dcterms:modified>
</cp:coreProperties>
</file>