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9" sheetId="2" r:id="rId5"/>
    <sheet state="visible" name="Sheet4" sheetId="3" r:id="rId6"/>
    <sheet state="visible" name="Sheet5" sheetId="4" r:id="rId7"/>
    <sheet state="visible" name="Sheet6" sheetId="5" r:id="rId8"/>
    <sheet state="visible" name="Sheet7" sheetId="6" r:id="rId9"/>
    <sheet state="visible" name="Sheet8" sheetId="7" r:id="rId10"/>
    <sheet state="visible" name="Sheet9" sheetId="8" r:id="rId11"/>
    <sheet state="visible" name="Sheet10" sheetId="9" r:id="rId12"/>
    <sheet state="visible" name="Sheet11" sheetId="10" r:id="rId13"/>
    <sheet state="visible" name="Sheet12" sheetId="11" r:id="rId14"/>
    <sheet state="visible" name="Sheet13" sheetId="12" r:id="rId15"/>
    <sheet state="visible" name="Sheet14" sheetId="13" r:id="rId16"/>
    <sheet state="visible" name="Sheet15" sheetId="14" r:id="rId17"/>
    <sheet state="visible" name="Sheet16" sheetId="15" r:id="rId18"/>
    <sheet state="visible" name="Sheet17" sheetId="16" r:id="rId19"/>
    <sheet state="visible" name="Sheet18" sheetId="17" r:id="rId20"/>
    <sheet state="visible" name="Sheet19" sheetId="18" r:id="rId21"/>
    <sheet state="visible" name="Sheet20" sheetId="19" r:id="rId22"/>
    <sheet state="visible" name="Sheet21" sheetId="20" r:id="rId23"/>
    <sheet state="visible" name="Sheet22" sheetId="21" r:id="rId24"/>
    <sheet state="visible" name="Sheet23" sheetId="22" r:id="rId25"/>
    <sheet state="visible" name="Sheet24" sheetId="23" r:id="rId26"/>
    <sheet state="visible" name="Sheet25" sheetId="24" r:id="rId27"/>
    <sheet state="visible" name="Sheet26" sheetId="25" r:id="rId28"/>
    <sheet state="visible" name="Sheet27" sheetId="26" r:id="rId29"/>
    <sheet state="visible" name="Sheet28" sheetId="27" r:id="rId30"/>
  </sheets>
  <definedNames/>
  <calcPr/>
</workbook>
</file>

<file path=xl/sharedStrings.xml><?xml version="1.0" encoding="utf-8"?>
<sst xmlns="http://schemas.openxmlformats.org/spreadsheetml/2006/main" count="21" uniqueCount="21">
  <si>
    <t>Load Test Strategy</t>
  </si>
  <si>
    <t>Server: https://demoqa.com/BookStore/v1/Books</t>
  </si>
  <si>
    <t>Test Name</t>
  </si>
  <si>
    <t>Hour</t>
  </si>
  <si>
    <t>Minute</t>
  </si>
  <si>
    <t>Second</t>
  </si>
  <si>
    <t>Users</t>
  </si>
  <si>
    <t>Error%</t>
  </si>
  <si>
    <t>Initial Value</t>
  </si>
  <si>
    <t>Expected TPS</t>
  </si>
  <si>
    <t>Test_1</t>
  </si>
  <si>
    <t>Test_2</t>
  </si>
  <si>
    <t>Test_3</t>
  </si>
  <si>
    <t>Test_4</t>
  </si>
  <si>
    <t>Test_5</t>
  </si>
  <si>
    <t>Tast_6</t>
  </si>
  <si>
    <t>Test_7</t>
  </si>
  <si>
    <t>Test_8</t>
  </si>
  <si>
    <t>Test_9</t>
  </si>
  <si>
    <t>Actual TPS</t>
  </si>
  <si>
    <t>Load Test Successfull in the expected 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</si>
</sst>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8E7CC3"/>
        <bgColor rgb="FF8E7CC3"/>
      </patternFill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theme="7"/>
        <bgColor theme="7"/>
      </patternFill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4285F4"/>
      </left>
      <right style="medium">
        <color rgb="FF4285F4"/>
      </right>
      <bottom style="medium">
        <color rgb="FF4285F4"/>
      </bottom>
    </border>
    <border>
      <left style="medium">
        <color rgb="FF4285F4"/>
      </left>
      <right style="medium">
        <color rgb="FF4285F4"/>
      </right>
      <top style="medium">
        <color rgb="FF4285F4"/>
      </top>
    </border>
    <border>
      <left style="medium">
        <color rgb="FF4285F4"/>
      </left>
      <right style="medium">
        <color rgb="FF4285F4"/>
      </right>
      <top style="medium">
        <color rgb="FF4285F4"/>
      </top>
      <bottom style="medium">
        <color rgb="FF4285F4"/>
      </bottom>
    </border>
    <border>
      <right style="medium">
        <color rgb="FF4285F4"/>
      </right>
      <top style="medium">
        <color rgb="FF4285F4"/>
      </top>
      <bottom style="medium">
        <color rgb="FF4285F4"/>
      </bottom>
    </border>
    <border>
      <left style="medium">
        <color rgb="FF4285F4"/>
      </left>
      <top style="medium">
        <color rgb="FF4285F4"/>
      </top>
      <bottom style="medium">
        <color rgb="FF4285F4"/>
      </bottom>
    </border>
    <border>
      <left style="medium">
        <color rgb="FF4A86E8"/>
      </left>
      <right style="medium">
        <color rgb="FF4A86E8"/>
      </right>
      <top style="medium">
        <color rgb="FF4A86E8"/>
      </top>
      <bottom style="medium">
        <color rgb="FF4A86E8"/>
      </bottom>
    </border>
    <border>
      <left style="medium">
        <color rgb="FF4A86E8"/>
      </left>
      <top style="medium">
        <color rgb="FF4A86E8"/>
      </top>
      <bottom style="medium">
        <color rgb="FF4A86E8"/>
      </bottom>
    </border>
    <border>
      <left style="medium">
        <color rgb="FF4A86E8"/>
      </left>
      <right style="medium">
        <color rgb="FF4A86E8"/>
      </right>
      <top style="medium">
        <color rgb="FF4A86E8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4" fillId="4" fontId="3" numFmtId="0" xfId="0" applyAlignment="1" applyBorder="1" applyFill="1" applyFont="1">
      <alignment horizontal="center" readingOrder="0" shrinkToFit="0" vertical="center" wrapText="1"/>
    </xf>
    <xf borderId="5" fillId="5" fontId="4" numFmtId="0" xfId="0" applyAlignment="1" applyBorder="1" applyFill="1" applyFont="1">
      <alignment horizontal="center" readingOrder="0" shrinkToFit="0" vertical="center" wrapText="1"/>
    </xf>
    <xf borderId="6" fillId="5" fontId="4" numFmtId="0" xfId="0" applyAlignment="1" applyBorder="1" applyFont="1">
      <alignment horizontal="center" readingOrder="0" shrinkToFit="0" vertical="center" wrapText="1"/>
    </xf>
    <xf borderId="6" fillId="5" fontId="4" numFmtId="0" xfId="0" applyAlignment="1" applyBorder="1" applyFont="1">
      <alignment horizontal="center" shrinkToFit="0" vertical="center" wrapText="1"/>
    </xf>
    <xf borderId="6" fillId="6" fontId="4" numFmtId="0" xfId="0" applyAlignment="1" applyBorder="1" applyFill="1" applyFont="1">
      <alignment horizontal="center" readingOrder="0" shrinkToFit="0" vertical="center" wrapText="1"/>
    </xf>
    <xf borderId="7" fillId="6" fontId="4" numFmtId="0" xfId="0" applyAlignment="1" applyBorder="1" applyFont="1">
      <alignment horizontal="center" shrinkToFit="0" vertical="center" wrapText="1"/>
    </xf>
    <xf borderId="6" fillId="6" fontId="4" numFmtId="0" xfId="0" applyAlignment="1" applyBorder="1" applyFont="1">
      <alignment horizontal="center" shrinkToFit="0" vertical="center" wrapText="1"/>
    </xf>
    <xf borderId="8" fillId="6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6" fillId="0" fontId="4" numFmtId="10" xfId="0" applyAlignment="1" applyBorder="1" applyFont="1" applyNumberForma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7" fontId="4" numFmtId="10" xfId="0" applyAlignment="1" applyBorder="1" applyFill="1" applyFont="1" applyNumberFormat="1">
      <alignment horizontal="center" readingOrder="0" shrinkToFit="0" vertical="center" wrapText="1"/>
    </xf>
    <xf borderId="9" fillId="8" fontId="5" numFmtId="0" xfId="0" applyAlignment="1" applyBorder="1" applyFill="1" applyFont="1">
      <alignment horizontal="center" readingOrder="0"/>
    </xf>
    <xf borderId="9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9" fillId="7" fontId="4" numFmtId="10" xfId="0" applyAlignment="1" applyBorder="1" applyFont="1" applyNumberFormat="1">
      <alignment horizontal="center" readingOrder="0" shrinkToFit="0" vertical="center" wrapText="1"/>
    </xf>
    <xf borderId="10" fillId="7" fontId="4" numFmtId="10" xfId="0" applyAlignment="1" applyBorder="1" applyFont="1" applyNumberFormat="1">
      <alignment horizontal="center" readingOrder="0" shrinkToFit="0" vertical="center" wrapText="1"/>
    </xf>
    <xf borderId="9" fillId="5" fontId="4" numFmtId="10" xfId="0" applyAlignment="1" applyBorder="1" applyFont="1" applyNumberFormat="1">
      <alignment horizontal="center" readingOrder="0" shrinkToFit="0" vertical="center" wrapText="1"/>
    </xf>
    <xf borderId="9" fillId="0" fontId="4" numFmtId="10" xfId="0" applyAlignment="1" applyBorder="1" applyFont="1" applyNumberFormat="1">
      <alignment horizontal="center" readingOrder="0" shrinkToFit="0" vertical="center" wrapText="1"/>
    </xf>
    <xf borderId="4" fillId="0" fontId="4" numFmtId="10" xfId="0" applyAlignment="1" applyBorder="1" applyFont="1" applyNumberFormat="1">
      <alignment horizontal="center" readingOrder="0" shrinkToFit="0" vertical="center" wrapText="1"/>
    </xf>
    <xf borderId="5" fillId="9" fontId="4" numFmtId="0" xfId="0" applyAlignment="1" applyBorder="1" applyFill="1" applyFont="1">
      <alignment horizontal="center" readingOrder="0" shrinkToFit="0" vertical="center" wrapText="1"/>
    </xf>
    <xf borderId="5" fillId="9" fontId="4" numFmtId="0" xfId="0" applyAlignment="1" applyBorder="1" applyFont="1">
      <alignment horizontal="center" shrinkToFit="0" vertical="center" wrapText="1"/>
    </xf>
    <xf borderId="11" fillId="9" fontId="4" numFmtId="0" xfId="0" applyAlignment="1" applyBorder="1" applyFont="1">
      <alignment horizontal="center" shrinkToFit="0" vertical="center" wrapText="1"/>
    </xf>
    <xf borderId="1" fillId="10" fontId="3" numFmtId="0" xfId="0" applyAlignment="1" applyBorder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 ht="33.0" customHeight="1">
      <c r="C3" s="1" t="s">
        <v>0</v>
      </c>
      <c r="D3" s="2"/>
      <c r="E3" s="2"/>
      <c r="F3" s="2"/>
      <c r="G3" s="2"/>
      <c r="H3" s="3"/>
    </row>
    <row r="4" ht="21.75" customHeight="1">
      <c r="C4" s="4" t="s">
        <v>1</v>
      </c>
      <c r="D4" s="2"/>
      <c r="E4" s="2"/>
      <c r="F4" s="2"/>
      <c r="G4" s="2"/>
      <c r="H4" s="3"/>
    </row>
    <row r="5">
      <c r="A5" s="5"/>
      <c r="B5" s="5"/>
      <c r="C5" s="6" t="s">
        <v>2</v>
      </c>
      <c r="D5" s="6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C6" s="7" t="s">
        <v>8</v>
      </c>
      <c r="D6" s="8">
        <v>1.0</v>
      </c>
      <c r="E6" s="8">
        <v>60.0</v>
      </c>
      <c r="F6" s="8">
        <v>3600.0</v>
      </c>
      <c r="G6" s="7">
        <v>10000.0</v>
      </c>
      <c r="H6" s="9"/>
    </row>
    <row r="7">
      <c r="C7" s="10" t="s">
        <v>9</v>
      </c>
      <c r="D7" s="11"/>
      <c r="E7" s="12"/>
      <c r="F7" s="13">
        <v>1.0</v>
      </c>
      <c r="G7" s="12">
        <f>G6/F6</f>
        <v>2.777777778</v>
      </c>
      <c r="H7" s="11"/>
    </row>
    <row r="8">
      <c r="C8" s="14" t="s">
        <v>10</v>
      </c>
      <c r="D8" s="15"/>
      <c r="E8" s="16">
        <v>1.0</v>
      </c>
      <c r="F8" s="16">
        <v>60.0</v>
      </c>
      <c r="G8" s="17">
        <f>G6/F8</f>
        <v>166.6666667</v>
      </c>
      <c r="H8" s="18">
        <v>0.0</v>
      </c>
    </row>
    <row r="9">
      <c r="C9" s="19" t="s">
        <v>11</v>
      </c>
      <c r="D9" s="20"/>
      <c r="E9" s="20">
        <f>F9/60</f>
        <v>5</v>
      </c>
      <c r="F9" s="19">
        <v>300.0</v>
      </c>
      <c r="G9" s="20">
        <f>G7*F9</f>
        <v>833.3333333</v>
      </c>
      <c r="H9" s="21">
        <v>0.0012</v>
      </c>
    </row>
    <row r="10">
      <c r="C10" s="22" t="s">
        <v>12</v>
      </c>
      <c r="D10" s="23"/>
      <c r="E10" s="24">
        <v>5.0</v>
      </c>
      <c r="F10" s="24">
        <v>350.0</v>
      </c>
      <c r="G10" s="23">
        <f>G7*F9</f>
        <v>833.3333333</v>
      </c>
      <c r="H10" s="25">
        <v>0.0012</v>
      </c>
    </row>
    <row r="11">
      <c r="C11" s="22" t="s">
        <v>13</v>
      </c>
      <c r="D11" s="23"/>
      <c r="E11" s="24">
        <v>7.0</v>
      </c>
      <c r="F11" s="24">
        <f>F8*E11</f>
        <v>420</v>
      </c>
      <c r="G11" s="23">
        <f>G7*F9</f>
        <v>833.3333333</v>
      </c>
      <c r="H11" s="26">
        <v>0.0012</v>
      </c>
    </row>
    <row r="12">
      <c r="C12" s="22" t="s">
        <v>14</v>
      </c>
      <c r="D12" s="23"/>
      <c r="E12" s="24">
        <v>8.0</v>
      </c>
      <c r="F12" s="24">
        <f>F8*E12</f>
        <v>480</v>
      </c>
      <c r="G12" s="23">
        <f>G7*F9</f>
        <v>833.3333333</v>
      </c>
      <c r="H12" s="25">
        <v>0.0012</v>
      </c>
    </row>
    <row r="13">
      <c r="C13" s="22" t="s">
        <v>15</v>
      </c>
      <c r="D13" s="23"/>
      <c r="E13" s="24">
        <v>9.0</v>
      </c>
      <c r="F13" s="24">
        <f>F8*E13</f>
        <v>540</v>
      </c>
      <c r="G13" s="23">
        <f>G7*F9</f>
        <v>833.3333333</v>
      </c>
      <c r="H13" s="25">
        <v>0.0012</v>
      </c>
    </row>
    <row r="14">
      <c r="C14" s="22" t="s">
        <v>16</v>
      </c>
      <c r="D14" s="23"/>
      <c r="E14" s="24">
        <v>10.0</v>
      </c>
      <c r="F14" s="24">
        <v>600.0</v>
      </c>
      <c r="G14" s="23">
        <f>G7*F9</f>
        <v>833.3333333</v>
      </c>
      <c r="H14" s="27">
        <v>0.0</v>
      </c>
    </row>
    <row r="15">
      <c r="C15" s="22" t="s">
        <v>17</v>
      </c>
      <c r="D15" s="23"/>
      <c r="E15" s="23">
        <f>F15/60</f>
        <v>10</v>
      </c>
      <c r="F15" s="24">
        <v>600.0</v>
      </c>
      <c r="G15" s="23">
        <f>G7*F15</f>
        <v>1666.666667</v>
      </c>
      <c r="H15" s="28">
        <v>0.0</v>
      </c>
    </row>
    <row r="16">
      <c r="C16" s="14" t="s">
        <v>18</v>
      </c>
      <c r="D16" s="17"/>
      <c r="E16" s="17">
        <f>F16/E6</f>
        <v>15</v>
      </c>
      <c r="F16" s="14">
        <v>900.0</v>
      </c>
      <c r="G16" s="23">
        <f>G7*F16</f>
        <v>2500</v>
      </c>
      <c r="H16" s="29">
        <v>0.0</v>
      </c>
    </row>
    <row r="17" ht="16.5" customHeight="1">
      <c r="C17" s="30" t="s">
        <v>19</v>
      </c>
      <c r="D17" s="31"/>
      <c r="E17" s="31"/>
      <c r="F17" s="31"/>
      <c r="G17" s="32">
        <f>G16/F16</f>
        <v>2.777777778</v>
      </c>
      <c r="H17" s="31"/>
    </row>
    <row r="18" ht="25.5" customHeight="1">
      <c r="C18" s="33" t="s">
        <v>20</v>
      </c>
      <c r="D18" s="2"/>
      <c r="E18" s="2"/>
      <c r="F18" s="2"/>
      <c r="G18" s="2"/>
      <c r="H18" s="2"/>
    </row>
  </sheetData>
  <mergeCells count="3">
    <mergeCell ref="C3:H3"/>
    <mergeCell ref="C4:H4"/>
    <mergeCell ref="C18:H1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