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odeStuff\Stats\colab_linear_regression\linear_regression\input\"/>
    </mc:Choice>
  </mc:AlternateContent>
  <xr:revisionPtr revIDLastSave="0" documentId="13_ncr:1_{CFB00962-0086-4E99-9425-FD81AF8EDA8C}" xr6:coauthVersionLast="47" xr6:coauthVersionMax="47" xr10:uidLastSave="{00000000-0000-0000-0000-000000000000}"/>
  <bookViews>
    <workbookView xWindow="960" yWindow="351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24" i="1"/>
</calcChain>
</file>

<file path=xl/sharedStrings.xml><?xml version="1.0" encoding="utf-8"?>
<sst xmlns="http://schemas.openxmlformats.org/spreadsheetml/2006/main" count="23" uniqueCount="23">
  <si>
    <t>sul</t>
  </si>
  <si>
    <t>norte</t>
  </si>
  <si>
    <t>centro_oeste</t>
  </si>
  <si>
    <t>sudeste</t>
  </si>
  <si>
    <t>nordeste</t>
  </si>
  <si>
    <t>nordeste_total</t>
  </si>
  <si>
    <t>sudeste_total</t>
  </si>
  <si>
    <t>centro_oeste_total</t>
  </si>
  <si>
    <t>norte_total</t>
  </si>
  <si>
    <t>sul_total</t>
  </si>
  <si>
    <t>group</t>
  </si>
  <si>
    <t>Brasil</t>
  </si>
  <si>
    <t>Brasil_total</t>
  </si>
  <si>
    <t>F00-F09 - Transtornos mentais orgânicos, inclusive os sintomáticos</t>
  </si>
  <si>
    <t>F20-F29 - Esquizofrenia, transtornos esquizotípicos e transtornos delirantes</t>
  </si>
  <si>
    <t>F30-F39 - Transtornos do humor [afetivos]</t>
  </si>
  <si>
    <t>F40-F48 - Transtornos neuróticos, transtornos relacionados com o "stress" e transtornos somatoformes</t>
  </si>
  <si>
    <t>F50-F59 - Síndromes comportamentais associadas a disfunções fisiológicas e a fatores físicos</t>
  </si>
  <si>
    <t>F60-F69 - Transtornos da personalidade e do comportamento do adulto</t>
  </si>
  <si>
    <t>F70-F79 - Retardo mental</t>
  </si>
  <si>
    <t>F80-F89 - Transtornos do desenvolvimento psicológico</t>
  </si>
  <si>
    <t>F90-F98 - Transtornos do comportamento e transtornos emocionais que aparecem habitualmente durante a infância ou a adolescência</t>
  </si>
  <si>
    <t>F99-F99 - Transtorno mental não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</si>
</sst>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3"/>
  <sheetViews>
    <sheetView tabSelected="1" topLeftCell="A13" workbookViewId="0">
      <selection activeCell="D34" sqref="D34"/>
    </sheetView>
  </sheetViews>
  <sheetFormatPr defaultRowHeight="15" x14ac:dyDescent="0.25"/>
  <cols>
    <col min="2" max="2" width="18.28515625" bestFit="1" customWidth="1"/>
    <col min="4" max="4" width="18.28515625" bestFit="1" customWidth="1"/>
    <col min="13" max="16" width="18.28515625" bestFit="1" customWidth="1"/>
  </cols>
  <sheetData>
    <row r="1" spans="1:109" x14ac:dyDescent="0.25">
      <c r="A1" t="s">
        <v>10</v>
      </c>
      <c r="B1" s="1">
        <v>42705</v>
      </c>
      <c r="C1" s="1">
        <v>42675</v>
      </c>
      <c r="D1" s="1">
        <v>42644</v>
      </c>
      <c r="E1" s="1">
        <v>42614</v>
      </c>
      <c r="F1" s="1">
        <v>42583</v>
      </c>
      <c r="G1" s="1">
        <v>42552</v>
      </c>
      <c r="H1" s="1">
        <v>42522</v>
      </c>
      <c r="I1" s="1">
        <v>42491</v>
      </c>
      <c r="J1" s="1">
        <v>42461</v>
      </c>
      <c r="K1" s="1">
        <v>42430</v>
      </c>
      <c r="L1" s="1">
        <v>42401</v>
      </c>
      <c r="M1" s="1">
        <v>42370</v>
      </c>
      <c r="N1" s="1">
        <v>43070</v>
      </c>
      <c r="O1" s="1">
        <v>43040</v>
      </c>
      <c r="P1" s="1">
        <v>43009</v>
      </c>
      <c r="Q1" s="1">
        <v>42979</v>
      </c>
      <c r="R1" s="1">
        <v>42948</v>
      </c>
      <c r="S1" s="1">
        <v>42917</v>
      </c>
      <c r="T1" s="1">
        <v>42887</v>
      </c>
      <c r="U1" s="1">
        <v>42856</v>
      </c>
      <c r="V1" s="1">
        <v>42826</v>
      </c>
      <c r="W1" s="1">
        <v>42795</v>
      </c>
      <c r="X1" s="1">
        <v>42767</v>
      </c>
      <c r="Y1" s="1">
        <v>42736</v>
      </c>
      <c r="Z1" s="1">
        <v>43435</v>
      </c>
      <c r="AA1" s="1">
        <v>43405</v>
      </c>
      <c r="AB1" s="1">
        <v>43374</v>
      </c>
      <c r="AC1" s="1">
        <v>43344</v>
      </c>
      <c r="AD1" s="1">
        <v>43313</v>
      </c>
      <c r="AE1" s="1">
        <v>43282</v>
      </c>
      <c r="AF1" s="1">
        <v>43252</v>
      </c>
      <c r="AG1" s="1">
        <v>43221</v>
      </c>
      <c r="AH1" s="1">
        <v>43191</v>
      </c>
      <c r="AI1" s="1">
        <v>43160</v>
      </c>
      <c r="AJ1" s="1">
        <v>43132</v>
      </c>
      <c r="AK1" s="1">
        <v>43101</v>
      </c>
      <c r="AL1" s="1">
        <v>43800</v>
      </c>
      <c r="AM1" s="1">
        <v>43770</v>
      </c>
      <c r="AN1" s="1">
        <v>43739</v>
      </c>
      <c r="AO1" s="1">
        <v>43709</v>
      </c>
      <c r="AP1" s="1">
        <v>43678</v>
      </c>
      <c r="AQ1" s="1">
        <v>43647</v>
      </c>
      <c r="AR1" s="1">
        <v>43617</v>
      </c>
      <c r="AS1" s="1">
        <v>43586</v>
      </c>
      <c r="AT1" s="1">
        <v>43556</v>
      </c>
      <c r="AU1" s="1">
        <v>43525</v>
      </c>
      <c r="AV1" s="1">
        <v>43497</v>
      </c>
      <c r="AW1" s="1">
        <v>43466</v>
      </c>
      <c r="AX1" s="1">
        <v>44166</v>
      </c>
      <c r="AY1" s="1">
        <v>44136</v>
      </c>
      <c r="AZ1" s="1">
        <v>44105</v>
      </c>
      <c r="BA1" s="1">
        <v>44075</v>
      </c>
      <c r="BB1" s="1">
        <v>44044</v>
      </c>
      <c r="BC1" s="1">
        <v>44013</v>
      </c>
      <c r="BD1" s="1">
        <v>43983</v>
      </c>
      <c r="BE1" s="1">
        <v>43952</v>
      </c>
      <c r="BF1" s="1">
        <v>43922</v>
      </c>
      <c r="BG1" s="1">
        <v>43891</v>
      </c>
      <c r="BH1" s="1">
        <v>43862</v>
      </c>
      <c r="BI1" s="1">
        <v>43831</v>
      </c>
      <c r="BJ1" s="1">
        <v>44531</v>
      </c>
      <c r="BK1" s="1">
        <v>44501</v>
      </c>
      <c r="BL1" s="1">
        <v>44470</v>
      </c>
      <c r="BM1" s="1">
        <v>44440</v>
      </c>
      <c r="BN1" s="1">
        <v>44409</v>
      </c>
      <c r="BO1" s="1">
        <v>44378</v>
      </c>
      <c r="BP1" s="1">
        <v>44348</v>
      </c>
      <c r="BQ1" s="1">
        <v>44317</v>
      </c>
      <c r="BR1" s="1">
        <v>44287</v>
      </c>
      <c r="BS1" s="1">
        <v>44256</v>
      </c>
      <c r="BT1" s="1">
        <v>44228</v>
      </c>
      <c r="BU1" s="1">
        <v>44197</v>
      </c>
      <c r="BV1" s="1">
        <v>44896</v>
      </c>
      <c r="BW1" s="1">
        <v>44866</v>
      </c>
      <c r="BX1" s="1">
        <v>44835</v>
      </c>
      <c r="BY1" s="1">
        <v>44805</v>
      </c>
      <c r="BZ1" s="1">
        <v>44774</v>
      </c>
      <c r="CA1" s="1">
        <v>44743</v>
      </c>
      <c r="CB1" s="1">
        <v>44713</v>
      </c>
      <c r="CC1" s="1">
        <v>44682</v>
      </c>
      <c r="CD1" s="1">
        <v>44652</v>
      </c>
      <c r="CE1" s="1">
        <v>44621</v>
      </c>
      <c r="CF1" s="1">
        <v>44593</v>
      </c>
      <c r="CG1" s="1">
        <v>44562</v>
      </c>
      <c r="CH1" s="1">
        <v>45261</v>
      </c>
      <c r="CI1" s="1">
        <v>45231</v>
      </c>
      <c r="CJ1" s="1">
        <v>45200</v>
      </c>
      <c r="CK1" s="1">
        <v>45170</v>
      </c>
      <c r="CL1" s="1">
        <v>45139</v>
      </c>
      <c r="CM1" s="1">
        <v>45108</v>
      </c>
      <c r="CN1" s="1">
        <v>45078</v>
      </c>
      <c r="CO1" s="1">
        <v>45047</v>
      </c>
      <c r="CP1" s="1">
        <v>45017</v>
      </c>
      <c r="CQ1" s="1">
        <v>44986</v>
      </c>
      <c r="CR1" s="1">
        <v>44958</v>
      </c>
      <c r="CS1" s="1">
        <v>44927</v>
      </c>
      <c r="CT1" s="1">
        <v>45627</v>
      </c>
      <c r="CU1" s="1">
        <v>45597</v>
      </c>
      <c r="CV1" s="1">
        <v>45566</v>
      </c>
      <c r="CW1" s="1">
        <v>45536</v>
      </c>
      <c r="CX1" s="1">
        <v>45505</v>
      </c>
      <c r="CY1" s="1">
        <v>45474</v>
      </c>
      <c r="CZ1" s="1">
        <v>45444</v>
      </c>
      <c r="DA1" s="1">
        <v>45413</v>
      </c>
      <c r="DB1" s="1">
        <v>45383</v>
      </c>
      <c r="DC1" s="1">
        <v>45352</v>
      </c>
      <c r="DD1" s="1">
        <v>45323</v>
      </c>
      <c r="DE1" s="1">
        <v>45292</v>
      </c>
    </row>
    <row r="2" spans="1:109" x14ac:dyDescent="0.25">
      <c r="A2" t="s">
        <v>0</v>
      </c>
      <c r="B2">
        <v>44722</v>
      </c>
      <c r="C2">
        <v>55079</v>
      </c>
      <c r="D2">
        <v>56849</v>
      </c>
      <c r="E2">
        <v>64658</v>
      </c>
      <c r="F2">
        <v>72404</v>
      </c>
      <c r="G2">
        <v>62187</v>
      </c>
      <c r="H2">
        <v>63802</v>
      </c>
      <c r="I2">
        <v>55141</v>
      </c>
      <c r="J2">
        <v>52677</v>
      </c>
      <c r="K2">
        <v>62072</v>
      </c>
      <c r="L2">
        <v>51908</v>
      </c>
      <c r="M2">
        <v>38152</v>
      </c>
      <c r="N2">
        <v>75661</v>
      </c>
      <c r="O2">
        <v>93940</v>
      </c>
      <c r="P2">
        <v>96570</v>
      </c>
      <c r="Q2">
        <v>85556</v>
      </c>
      <c r="R2">
        <v>78334</v>
      </c>
      <c r="S2">
        <v>66071</v>
      </c>
      <c r="T2">
        <v>64161</v>
      </c>
      <c r="U2">
        <v>69442</v>
      </c>
      <c r="V2">
        <v>64472</v>
      </c>
      <c r="W2">
        <v>67908</v>
      </c>
      <c r="X2">
        <v>51054</v>
      </c>
      <c r="Y2">
        <v>52788</v>
      </c>
      <c r="Z2">
        <v>69332</v>
      </c>
      <c r="AA2">
        <v>92193</v>
      </c>
      <c r="AB2">
        <v>109284</v>
      </c>
      <c r="AC2">
        <v>91000</v>
      </c>
      <c r="AD2">
        <v>102565</v>
      </c>
      <c r="AE2">
        <v>94076</v>
      </c>
      <c r="AF2">
        <v>88737</v>
      </c>
      <c r="AG2">
        <v>94476</v>
      </c>
      <c r="AH2">
        <v>97726</v>
      </c>
      <c r="AI2">
        <v>93063</v>
      </c>
      <c r="AJ2">
        <v>82272</v>
      </c>
      <c r="AK2">
        <v>84754</v>
      </c>
      <c r="AL2">
        <v>82891</v>
      </c>
      <c r="AM2">
        <v>103886</v>
      </c>
      <c r="AN2">
        <v>116202</v>
      </c>
      <c r="AO2">
        <v>106871</v>
      </c>
      <c r="AP2">
        <v>123262</v>
      </c>
      <c r="AQ2">
        <v>117542</v>
      </c>
      <c r="AR2">
        <v>98788</v>
      </c>
      <c r="AS2">
        <v>117319</v>
      </c>
      <c r="AT2">
        <v>113437</v>
      </c>
      <c r="AU2">
        <v>88891</v>
      </c>
      <c r="AV2">
        <v>90060</v>
      </c>
      <c r="AW2">
        <v>82802</v>
      </c>
      <c r="AX2">
        <v>95030</v>
      </c>
      <c r="AY2">
        <v>113099</v>
      </c>
      <c r="AZ2">
        <v>115885</v>
      </c>
      <c r="BA2">
        <v>122713</v>
      </c>
      <c r="BB2">
        <v>101316</v>
      </c>
      <c r="BC2">
        <v>102491</v>
      </c>
      <c r="BD2">
        <v>96680</v>
      </c>
      <c r="BE2">
        <v>85126</v>
      </c>
      <c r="BF2">
        <v>72396</v>
      </c>
      <c r="BG2">
        <v>92406</v>
      </c>
      <c r="BH2">
        <v>92376</v>
      </c>
      <c r="BI2">
        <v>97985</v>
      </c>
      <c r="BJ2">
        <v>122497</v>
      </c>
      <c r="BK2">
        <v>135703</v>
      </c>
      <c r="BL2">
        <v>133144</v>
      </c>
      <c r="BM2">
        <v>141300</v>
      </c>
      <c r="BN2">
        <v>145500</v>
      </c>
      <c r="BO2">
        <v>129029</v>
      </c>
      <c r="BP2">
        <v>117473</v>
      </c>
      <c r="BQ2">
        <v>112154</v>
      </c>
      <c r="BR2">
        <v>114182</v>
      </c>
      <c r="BS2">
        <v>118299</v>
      </c>
      <c r="BT2">
        <v>102694</v>
      </c>
      <c r="BU2">
        <v>99299</v>
      </c>
      <c r="BV2">
        <v>139769</v>
      </c>
      <c r="BW2">
        <v>160759</v>
      </c>
      <c r="BX2">
        <v>165405</v>
      </c>
      <c r="BY2">
        <v>168925</v>
      </c>
      <c r="BZ2">
        <v>177835</v>
      </c>
      <c r="CA2">
        <v>147159</v>
      </c>
      <c r="CB2">
        <v>140293</v>
      </c>
      <c r="CC2">
        <v>146829</v>
      </c>
      <c r="CD2">
        <v>128826</v>
      </c>
      <c r="CE2">
        <v>153126</v>
      </c>
      <c r="CF2">
        <v>112740</v>
      </c>
      <c r="CG2">
        <v>101061</v>
      </c>
      <c r="CH2">
        <v>173491</v>
      </c>
      <c r="CI2">
        <v>205598</v>
      </c>
      <c r="CJ2">
        <v>220146</v>
      </c>
      <c r="CK2">
        <v>198259</v>
      </c>
      <c r="CL2">
        <v>232746</v>
      </c>
      <c r="CM2">
        <v>190714</v>
      </c>
      <c r="CN2">
        <v>182741</v>
      </c>
      <c r="CO2">
        <v>201638</v>
      </c>
      <c r="CP2">
        <v>168862</v>
      </c>
      <c r="CQ2">
        <v>215241</v>
      </c>
      <c r="CR2">
        <v>158309</v>
      </c>
      <c r="CS2">
        <v>165088</v>
      </c>
      <c r="CT2">
        <v>169359</v>
      </c>
      <c r="CU2">
        <v>204838</v>
      </c>
      <c r="CV2">
        <v>239779</v>
      </c>
      <c r="CW2">
        <v>220966</v>
      </c>
      <c r="CX2">
        <v>227340</v>
      </c>
      <c r="CY2">
        <v>216748</v>
      </c>
      <c r="CZ2">
        <v>209897</v>
      </c>
      <c r="DA2">
        <v>193280</v>
      </c>
      <c r="DB2">
        <v>231893</v>
      </c>
      <c r="DC2">
        <v>198905</v>
      </c>
      <c r="DD2">
        <v>197308</v>
      </c>
      <c r="DE2">
        <v>199341</v>
      </c>
    </row>
    <row r="3" spans="1:109" x14ac:dyDescent="0.25">
      <c r="A3" t="s">
        <v>1</v>
      </c>
      <c r="B3">
        <v>3096</v>
      </c>
      <c r="C3">
        <v>3602</v>
      </c>
      <c r="D3">
        <v>4770</v>
      </c>
      <c r="E3">
        <v>5231</v>
      </c>
      <c r="F3">
        <v>5841</v>
      </c>
      <c r="G3">
        <v>4720</v>
      </c>
      <c r="H3">
        <v>5989</v>
      </c>
      <c r="I3">
        <v>5524</v>
      </c>
      <c r="J3">
        <v>4888</v>
      </c>
      <c r="K3">
        <v>5837</v>
      </c>
      <c r="L3">
        <v>5144</v>
      </c>
      <c r="M3">
        <v>4093</v>
      </c>
      <c r="N3">
        <v>7619</v>
      </c>
      <c r="O3">
        <v>9330</v>
      </c>
      <c r="P3">
        <v>9280</v>
      </c>
      <c r="Q3">
        <v>8706</v>
      </c>
      <c r="R3">
        <v>8709</v>
      </c>
      <c r="S3">
        <v>6778</v>
      </c>
      <c r="T3">
        <v>6894</v>
      </c>
      <c r="U3">
        <v>7015</v>
      </c>
      <c r="V3">
        <v>5646</v>
      </c>
      <c r="W3">
        <v>5656</v>
      </c>
      <c r="X3">
        <v>4171</v>
      </c>
      <c r="Y3">
        <v>4170</v>
      </c>
      <c r="Z3">
        <v>8493</v>
      </c>
      <c r="AA3">
        <v>11439</v>
      </c>
      <c r="AB3">
        <v>14418</v>
      </c>
      <c r="AC3">
        <v>13550</v>
      </c>
      <c r="AD3">
        <v>15184</v>
      </c>
      <c r="AE3">
        <v>11755</v>
      </c>
      <c r="AF3">
        <v>11609</v>
      </c>
      <c r="AG3">
        <v>12189</v>
      </c>
      <c r="AH3">
        <v>11960</v>
      </c>
      <c r="AI3">
        <v>11122</v>
      </c>
      <c r="AJ3">
        <v>9299</v>
      </c>
      <c r="AK3">
        <v>9693</v>
      </c>
      <c r="AL3">
        <v>10691</v>
      </c>
      <c r="AM3">
        <v>13607</v>
      </c>
      <c r="AN3">
        <v>15976</v>
      </c>
      <c r="AO3">
        <v>14882</v>
      </c>
      <c r="AP3">
        <v>15971</v>
      </c>
      <c r="AQ3">
        <v>15158</v>
      </c>
      <c r="AR3">
        <v>13335</v>
      </c>
      <c r="AS3">
        <v>15528</v>
      </c>
      <c r="AT3">
        <v>13655</v>
      </c>
      <c r="AU3">
        <v>10326</v>
      </c>
      <c r="AV3">
        <v>15651</v>
      </c>
      <c r="AW3">
        <v>13634</v>
      </c>
      <c r="AX3">
        <v>11940</v>
      </c>
      <c r="AY3">
        <v>15488</v>
      </c>
      <c r="AZ3">
        <v>16054</v>
      </c>
      <c r="BA3">
        <v>16447</v>
      </c>
      <c r="BB3">
        <v>15289</v>
      </c>
      <c r="BC3">
        <v>16751</v>
      </c>
      <c r="BD3">
        <v>14368</v>
      </c>
      <c r="BE3">
        <v>12836</v>
      </c>
      <c r="BF3">
        <v>11245</v>
      </c>
      <c r="BG3">
        <v>14214</v>
      </c>
      <c r="BH3">
        <v>12919</v>
      </c>
      <c r="BI3">
        <v>13785</v>
      </c>
      <c r="BJ3">
        <v>20162</v>
      </c>
      <c r="BK3">
        <v>22262</v>
      </c>
      <c r="BL3">
        <v>21325</v>
      </c>
      <c r="BM3">
        <v>22560</v>
      </c>
      <c r="BN3">
        <v>23806</v>
      </c>
      <c r="BO3">
        <v>20886</v>
      </c>
      <c r="BP3">
        <v>20553</v>
      </c>
      <c r="BQ3">
        <v>20351</v>
      </c>
      <c r="BR3">
        <v>18398</v>
      </c>
      <c r="BS3">
        <v>18996</v>
      </c>
      <c r="BT3">
        <v>14178</v>
      </c>
      <c r="BU3">
        <v>12462</v>
      </c>
      <c r="BV3">
        <v>23383</v>
      </c>
      <c r="BW3">
        <v>27519</v>
      </c>
      <c r="BX3">
        <v>27322</v>
      </c>
      <c r="BY3">
        <v>29449</v>
      </c>
      <c r="BZ3">
        <v>31252</v>
      </c>
      <c r="CA3">
        <v>22885</v>
      </c>
      <c r="CB3">
        <v>26465</v>
      </c>
      <c r="CC3">
        <v>29768</v>
      </c>
      <c r="CD3">
        <v>24607</v>
      </c>
      <c r="CE3">
        <v>27756</v>
      </c>
      <c r="CF3">
        <v>22527</v>
      </c>
      <c r="CG3">
        <v>19190</v>
      </c>
      <c r="CH3">
        <v>32927</v>
      </c>
      <c r="CI3">
        <v>39855</v>
      </c>
      <c r="CJ3">
        <v>41485</v>
      </c>
      <c r="CK3">
        <v>37261</v>
      </c>
      <c r="CL3">
        <v>42013</v>
      </c>
      <c r="CM3">
        <v>33664</v>
      </c>
      <c r="CN3">
        <v>33138</v>
      </c>
      <c r="CO3">
        <v>36554</v>
      </c>
      <c r="CP3">
        <v>29783</v>
      </c>
      <c r="CQ3">
        <v>35114</v>
      </c>
      <c r="CR3">
        <v>26546</v>
      </c>
      <c r="CS3">
        <v>29414</v>
      </c>
      <c r="CT3">
        <v>37521</v>
      </c>
      <c r="CU3">
        <v>45954</v>
      </c>
      <c r="CV3">
        <v>54620</v>
      </c>
      <c r="CW3">
        <v>51520</v>
      </c>
      <c r="CX3">
        <v>50242</v>
      </c>
      <c r="CY3">
        <v>47346</v>
      </c>
      <c r="CZ3">
        <v>47380</v>
      </c>
      <c r="DA3">
        <v>46849</v>
      </c>
      <c r="DB3">
        <v>51421</v>
      </c>
      <c r="DC3">
        <v>43479</v>
      </c>
      <c r="DD3">
        <v>40965</v>
      </c>
      <c r="DE3">
        <v>42153</v>
      </c>
    </row>
    <row r="4" spans="1:109" x14ac:dyDescent="0.25">
      <c r="A4" t="s">
        <v>2</v>
      </c>
      <c r="B4">
        <v>6365</v>
      </c>
      <c r="C4">
        <v>7778</v>
      </c>
      <c r="D4">
        <v>8601</v>
      </c>
      <c r="E4">
        <v>9979</v>
      </c>
      <c r="F4">
        <v>11077</v>
      </c>
      <c r="G4">
        <v>8973</v>
      </c>
      <c r="H4">
        <v>10045</v>
      </c>
      <c r="I4">
        <v>8278</v>
      </c>
      <c r="J4">
        <v>7077</v>
      </c>
      <c r="K4">
        <v>7537</v>
      </c>
      <c r="L4">
        <v>6743</v>
      </c>
      <c r="M4">
        <v>5311</v>
      </c>
      <c r="N4">
        <v>14446</v>
      </c>
      <c r="O4">
        <v>18415</v>
      </c>
      <c r="P4">
        <v>18188</v>
      </c>
      <c r="Q4">
        <v>16539</v>
      </c>
      <c r="R4">
        <v>16903</v>
      </c>
      <c r="S4">
        <v>12488</v>
      </c>
      <c r="T4">
        <v>12389</v>
      </c>
      <c r="U4">
        <v>13683</v>
      </c>
      <c r="V4">
        <v>10283</v>
      </c>
      <c r="W4">
        <v>11088</v>
      </c>
      <c r="X4">
        <v>9058</v>
      </c>
      <c r="Y4">
        <v>9493</v>
      </c>
      <c r="Z4">
        <v>19808</v>
      </c>
      <c r="AA4">
        <v>25868</v>
      </c>
      <c r="AB4">
        <v>31895</v>
      </c>
      <c r="AC4">
        <v>28293</v>
      </c>
      <c r="AD4">
        <v>31978</v>
      </c>
      <c r="AE4">
        <v>27010</v>
      </c>
      <c r="AF4">
        <v>26381</v>
      </c>
      <c r="AG4">
        <v>25896</v>
      </c>
      <c r="AH4">
        <v>24507</v>
      </c>
      <c r="AI4">
        <v>23709</v>
      </c>
      <c r="AJ4">
        <v>20384</v>
      </c>
      <c r="AK4">
        <v>20616</v>
      </c>
      <c r="AL4">
        <v>24284</v>
      </c>
      <c r="AM4">
        <v>31414</v>
      </c>
      <c r="AN4">
        <v>37376</v>
      </c>
      <c r="AO4">
        <v>35782</v>
      </c>
      <c r="AP4">
        <v>37002</v>
      </c>
      <c r="AQ4">
        <v>33764</v>
      </c>
      <c r="AR4">
        <v>27286</v>
      </c>
      <c r="AS4">
        <v>32134</v>
      </c>
      <c r="AT4">
        <v>29342</v>
      </c>
      <c r="AU4">
        <v>25015</v>
      </c>
      <c r="AV4">
        <v>31627</v>
      </c>
      <c r="AW4">
        <v>26873</v>
      </c>
      <c r="AX4">
        <v>25809</v>
      </c>
      <c r="AY4">
        <v>34667</v>
      </c>
      <c r="AZ4">
        <v>35990</v>
      </c>
      <c r="BA4">
        <v>36187</v>
      </c>
      <c r="BB4">
        <v>33182</v>
      </c>
      <c r="BC4">
        <v>34917</v>
      </c>
      <c r="BD4">
        <v>34160</v>
      </c>
      <c r="BE4">
        <v>30537</v>
      </c>
      <c r="BF4">
        <v>26767</v>
      </c>
      <c r="BG4">
        <v>32441</v>
      </c>
      <c r="BH4">
        <v>30238</v>
      </c>
      <c r="BI4">
        <v>31942</v>
      </c>
      <c r="BJ4">
        <v>39117</v>
      </c>
      <c r="BK4">
        <v>45613</v>
      </c>
      <c r="BL4">
        <v>44161</v>
      </c>
      <c r="BM4">
        <v>47793</v>
      </c>
      <c r="BN4">
        <v>48398</v>
      </c>
      <c r="BO4">
        <v>41838</v>
      </c>
      <c r="BP4">
        <v>40997</v>
      </c>
      <c r="BQ4">
        <v>40167</v>
      </c>
      <c r="BR4">
        <v>35166</v>
      </c>
      <c r="BS4">
        <v>37439</v>
      </c>
      <c r="BT4">
        <v>33342</v>
      </c>
      <c r="BU4">
        <v>30780</v>
      </c>
      <c r="BV4">
        <v>44890</v>
      </c>
      <c r="BW4">
        <v>54680</v>
      </c>
      <c r="BX4">
        <v>55909</v>
      </c>
      <c r="BY4">
        <v>62514</v>
      </c>
      <c r="BZ4">
        <v>65627</v>
      </c>
      <c r="CA4">
        <v>50943</v>
      </c>
      <c r="CB4">
        <v>51096</v>
      </c>
      <c r="CC4">
        <v>58554</v>
      </c>
      <c r="CD4">
        <v>48584</v>
      </c>
      <c r="CE4">
        <v>55660</v>
      </c>
      <c r="CF4">
        <v>42363</v>
      </c>
      <c r="CG4">
        <v>35414</v>
      </c>
      <c r="CH4">
        <v>57797</v>
      </c>
      <c r="CI4">
        <v>68916</v>
      </c>
      <c r="CJ4">
        <v>73197</v>
      </c>
      <c r="CK4">
        <v>69830</v>
      </c>
      <c r="CL4">
        <v>82831</v>
      </c>
      <c r="CM4">
        <v>65863</v>
      </c>
      <c r="CN4">
        <v>64121</v>
      </c>
      <c r="CO4">
        <v>70278</v>
      </c>
      <c r="CP4">
        <v>56631</v>
      </c>
      <c r="CQ4">
        <v>71127</v>
      </c>
      <c r="CR4">
        <v>55426</v>
      </c>
      <c r="CS4">
        <v>60877</v>
      </c>
      <c r="CT4">
        <v>55792</v>
      </c>
      <c r="CU4">
        <v>71481</v>
      </c>
      <c r="CV4">
        <v>85273</v>
      </c>
      <c r="CW4">
        <v>79451</v>
      </c>
      <c r="CX4">
        <v>82167</v>
      </c>
      <c r="CY4">
        <v>78878</v>
      </c>
      <c r="CZ4">
        <v>75717</v>
      </c>
      <c r="DA4">
        <v>71550</v>
      </c>
      <c r="DB4">
        <v>79812</v>
      </c>
      <c r="DC4">
        <v>66478</v>
      </c>
      <c r="DD4">
        <v>64646</v>
      </c>
      <c r="DE4">
        <v>71629</v>
      </c>
    </row>
    <row r="5" spans="1:109" x14ac:dyDescent="0.25">
      <c r="A5" t="s">
        <v>3</v>
      </c>
      <c r="B5">
        <v>41049</v>
      </c>
      <c r="C5">
        <v>47142</v>
      </c>
      <c r="D5">
        <v>48959</v>
      </c>
      <c r="E5">
        <v>52674</v>
      </c>
      <c r="F5">
        <v>56411</v>
      </c>
      <c r="G5">
        <v>44672</v>
      </c>
      <c r="H5">
        <v>49920</v>
      </c>
      <c r="I5">
        <v>44806</v>
      </c>
      <c r="J5">
        <v>42746</v>
      </c>
      <c r="K5">
        <v>51627</v>
      </c>
      <c r="L5">
        <v>39274</v>
      </c>
      <c r="M5">
        <v>46277</v>
      </c>
      <c r="N5">
        <v>99392</v>
      </c>
      <c r="O5">
        <v>125678</v>
      </c>
      <c r="P5">
        <v>127443</v>
      </c>
      <c r="Q5">
        <v>113447</v>
      </c>
      <c r="R5">
        <v>110406</v>
      </c>
      <c r="S5">
        <v>82208</v>
      </c>
      <c r="T5">
        <v>87471</v>
      </c>
      <c r="U5">
        <v>84300</v>
      </c>
      <c r="V5">
        <v>72450</v>
      </c>
      <c r="W5">
        <v>72687</v>
      </c>
      <c r="X5">
        <v>55944</v>
      </c>
      <c r="Y5">
        <v>57294</v>
      </c>
      <c r="Z5">
        <v>116297</v>
      </c>
      <c r="AA5">
        <v>160280</v>
      </c>
      <c r="AB5">
        <v>229094</v>
      </c>
      <c r="AC5">
        <v>176360</v>
      </c>
      <c r="AD5">
        <v>166957</v>
      </c>
      <c r="AE5">
        <v>139167</v>
      </c>
      <c r="AF5">
        <v>135147</v>
      </c>
      <c r="AG5">
        <v>132184</v>
      </c>
      <c r="AH5">
        <v>129512</v>
      </c>
      <c r="AI5">
        <v>134063</v>
      </c>
      <c r="AJ5">
        <v>109424</v>
      </c>
      <c r="AK5">
        <v>115539</v>
      </c>
      <c r="AL5">
        <v>142776</v>
      </c>
      <c r="AM5">
        <v>179051</v>
      </c>
      <c r="AN5">
        <v>204505</v>
      </c>
      <c r="AO5">
        <v>185687</v>
      </c>
      <c r="AP5">
        <v>207119</v>
      </c>
      <c r="AQ5">
        <v>182821</v>
      </c>
      <c r="AR5">
        <v>151419</v>
      </c>
      <c r="AS5">
        <v>179234</v>
      </c>
      <c r="AT5">
        <v>156062</v>
      </c>
      <c r="AU5">
        <v>134746</v>
      </c>
      <c r="AV5">
        <v>159371</v>
      </c>
      <c r="AW5">
        <v>146331</v>
      </c>
      <c r="AX5">
        <v>190935</v>
      </c>
      <c r="AY5">
        <v>218555</v>
      </c>
      <c r="AZ5">
        <v>219119</v>
      </c>
      <c r="BA5">
        <v>221800</v>
      </c>
      <c r="BB5">
        <v>200443</v>
      </c>
      <c r="BC5">
        <v>196182</v>
      </c>
      <c r="BD5">
        <v>176464</v>
      </c>
      <c r="BE5">
        <v>144387</v>
      </c>
      <c r="BF5">
        <v>128513</v>
      </c>
      <c r="BG5">
        <v>173145</v>
      </c>
      <c r="BH5">
        <v>165644</v>
      </c>
      <c r="BI5">
        <v>164574</v>
      </c>
      <c r="BJ5">
        <v>231699</v>
      </c>
      <c r="BK5">
        <v>260726</v>
      </c>
      <c r="BL5">
        <v>249162</v>
      </c>
      <c r="BM5">
        <v>262347</v>
      </c>
      <c r="BN5">
        <v>277393</v>
      </c>
      <c r="BO5">
        <v>235453</v>
      </c>
      <c r="BP5">
        <v>227827</v>
      </c>
      <c r="BQ5">
        <v>229650</v>
      </c>
      <c r="BR5">
        <v>209132</v>
      </c>
      <c r="BS5">
        <v>229917</v>
      </c>
      <c r="BT5">
        <v>207043</v>
      </c>
      <c r="BU5">
        <v>189930</v>
      </c>
      <c r="BV5">
        <v>272890</v>
      </c>
      <c r="BW5">
        <v>303992</v>
      </c>
      <c r="BX5">
        <v>315765</v>
      </c>
      <c r="BY5">
        <v>325021</v>
      </c>
      <c r="BZ5">
        <v>349923</v>
      </c>
      <c r="CA5">
        <v>287448</v>
      </c>
      <c r="CB5">
        <v>277618</v>
      </c>
      <c r="CC5">
        <v>306286</v>
      </c>
      <c r="CD5">
        <v>259369</v>
      </c>
      <c r="CE5">
        <v>297886</v>
      </c>
      <c r="CF5">
        <v>240257</v>
      </c>
      <c r="CG5">
        <v>194974</v>
      </c>
      <c r="CH5">
        <v>345378</v>
      </c>
      <c r="CI5">
        <v>389947</v>
      </c>
      <c r="CJ5">
        <v>424789</v>
      </c>
      <c r="CK5">
        <v>399062</v>
      </c>
      <c r="CL5">
        <v>467307</v>
      </c>
      <c r="CM5">
        <v>384353</v>
      </c>
      <c r="CN5">
        <v>378144</v>
      </c>
      <c r="CO5">
        <v>411534</v>
      </c>
      <c r="CP5">
        <v>337786</v>
      </c>
      <c r="CQ5">
        <v>418730</v>
      </c>
      <c r="CR5">
        <v>313212</v>
      </c>
      <c r="CS5">
        <v>343086</v>
      </c>
      <c r="CT5">
        <v>353492</v>
      </c>
      <c r="CU5">
        <v>420789</v>
      </c>
      <c r="CV5">
        <v>480965</v>
      </c>
      <c r="CW5">
        <v>469809</v>
      </c>
      <c r="CX5">
        <v>478175</v>
      </c>
      <c r="CY5">
        <v>448126</v>
      </c>
      <c r="CZ5">
        <v>428870</v>
      </c>
      <c r="DA5">
        <v>424004</v>
      </c>
      <c r="DB5">
        <v>457755</v>
      </c>
      <c r="DC5">
        <v>402343</v>
      </c>
      <c r="DD5">
        <v>377219</v>
      </c>
      <c r="DE5">
        <v>404097</v>
      </c>
    </row>
    <row r="6" spans="1:109" x14ac:dyDescent="0.25">
      <c r="A6" t="s">
        <v>4</v>
      </c>
      <c r="B6">
        <v>13359</v>
      </c>
      <c r="C6">
        <v>17271</v>
      </c>
      <c r="D6">
        <v>19908</v>
      </c>
      <c r="E6">
        <v>23095</v>
      </c>
      <c r="F6">
        <v>26138</v>
      </c>
      <c r="G6">
        <v>22132</v>
      </c>
      <c r="H6">
        <v>22965</v>
      </c>
      <c r="I6">
        <v>22084</v>
      </c>
      <c r="J6">
        <v>20243</v>
      </c>
      <c r="K6">
        <v>20724</v>
      </c>
      <c r="L6">
        <v>17905</v>
      </c>
      <c r="M6">
        <v>15644</v>
      </c>
      <c r="N6">
        <v>34205</v>
      </c>
      <c r="O6">
        <v>45580</v>
      </c>
      <c r="P6">
        <v>43413</v>
      </c>
      <c r="Q6">
        <v>39539</v>
      </c>
      <c r="R6">
        <v>39907</v>
      </c>
      <c r="S6">
        <v>31920</v>
      </c>
      <c r="T6">
        <v>32690</v>
      </c>
      <c r="U6">
        <v>35107</v>
      </c>
      <c r="V6">
        <v>26570</v>
      </c>
      <c r="W6">
        <v>29946</v>
      </c>
      <c r="X6">
        <v>23285</v>
      </c>
      <c r="Y6">
        <v>24618</v>
      </c>
      <c r="Z6">
        <v>45215</v>
      </c>
      <c r="AA6">
        <v>53483</v>
      </c>
      <c r="AB6">
        <v>62723</v>
      </c>
      <c r="AC6">
        <v>56129</v>
      </c>
      <c r="AD6">
        <v>64210</v>
      </c>
      <c r="AE6">
        <v>56226</v>
      </c>
      <c r="AF6">
        <v>50842</v>
      </c>
      <c r="AG6">
        <v>54298</v>
      </c>
      <c r="AH6">
        <v>52174</v>
      </c>
      <c r="AI6">
        <v>48384</v>
      </c>
      <c r="AJ6">
        <v>42465</v>
      </c>
      <c r="AK6">
        <v>45492</v>
      </c>
      <c r="AL6">
        <v>53708</v>
      </c>
      <c r="AM6">
        <v>67187</v>
      </c>
      <c r="AN6">
        <v>75236</v>
      </c>
      <c r="AO6">
        <v>68621</v>
      </c>
      <c r="AP6">
        <v>70344</v>
      </c>
      <c r="AQ6">
        <v>67441</v>
      </c>
      <c r="AR6">
        <v>50560</v>
      </c>
      <c r="AS6">
        <v>61157</v>
      </c>
      <c r="AT6">
        <v>54755</v>
      </c>
      <c r="AU6">
        <v>42734</v>
      </c>
      <c r="AV6">
        <v>65310</v>
      </c>
      <c r="AW6">
        <v>63753</v>
      </c>
      <c r="AX6">
        <v>78001</v>
      </c>
      <c r="AY6">
        <v>91269</v>
      </c>
      <c r="AZ6">
        <v>87307</v>
      </c>
      <c r="BA6">
        <v>98595</v>
      </c>
      <c r="BB6">
        <v>87500</v>
      </c>
      <c r="BC6">
        <v>86929</v>
      </c>
      <c r="BD6">
        <v>71654</v>
      </c>
      <c r="BE6">
        <v>64097</v>
      </c>
      <c r="BF6">
        <v>61318</v>
      </c>
      <c r="BG6">
        <v>71440</v>
      </c>
      <c r="BH6">
        <v>66744</v>
      </c>
      <c r="BI6">
        <v>73003</v>
      </c>
      <c r="BJ6">
        <v>104336</v>
      </c>
      <c r="BK6">
        <v>117566</v>
      </c>
      <c r="BL6">
        <v>113613</v>
      </c>
      <c r="BM6">
        <v>122825</v>
      </c>
      <c r="BN6">
        <v>126574</v>
      </c>
      <c r="BO6">
        <v>113927</v>
      </c>
      <c r="BP6">
        <v>99384</v>
      </c>
      <c r="BQ6">
        <v>97038</v>
      </c>
      <c r="BR6">
        <v>90111</v>
      </c>
      <c r="BS6">
        <v>96093</v>
      </c>
      <c r="BT6">
        <v>84788</v>
      </c>
      <c r="BU6">
        <v>83505</v>
      </c>
      <c r="BV6">
        <v>146308</v>
      </c>
      <c r="BW6">
        <v>160425</v>
      </c>
      <c r="BX6">
        <v>164470</v>
      </c>
      <c r="BY6">
        <v>173529</v>
      </c>
      <c r="BZ6">
        <v>184554</v>
      </c>
      <c r="CA6">
        <v>137585</v>
      </c>
      <c r="CB6">
        <v>126022</v>
      </c>
      <c r="CC6">
        <v>144605</v>
      </c>
      <c r="CD6">
        <v>118704</v>
      </c>
      <c r="CE6">
        <v>142135</v>
      </c>
      <c r="CF6">
        <v>123645</v>
      </c>
      <c r="CG6">
        <v>99280</v>
      </c>
      <c r="CH6">
        <v>171896</v>
      </c>
      <c r="CI6">
        <v>214741</v>
      </c>
      <c r="CJ6">
        <v>219452</v>
      </c>
      <c r="CK6">
        <v>202595</v>
      </c>
      <c r="CL6">
        <v>233414</v>
      </c>
      <c r="CM6">
        <v>205880</v>
      </c>
      <c r="CN6">
        <v>170690</v>
      </c>
      <c r="CO6">
        <v>237858</v>
      </c>
      <c r="CP6">
        <v>174083</v>
      </c>
      <c r="CQ6">
        <v>200825</v>
      </c>
      <c r="CR6">
        <v>166710</v>
      </c>
      <c r="CS6">
        <v>172064</v>
      </c>
      <c r="CT6">
        <v>181171</v>
      </c>
      <c r="CU6">
        <v>227451</v>
      </c>
      <c r="CV6">
        <v>265039</v>
      </c>
      <c r="CW6">
        <v>261634</v>
      </c>
      <c r="CX6">
        <v>256304</v>
      </c>
      <c r="CY6">
        <v>258344</v>
      </c>
      <c r="CZ6">
        <v>217918</v>
      </c>
      <c r="DA6">
        <v>234406</v>
      </c>
      <c r="DB6">
        <v>252326</v>
      </c>
      <c r="DC6">
        <v>201410</v>
      </c>
      <c r="DD6">
        <v>202364</v>
      </c>
      <c r="DE6">
        <v>226318</v>
      </c>
    </row>
    <row r="7" spans="1:109" x14ac:dyDescent="0.25">
      <c r="A7" t="s">
        <v>9</v>
      </c>
      <c r="B7">
        <v>1701881</v>
      </c>
      <c r="C7">
        <v>2157356</v>
      </c>
      <c r="D7">
        <v>2345810</v>
      </c>
      <c r="E7">
        <v>2694636</v>
      </c>
      <c r="F7">
        <v>2991575</v>
      </c>
      <c r="G7">
        <v>2506770</v>
      </c>
      <c r="H7">
        <v>2681087</v>
      </c>
      <c r="I7">
        <v>2382835</v>
      </c>
      <c r="J7">
        <v>2126983</v>
      </c>
      <c r="K7">
        <v>2652117</v>
      </c>
      <c r="L7">
        <v>2019943</v>
      </c>
      <c r="M7">
        <v>1491781</v>
      </c>
      <c r="N7">
        <v>2883017</v>
      </c>
      <c r="O7">
        <v>3728902</v>
      </c>
      <c r="P7">
        <v>3766109</v>
      </c>
      <c r="Q7">
        <v>3499119</v>
      </c>
      <c r="R7">
        <v>3130846</v>
      </c>
      <c r="S7">
        <v>2747312</v>
      </c>
      <c r="T7">
        <v>2617493</v>
      </c>
      <c r="U7">
        <v>2883945</v>
      </c>
      <c r="V7">
        <v>2605755</v>
      </c>
      <c r="W7">
        <v>2784724</v>
      </c>
      <c r="X7">
        <v>2029607</v>
      </c>
      <c r="Y7">
        <v>2078724</v>
      </c>
      <c r="Z7">
        <v>2857177</v>
      </c>
      <c r="AA7">
        <v>3724671</v>
      </c>
      <c r="AB7">
        <v>4475717</v>
      </c>
      <c r="AC7">
        <v>3627309</v>
      </c>
      <c r="AD7">
        <v>4238054</v>
      </c>
      <c r="AE7">
        <v>3895748</v>
      </c>
      <c r="AF7">
        <v>3629643</v>
      </c>
      <c r="AG7">
        <v>3950949</v>
      </c>
      <c r="AH7">
        <v>3954977</v>
      </c>
      <c r="AI7">
        <v>3799601</v>
      </c>
      <c r="AJ7">
        <v>3127761</v>
      </c>
      <c r="AK7">
        <v>3323595</v>
      </c>
      <c r="AL7">
        <v>2987363</v>
      </c>
      <c r="AM7">
        <v>3826879</v>
      </c>
      <c r="AN7">
        <v>4470203</v>
      </c>
      <c r="AO7">
        <v>3968920</v>
      </c>
      <c r="AP7">
        <v>4524409</v>
      </c>
      <c r="AQ7">
        <v>4505515</v>
      </c>
      <c r="AR7">
        <v>3818142</v>
      </c>
      <c r="AS7">
        <v>4497117</v>
      </c>
      <c r="AT7">
        <v>4279121</v>
      </c>
      <c r="AU7">
        <v>3492664</v>
      </c>
      <c r="AV7">
        <v>3707117</v>
      </c>
      <c r="AW7">
        <v>3499191</v>
      </c>
      <c r="AX7">
        <v>3561154</v>
      </c>
      <c r="AY7">
        <v>4298672</v>
      </c>
      <c r="AZ7">
        <v>4036029</v>
      </c>
      <c r="BA7">
        <v>3950652</v>
      </c>
      <c r="BB7">
        <v>3500718</v>
      </c>
      <c r="BC7">
        <v>3486533</v>
      </c>
      <c r="BD7">
        <v>3008025</v>
      </c>
      <c r="BE7">
        <v>2587058</v>
      </c>
      <c r="BF7">
        <v>2166610</v>
      </c>
      <c r="BG7">
        <v>3382876</v>
      </c>
      <c r="BH7">
        <v>3255998</v>
      </c>
      <c r="BI7">
        <v>3417744</v>
      </c>
      <c r="BJ7">
        <v>4501708</v>
      </c>
      <c r="BK7">
        <v>4993821</v>
      </c>
      <c r="BL7">
        <v>4932808</v>
      </c>
      <c r="BM7">
        <v>4871021</v>
      </c>
      <c r="BN7">
        <v>5101313</v>
      </c>
      <c r="BO7">
        <v>4717729</v>
      </c>
      <c r="BP7">
        <v>4610287</v>
      </c>
      <c r="BQ7">
        <v>4506620</v>
      </c>
      <c r="BR7">
        <v>4053671</v>
      </c>
      <c r="BS7">
        <v>4561456</v>
      </c>
      <c r="BT7">
        <v>3836443</v>
      </c>
      <c r="BU7">
        <v>3712563</v>
      </c>
      <c r="BV7">
        <v>5379526</v>
      </c>
      <c r="BW7">
        <v>6053194</v>
      </c>
      <c r="BX7">
        <v>5938846</v>
      </c>
      <c r="BY7">
        <v>5776479</v>
      </c>
      <c r="BZ7">
        <v>6446181</v>
      </c>
      <c r="CA7">
        <v>5670166</v>
      </c>
      <c r="CB7">
        <v>5884884</v>
      </c>
      <c r="CC7">
        <v>6291774</v>
      </c>
      <c r="CD7">
        <v>5072770</v>
      </c>
      <c r="CE7">
        <v>5665257</v>
      </c>
      <c r="CF7">
        <v>4736730</v>
      </c>
      <c r="CG7">
        <v>5251388</v>
      </c>
      <c r="CH7">
        <v>5590252</v>
      </c>
      <c r="CI7">
        <v>6625712</v>
      </c>
      <c r="CJ7">
        <v>7046997</v>
      </c>
      <c r="CK7">
        <v>6122598</v>
      </c>
      <c r="CL7">
        <v>7448532</v>
      </c>
      <c r="CM7">
        <v>6265292</v>
      </c>
      <c r="CN7">
        <v>6324614</v>
      </c>
      <c r="CO7">
        <v>7376729</v>
      </c>
      <c r="CP7">
        <v>6141997</v>
      </c>
      <c r="CQ7">
        <v>7277040</v>
      </c>
      <c r="CR7">
        <v>5147652</v>
      </c>
      <c r="CS7">
        <v>5569906</v>
      </c>
      <c r="CT7">
        <v>5537357</v>
      </c>
      <c r="CU7">
        <v>6753619</v>
      </c>
      <c r="CV7">
        <v>8045022</v>
      </c>
      <c r="CW7">
        <v>7304922</v>
      </c>
      <c r="CX7">
        <v>7427441</v>
      </c>
      <c r="CY7">
        <v>7168199</v>
      </c>
      <c r="CZ7">
        <v>6905529</v>
      </c>
      <c r="DA7">
        <v>6820403</v>
      </c>
      <c r="DB7">
        <v>8383293</v>
      </c>
      <c r="DC7">
        <v>7069993</v>
      </c>
      <c r="DD7">
        <v>6391869</v>
      </c>
      <c r="DE7">
        <v>6317676</v>
      </c>
    </row>
    <row r="8" spans="1:109" x14ac:dyDescent="0.25">
      <c r="A8" t="s">
        <v>8</v>
      </c>
      <c r="B8">
        <v>455704</v>
      </c>
      <c r="C8">
        <v>637659</v>
      </c>
      <c r="D8">
        <v>759285</v>
      </c>
      <c r="E8">
        <v>861146</v>
      </c>
      <c r="F8">
        <v>969870</v>
      </c>
      <c r="G8">
        <v>810932</v>
      </c>
      <c r="H8">
        <v>1023123</v>
      </c>
      <c r="I8">
        <v>956685</v>
      </c>
      <c r="J8">
        <v>927385</v>
      </c>
      <c r="K8">
        <v>1015203</v>
      </c>
      <c r="L8">
        <v>818837</v>
      </c>
      <c r="M8">
        <v>688276</v>
      </c>
      <c r="N8">
        <v>845246</v>
      </c>
      <c r="O8">
        <v>1080516</v>
      </c>
      <c r="P8">
        <v>1088498</v>
      </c>
      <c r="Q8">
        <v>1034950</v>
      </c>
      <c r="R8">
        <v>1081961</v>
      </c>
      <c r="S8">
        <v>920542</v>
      </c>
      <c r="T8">
        <v>984891</v>
      </c>
      <c r="U8">
        <v>1068221</v>
      </c>
      <c r="V8">
        <v>888435</v>
      </c>
      <c r="W8">
        <v>976967</v>
      </c>
      <c r="X8">
        <v>755455</v>
      </c>
      <c r="Y8">
        <v>735777</v>
      </c>
      <c r="Z8">
        <v>840172</v>
      </c>
      <c r="AA8">
        <v>1085473</v>
      </c>
      <c r="AB8">
        <v>1371236</v>
      </c>
      <c r="AC8">
        <v>1218094</v>
      </c>
      <c r="AD8">
        <v>1388006</v>
      </c>
      <c r="AE8">
        <v>1154150</v>
      </c>
      <c r="AF8">
        <v>1178144</v>
      </c>
      <c r="AG8">
        <v>1362369</v>
      </c>
      <c r="AH8">
        <v>1328363</v>
      </c>
      <c r="AI8">
        <v>1282624</v>
      </c>
      <c r="AJ8">
        <v>1027506</v>
      </c>
      <c r="AK8">
        <v>1150248</v>
      </c>
      <c r="AL8">
        <v>914188</v>
      </c>
      <c r="AM8">
        <v>1201832</v>
      </c>
      <c r="AN8">
        <v>1397004</v>
      </c>
      <c r="AO8">
        <v>1285697</v>
      </c>
      <c r="AP8">
        <v>1367025</v>
      </c>
      <c r="AQ8">
        <v>1358503</v>
      </c>
      <c r="AR8">
        <v>1238816</v>
      </c>
      <c r="AS8">
        <v>1478419</v>
      </c>
      <c r="AT8">
        <v>1382635</v>
      </c>
      <c r="AU8">
        <v>1033212</v>
      </c>
      <c r="AV8">
        <v>1528776</v>
      </c>
      <c r="AW8">
        <v>1456296</v>
      </c>
      <c r="AX8">
        <v>1004414</v>
      </c>
      <c r="AY8">
        <v>1183965</v>
      </c>
      <c r="AZ8">
        <v>1234488</v>
      </c>
      <c r="BA8">
        <v>1402621</v>
      </c>
      <c r="BB8">
        <v>1332747</v>
      </c>
      <c r="BC8">
        <v>1352499</v>
      </c>
      <c r="BD8">
        <v>1098306</v>
      </c>
      <c r="BE8">
        <v>859343</v>
      </c>
      <c r="BF8">
        <v>685182</v>
      </c>
      <c r="BG8">
        <v>1138840</v>
      </c>
      <c r="BH8">
        <v>1101599</v>
      </c>
      <c r="BI8">
        <v>1204616</v>
      </c>
      <c r="BJ8">
        <v>1477637</v>
      </c>
      <c r="BK8">
        <v>1449905</v>
      </c>
      <c r="BL8">
        <v>1351771</v>
      </c>
      <c r="BM8">
        <v>1407123</v>
      </c>
      <c r="BN8">
        <v>1614303</v>
      </c>
      <c r="BO8">
        <v>1468927</v>
      </c>
      <c r="BP8">
        <v>1527610</v>
      </c>
      <c r="BQ8">
        <v>1574816</v>
      </c>
      <c r="BR8">
        <v>1424867</v>
      </c>
      <c r="BS8">
        <v>1554978</v>
      </c>
      <c r="BT8">
        <v>1210156</v>
      </c>
      <c r="BU8">
        <v>1138470</v>
      </c>
      <c r="BV8">
        <v>1437691</v>
      </c>
      <c r="BW8">
        <v>1634686</v>
      </c>
      <c r="BX8">
        <v>1554405</v>
      </c>
      <c r="BY8">
        <v>1569245</v>
      </c>
      <c r="BZ8">
        <v>1918678</v>
      </c>
      <c r="CA8">
        <v>1636109</v>
      </c>
      <c r="CB8">
        <v>1708178</v>
      </c>
      <c r="CC8">
        <v>1796713</v>
      </c>
      <c r="CD8">
        <v>1511128</v>
      </c>
      <c r="CE8">
        <v>1687696</v>
      </c>
      <c r="CF8">
        <v>1445120</v>
      </c>
      <c r="CG8">
        <v>1679679</v>
      </c>
      <c r="CH8">
        <v>1587093</v>
      </c>
      <c r="CI8">
        <v>1889197</v>
      </c>
      <c r="CJ8">
        <v>1907955</v>
      </c>
      <c r="CK8">
        <v>1715103</v>
      </c>
      <c r="CL8">
        <v>2034596</v>
      </c>
      <c r="CM8">
        <v>1734718</v>
      </c>
      <c r="CN8">
        <v>1763434</v>
      </c>
      <c r="CO8">
        <v>1958329</v>
      </c>
      <c r="CP8">
        <v>1706925</v>
      </c>
      <c r="CQ8">
        <v>2057619</v>
      </c>
      <c r="CR8">
        <v>1477581</v>
      </c>
      <c r="CS8">
        <v>1670850</v>
      </c>
      <c r="CT8">
        <v>1514302</v>
      </c>
      <c r="CU8">
        <v>1864789</v>
      </c>
      <c r="CV8">
        <v>2074344</v>
      </c>
      <c r="CW8">
        <v>2020556</v>
      </c>
      <c r="CX8">
        <v>2055451</v>
      </c>
      <c r="CY8">
        <v>1973268</v>
      </c>
      <c r="CZ8">
        <v>2014634</v>
      </c>
      <c r="DA8">
        <v>2025140</v>
      </c>
      <c r="DB8">
        <v>2386166</v>
      </c>
      <c r="DC8">
        <v>2013789</v>
      </c>
      <c r="DD8">
        <v>1849472</v>
      </c>
      <c r="DE8">
        <v>1955253</v>
      </c>
    </row>
    <row r="9" spans="1:109" x14ac:dyDescent="0.25">
      <c r="A9" t="s">
        <v>7</v>
      </c>
      <c r="B9">
        <v>554631</v>
      </c>
      <c r="C9">
        <v>691712</v>
      </c>
      <c r="D9">
        <v>710330</v>
      </c>
      <c r="E9">
        <v>913647</v>
      </c>
      <c r="F9">
        <v>918959</v>
      </c>
      <c r="G9">
        <v>734118</v>
      </c>
      <c r="H9">
        <v>840104</v>
      </c>
      <c r="I9">
        <v>716658</v>
      </c>
      <c r="J9">
        <v>677673</v>
      </c>
      <c r="K9">
        <v>742738</v>
      </c>
      <c r="L9">
        <v>604575</v>
      </c>
      <c r="M9">
        <v>485404</v>
      </c>
      <c r="N9">
        <v>759596</v>
      </c>
      <c r="O9">
        <v>956638</v>
      </c>
      <c r="P9">
        <v>980394</v>
      </c>
      <c r="Q9">
        <v>945042</v>
      </c>
      <c r="R9">
        <v>1009525</v>
      </c>
      <c r="S9">
        <v>823041</v>
      </c>
      <c r="T9">
        <v>841414</v>
      </c>
      <c r="U9">
        <v>975530</v>
      </c>
      <c r="V9">
        <v>798357</v>
      </c>
      <c r="W9">
        <v>897569</v>
      </c>
      <c r="X9">
        <v>691277</v>
      </c>
      <c r="Y9">
        <v>736849</v>
      </c>
      <c r="Z9">
        <v>915454</v>
      </c>
      <c r="AA9">
        <v>1188338</v>
      </c>
      <c r="AB9">
        <v>1443295</v>
      </c>
      <c r="AC9">
        <v>1267034</v>
      </c>
      <c r="AD9">
        <v>1440263</v>
      </c>
      <c r="AE9">
        <v>1230617</v>
      </c>
      <c r="AF9">
        <v>1175692</v>
      </c>
      <c r="AG9">
        <v>1284953</v>
      </c>
      <c r="AH9">
        <v>1293344</v>
      </c>
      <c r="AI9">
        <v>1211151</v>
      </c>
      <c r="AJ9">
        <v>1011123</v>
      </c>
      <c r="AK9">
        <v>1059080</v>
      </c>
      <c r="AL9">
        <v>972469</v>
      </c>
      <c r="AM9">
        <v>1292890</v>
      </c>
      <c r="AN9">
        <v>1488005</v>
      </c>
      <c r="AO9">
        <v>1406952</v>
      </c>
      <c r="AP9">
        <v>1522138</v>
      </c>
      <c r="AQ9">
        <v>1511312</v>
      </c>
      <c r="AR9">
        <v>1284892</v>
      </c>
      <c r="AS9">
        <v>1585343</v>
      </c>
      <c r="AT9">
        <v>1472130</v>
      </c>
      <c r="AU9">
        <v>1177864</v>
      </c>
      <c r="AV9">
        <v>1459111</v>
      </c>
      <c r="AW9">
        <v>1275159</v>
      </c>
      <c r="AX9">
        <v>1070581</v>
      </c>
      <c r="AY9">
        <v>1339597</v>
      </c>
      <c r="AZ9">
        <v>1343929</v>
      </c>
      <c r="BA9">
        <v>1402378</v>
      </c>
      <c r="BB9">
        <v>1397664</v>
      </c>
      <c r="BC9">
        <v>1449457</v>
      </c>
      <c r="BD9">
        <v>1256183</v>
      </c>
      <c r="BE9">
        <v>1042159</v>
      </c>
      <c r="BF9">
        <v>873237</v>
      </c>
      <c r="BG9">
        <v>1310349</v>
      </c>
      <c r="BH9">
        <v>1252723</v>
      </c>
      <c r="BI9">
        <v>1286079</v>
      </c>
      <c r="BJ9">
        <v>1540038</v>
      </c>
      <c r="BK9">
        <v>1641417</v>
      </c>
      <c r="BL9">
        <v>1577021</v>
      </c>
      <c r="BM9">
        <v>1638926</v>
      </c>
      <c r="BN9">
        <v>1755433</v>
      </c>
      <c r="BO9">
        <v>1631010</v>
      </c>
      <c r="BP9">
        <v>1620626</v>
      </c>
      <c r="BQ9">
        <v>1726725</v>
      </c>
      <c r="BR9">
        <v>1406009</v>
      </c>
      <c r="BS9">
        <v>1602916</v>
      </c>
      <c r="BT9">
        <v>1315575</v>
      </c>
      <c r="BU9">
        <v>1247466</v>
      </c>
      <c r="BV9">
        <v>1820501</v>
      </c>
      <c r="BW9">
        <v>2006280</v>
      </c>
      <c r="BX9">
        <v>1951544</v>
      </c>
      <c r="BY9">
        <v>2041206</v>
      </c>
      <c r="BZ9">
        <v>2254833</v>
      </c>
      <c r="CA9">
        <v>2022811</v>
      </c>
      <c r="CB9">
        <v>2231259</v>
      </c>
      <c r="CC9">
        <v>2197944</v>
      </c>
      <c r="CD9">
        <v>1779598</v>
      </c>
      <c r="CE9">
        <v>2020610</v>
      </c>
      <c r="CF9">
        <v>1776365</v>
      </c>
      <c r="CG9">
        <v>2010087</v>
      </c>
      <c r="CH9">
        <v>1964318</v>
      </c>
      <c r="CI9">
        <v>2274298</v>
      </c>
      <c r="CJ9">
        <v>2387652</v>
      </c>
      <c r="CK9">
        <v>2173642</v>
      </c>
      <c r="CL9">
        <v>2651461</v>
      </c>
      <c r="CM9">
        <v>2198877</v>
      </c>
      <c r="CN9">
        <v>2191454</v>
      </c>
      <c r="CO9">
        <v>2555820</v>
      </c>
      <c r="CP9">
        <v>2186160</v>
      </c>
      <c r="CQ9">
        <v>2588768</v>
      </c>
      <c r="CR9">
        <v>1888234</v>
      </c>
      <c r="CS9">
        <v>2072288</v>
      </c>
      <c r="CT9">
        <v>1885927</v>
      </c>
      <c r="CU9">
        <v>2383814</v>
      </c>
      <c r="CV9">
        <v>2707153</v>
      </c>
      <c r="CW9">
        <v>2577523</v>
      </c>
      <c r="CX9">
        <v>2650667</v>
      </c>
      <c r="CY9">
        <v>2571424</v>
      </c>
      <c r="CZ9">
        <v>2549881</v>
      </c>
      <c r="DA9">
        <v>2655346</v>
      </c>
      <c r="DB9">
        <v>3128897</v>
      </c>
      <c r="DC9">
        <v>2581099</v>
      </c>
      <c r="DD9">
        <v>2422108</v>
      </c>
      <c r="DE9">
        <v>2387965</v>
      </c>
    </row>
    <row r="10" spans="1:109" x14ac:dyDescent="0.25">
      <c r="A10" t="s">
        <v>6</v>
      </c>
      <c r="B10">
        <v>2857649</v>
      </c>
      <c r="C10">
        <v>3626164</v>
      </c>
      <c r="D10">
        <v>3885451</v>
      </c>
      <c r="E10">
        <v>4336504</v>
      </c>
      <c r="F10">
        <v>5130560</v>
      </c>
      <c r="G10">
        <v>3974030</v>
      </c>
      <c r="H10">
        <v>4338320</v>
      </c>
      <c r="I10">
        <v>3964770</v>
      </c>
      <c r="J10">
        <v>3897617</v>
      </c>
      <c r="K10">
        <v>4803517</v>
      </c>
      <c r="L10">
        <v>3414889</v>
      </c>
      <c r="M10">
        <v>2854004</v>
      </c>
      <c r="N10">
        <v>5505018</v>
      </c>
      <c r="O10">
        <v>7043977</v>
      </c>
      <c r="P10">
        <v>7056036</v>
      </c>
      <c r="Q10">
        <v>6647914</v>
      </c>
      <c r="R10">
        <v>7082691</v>
      </c>
      <c r="S10">
        <v>5351602</v>
      </c>
      <c r="T10">
        <v>5661178</v>
      </c>
      <c r="U10">
        <v>5850019</v>
      </c>
      <c r="V10">
        <v>4784202</v>
      </c>
      <c r="W10">
        <v>4923964</v>
      </c>
      <c r="X10">
        <v>3789862</v>
      </c>
      <c r="Y10">
        <v>4024539</v>
      </c>
      <c r="Z10">
        <v>5752067</v>
      </c>
      <c r="AA10">
        <v>7768629</v>
      </c>
      <c r="AB10">
        <v>11264796</v>
      </c>
      <c r="AC10">
        <v>8925152</v>
      </c>
      <c r="AD10">
        <v>8435105</v>
      </c>
      <c r="AE10">
        <v>7368932</v>
      </c>
      <c r="AF10">
        <v>6908387</v>
      </c>
      <c r="AG10">
        <v>7310516</v>
      </c>
      <c r="AH10">
        <v>6915018</v>
      </c>
      <c r="AI10">
        <v>7468502</v>
      </c>
      <c r="AJ10">
        <v>6017205</v>
      </c>
      <c r="AK10">
        <v>6538767</v>
      </c>
      <c r="AL10">
        <v>5752788</v>
      </c>
      <c r="AM10">
        <v>7282556</v>
      </c>
      <c r="AN10">
        <v>8309339</v>
      </c>
      <c r="AO10">
        <v>7576341</v>
      </c>
      <c r="AP10">
        <v>8595027</v>
      </c>
      <c r="AQ10">
        <v>8278920</v>
      </c>
      <c r="AR10">
        <v>7287438</v>
      </c>
      <c r="AS10">
        <v>8973360</v>
      </c>
      <c r="AT10">
        <v>7949408</v>
      </c>
      <c r="AU10">
        <v>6597336</v>
      </c>
      <c r="AV10">
        <v>7860514</v>
      </c>
      <c r="AW10">
        <v>7450490</v>
      </c>
      <c r="AX10">
        <v>7047345</v>
      </c>
      <c r="AY10">
        <v>7936567</v>
      </c>
      <c r="AZ10">
        <v>7795424</v>
      </c>
      <c r="BA10">
        <v>7703592</v>
      </c>
      <c r="BB10">
        <v>7225193</v>
      </c>
      <c r="BC10">
        <v>7294817</v>
      </c>
      <c r="BD10">
        <v>6146890</v>
      </c>
      <c r="BE10">
        <v>4805259</v>
      </c>
      <c r="BF10">
        <v>4068570</v>
      </c>
      <c r="BG10">
        <v>6880528</v>
      </c>
      <c r="BH10">
        <v>6582600</v>
      </c>
      <c r="BI10">
        <v>6776530</v>
      </c>
      <c r="BJ10">
        <v>8541684</v>
      </c>
      <c r="BK10">
        <v>8964902</v>
      </c>
      <c r="BL10">
        <v>8310689</v>
      </c>
      <c r="BM10">
        <v>8733903</v>
      </c>
      <c r="BN10">
        <v>9432523</v>
      </c>
      <c r="BO10">
        <v>8369728</v>
      </c>
      <c r="BP10">
        <v>8574074</v>
      </c>
      <c r="BQ10">
        <v>8682316</v>
      </c>
      <c r="BR10">
        <v>7410168</v>
      </c>
      <c r="BS10">
        <v>8773414</v>
      </c>
      <c r="BT10">
        <v>7590565</v>
      </c>
      <c r="BU10">
        <v>7403167</v>
      </c>
      <c r="BV10">
        <v>9515813</v>
      </c>
      <c r="BW10">
        <v>10690108</v>
      </c>
      <c r="BX10">
        <v>10823973</v>
      </c>
      <c r="BY10">
        <v>10925828</v>
      </c>
      <c r="BZ10">
        <v>12984573</v>
      </c>
      <c r="CA10">
        <v>11278206</v>
      </c>
      <c r="CB10">
        <v>10907016</v>
      </c>
      <c r="CC10">
        <v>11302096</v>
      </c>
      <c r="CD10">
        <v>9050905</v>
      </c>
      <c r="CE10">
        <v>10384141</v>
      </c>
      <c r="CF10">
        <v>8748954</v>
      </c>
      <c r="CG10">
        <v>9510501</v>
      </c>
      <c r="CH10">
        <v>10649172</v>
      </c>
      <c r="CI10">
        <v>12048175</v>
      </c>
      <c r="CJ10">
        <v>13026851</v>
      </c>
      <c r="CK10">
        <v>12036727</v>
      </c>
      <c r="CL10">
        <v>14419268</v>
      </c>
      <c r="CM10">
        <v>12320884</v>
      </c>
      <c r="CN10">
        <v>12390358</v>
      </c>
      <c r="CO10">
        <v>13846474</v>
      </c>
      <c r="CP10">
        <v>11611814</v>
      </c>
      <c r="CQ10">
        <v>14237576</v>
      </c>
      <c r="CR10">
        <v>10197682</v>
      </c>
      <c r="CS10">
        <v>11509756</v>
      </c>
      <c r="CT10">
        <v>10876110</v>
      </c>
      <c r="CU10">
        <v>12579215</v>
      </c>
      <c r="CV10">
        <v>14396130</v>
      </c>
      <c r="CW10">
        <v>14006479</v>
      </c>
      <c r="CX10">
        <v>14186361</v>
      </c>
      <c r="CY10">
        <v>13749894</v>
      </c>
      <c r="CZ10">
        <v>13582436</v>
      </c>
      <c r="DA10">
        <v>13873381</v>
      </c>
      <c r="DB10">
        <v>15747195</v>
      </c>
      <c r="DC10">
        <v>14289189</v>
      </c>
      <c r="DD10">
        <v>12263491</v>
      </c>
      <c r="DE10">
        <v>12540305</v>
      </c>
    </row>
    <row r="11" spans="1:109" x14ac:dyDescent="0.25">
      <c r="A11" t="s">
        <v>5</v>
      </c>
      <c r="B11">
        <v>1635228</v>
      </c>
      <c r="C11">
        <v>2533166</v>
      </c>
      <c r="D11">
        <v>2771680</v>
      </c>
      <c r="E11">
        <v>3385429</v>
      </c>
      <c r="F11">
        <v>4032817</v>
      </c>
      <c r="G11">
        <v>3467744</v>
      </c>
      <c r="H11">
        <v>3722032</v>
      </c>
      <c r="I11">
        <v>3734558</v>
      </c>
      <c r="J11">
        <v>3612813</v>
      </c>
      <c r="K11">
        <v>3917310</v>
      </c>
      <c r="L11">
        <v>3245839</v>
      </c>
      <c r="M11">
        <v>2712931</v>
      </c>
      <c r="N11">
        <v>3336620</v>
      </c>
      <c r="O11">
        <v>4876966</v>
      </c>
      <c r="P11">
        <v>4951460</v>
      </c>
      <c r="Q11">
        <v>4745868</v>
      </c>
      <c r="R11">
        <v>5043242</v>
      </c>
      <c r="S11">
        <v>4286062</v>
      </c>
      <c r="T11">
        <v>4191170</v>
      </c>
      <c r="U11">
        <v>4923592</v>
      </c>
      <c r="V11">
        <v>3842191</v>
      </c>
      <c r="W11">
        <v>4368006</v>
      </c>
      <c r="X11">
        <v>3359600</v>
      </c>
      <c r="Y11">
        <v>3067828</v>
      </c>
      <c r="Z11">
        <v>3694131</v>
      </c>
      <c r="AA11">
        <v>4671650</v>
      </c>
      <c r="AB11">
        <v>5591640</v>
      </c>
      <c r="AC11">
        <v>5028544</v>
      </c>
      <c r="AD11">
        <v>5794043</v>
      </c>
      <c r="AE11">
        <v>5147509</v>
      </c>
      <c r="AF11">
        <v>4644029</v>
      </c>
      <c r="AG11">
        <v>5382408</v>
      </c>
      <c r="AH11">
        <v>5326631</v>
      </c>
      <c r="AI11">
        <v>4950878</v>
      </c>
      <c r="AJ11">
        <v>4097130</v>
      </c>
      <c r="AK11">
        <v>4578998</v>
      </c>
      <c r="AL11">
        <v>3532972</v>
      </c>
      <c r="AM11">
        <v>4916525</v>
      </c>
      <c r="AN11">
        <v>5756442</v>
      </c>
      <c r="AO11">
        <v>5409725</v>
      </c>
      <c r="AP11">
        <v>5602920</v>
      </c>
      <c r="AQ11">
        <v>5668036</v>
      </c>
      <c r="AR11">
        <v>4433343</v>
      </c>
      <c r="AS11">
        <v>5762422</v>
      </c>
      <c r="AT11">
        <v>5322322</v>
      </c>
      <c r="AU11">
        <v>3777558</v>
      </c>
      <c r="AV11">
        <v>5834459</v>
      </c>
      <c r="AW11">
        <v>5728520</v>
      </c>
      <c r="AX11">
        <v>3545271</v>
      </c>
      <c r="AY11">
        <v>4511432</v>
      </c>
      <c r="AZ11">
        <v>4685684</v>
      </c>
      <c r="BA11">
        <v>5069403</v>
      </c>
      <c r="BB11">
        <v>4598839</v>
      </c>
      <c r="BC11">
        <v>4589493</v>
      </c>
      <c r="BD11">
        <v>3687761</v>
      </c>
      <c r="BE11">
        <v>3118733</v>
      </c>
      <c r="BF11">
        <v>2685300</v>
      </c>
      <c r="BG11">
        <v>4324852</v>
      </c>
      <c r="BH11">
        <v>4327424</v>
      </c>
      <c r="BI11">
        <v>4741530</v>
      </c>
      <c r="BJ11">
        <v>4809157</v>
      </c>
      <c r="BK11">
        <v>5556911</v>
      </c>
      <c r="BL11">
        <v>5267265</v>
      </c>
      <c r="BM11">
        <v>5471758</v>
      </c>
      <c r="BN11">
        <v>5989165</v>
      </c>
      <c r="BO11">
        <v>5592577</v>
      </c>
      <c r="BP11">
        <v>5217344</v>
      </c>
      <c r="BQ11">
        <v>5572818</v>
      </c>
      <c r="BR11">
        <v>4760230</v>
      </c>
      <c r="BS11">
        <v>5132302</v>
      </c>
      <c r="BT11">
        <v>4272415</v>
      </c>
      <c r="BU11">
        <v>3912195</v>
      </c>
      <c r="BV11">
        <v>5774686</v>
      </c>
      <c r="BW11">
        <v>6543094</v>
      </c>
      <c r="BX11">
        <v>6408453</v>
      </c>
      <c r="BY11">
        <v>6571525</v>
      </c>
      <c r="BZ11">
        <v>7967896</v>
      </c>
      <c r="CA11">
        <v>6258658</v>
      </c>
      <c r="CB11">
        <v>5774024</v>
      </c>
      <c r="CC11">
        <v>6681635</v>
      </c>
      <c r="CD11">
        <v>5602314</v>
      </c>
      <c r="CE11">
        <v>6338631</v>
      </c>
      <c r="CF11">
        <v>5533135</v>
      </c>
      <c r="CG11">
        <v>5460054</v>
      </c>
      <c r="CH11">
        <v>5663951</v>
      </c>
      <c r="CI11">
        <v>7075563</v>
      </c>
      <c r="CJ11">
        <v>7170517</v>
      </c>
      <c r="CK11">
        <v>6526763</v>
      </c>
      <c r="CL11">
        <v>8272703</v>
      </c>
      <c r="CM11">
        <v>7206695</v>
      </c>
      <c r="CN11">
        <v>6078086</v>
      </c>
      <c r="CO11">
        <v>8297202</v>
      </c>
      <c r="CP11">
        <v>7058523</v>
      </c>
      <c r="CQ11">
        <v>7791481</v>
      </c>
      <c r="CR11">
        <v>5830272</v>
      </c>
      <c r="CS11">
        <v>6056221</v>
      </c>
      <c r="CT11">
        <v>5461611</v>
      </c>
      <c r="CU11">
        <v>6796716</v>
      </c>
      <c r="CV11">
        <v>7887348</v>
      </c>
      <c r="CW11">
        <v>7814640</v>
      </c>
      <c r="CX11">
        <v>7784584</v>
      </c>
      <c r="CY11">
        <v>7581822</v>
      </c>
      <c r="CZ11">
        <v>6478604</v>
      </c>
      <c r="DA11">
        <v>7198549</v>
      </c>
      <c r="DB11">
        <v>8736530</v>
      </c>
      <c r="DC11">
        <v>6849437</v>
      </c>
      <c r="DD11">
        <v>6195667</v>
      </c>
      <c r="DE11">
        <v>6596638</v>
      </c>
    </row>
    <row r="12" spans="1:109" x14ac:dyDescent="0.25">
      <c r="A12" t="s">
        <v>11</v>
      </c>
      <c r="B12">
        <v>109733</v>
      </c>
      <c r="C12">
        <v>132194</v>
      </c>
      <c r="D12">
        <v>140392</v>
      </c>
      <c r="E12">
        <v>157427</v>
      </c>
      <c r="F12">
        <v>173906</v>
      </c>
      <c r="G12">
        <v>144407</v>
      </c>
      <c r="H12">
        <v>154399</v>
      </c>
      <c r="I12">
        <v>137556</v>
      </c>
      <c r="J12">
        <v>129201</v>
      </c>
      <c r="K12">
        <v>149843</v>
      </c>
      <c r="L12">
        <v>122505</v>
      </c>
      <c r="M12">
        <v>111066</v>
      </c>
      <c r="N12">
        <v>234863</v>
      </c>
      <c r="O12">
        <v>297615</v>
      </c>
      <c r="P12">
        <v>300298</v>
      </c>
      <c r="Q12">
        <v>268276</v>
      </c>
      <c r="R12">
        <v>258148</v>
      </c>
      <c r="S12">
        <v>202358</v>
      </c>
      <c r="T12">
        <v>207287</v>
      </c>
      <c r="U12">
        <v>212886</v>
      </c>
      <c r="V12">
        <v>182008</v>
      </c>
      <c r="W12">
        <v>189678</v>
      </c>
      <c r="X12">
        <v>145222</v>
      </c>
      <c r="Y12">
        <v>150276</v>
      </c>
      <c r="Z12">
        <v>263849</v>
      </c>
      <c r="AA12">
        <v>349077</v>
      </c>
      <c r="AB12">
        <v>454198</v>
      </c>
      <c r="AC12">
        <v>371794</v>
      </c>
      <c r="AD12">
        <v>387238</v>
      </c>
      <c r="AE12">
        <v>334235</v>
      </c>
      <c r="AF12">
        <v>318899</v>
      </c>
      <c r="AG12">
        <v>325042</v>
      </c>
      <c r="AH12">
        <v>321409</v>
      </c>
      <c r="AI12">
        <v>315705</v>
      </c>
      <c r="AJ12">
        <v>268180</v>
      </c>
      <c r="AK12">
        <v>280906</v>
      </c>
      <c r="AL12">
        <v>321458</v>
      </c>
      <c r="AM12">
        <v>403616</v>
      </c>
      <c r="AN12">
        <v>458452</v>
      </c>
      <c r="AO12">
        <v>419925</v>
      </c>
      <c r="AP12">
        <v>462004</v>
      </c>
      <c r="AQ12">
        <v>425664</v>
      </c>
      <c r="AR12">
        <v>348253</v>
      </c>
      <c r="AS12">
        <v>413615</v>
      </c>
      <c r="AT12">
        <v>374843</v>
      </c>
      <c r="AU12">
        <v>307380</v>
      </c>
      <c r="AV12">
        <v>369303</v>
      </c>
      <c r="AW12">
        <v>340011</v>
      </c>
      <c r="AX12">
        <v>412074</v>
      </c>
      <c r="AY12">
        <v>484277</v>
      </c>
      <c r="AZ12">
        <v>484962</v>
      </c>
      <c r="BA12">
        <v>506758</v>
      </c>
      <c r="BB12">
        <v>449086</v>
      </c>
      <c r="BC12">
        <v>449459</v>
      </c>
      <c r="BD12">
        <v>407120</v>
      </c>
      <c r="BE12">
        <v>347363</v>
      </c>
      <c r="BF12">
        <v>310316</v>
      </c>
      <c r="BG12">
        <v>394079</v>
      </c>
      <c r="BH12">
        <v>376572</v>
      </c>
      <c r="BI12">
        <v>390948</v>
      </c>
      <c r="BJ12">
        <v>529192</v>
      </c>
      <c r="BK12">
        <v>593931</v>
      </c>
      <c r="BL12">
        <v>573349</v>
      </c>
      <c r="BM12">
        <v>609764</v>
      </c>
      <c r="BN12">
        <v>634236</v>
      </c>
      <c r="BO12">
        <v>553220</v>
      </c>
      <c r="BP12">
        <v>517351</v>
      </c>
      <c r="BQ12">
        <v>510930</v>
      </c>
      <c r="BR12">
        <v>477296</v>
      </c>
      <c r="BS12">
        <v>512174</v>
      </c>
      <c r="BT12">
        <v>451981</v>
      </c>
      <c r="BU12">
        <v>425481</v>
      </c>
      <c r="BV12">
        <v>640016</v>
      </c>
      <c r="BW12">
        <v>721217</v>
      </c>
      <c r="BX12">
        <v>742444</v>
      </c>
      <c r="BY12">
        <v>773005</v>
      </c>
      <c r="BZ12">
        <v>824211</v>
      </c>
      <c r="CA12">
        <v>659304</v>
      </c>
      <c r="CB12">
        <v>634538</v>
      </c>
      <c r="CC12">
        <v>699867</v>
      </c>
      <c r="CD12">
        <v>591594</v>
      </c>
      <c r="CE12">
        <v>690295</v>
      </c>
      <c r="CF12">
        <v>553196</v>
      </c>
      <c r="CG12">
        <v>460830</v>
      </c>
      <c r="CH12">
        <v>796610</v>
      </c>
      <c r="CI12">
        <v>936466</v>
      </c>
      <c r="CJ12">
        <v>996308</v>
      </c>
      <c r="CK12">
        <v>923633</v>
      </c>
      <c r="CL12">
        <v>1077663</v>
      </c>
      <c r="CM12">
        <v>897392</v>
      </c>
      <c r="CN12">
        <v>844447</v>
      </c>
      <c r="CO12">
        <v>977161</v>
      </c>
      <c r="CP12">
        <v>782448</v>
      </c>
      <c r="CQ12">
        <v>959373</v>
      </c>
      <c r="CR12">
        <v>735012</v>
      </c>
      <c r="CS12">
        <v>785773</v>
      </c>
      <c r="CT12">
        <v>810505</v>
      </c>
      <c r="CU12">
        <v>985681</v>
      </c>
      <c r="CV12">
        <v>1143762</v>
      </c>
      <c r="CW12">
        <v>1100021</v>
      </c>
      <c r="CX12">
        <v>1111217</v>
      </c>
      <c r="CY12">
        <v>1067512</v>
      </c>
      <c r="CZ12">
        <v>996029</v>
      </c>
      <c r="DA12">
        <v>986689</v>
      </c>
      <c r="DB12">
        <v>1090827</v>
      </c>
      <c r="DC12">
        <v>928336</v>
      </c>
      <c r="DD12">
        <v>898076</v>
      </c>
      <c r="DE12">
        <v>960484</v>
      </c>
    </row>
    <row r="13" spans="1:109" x14ac:dyDescent="0.25">
      <c r="A13" t="s">
        <v>12</v>
      </c>
      <c r="B13">
        <v>7205093</v>
      </c>
      <c r="C13">
        <v>9646057</v>
      </c>
      <c r="D13">
        <v>10472556</v>
      </c>
      <c r="E13">
        <v>12191362</v>
      </c>
      <c r="F13">
        <v>14043781</v>
      </c>
      <c r="G13">
        <v>11493594</v>
      </c>
      <c r="H13">
        <v>12604666</v>
      </c>
      <c r="I13">
        <v>11755506</v>
      </c>
      <c r="J13">
        <v>11242471</v>
      </c>
      <c r="K13">
        <v>13130885</v>
      </c>
      <c r="L13">
        <v>10104083</v>
      </c>
      <c r="M13">
        <v>8232396</v>
      </c>
      <c r="N13">
        <v>13329497</v>
      </c>
      <c r="O13">
        <v>17686999</v>
      </c>
      <c r="P13">
        <v>17842497</v>
      </c>
      <c r="Q13">
        <v>16872893</v>
      </c>
      <c r="R13">
        <v>17348265</v>
      </c>
      <c r="S13">
        <v>14128559</v>
      </c>
      <c r="T13">
        <v>14296146</v>
      </c>
      <c r="U13">
        <v>15701307</v>
      </c>
      <c r="V13">
        <v>12918940</v>
      </c>
      <c r="W13">
        <v>13951230</v>
      </c>
      <c r="X13">
        <v>10625801</v>
      </c>
      <c r="Y13">
        <v>10643717</v>
      </c>
      <c r="Z13">
        <v>14059001</v>
      </c>
      <c r="AA13">
        <v>18438761</v>
      </c>
      <c r="AB13">
        <v>24146684</v>
      </c>
      <c r="AC13">
        <v>20066133</v>
      </c>
      <c r="AD13">
        <v>21295471</v>
      </c>
      <c r="AE13">
        <v>18796956</v>
      </c>
      <c r="AF13">
        <v>17535895</v>
      </c>
      <c r="AG13">
        <v>19291195</v>
      </c>
      <c r="AH13">
        <v>18818333</v>
      </c>
      <c r="AI13">
        <v>18712756</v>
      </c>
      <c r="AJ13">
        <v>15280725</v>
      </c>
      <c r="AK13">
        <v>16650688</v>
      </c>
      <c r="AL13">
        <v>14159780</v>
      </c>
      <c r="AM13">
        <v>18520682</v>
      </c>
      <c r="AN13">
        <v>21420993</v>
      </c>
      <c r="AO13">
        <v>19647635</v>
      </c>
      <c r="AP13">
        <v>21611519</v>
      </c>
      <c r="AQ13">
        <v>21322286</v>
      </c>
      <c r="AR13">
        <v>18062631</v>
      </c>
      <c r="AS13">
        <v>22296661</v>
      </c>
      <c r="AT13">
        <v>20405616</v>
      </c>
      <c r="AU13">
        <v>16078634</v>
      </c>
      <c r="AV13">
        <v>20389977</v>
      </c>
      <c r="AW13">
        <v>19409656</v>
      </c>
      <c r="AX13">
        <v>16228765</v>
      </c>
      <c r="AY13">
        <v>19270233</v>
      </c>
      <c r="AZ13">
        <v>19095554</v>
      </c>
      <c r="BA13">
        <v>19528646</v>
      </c>
      <c r="BB13">
        <v>18055161</v>
      </c>
      <c r="BC13">
        <v>18172799</v>
      </c>
      <c r="BD13">
        <v>15197165</v>
      </c>
      <c r="BE13">
        <v>12412552</v>
      </c>
      <c r="BF13">
        <v>10478899</v>
      </c>
      <c r="BG13">
        <v>17037445</v>
      </c>
      <c r="BH13">
        <v>16520344</v>
      </c>
      <c r="BI13">
        <v>17426499</v>
      </c>
      <c r="BJ13">
        <v>20870224</v>
      </c>
      <c r="BK13">
        <v>22606956</v>
      </c>
      <c r="BL13">
        <v>21439554</v>
      </c>
      <c r="BM13">
        <v>22122731</v>
      </c>
      <c r="BN13">
        <v>23892737</v>
      </c>
      <c r="BO13">
        <v>21779971</v>
      </c>
      <c r="BP13">
        <v>21549941</v>
      </c>
      <c r="BQ13">
        <v>22063295</v>
      </c>
      <c r="BR13">
        <v>19054945</v>
      </c>
      <c r="BS13">
        <v>21625066</v>
      </c>
      <c r="BT13">
        <v>18225154</v>
      </c>
      <c r="BU13">
        <v>17413861</v>
      </c>
      <c r="BV13">
        <v>23928217</v>
      </c>
      <c r="BW13">
        <v>26927362</v>
      </c>
      <c r="BX13">
        <v>26677221</v>
      </c>
      <c r="BY13">
        <v>26884283</v>
      </c>
      <c r="BZ13">
        <v>31572161</v>
      </c>
      <c r="CA13">
        <v>26865950</v>
      </c>
      <c r="CB13">
        <v>26505361</v>
      </c>
      <c r="CC13">
        <v>28270162</v>
      </c>
      <c r="CD13">
        <v>23016715</v>
      </c>
      <c r="CE13">
        <v>26096335</v>
      </c>
      <c r="CF13">
        <v>22240304</v>
      </c>
      <c r="CG13">
        <v>23911709</v>
      </c>
      <c r="CH13">
        <v>25454786</v>
      </c>
      <c r="CI13">
        <v>29912945</v>
      </c>
      <c r="CJ13">
        <v>31539972</v>
      </c>
      <c r="CK13">
        <v>28574833</v>
      </c>
      <c r="CL13">
        <v>34826560</v>
      </c>
      <c r="CM13">
        <v>29726466</v>
      </c>
      <c r="CN13">
        <v>28747946</v>
      </c>
      <c r="CO13">
        <v>34034554</v>
      </c>
      <c r="CP13">
        <v>28705419</v>
      </c>
      <c r="CQ13">
        <v>33952484</v>
      </c>
      <c r="CR13">
        <v>24541421</v>
      </c>
      <c r="CS13">
        <v>26879021</v>
      </c>
      <c r="CT13">
        <v>25275132</v>
      </c>
      <c r="CU13">
        <v>30378153</v>
      </c>
      <c r="CV13">
        <v>35109997</v>
      </c>
      <c r="CW13">
        <v>33724120</v>
      </c>
      <c r="CX13">
        <v>34104504</v>
      </c>
      <c r="CY13">
        <v>33044607</v>
      </c>
      <c r="CZ13">
        <v>31531084</v>
      </c>
      <c r="DA13">
        <v>32572819</v>
      </c>
      <c r="DB13">
        <v>38382081</v>
      </c>
      <c r="DC13">
        <v>32803507</v>
      </c>
      <c r="DD13">
        <v>29122607</v>
      </c>
      <c r="DE13">
        <v>29797837</v>
      </c>
    </row>
    <row r="14" spans="1:109" x14ac:dyDescent="0.25">
      <c r="A14" t="s">
        <v>13</v>
      </c>
      <c r="B14">
        <v>5200</v>
      </c>
      <c r="C14">
        <v>6601</v>
      </c>
      <c r="D14">
        <v>7196</v>
      </c>
      <c r="E14">
        <v>8275</v>
      </c>
      <c r="F14">
        <v>9154</v>
      </c>
      <c r="G14">
        <v>7941</v>
      </c>
      <c r="H14">
        <v>7787</v>
      </c>
      <c r="I14">
        <v>7075</v>
      </c>
      <c r="J14">
        <v>6425</v>
      </c>
      <c r="K14">
        <v>7519</v>
      </c>
      <c r="L14">
        <v>6089</v>
      </c>
      <c r="M14">
        <v>5386</v>
      </c>
      <c r="N14">
        <v>11749</v>
      </c>
      <c r="O14">
        <v>14329</v>
      </c>
      <c r="P14">
        <v>14268</v>
      </c>
      <c r="Q14">
        <v>13287</v>
      </c>
      <c r="R14">
        <v>13113</v>
      </c>
      <c r="S14">
        <v>10347</v>
      </c>
      <c r="T14">
        <v>10864</v>
      </c>
      <c r="U14">
        <v>10752</v>
      </c>
      <c r="V14">
        <v>8939</v>
      </c>
      <c r="W14">
        <v>9648</v>
      </c>
      <c r="X14">
        <v>7439</v>
      </c>
      <c r="Y14">
        <v>7553</v>
      </c>
      <c r="Z14">
        <v>12743</v>
      </c>
      <c r="AA14">
        <v>16075</v>
      </c>
      <c r="AB14">
        <v>21959</v>
      </c>
      <c r="AC14">
        <v>18451</v>
      </c>
      <c r="AD14">
        <v>19437</v>
      </c>
      <c r="AE14">
        <v>17034</v>
      </c>
      <c r="AF14">
        <v>15782</v>
      </c>
      <c r="AG14">
        <v>16036</v>
      </c>
      <c r="AH14">
        <v>16223</v>
      </c>
      <c r="AI14">
        <v>16054</v>
      </c>
      <c r="AJ14">
        <v>13478</v>
      </c>
      <c r="AK14">
        <v>14319</v>
      </c>
      <c r="AL14">
        <v>15309</v>
      </c>
      <c r="AM14">
        <v>18235</v>
      </c>
      <c r="AN14">
        <v>20951</v>
      </c>
      <c r="AO14">
        <v>19439</v>
      </c>
      <c r="AP14">
        <v>22423</v>
      </c>
      <c r="AQ14">
        <v>20754</v>
      </c>
      <c r="AR14">
        <v>16354</v>
      </c>
      <c r="AS14">
        <v>19310</v>
      </c>
      <c r="AT14">
        <v>17521</v>
      </c>
      <c r="AU14">
        <v>14627</v>
      </c>
      <c r="AV14">
        <v>18215</v>
      </c>
      <c r="AW14">
        <v>17562</v>
      </c>
      <c r="AX14">
        <v>19015</v>
      </c>
      <c r="AY14">
        <v>23059</v>
      </c>
      <c r="AZ14">
        <v>22821</v>
      </c>
      <c r="BA14">
        <v>24891</v>
      </c>
      <c r="BB14">
        <v>22046</v>
      </c>
      <c r="BC14">
        <v>21339</v>
      </c>
      <c r="BD14">
        <v>18338</v>
      </c>
      <c r="BE14">
        <v>15654</v>
      </c>
      <c r="BF14">
        <v>14019</v>
      </c>
      <c r="BG14">
        <v>17987</v>
      </c>
      <c r="BH14">
        <v>17954</v>
      </c>
      <c r="BI14">
        <v>19699</v>
      </c>
      <c r="BJ14">
        <v>23529</v>
      </c>
      <c r="BK14">
        <v>26054</v>
      </c>
      <c r="BL14">
        <v>25084</v>
      </c>
      <c r="BM14">
        <v>27031</v>
      </c>
      <c r="BN14">
        <v>28853</v>
      </c>
      <c r="BO14">
        <v>25968</v>
      </c>
      <c r="BP14">
        <v>23347</v>
      </c>
      <c r="BQ14">
        <v>23072</v>
      </c>
      <c r="BR14">
        <v>20824</v>
      </c>
      <c r="BS14">
        <v>23230</v>
      </c>
      <c r="BT14">
        <v>21881</v>
      </c>
      <c r="BU14">
        <v>20096</v>
      </c>
      <c r="BV14">
        <v>27549</v>
      </c>
      <c r="BW14">
        <v>30980</v>
      </c>
      <c r="BX14">
        <v>31962</v>
      </c>
      <c r="BY14">
        <v>34069</v>
      </c>
      <c r="BZ14">
        <v>37206</v>
      </c>
      <c r="CA14">
        <v>29992</v>
      </c>
      <c r="CB14">
        <v>28567</v>
      </c>
      <c r="CC14">
        <v>30817</v>
      </c>
      <c r="CD14">
        <v>25843</v>
      </c>
      <c r="CE14">
        <v>31071</v>
      </c>
      <c r="CF14">
        <v>25447</v>
      </c>
      <c r="CG14">
        <v>20420</v>
      </c>
      <c r="CH14">
        <v>32001</v>
      </c>
      <c r="CI14">
        <v>37170</v>
      </c>
      <c r="CJ14">
        <v>39244</v>
      </c>
      <c r="CK14">
        <v>36691</v>
      </c>
      <c r="CL14">
        <v>43682</v>
      </c>
      <c r="CM14">
        <v>37815</v>
      </c>
      <c r="CN14">
        <v>35649</v>
      </c>
      <c r="CO14">
        <v>40861</v>
      </c>
      <c r="CP14">
        <v>32676</v>
      </c>
      <c r="CQ14">
        <v>40363</v>
      </c>
      <c r="CR14">
        <v>31796</v>
      </c>
      <c r="CS14">
        <v>33913</v>
      </c>
      <c r="CT14">
        <v>30762</v>
      </c>
      <c r="CU14">
        <v>36993</v>
      </c>
      <c r="CV14">
        <v>43074</v>
      </c>
      <c r="CW14">
        <v>41545</v>
      </c>
      <c r="CX14">
        <v>42751</v>
      </c>
      <c r="CY14">
        <v>41273</v>
      </c>
      <c r="CZ14">
        <v>38081</v>
      </c>
      <c r="DA14">
        <v>38203</v>
      </c>
      <c r="DB14">
        <v>42173</v>
      </c>
      <c r="DC14">
        <v>36948</v>
      </c>
      <c r="DD14">
        <v>35808</v>
      </c>
      <c r="DE14">
        <v>38811</v>
      </c>
    </row>
    <row r="15" spans="1:109" x14ac:dyDescent="0.25">
      <c r="A15" t="s">
        <v>14</v>
      </c>
      <c r="B15">
        <v>8386</v>
      </c>
      <c r="C15">
        <v>9286</v>
      </c>
      <c r="D15">
        <v>9778</v>
      </c>
      <c r="E15">
        <v>10951</v>
      </c>
      <c r="F15">
        <v>11786</v>
      </c>
      <c r="G15">
        <v>10558</v>
      </c>
      <c r="H15">
        <v>10756</v>
      </c>
      <c r="I15">
        <v>9269</v>
      </c>
      <c r="J15">
        <v>8690</v>
      </c>
      <c r="K15">
        <v>10397</v>
      </c>
      <c r="L15">
        <v>8754</v>
      </c>
      <c r="M15">
        <v>10282</v>
      </c>
      <c r="N15">
        <v>17977</v>
      </c>
      <c r="O15">
        <v>22094</v>
      </c>
      <c r="P15">
        <v>21607</v>
      </c>
      <c r="Q15">
        <v>18537</v>
      </c>
      <c r="R15">
        <v>18907</v>
      </c>
      <c r="S15">
        <v>15292</v>
      </c>
      <c r="T15">
        <v>15574</v>
      </c>
      <c r="U15">
        <v>15392</v>
      </c>
      <c r="V15">
        <v>13126</v>
      </c>
      <c r="W15">
        <v>13513</v>
      </c>
      <c r="X15">
        <v>10668</v>
      </c>
      <c r="Y15">
        <v>11414</v>
      </c>
      <c r="Z15">
        <v>21018</v>
      </c>
      <c r="AA15">
        <v>26654</v>
      </c>
      <c r="AB15">
        <v>38026</v>
      </c>
      <c r="AC15">
        <v>30357</v>
      </c>
      <c r="AD15">
        <v>30541</v>
      </c>
      <c r="AE15">
        <v>26250</v>
      </c>
      <c r="AF15">
        <v>24502</v>
      </c>
      <c r="AG15">
        <v>24079</v>
      </c>
      <c r="AH15">
        <v>22907</v>
      </c>
      <c r="AI15">
        <v>23427</v>
      </c>
      <c r="AJ15">
        <v>20125</v>
      </c>
      <c r="AK15">
        <v>22093</v>
      </c>
      <c r="AL15">
        <v>23368</v>
      </c>
      <c r="AM15">
        <v>27678</v>
      </c>
      <c r="AN15">
        <v>30405</v>
      </c>
      <c r="AO15">
        <v>27825</v>
      </c>
      <c r="AP15">
        <v>31664</v>
      </c>
      <c r="AQ15">
        <v>31203</v>
      </c>
      <c r="AR15">
        <v>25082</v>
      </c>
      <c r="AS15">
        <v>28609</v>
      </c>
      <c r="AT15">
        <v>25840</v>
      </c>
      <c r="AU15">
        <v>22219</v>
      </c>
      <c r="AV15">
        <v>27929</v>
      </c>
      <c r="AW15">
        <v>27323</v>
      </c>
      <c r="AX15">
        <v>26606</v>
      </c>
      <c r="AY15">
        <v>30786</v>
      </c>
      <c r="AZ15">
        <v>31529</v>
      </c>
      <c r="BA15">
        <v>32809</v>
      </c>
      <c r="BB15">
        <v>29818</v>
      </c>
      <c r="BC15">
        <v>28857</v>
      </c>
      <c r="BD15">
        <v>25924</v>
      </c>
      <c r="BE15">
        <v>23330</v>
      </c>
      <c r="BF15">
        <v>22071</v>
      </c>
      <c r="BG15">
        <v>29566</v>
      </c>
      <c r="BH15">
        <v>27248</v>
      </c>
      <c r="BI15">
        <v>28290</v>
      </c>
      <c r="BJ15">
        <v>32840</v>
      </c>
      <c r="BK15">
        <v>35416</v>
      </c>
      <c r="BL15">
        <v>33021</v>
      </c>
      <c r="BM15">
        <v>35080</v>
      </c>
      <c r="BN15">
        <v>37030</v>
      </c>
      <c r="BO15">
        <v>33497</v>
      </c>
      <c r="BP15">
        <v>31947</v>
      </c>
      <c r="BQ15">
        <v>31515</v>
      </c>
      <c r="BR15">
        <v>28626</v>
      </c>
      <c r="BS15">
        <v>32197</v>
      </c>
      <c r="BT15">
        <v>28561</v>
      </c>
      <c r="BU15">
        <v>27748</v>
      </c>
      <c r="BV15">
        <v>37559</v>
      </c>
      <c r="BW15">
        <v>40620</v>
      </c>
      <c r="BX15">
        <v>40759</v>
      </c>
      <c r="BY15">
        <v>42712</v>
      </c>
      <c r="BZ15">
        <v>45571</v>
      </c>
      <c r="CA15">
        <v>38008</v>
      </c>
      <c r="CB15">
        <v>37725</v>
      </c>
      <c r="CC15">
        <v>40091</v>
      </c>
      <c r="CD15">
        <v>33646</v>
      </c>
      <c r="CE15">
        <v>40011</v>
      </c>
      <c r="CF15">
        <v>33491</v>
      </c>
      <c r="CG15">
        <v>30226</v>
      </c>
      <c r="CH15">
        <v>45370</v>
      </c>
      <c r="CI15">
        <v>50127</v>
      </c>
      <c r="CJ15">
        <v>52695</v>
      </c>
      <c r="CK15">
        <v>48632</v>
      </c>
      <c r="CL15">
        <v>57235</v>
      </c>
      <c r="CM15">
        <v>50188</v>
      </c>
      <c r="CN15">
        <v>46903</v>
      </c>
      <c r="CO15">
        <v>53344</v>
      </c>
      <c r="CP15">
        <v>43531</v>
      </c>
      <c r="CQ15">
        <v>52813</v>
      </c>
      <c r="CR15">
        <v>42279</v>
      </c>
      <c r="CS15">
        <v>45561</v>
      </c>
      <c r="CT15">
        <v>43904</v>
      </c>
      <c r="CU15">
        <v>50103</v>
      </c>
      <c r="CV15">
        <v>57366</v>
      </c>
      <c r="CW15">
        <v>54398</v>
      </c>
      <c r="CX15">
        <v>57157</v>
      </c>
      <c r="CY15">
        <v>55907</v>
      </c>
      <c r="CZ15">
        <v>52387</v>
      </c>
      <c r="DA15">
        <v>52515</v>
      </c>
      <c r="DB15">
        <v>57675</v>
      </c>
      <c r="DC15">
        <v>50414</v>
      </c>
      <c r="DD15">
        <v>48692</v>
      </c>
      <c r="DE15">
        <v>52878</v>
      </c>
    </row>
    <row r="16" spans="1:109" x14ac:dyDescent="0.25">
      <c r="A16" t="s">
        <v>15</v>
      </c>
      <c r="B16">
        <v>39870</v>
      </c>
      <c r="C16">
        <v>47737</v>
      </c>
      <c r="D16">
        <v>50102</v>
      </c>
      <c r="E16">
        <v>57091</v>
      </c>
      <c r="F16">
        <v>63253</v>
      </c>
      <c r="G16">
        <v>53113</v>
      </c>
      <c r="H16">
        <v>56627</v>
      </c>
      <c r="I16">
        <v>49343</v>
      </c>
      <c r="J16">
        <v>47515</v>
      </c>
      <c r="K16">
        <v>53420</v>
      </c>
      <c r="L16">
        <v>44370</v>
      </c>
      <c r="M16">
        <v>39628</v>
      </c>
      <c r="N16">
        <v>75204</v>
      </c>
      <c r="O16">
        <v>92750</v>
      </c>
      <c r="P16">
        <v>93721</v>
      </c>
      <c r="Q16">
        <v>83205</v>
      </c>
      <c r="R16">
        <v>80341</v>
      </c>
      <c r="S16">
        <v>64668</v>
      </c>
      <c r="T16">
        <v>64579</v>
      </c>
      <c r="U16">
        <v>68858</v>
      </c>
      <c r="V16">
        <v>60055</v>
      </c>
      <c r="W16">
        <v>63614</v>
      </c>
      <c r="X16">
        <v>49506</v>
      </c>
      <c r="Y16">
        <v>52090</v>
      </c>
      <c r="Z16">
        <v>81574</v>
      </c>
      <c r="AA16">
        <v>104912</v>
      </c>
      <c r="AB16">
        <v>135460</v>
      </c>
      <c r="AC16">
        <v>109438</v>
      </c>
      <c r="AD16">
        <v>111594</v>
      </c>
      <c r="AE16">
        <v>100004</v>
      </c>
      <c r="AF16">
        <v>95084</v>
      </c>
      <c r="AG16">
        <v>96515</v>
      </c>
      <c r="AH16">
        <v>95434</v>
      </c>
      <c r="AI16">
        <v>95896</v>
      </c>
      <c r="AJ16">
        <v>84192</v>
      </c>
      <c r="AK16">
        <v>86941</v>
      </c>
      <c r="AL16">
        <v>94954</v>
      </c>
      <c r="AM16">
        <v>115795</v>
      </c>
      <c r="AN16">
        <v>135068</v>
      </c>
      <c r="AO16">
        <v>121920</v>
      </c>
      <c r="AP16">
        <v>134324</v>
      </c>
      <c r="AQ16">
        <v>121467</v>
      </c>
      <c r="AR16">
        <v>99584</v>
      </c>
      <c r="AS16">
        <v>120304</v>
      </c>
      <c r="AT16">
        <v>108836</v>
      </c>
      <c r="AU16">
        <v>91231</v>
      </c>
      <c r="AV16">
        <v>106494</v>
      </c>
      <c r="AW16">
        <v>99807</v>
      </c>
      <c r="AX16">
        <v>109751</v>
      </c>
      <c r="AY16">
        <v>127248</v>
      </c>
      <c r="AZ16">
        <v>129682</v>
      </c>
      <c r="BA16">
        <v>135260</v>
      </c>
      <c r="BB16">
        <v>119852</v>
      </c>
      <c r="BC16">
        <v>121315</v>
      </c>
      <c r="BD16">
        <v>110146</v>
      </c>
      <c r="BE16">
        <v>97197</v>
      </c>
      <c r="BF16">
        <v>91279</v>
      </c>
      <c r="BG16">
        <v>111932</v>
      </c>
      <c r="BH16">
        <v>104056</v>
      </c>
      <c r="BI16">
        <v>109580</v>
      </c>
      <c r="BJ16">
        <v>129223</v>
      </c>
      <c r="BK16">
        <v>140462</v>
      </c>
      <c r="BL16">
        <v>137989</v>
      </c>
      <c r="BM16">
        <v>145894</v>
      </c>
      <c r="BN16">
        <v>150913</v>
      </c>
      <c r="BO16">
        <v>132145</v>
      </c>
      <c r="BP16">
        <v>123628</v>
      </c>
      <c r="BQ16">
        <v>121714</v>
      </c>
      <c r="BR16">
        <v>118910</v>
      </c>
      <c r="BS16">
        <v>129114</v>
      </c>
      <c r="BT16">
        <v>114703</v>
      </c>
      <c r="BU16">
        <v>110435</v>
      </c>
      <c r="BV16">
        <v>138907</v>
      </c>
      <c r="BW16">
        <v>154757</v>
      </c>
      <c r="BX16">
        <v>156324</v>
      </c>
      <c r="BY16">
        <v>164052</v>
      </c>
      <c r="BZ16">
        <v>175070</v>
      </c>
      <c r="CA16">
        <v>143285</v>
      </c>
      <c r="CB16">
        <v>139511</v>
      </c>
      <c r="CC16">
        <v>153604</v>
      </c>
      <c r="CD16">
        <v>133226</v>
      </c>
      <c r="CE16">
        <v>155310</v>
      </c>
      <c r="CF16">
        <v>125118</v>
      </c>
      <c r="CG16">
        <v>109738</v>
      </c>
      <c r="CH16">
        <v>154833</v>
      </c>
      <c r="CI16">
        <v>178610</v>
      </c>
      <c r="CJ16">
        <v>190171</v>
      </c>
      <c r="CK16">
        <v>174333</v>
      </c>
      <c r="CL16">
        <v>203064</v>
      </c>
      <c r="CM16">
        <v>173103</v>
      </c>
      <c r="CN16">
        <v>166237</v>
      </c>
      <c r="CO16">
        <v>189347</v>
      </c>
      <c r="CP16">
        <v>156392</v>
      </c>
      <c r="CQ16">
        <v>191452</v>
      </c>
      <c r="CR16">
        <v>149514</v>
      </c>
      <c r="CS16">
        <v>164213</v>
      </c>
      <c r="CT16">
        <v>146020</v>
      </c>
      <c r="CU16">
        <v>170751</v>
      </c>
      <c r="CV16">
        <v>200633</v>
      </c>
      <c r="CW16">
        <v>187203</v>
      </c>
      <c r="CX16">
        <v>192043</v>
      </c>
      <c r="CY16">
        <v>184328</v>
      </c>
      <c r="CZ16">
        <v>175191</v>
      </c>
      <c r="DA16">
        <v>173669</v>
      </c>
      <c r="DB16">
        <v>195671</v>
      </c>
      <c r="DC16">
        <v>169028</v>
      </c>
      <c r="DD16">
        <v>165078</v>
      </c>
      <c r="DE16">
        <v>179580</v>
      </c>
    </row>
    <row r="17" spans="1:109" x14ac:dyDescent="0.25">
      <c r="A17" t="s">
        <v>16</v>
      </c>
      <c r="B17">
        <v>37127</v>
      </c>
      <c r="C17">
        <v>43537</v>
      </c>
      <c r="D17">
        <v>46071</v>
      </c>
      <c r="E17">
        <v>49991</v>
      </c>
      <c r="F17">
        <v>54838</v>
      </c>
      <c r="G17">
        <v>45344</v>
      </c>
      <c r="H17">
        <v>47243</v>
      </c>
      <c r="I17">
        <v>42475</v>
      </c>
      <c r="J17">
        <v>40122</v>
      </c>
      <c r="K17">
        <v>46543</v>
      </c>
      <c r="L17">
        <v>38467</v>
      </c>
      <c r="M17">
        <v>34291</v>
      </c>
      <c r="N17">
        <v>85098</v>
      </c>
      <c r="O17">
        <v>106494</v>
      </c>
      <c r="P17">
        <v>106899</v>
      </c>
      <c r="Q17">
        <v>96298</v>
      </c>
      <c r="R17">
        <v>89398</v>
      </c>
      <c r="S17">
        <v>69681</v>
      </c>
      <c r="T17">
        <v>69401</v>
      </c>
      <c r="U17">
        <v>70659</v>
      </c>
      <c r="V17">
        <v>61437</v>
      </c>
      <c r="W17">
        <v>64357</v>
      </c>
      <c r="X17">
        <v>49731</v>
      </c>
      <c r="Y17">
        <v>51653</v>
      </c>
      <c r="Z17">
        <v>96976</v>
      </c>
      <c r="AA17">
        <v>129056</v>
      </c>
      <c r="AB17">
        <v>168255</v>
      </c>
      <c r="AC17">
        <v>136972</v>
      </c>
      <c r="AD17">
        <v>144074</v>
      </c>
      <c r="AE17">
        <v>123294</v>
      </c>
      <c r="AF17">
        <v>114359</v>
      </c>
      <c r="AG17">
        <v>117166</v>
      </c>
      <c r="AH17">
        <v>118199</v>
      </c>
      <c r="AI17">
        <v>113579</v>
      </c>
      <c r="AJ17">
        <v>98051</v>
      </c>
      <c r="AK17">
        <v>104312</v>
      </c>
      <c r="AL17">
        <v>124999</v>
      </c>
      <c r="AM17">
        <v>157662</v>
      </c>
      <c r="AN17">
        <v>175567</v>
      </c>
      <c r="AO17">
        <v>160097</v>
      </c>
      <c r="AP17">
        <v>175518</v>
      </c>
      <c r="AQ17">
        <v>159161</v>
      </c>
      <c r="AR17">
        <v>129188</v>
      </c>
      <c r="AS17">
        <v>153172</v>
      </c>
      <c r="AT17">
        <v>139812</v>
      </c>
      <c r="AU17">
        <v>115812</v>
      </c>
      <c r="AV17">
        <v>138096</v>
      </c>
      <c r="AW17">
        <v>127632</v>
      </c>
      <c r="AX17">
        <v>180617</v>
      </c>
      <c r="AY17">
        <v>213207</v>
      </c>
      <c r="AZ17">
        <v>211662</v>
      </c>
      <c r="BA17">
        <v>223181</v>
      </c>
      <c r="BB17">
        <v>196653</v>
      </c>
      <c r="BC17">
        <v>198580</v>
      </c>
      <c r="BD17">
        <v>178584</v>
      </c>
      <c r="BE17">
        <v>153005</v>
      </c>
      <c r="BF17">
        <v>131162</v>
      </c>
      <c r="BG17">
        <v>155598</v>
      </c>
      <c r="BH17">
        <v>147990</v>
      </c>
      <c r="BI17">
        <v>155621</v>
      </c>
      <c r="BJ17">
        <v>242367</v>
      </c>
      <c r="BK17">
        <v>275205</v>
      </c>
      <c r="BL17">
        <v>265074</v>
      </c>
      <c r="BM17">
        <v>282283</v>
      </c>
      <c r="BN17">
        <v>293289</v>
      </c>
      <c r="BO17">
        <v>253086</v>
      </c>
      <c r="BP17">
        <v>236204</v>
      </c>
      <c r="BQ17">
        <v>232869</v>
      </c>
      <c r="BR17">
        <v>222217</v>
      </c>
      <c r="BS17">
        <v>233064</v>
      </c>
      <c r="BT17">
        <v>199933</v>
      </c>
      <c r="BU17">
        <v>189541</v>
      </c>
      <c r="BV17">
        <v>310904</v>
      </c>
      <c r="BW17">
        <v>349928</v>
      </c>
      <c r="BX17">
        <v>362271</v>
      </c>
      <c r="BY17">
        <v>372932</v>
      </c>
      <c r="BZ17">
        <v>393999</v>
      </c>
      <c r="CA17">
        <v>313772</v>
      </c>
      <c r="CB17">
        <v>293817</v>
      </c>
      <c r="CC17">
        <v>326883</v>
      </c>
      <c r="CD17">
        <v>277823</v>
      </c>
      <c r="CE17">
        <v>324636</v>
      </c>
      <c r="CF17">
        <v>257642</v>
      </c>
      <c r="CG17">
        <v>211620</v>
      </c>
      <c r="CH17">
        <v>393715</v>
      </c>
      <c r="CI17">
        <v>462162</v>
      </c>
      <c r="CJ17">
        <v>491323</v>
      </c>
      <c r="CK17">
        <v>457384</v>
      </c>
      <c r="CL17">
        <v>529209</v>
      </c>
      <c r="CM17">
        <v>439431</v>
      </c>
      <c r="CN17">
        <v>407723</v>
      </c>
      <c r="CO17">
        <v>472217</v>
      </c>
      <c r="CP17">
        <v>379666</v>
      </c>
      <c r="CQ17">
        <v>470452</v>
      </c>
      <c r="CR17">
        <v>359266</v>
      </c>
      <c r="CS17">
        <v>388668</v>
      </c>
      <c r="CT17">
        <v>401875</v>
      </c>
      <c r="CU17">
        <v>487184</v>
      </c>
      <c r="CV17">
        <v>561024</v>
      </c>
      <c r="CW17">
        <v>541139</v>
      </c>
      <c r="CX17">
        <v>544100</v>
      </c>
      <c r="CY17">
        <v>524605</v>
      </c>
      <c r="CZ17">
        <v>484247</v>
      </c>
      <c r="DA17">
        <v>481435</v>
      </c>
      <c r="DB17">
        <v>532816</v>
      </c>
      <c r="DC17">
        <v>453323</v>
      </c>
      <c r="DD17">
        <v>446771</v>
      </c>
      <c r="DE17">
        <v>483862</v>
      </c>
    </row>
    <row r="18" spans="1:109" x14ac:dyDescent="0.25">
      <c r="A18" t="s">
        <v>17</v>
      </c>
      <c r="B18">
        <v>4423</v>
      </c>
      <c r="C18">
        <v>5035</v>
      </c>
      <c r="D18">
        <v>5577</v>
      </c>
      <c r="E18">
        <v>6037</v>
      </c>
      <c r="F18">
        <v>6978</v>
      </c>
      <c r="G18">
        <v>6007</v>
      </c>
      <c r="H18">
        <v>5996</v>
      </c>
      <c r="I18">
        <v>5460</v>
      </c>
      <c r="J18">
        <v>4889</v>
      </c>
      <c r="K18">
        <v>5480</v>
      </c>
      <c r="L18">
        <v>4868</v>
      </c>
      <c r="M18">
        <v>4287</v>
      </c>
      <c r="N18">
        <v>8578</v>
      </c>
      <c r="O18">
        <v>11077</v>
      </c>
      <c r="P18">
        <v>10856</v>
      </c>
      <c r="Q18">
        <v>9723</v>
      </c>
      <c r="R18">
        <v>10238</v>
      </c>
      <c r="S18">
        <v>8569</v>
      </c>
      <c r="T18">
        <v>7957</v>
      </c>
      <c r="U18">
        <v>7835</v>
      </c>
      <c r="V18">
        <v>6557</v>
      </c>
      <c r="W18">
        <v>7066</v>
      </c>
      <c r="X18">
        <v>5674</v>
      </c>
      <c r="Y18">
        <v>6038</v>
      </c>
      <c r="Z18">
        <v>9350</v>
      </c>
      <c r="AA18">
        <v>12485</v>
      </c>
      <c r="AB18">
        <v>16058</v>
      </c>
      <c r="AC18">
        <v>13458</v>
      </c>
      <c r="AD18">
        <v>14789</v>
      </c>
      <c r="AE18">
        <v>13034</v>
      </c>
      <c r="AF18">
        <v>11425</v>
      </c>
      <c r="AG18">
        <v>11577</v>
      </c>
      <c r="AH18">
        <v>11043</v>
      </c>
      <c r="AI18">
        <v>11063</v>
      </c>
      <c r="AJ18">
        <v>9840</v>
      </c>
      <c r="AK18">
        <v>10358</v>
      </c>
      <c r="AL18">
        <v>11355</v>
      </c>
      <c r="AM18">
        <v>13746</v>
      </c>
      <c r="AN18">
        <v>15871</v>
      </c>
      <c r="AO18">
        <v>15409</v>
      </c>
      <c r="AP18">
        <v>16877</v>
      </c>
      <c r="AQ18">
        <v>16515</v>
      </c>
      <c r="AR18">
        <v>12868</v>
      </c>
      <c r="AS18">
        <v>15052</v>
      </c>
      <c r="AT18">
        <v>13472</v>
      </c>
      <c r="AU18">
        <v>10696</v>
      </c>
      <c r="AV18">
        <v>13117</v>
      </c>
      <c r="AW18">
        <v>12808</v>
      </c>
      <c r="AX18">
        <v>15082</v>
      </c>
      <c r="AY18">
        <v>17772</v>
      </c>
      <c r="AZ18">
        <v>18940</v>
      </c>
      <c r="BA18">
        <v>20554</v>
      </c>
      <c r="BB18">
        <v>19087</v>
      </c>
      <c r="BC18">
        <v>19564</v>
      </c>
      <c r="BD18">
        <v>17519</v>
      </c>
      <c r="BE18">
        <v>14584</v>
      </c>
      <c r="BF18">
        <v>12346</v>
      </c>
      <c r="BG18">
        <v>13977</v>
      </c>
      <c r="BH18">
        <v>13216</v>
      </c>
      <c r="BI18">
        <v>13806</v>
      </c>
      <c r="BJ18">
        <v>15723</v>
      </c>
      <c r="BK18">
        <v>17883</v>
      </c>
      <c r="BL18">
        <v>17758</v>
      </c>
      <c r="BM18">
        <v>19502</v>
      </c>
      <c r="BN18">
        <v>21046</v>
      </c>
      <c r="BO18">
        <v>19550</v>
      </c>
      <c r="BP18">
        <v>17515</v>
      </c>
      <c r="BQ18">
        <v>17827</v>
      </c>
      <c r="BR18">
        <v>16950</v>
      </c>
      <c r="BS18">
        <v>18053</v>
      </c>
      <c r="BT18">
        <v>16193</v>
      </c>
      <c r="BU18">
        <v>16095</v>
      </c>
      <c r="BV18">
        <v>16737</v>
      </c>
      <c r="BW18">
        <v>18788</v>
      </c>
      <c r="BX18">
        <v>19423</v>
      </c>
      <c r="BY18">
        <v>20801</v>
      </c>
      <c r="BZ18">
        <v>22981</v>
      </c>
      <c r="CA18">
        <v>19067</v>
      </c>
      <c r="CB18">
        <v>18619</v>
      </c>
      <c r="CC18">
        <v>19970</v>
      </c>
      <c r="CD18">
        <v>16760</v>
      </c>
      <c r="CE18">
        <v>19229</v>
      </c>
      <c r="CF18">
        <v>16220</v>
      </c>
      <c r="CG18">
        <v>13917</v>
      </c>
      <c r="CH18">
        <v>18760</v>
      </c>
      <c r="CI18">
        <v>21785</v>
      </c>
      <c r="CJ18">
        <v>23385</v>
      </c>
      <c r="CK18">
        <v>22427</v>
      </c>
      <c r="CL18">
        <v>27385</v>
      </c>
      <c r="CM18">
        <v>23654</v>
      </c>
      <c r="CN18">
        <v>21812</v>
      </c>
      <c r="CO18">
        <v>24668</v>
      </c>
      <c r="CP18">
        <v>19581</v>
      </c>
      <c r="CQ18">
        <v>23707</v>
      </c>
      <c r="CR18">
        <v>18125</v>
      </c>
      <c r="CS18">
        <v>20781</v>
      </c>
      <c r="CT18">
        <v>18439</v>
      </c>
      <c r="CU18">
        <v>21901</v>
      </c>
      <c r="CV18">
        <v>25350</v>
      </c>
      <c r="CW18">
        <v>24940</v>
      </c>
      <c r="CX18">
        <v>25257</v>
      </c>
      <c r="CY18">
        <v>25419</v>
      </c>
      <c r="CZ18">
        <v>24238</v>
      </c>
      <c r="DA18">
        <v>22905</v>
      </c>
      <c r="DB18">
        <v>24844</v>
      </c>
      <c r="DC18">
        <v>21215</v>
      </c>
      <c r="DD18">
        <v>20621</v>
      </c>
      <c r="DE18">
        <v>22464</v>
      </c>
    </row>
    <row r="19" spans="1:109" x14ac:dyDescent="0.25">
      <c r="A19" t="s">
        <v>18</v>
      </c>
      <c r="B19">
        <v>575</v>
      </c>
      <c r="C19">
        <v>755</v>
      </c>
      <c r="D19">
        <v>810</v>
      </c>
      <c r="E19">
        <v>1004</v>
      </c>
      <c r="F19">
        <v>1002</v>
      </c>
      <c r="G19">
        <v>874</v>
      </c>
      <c r="H19">
        <v>910</v>
      </c>
      <c r="I19">
        <v>771</v>
      </c>
      <c r="J19">
        <v>743</v>
      </c>
      <c r="K19">
        <v>936</v>
      </c>
      <c r="L19">
        <v>892</v>
      </c>
      <c r="M19">
        <v>780</v>
      </c>
      <c r="N19">
        <v>1588</v>
      </c>
      <c r="O19">
        <v>2063</v>
      </c>
      <c r="P19">
        <v>2261</v>
      </c>
      <c r="Q19">
        <v>1942</v>
      </c>
      <c r="R19">
        <v>1779</v>
      </c>
      <c r="S19">
        <v>1446</v>
      </c>
      <c r="T19">
        <v>1603</v>
      </c>
      <c r="U19">
        <v>1502</v>
      </c>
      <c r="V19">
        <v>1223</v>
      </c>
      <c r="W19">
        <v>1130</v>
      </c>
      <c r="X19">
        <v>895</v>
      </c>
      <c r="Y19">
        <v>949</v>
      </c>
      <c r="Z19">
        <v>2276</v>
      </c>
      <c r="AA19">
        <v>2845</v>
      </c>
      <c r="AB19">
        <v>3746</v>
      </c>
      <c r="AC19">
        <v>2831</v>
      </c>
      <c r="AD19">
        <v>2881</v>
      </c>
      <c r="AE19">
        <v>2232</v>
      </c>
      <c r="AF19">
        <v>2200</v>
      </c>
      <c r="AG19">
        <v>2128</v>
      </c>
      <c r="AH19">
        <v>2098</v>
      </c>
      <c r="AI19">
        <v>2146</v>
      </c>
      <c r="AJ19">
        <v>1787</v>
      </c>
      <c r="AK19">
        <v>1830</v>
      </c>
      <c r="AL19">
        <v>2717</v>
      </c>
      <c r="AM19">
        <v>3368</v>
      </c>
      <c r="AN19">
        <v>3819</v>
      </c>
      <c r="AO19">
        <v>3526</v>
      </c>
      <c r="AP19">
        <v>3979</v>
      </c>
      <c r="AQ19">
        <v>3587</v>
      </c>
      <c r="AR19">
        <v>2949</v>
      </c>
      <c r="AS19">
        <v>3499</v>
      </c>
      <c r="AT19">
        <v>2999</v>
      </c>
      <c r="AU19">
        <v>2489</v>
      </c>
      <c r="AV19">
        <v>3077</v>
      </c>
      <c r="AW19">
        <v>2733</v>
      </c>
      <c r="AX19">
        <v>3816</v>
      </c>
      <c r="AY19">
        <v>4492</v>
      </c>
      <c r="AZ19">
        <v>4229</v>
      </c>
      <c r="BA19">
        <v>4349</v>
      </c>
      <c r="BB19">
        <v>3827</v>
      </c>
      <c r="BC19">
        <v>3683</v>
      </c>
      <c r="BD19">
        <v>3213</v>
      </c>
      <c r="BE19">
        <v>2472</v>
      </c>
      <c r="BF19">
        <v>1932</v>
      </c>
      <c r="BG19">
        <v>3073</v>
      </c>
      <c r="BH19">
        <v>3095</v>
      </c>
      <c r="BI19">
        <v>3031</v>
      </c>
      <c r="BJ19">
        <v>4788</v>
      </c>
      <c r="BK19">
        <v>5384</v>
      </c>
      <c r="BL19">
        <v>5099</v>
      </c>
      <c r="BM19">
        <v>5379</v>
      </c>
      <c r="BN19">
        <v>5755</v>
      </c>
      <c r="BO19">
        <v>4851</v>
      </c>
      <c r="BP19">
        <v>4648</v>
      </c>
      <c r="BQ19">
        <v>4606</v>
      </c>
      <c r="BR19">
        <v>4199</v>
      </c>
      <c r="BS19">
        <v>4626</v>
      </c>
      <c r="BT19">
        <v>4012</v>
      </c>
      <c r="BU19">
        <v>3955</v>
      </c>
      <c r="BV19">
        <v>5112</v>
      </c>
      <c r="BW19">
        <v>5486</v>
      </c>
      <c r="BX19">
        <v>5865</v>
      </c>
      <c r="BY19">
        <v>6099</v>
      </c>
      <c r="BZ19">
        <v>6921</v>
      </c>
      <c r="CA19">
        <v>5956</v>
      </c>
      <c r="CB19">
        <v>5303</v>
      </c>
      <c r="CC19">
        <v>6208</v>
      </c>
      <c r="CD19">
        <v>5173</v>
      </c>
      <c r="CE19">
        <v>6078</v>
      </c>
      <c r="CF19">
        <v>5029</v>
      </c>
      <c r="CG19">
        <v>4186</v>
      </c>
      <c r="CH19">
        <v>7188</v>
      </c>
      <c r="CI19">
        <v>7733</v>
      </c>
      <c r="CJ19">
        <v>8583</v>
      </c>
      <c r="CK19">
        <v>7848</v>
      </c>
      <c r="CL19">
        <v>9451</v>
      </c>
      <c r="CM19">
        <v>7618</v>
      </c>
      <c r="CN19">
        <v>7295</v>
      </c>
      <c r="CO19">
        <v>7900</v>
      </c>
      <c r="CP19">
        <v>6652</v>
      </c>
      <c r="CQ19">
        <v>7851</v>
      </c>
      <c r="CR19">
        <v>6120</v>
      </c>
      <c r="CS19">
        <v>6345</v>
      </c>
      <c r="CT19">
        <v>8428</v>
      </c>
      <c r="CU19">
        <v>9958</v>
      </c>
      <c r="CV19">
        <v>11625</v>
      </c>
      <c r="CW19">
        <v>10965</v>
      </c>
      <c r="CX19">
        <v>11377</v>
      </c>
      <c r="CY19">
        <v>10770</v>
      </c>
      <c r="CZ19">
        <v>9713</v>
      </c>
      <c r="DA19">
        <v>8915</v>
      </c>
      <c r="DB19">
        <v>9917</v>
      </c>
      <c r="DC19">
        <v>8298</v>
      </c>
      <c r="DD19">
        <v>7834</v>
      </c>
      <c r="DE19">
        <v>7904</v>
      </c>
    </row>
    <row r="20" spans="1:109" x14ac:dyDescent="0.25">
      <c r="A20" t="s">
        <v>19</v>
      </c>
      <c r="B20">
        <v>2233</v>
      </c>
      <c r="C20">
        <v>2612</v>
      </c>
      <c r="D20">
        <v>2822</v>
      </c>
      <c r="E20">
        <v>3180</v>
      </c>
      <c r="F20">
        <v>3804</v>
      </c>
      <c r="G20">
        <v>2972</v>
      </c>
      <c r="H20">
        <v>3492</v>
      </c>
      <c r="I20">
        <v>3267</v>
      </c>
      <c r="J20">
        <v>3080</v>
      </c>
      <c r="K20">
        <v>3529</v>
      </c>
      <c r="L20">
        <v>2933</v>
      </c>
      <c r="M20">
        <v>2624</v>
      </c>
      <c r="N20">
        <v>5002</v>
      </c>
      <c r="O20">
        <v>6348</v>
      </c>
      <c r="P20">
        <v>6218</v>
      </c>
      <c r="Q20">
        <v>5537</v>
      </c>
      <c r="R20">
        <v>5737</v>
      </c>
      <c r="S20">
        <v>4575</v>
      </c>
      <c r="T20">
        <v>4788</v>
      </c>
      <c r="U20">
        <v>5037</v>
      </c>
      <c r="V20">
        <v>4067</v>
      </c>
      <c r="W20">
        <v>4303</v>
      </c>
      <c r="X20">
        <v>3147</v>
      </c>
      <c r="Y20">
        <v>3143</v>
      </c>
      <c r="Z20">
        <v>5914</v>
      </c>
      <c r="AA20">
        <v>7754</v>
      </c>
      <c r="AB20">
        <v>10983</v>
      </c>
      <c r="AC20">
        <v>8804</v>
      </c>
      <c r="AD20">
        <v>8784</v>
      </c>
      <c r="AE20">
        <v>7332</v>
      </c>
      <c r="AF20">
        <v>7235</v>
      </c>
      <c r="AG20">
        <v>7483</v>
      </c>
      <c r="AH20">
        <v>7301</v>
      </c>
      <c r="AI20">
        <v>7406</v>
      </c>
      <c r="AJ20">
        <v>6006</v>
      </c>
      <c r="AK20">
        <v>6104</v>
      </c>
      <c r="AL20">
        <v>6798</v>
      </c>
      <c r="AM20">
        <v>8351</v>
      </c>
      <c r="AN20">
        <v>9700</v>
      </c>
      <c r="AO20">
        <v>8933</v>
      </c>
      <c r="AP20">
        <v>9927</v>
      </c>
      <c r="AQ20">
        <v>9376</v>
      </c>
      <c r="AR20">
        <v>7687</v>
      </c>
      <c r="AS20">
        <v>8732</v>
      </c>
      <c r="AT20">
        <v>8062</v>
      </c>
      <c r="AU20">
        <v>6705</v>
      </c>
      <c r="AV20">
        <v>8986</v>
      </c>
      <c r="AW20">
        <v>7925</v>
      </c>
      <c r="AX20">
        <v>6976</v>
      </c>
      <c r="AY20">
        <v>8276</v>
      </c>
      <c r="AZ20">
        <v>8351</v>
      </c>
      <c r="BA20">
        <v>8337</v>
      </c>
      <c r="BB20">
        <v>6891</v>
      </c>
      <c r="BC20">
        <v>6353</v>
      </c>
      <c r="BD20">
        <v>5350</v>
      </c>
      <c r="BE20">
        <v>4380</v>
      </c>
      <c r="BF20">
        <v>4089</v>
      </c>
      <c r="BG20">
        <v>7767</v>
      </c>
      <c r="BH20">
        <v>8404</v>
      </c>
      <c r="BI20">
        <v>7929</v>
      </c>
      <c r="BJ20">
        <v>10214</v>
      </c>
      <c r="BK20">
        <v>11637</v>
      </c>
      <c r="BL20">
        <v>10979</v>
      </c>
      <c r="BM20">
        <v>11604</v>
      </c>
      <c r="BN20">
        <v>12007</v>
      </c>
      <c r="BO20">
        <v>10346</v>
      </c>
      <c r="BP20">
        <v>11732</v>
      </c>
      <c r="BQ20">
        <v>11910</v>
      </c>
      <c r="BR20">
        <v>7586</v>
      </c>
      <c r="BS20">
        <v>8339</v>
      </c>
      <c r="BT20">
        <v>8386</v>
      </c>
      <c r="BU20">
        <v>7363</v>
      </c>
      <c r="BV20">
        <v>11942</v>
      </c>
      <c r="BW20">
        <v>13692</v>
      </c>
      <c r="BX20">
        <v>13900</v>
      </c>
      <c r="BY20">
        <v>14723</v>
      </c>
      <c r="BZ20">
        <v>16262</v>
      </c>
      <c r="CA20">
        <v>12781</v>
      </c>
      <c r="CB20">
        <v>12565</v>
      </c>
      <c r="CC20">
        <v>14027</v>
      </c>
      <c r="CD20">
        <v>11505</v>
      </c>
      <c r="CE20">
        <v>13376</v>
      </c>
      <c r="CF20">
        <v>11386</v>
      </c>
      <c r="CG20">
        <v>8623</v>
      </c>
      <c r="CH20">
        <v>15713</v>
      </c>
      <c r="CI20">
        <v>18498</v>
      </c>
      <c r="CJ20">
        <v>19371</v>
      </c>
      <c r="CK20">
        <v>17911</v>
      </c>
      <c r="CL20">
        <v>21549</v>
      </c>
      <c r="CM20">
        <v>17898</v>
      </c>
      <c r="CN20">
        <v>16501</v>
      </c>
      <c r="CO20">
        <v>19406</v>
      </c>
      <c r="CP20">
        <v>15814</v>
      </c>
      <c r="CQ20">
        <v>19018</v>
      </c>
      <c r="CR20">
        <v>14918</v>
      </c>
      <c r="CS20">
        <v>15227</v>
      </c>
      <c r="CT20">
        <v>15941</v>
      </c>
      <c r="CU20">
        <v>19501</v>
      </c>
      <c r="CV20">
        <v>22064</v>
      </c>
      <c r="CW20">
        <v>21818</v>
      </c>
      <c r="CX20">
        <v>22744</v>
      </c>
      <c r="CY20">
        <v>21694</v>
      </c>
      <c r="CZ20">
        <v>20250</v>
      </c>
      <c r="DA20">
        <v>20014</v>
      </c>
      <c r="DB20">
        <v>22364</v>
      </c>
      <c r="DC20">
        <v>19420</v>
      </c>
      <c r="DD20">
        <v>18274</v>
      </c>
      <c r="DE20">
        <v>18989</v>
      </c>
    </row>
    <row r="21" spans="1:109" x14ac:dyDescent="0.25">
      <c r="A21" t="s">
        <v>20</v>
      </c>
      <c r="B21">
        <v>3943</v>
      </c>
      <c r="C21">
        <v>6677</v>
      </c>
      <c r="D21">
        <v>7298</v>
      </c>
      <c r="E21">
        <v>8352</v>
      </c>
      <c r="F21">
        <v>9344</v>
      </c>
      <c r="G21">
        <v>6545</v>
      </c>
      <c r="H21">
        <v>8964</v>
      </c>
      <c r="I21">
        <v>7830</v>
      </c>
      <c r="J21">
        <v>7047</v>
      </c>
      <c r="K21">
        <v>8686</v>
      </c>
      <c r="L21">
        <v>6038</v>
      </c>
      <c r="M21">
        <v>4836</v>
      </c>
      <c r="N21">
        <v>10184</v>
      </c>
      <c r="O21">
        <v>15568</v>
      </c>
      <c r="P21">
        <v>15859</v>
      </c>
      <c r="Q21">
        <v>14811</v>
      </c>
      <c r="R21">
        <v>15629</v>
      </c>
      <c r="S21">
        <v>10714</v>
      </c>
      <c r="T21">
        <v>13106</v>
      </c>
      <c r="U21">
        <v>13555</v>
      </c>
      <c r="V21">
        <v>10637</v>
      </c>
      <c r="W21">
        <v>10537</v>
      </c>
      <c r="X21">
        <v>7292</v>
      </c>
      <c r="Y21">
        <v>5738</v>
      </c>
      <c r="Z21">
        <v>12945</v>
      </c>
      <c r="AA21">
        <v>20436</v>
      </c>
      <c r="AB21">
        <v>23510</v>
      </c>
      <c r="AC21">
        <v>19397</v>
      </c>
      <c r="AD21">
        <v>20901</v>
      </c>
      <c r="AE21">
        <v>15872</v>
      </c>
      <c r="AF21">
        <v>18182</v>
      </c>
      <c r="AG21">
        <v>19095</v>
      </c>
      <c r="AH21">
        <v>17932</v>
      </c>
      <c r="AI21">
        <v>17368</v>
      </c>
      <c r="AJ21">
        <v>12072</v>
      </c>
      <c r="AK21">
        <v>10815</v>
      </c>
      <c r="AL21">
        <v>14386</v>
      </c>
      <c r="AM21">
        <v>22826</v>
      </c>
      <c r="AN21">
        <v>26643</v>
      </c>
      <c r="AO21">
        <v>25864</v>
      </c>
      <c r="AP21">
        <v>28099</v>
      </c>
      <c r="AQ21">
        <v>25104</v>
      </c>
      <c r="AR21">
        <v>22800</v>
      </c>
      <c r="AS21">
        <v>27131</v>
      </c>
      <c r="AT21">
        <v>23312</v>
      </c>
      <c r="AU21">
        <v>17467</v>
      </c>
      <c r="AV21">
        <v>21128</v>
      </c>
      <c r="AW21">
        <v>16032</v>
      </c>
      <c r="AX21">
        <v>15421</v>
      </c>
      <c r="AY21">
        <v>19749</v>
      </c>
      <c r="AZ21">
        <v>18681</v>
      </c>
      <c r="BA21">
        <v>17401</v>
      </c>
      <c r="BB21">
        <v>13564</v>
      </c>
      <c r="BC21">
        <v>11201</v>
      </c>
      <c r="BD21">
        <v>8136</v>
      </c>
      <c r="BE21">
        <v>5863</v>
      </c>
      <c r="BF21">
        <v>4505</v>
      </c>
      <c r="BG21">
        <v>17196</v>
      </c>
      <c r="BH21">
        <v>20090</v>
      </c>
      <c r="BI21">
        <v>17556</v>
      </c>
      <c r="BJ21">
        <v>28205</v>
      </c>
      <c r="BK21">
        <v>33962</v>
      </c>
      <c r="BL21">
        <v>31600</v>
      </c>
      <c r="BM21">
        <v>33456</v>
      </c>
      <c r="BN21">
        <v>35985</v>
      </c>
      <c r="BO21">
        <v>29010</v>
      </c>
      <c r="BP21">
        <v>27146</v>
      </c>
      <c r="BQ21">
        <v>25670</v>
      </c>
      <c r="BR21">
        <v>19956</v>
      </c>
      <c r="BS21">
        <v>22348</v>
      </c>
      <c r="BT21">
        <v>21465</v>
      </c>
      <c r="BU21">
        <v>16374</v>
      </c>
      <c r="BV21">
        <v>40024</v>
      </c>
      <c r="BW21">
        <v>47816</v>
      </c>
      <c r="BX21">
        <v>50852</v>
      </c>
      <c r="BY21">
        <v>54000</v>
      </c>
      <c r="BZ21">
        <v>57623</v>
      </c>
      <c r="CA21">
        <v>41409</v>
      </c>
      <c r="CB21">
        <v>42942</v>
      </c>
      <c r="CC21">
        <v>48044</v>
      </c>
      <c r="CD21">
        <v>38340</v>
      </c>
      <c r="CE21">
        <v>42830</v>
      </c>
      <c r="CF21">
        <v>32922</v>
      </c>
      <c r="CG21">
        <v>23674</v>
      </c>
      <c r="CH21">
        <v>60453</v>
      </c>
      <c r="CI21">
        <v>75797</v>
      </c>
      <c r="CJ21">
        <v>82331</v>
      </c>
      <c r="CK21">
        <v>75288</v>
      </c>
      <c r="CL21">
        <v>89201</v>
      </c>
      <c r="CM21">
        <v>69437</v>
      </c>
      <c r="CN21">
        <v>66870</v>
      </c>
      <c r="CO21">
        <v>81077</v>
      </c>
      <c r="CP21">
        <v>59821</v>
      </c>
      <c r="CQ21">
        <v>70975</v>
      </c>
      <c r="CR21">
        <v>51372</v>
      </c>
      <c r="CS21">
        <v>48534</v>
      </c>
      <c r="CT21">
        <v>71273</v>
      </c>
      <c r="CU21">
        <v>94701</v>
      </c>
      <c r="CV21">
        <v>109824</v>
      </c>
      <c r="CW21">
        <v>110150</v>
      </c>
      <c r="CX21">
        <v>109009</v>
      </c>
      <c r="CY21">
        <v>101000</v>
      </c>
      <c r="CZ21">
        <v>96382</v>
      </c>
      <c r="DA21">
        <v>94090</v>
      </c>
      <c r="DB21">
        <v>102614</v>
      </c>
      <c r="DC21">
        <v>84146</v>
      </c>
      <c r="DD21">
        <v>76420</v>
      </c>
      <c r="DE21">
        <v>74982</v>
      </c>
    </row>
    <row r="22" spans="1:109" x14ac:dyDescent="0.25">
      <c r="A22" t="s">
        <v>21</v>
      </c>
      <c r="B22">
        <v>5692</v>
      </c>
      <c r="C22">
        <v>7310</v>
      </c>
      <c r="D22">
        <v>8128</v>
      </c>
      <c r="E22">
        <v>8966</v>
      </c>
      <c r="F22">
        <v>9677</v>
      </c>
      <c r="G22">
        <v>7607</v>
      </c>
      <c r="H22">
        <v>9268</v>
      </c>
      <c r="I22">
        <v>8620</v>
      </c>
      <c r="J22">
        <v>7550</v>
      </c>
      <c r="K22">
        <v>9241</v>
      </c>
      <c r="L22">
        <v>7032</v>
      </c>
      <c r="M22">
        <v>5774</v>
      </c>
      <c r="N22">
        <v>12403</v>
      </c>
      <c r="O22">
        <v>17548</v>
      </c>
      <c r="P22">
        <v>17801</v>
      </c>
      <c r="Q22">
        <v>15958</v>
      </c>
      <c r="R22">
        <v>15228</v>
      </c>
      <c r="S22">
        <v>11280</v>
      </c>
      <c r="T22">
        <v>12051</v>
      </c>
      <c r="U22">
        <v>12618</v>
      </c>
      <c r="V22">
        <v>10793</v>
      </c>
      <c r="W22">
        <v>10724</v>
      </c>
      <c r="X22">
        <v>7450</v>
      </c>
      <c r="Y22">
        <v>7872</v>
      </c>
      <c r="Z22">
        <v>11645</v>
      </c>
      <c r="AA22">
        <v>17232</v>
      </c>
      <c r="AB22">
        <v>22633</v>
      </c>
      <c r="AC22">
        <v>19162</v>
      </c>
      <c r="AD22">
        <v>21549</v>
      </c>
      <c r="AE22">
        <v>17181</v>
      </c>
      <c r="AF22">
        <v>17764</v>
      </c>
      <c r="AG22">
        <v>18965</v>
      </c>
      <c r="AH22">
        <v>19212</v>
      </c>
      <c r="AI22">
        <v>18038</v>
      </c>
      <c r="AJ22">
        <v>13957</v>
      </c>
      <c r="AK22">
        <v>14510</v>
      </c>
      <c r="AL22">
        <v>13356</v>
      </c>
      <c r="AM22">
        <v>19013</v>
      </c>
      <c r="AN22">
        <v>22114</v>
      </c>
      <c r="AO22">
        <v>20748</v>
      </c>
      <c r="AP22">
        <v>22581</v>
      </c>
      <c r="AQ22">
        <v>20621</v>
      </c>
      <c r="AR22">
        <v>18011</v>
      </c>
      <c r="AS22">
        <v>21320</v>
      </c>
      <c r="AT22">
        <v>19805</v>
      </c>
      <c r="AU22">
        <v>14798</v>
      </c>
      <c r="AV22">
        <v>17693</v>
      </c>
      <c r="AW22">
        <v>14953</v>
      </c>
      <c r="AX22">
        <v>14072</v>
      </c>
      <c r="AY22">
        <v>17290</v>
      </c>
      <c r="AZ22">
        <v>17853</v>
      </c>
      <c r="BA22">
        <v>17944</v>
      </c>
      <c r="BB22">
        <v>14636</v>
      </c>
      <c r="BC22">
        <v>14189</v>
      </c>
      <c r="BD22">
        <v>12322</v>
      </c>
      <c r="BE22">
        <v>10118</v>
      </c>
      <c r="BF22">
        <v>8759</v>
      </c>
      <c r="BG22">
        <v>16117</v>
      </c>
      <c r="BH22">
        <v>17217</v>
      </c>
      <c r="BI22">
        <v>16118</v>
      </c>
      <c r="BJ22">
        <v>19541</v>
      </c>
      <c r="BK22">
        <v>23806</v>
      </c>
      <c r="BL22">
        <v>22857</v>
      </c>
      <c r="BM22">
        <v>23657</v>
      </c>
      <c r="BN22">
        <v>24228</v>
      </c>
      <c r="BO22">
        <v>20593</v>
      </c>
      <c r="BP22">
        <v>18950</v>
      </c>
      <c r="BQ22">
        <v>18607</v>
      </c>
      <c r="BR22">
        <v>17414</v>
      </c>
      <c r="BS22">
        <v>18343</v>
      </c>
      <c r="BT22">
        <v>16975</v>
      </c>
      <c r="BU22">
        <v>14864</v>
      </c>
      <c r="BV22">
        <v>25730</v>
      </c>
      <c r="BW22">
        <v>31466</v>
      </c>
      <c r="BX22">
        <v>33942</v>
      </c>
      <c r="BY22">
        <v>36483</v>
      </c>
      <c r="BZ22">
        <v>38538</v>
      </c>
      <c r="CA22">
        <v>28466</v>
      </c>
      <c r="CB22">
        <v>29401</v>
      </c>
      <c r="CC22">
        <v>32573</v>
      </c>
      <c r="CD22">
        <v>26270</v>
      </c>
      <c r="CE22">
        <v>30290</v>
      </c>
      <c r="CF22">
        <v>22613</v>
      </c>
      <c r="CG22">
        <v>16604</v>
      </c>
      <c r="CH22">
        <v>38335</v>
      </c>
      <c r="CI22">
        <v>49766</v>
      </c>
      <c r="CJ22">
        <v>54727</v>
      </c>
      <c r="CK22">
        <v>49867</v>
      </c>
      <c r="CL22">
        <v>58183</v>
      </c>
      <c r="CM22">
        <v>44412</v>
      </c>
      <c r="CN22">
        <v>44231</v>
      </c>
      <c r="CO22">
        <v>49743</v>
      </c>
      <c r="CP22">
        <v>37709</v>
      </c>
      <c r="CQ22">
        <v>46070</v>
      </c>
      <c r="CR22">
        <v>32004</v>
      </c>
      <c r="CS22">
        <v>32043</v>
      </c>
      <c r="CT22">
        <v>47523</v>
      </c>
      <c r="CU22">
        <v>64253</v>
      </c>
      <c r="CV22">
        <v>76630</v>
      </c>
      <c r="CW22">
        <v>74581</v>
      </c>
      <c r="CX22">
        <v>72801</v>
      </c>
      <c r="CY22">
        <v>66376</v>
      </c>
      <c r="CZ22">
        <v>63046</v>
      </c>
      <c r="DA22">
        <v>61743</v>
      </c>
      <c r="DB22">
        <v>67513</v>
      </c>
      <c r="DC22">
        <v>54102</v>
      </c>
      <c r="DD22">
        <v>47430</v>
      </c>
      <c r="DE22">
        <v>47122</v>
      </c>
    </row>
    <row r="23" spans="1:109" x14ac:dyDescent="0.25">
      <c r="A23" t="s">
        <v>22</v>
      </c>
      <c r="B23">
        <v>2284</v>
      </c>
      <c r="C23">
        <v>2644</v>
      </c>
      <c r="D23">
        <v>2610</v>
      </c>
      <c r="E23">
        <v>3580</v>
      </c>
      <c r="F23">
        <v>4070</v>
      </c>
      <c r="G23">
        <v>3446</v>
      </c>
      <c r="H23">
        <v>3356</v>
      </c>
      <c r="I23">
        <v>3446</v>
      </c>
      <c r="J23">
        <v>3140</v>
      </c>
      <c r="K23">
        <v>4092</v>
      </c>
      <c r="L23">
        <v>3062</v>
      </c>
      <c r="M23">
        <v>3178</v>
      </c>
      <c r="N23">
        <v>7080</v>
      </c>
      <c r="O23">
        <v>9344</v>
      </c>
      <c r="P23">
        <v>10808</v>
      </c>
      <c r="Q23">
        <v>8978</v>
      </c>
      <c r="R23">
        <v>7778</v>
      </c>
      <c r="S23">
        <v>5786</v>
      </c>
      <c r="T23">
        <v>7364</v>
      </c>
      <c r="U23">
        <v>6678</v>
      </c>
      <c r="V23">
        <v>5174</v>
      </c>
      <c r="W23">
        <v>4786</v>
      </c>
      <c r="X23">
        <v>3420</v>
      </c>
      <c r="Y23">
        <v>3826</v>
      </c>
      <c r="Z23">
        <v>9408</v>
      </c>
      <c r="AA23">
        <v>11628</v>
      </c>
      <c r="AB23">
        <v>13568</v>
      </c>
      <c r="AC23">
        <v>12924</v>
      </c>
      <c r="AD23">
        <v>12688</v>
      </c>
      <c r="AE23">
        <v>12002</v>
      </c>
      <c r="AF23">
        <v>12366</v>
      </c>
      <c r="AG23">
        <v>11998</v>
      </c>
      <c r="AH23">
        <v>11060</v>
      </c>
      <c r="AI23">
        <v>10728</v>
      </c>
      <c r="AJ23">
        <v>8672</v>
      </c>
      <c r="AK23">
        <v>9624</v>
      </c>
      <c r="AL23">
        <v>14216</v>
      </c>
      <c r="AM23">
        <v>16942</v>
      </c>
      <c r="AN23">
        <v>18314</v>
      </c>
      <c r="AO23">
        <v>16164</v>
      </c>
      <c r="AP23">
        <v>16612</v>
      </c>
      <c r="AQ23">
        <v>17876</v>
      </c>
      <c r="AR23">
        <v>13730</v>
      </c>
      <c r="AS23">
        <v>16486</v>
      </c>
      <c r="AT23">
        <v>15184</v>
      </c>
      <c r="AU23">
        <v>11336</v>
      </c>
      <c r="AV23">
        <v>14568</v>
      </c>
      <c r="AW23">
        <v>13236</v>
      </c>
      <c r="AX23">
        <v>20718</v>
      </c>
      <c r="AY23">
        <v>22398</v>
      </c>
      <c r="AZ23">
        <v>21214</v>
      </c>
      <c r="BA23">
        <v>22032</v>
      </c>
      <c r="BB23">
        <v>22712</v>
      </c>
      <c r="BC23">
        <v>24378</v>
      </c>
      <c r="BD23">
        <v>27588</v>
      </c>
      <c r="BE23">
        <v>20760</v>
      </c>
      <c r="BF23">
        <v>20154</v>
      </c>
      <c r="BG23">
        <v>20866</v>
      </c>
      <c r="BH23">
        <v>17302</v>
      </c>
      <c r="BI23">
        <v>19318</v>
      </c>
      <c r="BJ23">
        <v>22762</v>
      </c>
      <c r="BK23">
        <v>24122</v>
      </c>
      <c r="BL23">
        <v>23888</v>
      </c>
      <c r="BM23">
        <v>25878</v>
      </c>
      <c r="BN23">
        <v>25130</v>
      </c>
      <c r="BO23">
        <v>24174</v>
      </c>
      <c r="BP23">
        <v>22234</v>
      </c>
      <c r="BQ23">
        <v>23140</v>
      </c>
      <c r="BR23">
        <v>20614</v>
      </c>
      <c r="BS23">
        <v>22860</v>
      </c>
      <c r="BT23">
        <v>19872</v>
      </c>
      <c r="BU23">
        <v>19010</v>
      </c>
      <c r="BV23">
        <v>25552</v>
      </c>
      <c r="BW23">
        <v>27684</v>
      </c>
      <c r="BX23">
        <v>27146</v>
      </c>
      <c r="BY23">
        <v>27134</v>
      </c>
      <c r="BZ23">
        <v>30040</v>
      </c>
      <c r="CA23">
        <v>26568</v>
      </c>
      <c r="CB23">
        <v>26088</v>
      </c>
      <c r="CC23">
        <v>27650</v>
      </c>
      <c r="CD23">
        <v>23008</v>
      </c>
      <c r="CE23">
        <v>27464</v>
      </c>
      <c r="CF23">
        <v>23328</v>
      </c>
      <c r="CG23">
        <v>21822</v>
      </c>
      <c r="CH23">
        <v>30242</v>
      </c>
      <c r="CI23">
        <v>34818</v>
      </c>
      <c r="CJ23">
        <v>34478</v>
      </c>
      <c r="CK23">
        <v>33252</v>
      </c>
      <c r="CL23">
        <v>38704</v>
      </c>
      <c r="CM23">
        <v>33836</v>
      </c>
      <c r="CN23">
        <v>31226</v>
      </c>
      <c r="CO23">
        <v>38598</v>
      </c>
      <c r="CP23">
        <v>30606</v>
      </c>
      <c r="CQ23">
        <v>36672</v>
      </c>
      <c r="CR23">
        <v>29618</v>
      </c>
      <c r="CS23">
        <v>30488</v>
      </c>
      <c r="CT23">
        <v>26340</v>
      </c>
      <c r="CU23">
        <v>30336</v>
      </c>
      <c r="CV23">
        <v>36172</v>
      </c>
      <c r="CW23">
        <v>33282</v>
      </c>
      <c r="CX23">
        <v>33978</v>
      </c>
      <c r="CY23">
        <v>36140</v>
      </c>
      <c r="CZ23">
        <v>32494</v>
      </c>
      <c r="DA23">
        <v>33200</v>
      </c>
      <c r="DB23">
        <v>35240</v>
      </c>
      <c r="DC23">
        <v>31442</v>
      </c>
      <c r="DD23">
        <v>31148</v>
      </c>
      <c r="DE23">
        <v>33892</v>
      </c>
    </row>
    <row r="24" spans="1:109" x14ac:dyDescent="0.25">
      <c r="A24" t="str">
        <f>_xlfn.CONCAT(A14,"_total")</f>
        <v>F00-F09 - Transtornos mentais orgânicos, inclusive os sintomáticos_total</v>
      </c>
      <c r="B24">
        <v>7205093</v>
      </c>
      <c r="C24">
        <v>9646057</v>
      </c>
      <c r="D24">
        <v>10472556</v>
      </c>
      <c r="E24">
        <v>12191362</v>
      </c>
      <c r="F24">
        <v>14043781</v>
      </c>
      <c r="G24">
        <v>11493594</v>
      </c>
      <c r="H24">
        <v>12604666</v>
      </c>
      <c r="I24">
        <v>11755506</v>
      </c>
      <c r="J24">
        <v>11242471</v>
      </c>
      <c r="K24">
        <v>13130885</v>
      </c>
      <c r="L24">
        <v>10104083</v>
      </c>
      <c r="M24">
        <v>8232396</v>
      </c>
      <c r="N24">
        <v>13329497</v>
      </c>
      <c r="O24">
        <v>17686999</v>
      </c>
      <c r="P24">
        <v>17842497</v>
      </c>
      <c r="Q24">
        <v>16872893</v>
      </c>
      <c r="R24">
        <v>17348265</v>
      </c>
      <c r="S24">
        <v>14128559</v>
      </c>
      <c r="T24">
        <v>14296146</v>
      </c>
      <c r="U24">
        <v>15701307</v>
      </c>
      <c r="V24">
        <v>12918940</v>
      </c>
      <c r="W24">
        <v>13951230</v>
      </c>
      <c r="X24">
        <v>10625801</v>
      </c>
      <c r="Y24">
        <v>10643717</v>
      </c>
      <c r="Z24">
        <v>14059001</v>
      </c>
      <c r="AA24">
        <v>18438761</v>
      </c>
      <c r="AB24">
        <v>24146684</v>
      </c>
      <c r="AC24">
        <v>20066133</v>
      </c>
      <c r="AD24">
        <v>21295471</v>
      </c>
      <c r="AE24">
        <v>18796956</v>
      </c>
      <c r="AF24">
        <v>17535895</v>
      </c>
      <c r="AG24">
        <v>19291195</v>
      </c>
      <c r="AH24">
        <v>18818333</v>
      </c>
      <c r="AI24">
        <v>18712756</v>
      </c>
      <c r="AJ24">
        <v>15280725</v>
      </c>
      <c r="AK24">
        <v>16650688</v>
      </c>
      <c r="AL24">
        <v>14159780</v>
      </c>
      <c r="AM24">
        <v>18520682</v>
      </c>
      <c r="AN24">
        <v>21420993</v>
      </c>
      <c r="AO24">
        <v>19647635</v>
      </c>
      <c r="AP24">
        <v>21611519</v>
      </c>
      <c r="AQ24">
        <v>21322286</v>
      </c>
      <c r="AR24">
        <v>18062631</v>
      </c>
      <c r="AS24">
        <v>22296661</v>
      </c>
      <c r="AT24">
        <v>20405616</v>
      </c>
      <c r="AU24">
        <v>16078634</v>
      </c>
      <c r="AV24">
        <v>20389977</v>
      </c>
      <c r="AW24">
        <v>19409656</v>
      </c>
      <c r="AX24">
        <v>16228765</v>
      </c>
      <c r="AY24">
        <v>19270233</v>
      </c>
      <c r="AZ24">
        <v>19095554</v>
      </c>
      <c r="BA24">
        <v>19528646</v>
      </c>
      <c r="BB24">
        <v>18055161</v>
      </c>
      <c r="BC24">
        <v>18172799</v>
      </c>
      <c r="BD24">
        <v>15197165</v>
      </c>
      <c r="BE24">
        <v>12412552</v>
      </c>
      <c r="BF24">
        <v>10478899</v>
      </c>
      <c r="BG24">
        <v>17037445</v>
      </c>
      <c r="BH24">
        <v>16520344</v>
      </c>
      <c r="BI24">
        <v>17426499</v>
      </c>
      <c r="BJ24">
        <v>20870224</v>
      </c>
      <c r="BK24">
        <v>22606956</v>
      </c>
      <c r="BL24">
        <v>21439554</v>
      </c>
      <c r="BM24">
        <v>22122731</v>
      </c>
      <c r="BN24">
        <v>23892737</v>
      </c>
      <c r="BO24">
        <v>21779971</v>
      </c>
      <c r="BP24">
        <v>21549941</v>
      </c>
      <c r="BQ24">
        <v>22063295</v>
      </c>
      <c r="BR24">
        <v>19054945</v>
      </c>
      <c r="BS24">
        <v>21625066</v>
      </c>
      <c r="BT24">
        <v>18225154</v>
      </c>
      <c r="BU24">
        <v>17413861</v>
      </c>
      <c r="BV24">
        <v>23928217</v>
      </c>
      <c r="BW24">
        <v>26927362</v>
      </c>
      <c r="BX24">
        <v>26677221</v>
      </c>
      <c r="BY24">
        <v>26884283</v>
      </c>
      <c r="BZ24">
        <v>31572161</v>
      </c>
      <c r="CA24">
        <v>26865950</v>
      </c>
      <c r="CB24">
        <v>26505361</v>
      </c>
      <c r="CC24">
        <v>28270162</v>
      </c>
      <c r="CD24">
        <v>23016715</v>
      </c>
      <c r="CE24">
        <v>26096335</v>
      </c>
      <c r="CF24">
        <v>22240304</v>
      </c>
      <c r="CG24">
        <v>23911709</v>
      </c>
      <c r="CH24">
        <v>25454786</v>
      </c>
      <c r="CI24">
        <v>29912945</v>
      </c>
      <c r="CJ24">
        <v>31539972</v>
      </c>
      <c r="CK24">
        <v>28574833</v>
      </c>
      <c r="CL24">
        <v>34826560</v>
      </c>
      <c r="CM24">
        <v>29726466</v>
      </c>
      <c r="CN24">
        <v>28747946</v>
      </c>
      <c r="CO24">
        <v>34034554</v>
      </c>
      <c r="CP24">
        <v>28705419</v>
      </c>
      <c r="CQ24">
        <v>33952484</v>
      </c>
      <c r="CR24">
        <v>24541421</v>
      </c>
      <c r="CS24">
        <v>26879021</v>
      </c>
      <c r="CT24">
        <v>25275132</v>
      </c>
      <c r="CU24">
        <v>30378153</v>
      </c>
      <c r="CV24">
        <v>35109997</v>
      </c>
      <c r="CW24">
        <v>33724120</v>
      </c>
      <c r="CX24">
        <v>34104504</v>
      </c>
      <c r="CY24">
        <v>33044607</v>
      </c>
      <c r="CZ24">
        <v>31531084</v>
      </c>
      <c r="DA24">
        <v>32572819</v>
      </c>
      <c r="DB24">
        <v>38382081</v>
      </c>
      <c r="DC24">
        <v>32803507</v>
      </c>
      <c r="DD24">
        <v>29122607</v>
      </c>
      <c r="DE24">
        <v>29797837</v>
      </c>
    </row>
    <row r="25" spans="1:109" x14ac:dyDescent="0.25">
      <c r="A25" t="str">
        <f>_xlfn.CONCAT(A15,"_total")</f>
        <v>F20-F29 - Esquizofrenia, transtornos esquizotípicos e transtornos delirantes_total</v>
      </c>
      <c r="B25">
        <v>7205093</v>
      </c>
      <c r="C25">
        <v>9646057</v>
      </c>
      <c r="D25">
        <v>10472556</v>
      </c>
      <c r="E25">
        <v>12191362</v>
      </c>
      <c r="F25">
        <v>14043781</v>
      </c>
      <c r="G25">
        <v>11493594</v>
      </c>
      <c r="H25">
        <v>12604666</v>
      </c>
      <c r="I25">
        <v>11755506</v>
      </c>
      <c r="J25">
        <v>11242471</v>
      </c>
      <c r="K25">
        <v>13130885</v>
      </c>
      <c r="L25">
        <v>10104083</v>
      </c>
      <c r="M25">
        <v>8232396</v>
      </c>
      <c r="N25">
        <v>13329497</v>
      </c>
      <c r="O25">
        <v>17686999</v>
      </c>
      <c r="P25">
        <v>17842497</v>
      </c>
      <c r="Q25">
        <v>16872893</v>
      </c>
      <c r="R25">
        <v>17348265</v>
      </c>
      <c r="S25">
        <v>14128559</v>
      </c>
      <c r="T25">
        <v>14296146</v>
      </c>
      <c r="U25">
        <v>15701307</v>
      </c>
      <c r="V25">
        <v>12918940</v>
      </c>
      <c r="W25">
        <v>13951230</v>
      </c>
      <c r="X25">
        <v>10625801</v>
      </c>
      <c r="Y25">
        <v>10643717</v>
      </c>
      <c r="Z25">
        <v>14059001</v>
      </c>
      <c r="AA25">
        <v>18438761</v>
      </c>
      <c r="AB25">
        <v>24146684</v>
      </c>
      <c r="AC25">
        <v>20066133</v>
      </c>
      <c r="AD25">
        <v>21295471</v>
      </c>
      <c r="AE25">
        <v>18796956</v>
      </c>
      <c r="AF25">
        <v>17535895</v>
      </c>
      <c r="AG25">
        <v>19291195</v>
      </c>
      <c r="AH25">
        <v>18818333</v>
      </c>
      <c r="AI25">
        <v>18712756</v>
      </c>
      <c r="AJ25">
        <v>15280725</v>
      </c>
      <c r="AK25">
        <v>16650688</v>
      </c>
      <c r="AL25">
        <v>14159780</v>
      </c>
      <c r="AM25">
        <v>18520682</v>
      </c>
      <c r="AN25">
        <v>21420993</v>
      </c>
      <c r="AO25">
        <v>19647635</v>
      </c>
      <c r="AP25">
        <v>21611519</v>
      </c>
      <c r="AQ25">
        <v>21322286</v>
      </c>
      <c r="AR25">
        <v>18062631</v>
      </c>
      <c r="AS25">
        <v>22296661</v>
      </c>
      <c r="AT25">
        <v>20405616</v>
      </c>
      <c r="AU25">
        <v>16078634</v>
      </c>
      <c r="AV25">
        <v>20389977</v>
      </c>
      <c r="AW25">
        <v>19409656</v>
      </c>
      <c r="AX25">
        <v>16228765</v>
      </c>
      <c r="AY25">
        <v>19270233</v>
      </c>
      <c r="AZ25">
        <v>19095554</v>
      </c>
      <c r="BA25">
        <v>19528646</v>
      </c>
      <c r="BB25">
        <v>18055161</v>
      </c>
      <c r="BC25">
        <v>18172799</v>
      </c>
      <c r="BD25">
        <v>15197165</v>
      </c>
      <c r="BE25">
        <v>12412552</v>
      </c>
      <c r="BF25">
        <v>10478899</v>
      </c>
      <c r="BG25">
        <v>17037445</v>
      </c>
      <c r="BH25">
        <v>16520344</v>
      </c>
      <c r="BI25">
        <v>17426499</v>
      </c>
      <c r="BJ25">
        <v>20870224</v>
      </c>
      <c r="BK25">
        <v>22606956</v>
      </c>
      <c r="BL25">
        <v>21439554</v>
      </c>
      <c r="BM25">
        <v>22122731</v>
      </c>
      <c r="BN25">
        <v>23892737</v>
      </c>
      <c r="BO25">
        <v>21779971</v>
      </c>
      <c r="BP25">
        <v>21549941</v>
      </c>
      <c r="BQ25">
        <v>22063295</v>
      </c>
      <c r="BR25">
        <v>19054945</v>
      </c>
      <c r="BS25">
        <v>21625066</v>
      </c>
      <c r="BT25">
        <v>18225154</v>
      </c>
      <c r="BU25">
        <v>17413861</v>
      </c>
      <c r="BV25">
        <v>23928217</v>
      </c>
      <c r="BW25">
        <v>26927362</v>
      </c>
      <c r="BX25">
        <v>26677221</v>
      </c>
      <c r="BY25">
        <v>26884283</v>
      </c>
      <c r="BZ25">
        <v>31572161</v>
      </c>
      <c r="CA25">
        <v>26865950</v>
      </c>
      <c r="CB25">
        <v>26505361</v>
      </c>
      <c r="CC25">
        <v>28270162</v>
      </c>
      <c r="CD25">
        <v>23016715</v>
      </c>
      <c r="CE25">
        <v>26096335</v>
      </c>
      <c r="CF25">
        <v>22240304</v>
      </c>
      <c r="CG25">
        <v>23911709</v>
      </c>
      <c r="CH25">
        <v>25454786</v>
      </c>
      <c r="CI25">
        <v>29912945</v>
      </c>
      <c r="CJ25">
        <v>31539972</v>
      </c>
      <c r="CK25">
        <v>28574833</v>
      </c>
      <c r="CL25">
        <v>34826560</v>
      </c>
      <c r="CM25">
        <v>29726466</v>
      </c>
      <c r="CN25">
        <v>28747946</v>
      </c>
      <c r="CO25">
        <v>34034554</v>
      </c>
      <c r="CP25">
        <v>28705419</v>
      </c>
      <c r="CQ25">
        <v>33952484</v>
      </c>
      <c r="CR25">
        <v>24541421</v>
      </c>
      <c r="CS25">
        <v>26879021</v>
      </c>
      <c r="CT25">
        <v>25275132</v>
      </c>
      <c r="CU25">
        <v>30378153</v>
      </c>
      <c r="CV25">
        <v>35109997</v>
      </c>
      <c r="CW25">
        <v>33724120</v>
      </c>
      <c r="CX25">
        <v>34104504</v>
      </c>
      <c r="CY25">
        <v>33044607</v>
      </c>
      <c r="CZ25">
        <v>31531084</v>
      </c>
      <c r="DA25">
        <v>32572819</v>
      </c>
      <c r="DB25">
        <v>38382081</v>
      </c>
      <c r="DC25">
        <v>32803507</v>
      </c>
      <c r="DD25">
        <v>29122607</v>
      </c>
      <c r="DE25">
        <v>29797837</v>
      </c>
    </row>
    <row r="26" spans="1:109" x14ac:dyDescent="0.25">
      <c r="A26" t="str">
        <f>_xlfn.CONCAT(A16,"_total")</f>
        <v>F30-F39 - Transtornos do humor [afetivos]_total</v>
      </c>
      <c r="B26">
        <v>7205093</v>
      </c>
      <c r="C26">
        <v>9646057</v>
      </c>
      <c r="D26">
        <v>10472556</v>
      </c>
      <c r="E26">
        <v>12191362</v>
      </c>
      <c r="F26">
        <v>14043781</v>
      </c>
      <c r="G26">
        <v>11493594</v>
      </c>
      <c r="H26">
        <v>12604666</v>
      </c>
      <c r="I26">
        <v>11755506</v>
      </c>
      <c r="J26">
        <v>11242471</v>
      </c>
      <c r="K26">
        <v>13130885</v>
      </c>
      <c r="L26">
        <v>10104083</v>
      </c>
      <c r="M26">
        <v>8232396</v>
      </c>
      <c r="N26">
        <v>13329497</v>
      </c>
      <c r="O26">
        <v>17686999</v>
      </c>
      <c r="P26">
        <v>17842497</v>
      </c>
      <c r="Q26">
        <v>16872893</v>
      </c>
      <c r="R26">
        <v>17348265</v>
      </c>
      <c r="S26">
        <v>14128559</v>
      </c>
      <c r="T26">
        <v>14296146</v>
      </c>
      <c r="U26">
        <v>15701307</v>
      </c>
      <c r="V26">
        <v>12918940</v>
      </c>
      <c r="W26">
        <v>13951230</v>
      </c>
      <c r="X26">
        <v>10625801</v>
      </c>
      <c r="Y26">
        <v>10643717</v>
      </c>
      <c r="Z26">
        <v>14059001</v>
      </c>
      <c r="AA26">
        <v>18438761</v>
      </c>
      <c r="AB26">
        <v>24146684</v>
      </c>
      <c r="AC26">
        <v>20066133</v>
      </c>
      <c r="AD26">
        <v>21295471</v>
      </c>
      <c r="AE26">
        <v>18796956</v>
      </c>
      <c r="AF26">
        <v>17535895</v>
      </c>
      <c r="AG26">
        <v>19291195</v>
      </c>
      <c r="AH26">
        <v>18818333</v>
      </c>
      <c r="AI26">
        <v>18712756</v>
      </c>
      <c r="AJ26">
        <v>15280725</v>
      </c>
      <c r="AK26">
        <v>16650688</v>
      </c>
      <c r="AL26">
        <v>14159780</v>
      </c>
      <c r="AM26">
        <v>18520682</v>
      </c>
      <c r="AN26">
        <v>21420993</v>
      </c>
      <c r="AO26">
        <v>19647635</v>
      </c>
      <c r="AP26">
        <v>21611519</v>
      </c>
      <c r="AQ26">
        <v>21322286</v>
      </c>
      <c r="AR26">
        <v>18062631</v>
      </c>
      <c r="AS26">
        <v>22296661</v>
      </c>
      <c r="AT26">
        <v>20405616</v>
      </c>
      <c r="AU26">
        <v>16078634</v>
      </c>
      <c r="AV26">
        <v>20389977</v>
      </c>
      <c r="AW26">
        <v>19409656</v>
      </c>
      <c r="AX26">
        <v>16228765</v>
      </c>
      <c r="AY26">
        <v>19270233</v>
      </c>
      <c r="AZ26">
        <v>19095554</v>
      </c>
      <c r="BA26">
        <v>19528646</v>
      </c>
      <c r="BB26">
        <v>18055161</v>
      </c>
      <c r="BC26">
        <v>18172799</v>
      </c>
      <c r="BD26">
        <v>15197165</v>
      </c>
      <c r="BE26">
        <v>12412552</v>
      </c>
      <c r="BF26">
        <v>10478899</v>
      </c>
      <c r="BG26">
        <v>17037445</v>
      </c>
      <c r="BH26">
        <v>16520344</v>
      </c>
      <c r="BI26">
        <v>17426499</v>
      </c>
      <c r="BJ26">
        <v>20870224</v>
      </c>
      <c r="BK26">
        <v>22606956</v>
      </c>
      <c r="BL26">
        <v>21439554</v>
      </c>
      <c r="BM26">
        <v>22122731</v>
      </c>
      <c r="BN26">
        <v>23892737</v>
      </c>
      <c r="BO26">
        <v>21779971</v>
      </c>
      <c r="BP26">
        <v>21549941</v>
      </c>
      <c r="BQ26">
        <v>22063295</v>
      </c>
      <c r="BR26">
        <v>19054945</v>
      </c>
      <c r="BS26">
        <v>21625066</v>
      </c>
      <c r="BT26">
        <v>18225154</v>
      </c>
      <c r="BU26">
        <v>17413861</v>
      </c>
      <c r="BV26">
        <v>23928217</v>
      </c>
      <c r="BW26">
        <v>26927362</v>
      </c>
      <c r="BX26">
        <v>26677221</v>
      </c>
      <c r="BY26">
        <v>26884283</v>
      </c>
      <c r="BZ26">
        <v>31572161</v>
      </c>
      <c r="CA26">
        <v>26865950</v>
      </c>
      <c r="CB26">
        <v>26505361</v>
      </c>
      <c r="CC26">
        <v>28270162</v>
      </c>
      <c r="CD26">
        <v>23016715</v>
      </c>
      <c r="CE26">
        <v>26096335</v>
      </c>
      <c r="CF26">
        <v>22240304</v>
      </c>
      <c r="CG26">
        <v>23911709</v>
      </c>
      <c r="CH26">
        <v>25454786</v>
      </c>
      <c r="CI26">
        <v>29912945</v>
      </c>
      <c r="CJ26">
        <v>31539972</v>
      </c>
      <c r="CK26">
        <v>28574833</v>
      </c>
      <c r="CL26">
        <v>34826560</v>
      </c>
      <c r="CM26">
        <v>29726466</v>
      </c>
      <c r="CN26">
        <v>28747946</v>
      </c>
      <c r="CO26">
        <v>34034554</v>
      </c>
      <c r="CP26">
        <v>28705419</v>
      </c>
      <c r="CQ26">
        <v>33952484</v>
      </c>
      <c r="CR26">
        <v>24541421</v>
      </c>
      <c r="CS26">
        <v>26879021</v>
      </c>
      <c r="CT26">
        <v>25275132</v>
      </c>
      <c r="CU26">
        <v>30378153</v>
      </c>
      <c r="CV26">
        <v>35109997</v>
      </c>
      <c r="CW26">
        <v>33724120</v>
      </c>
      <c r="CX26">
        <v>34104504</v>
      </c>
      <c r="CY26">
        <v>33044607</v>
      </c>
      <c r="CZ26">
        <v>31531084</v>
      </c>
      <c r="DA26">
        <v>32572819</v>
      </c>
      <c r="DB26">
        <v>38382081</v>
      </c>
      <c r="DC26">
        <v>32803507</v>
      </c>
      <c r="DD26">
        <v>29122607</v>
      </c>
      <c r="DE26">
        <v>29797837</v>
      </c>
    </row>
    <row r="27" spans="1:109" x14ac:dyDescent="0.25">
      <c r="A27" t="str">
        <f>_xlfn.CONCAT(A17,"_total")</f>
        <v>F40-F48 - Transtornos neuróticos, transtornos relacionados com o "stress" e transtornos somatoformes_total</v>
      </c>
      <c r="B27">
        <v>7205093</v>
      </c>
      <c r="C27">
        <v>9646057</v>
      </c>
      <c r="D27">
        <v>10472556</v>
      </c>
      <c r="E27">
        <v>12191362</v>
      </c>
      <c r="F27">
        <v>14043781</v>
      </c>
      <c r="G27">
        <v>11493594</v>
      </c>
      <c r="H27">
        <v>12604666</v>
      </c>
      <c r="I27">
        <v>11755506</v>
      </c>
      <c r="J27">
        <v>11242471</v>
      </c>
      <c r="K27">
        <v>13130885</v>
      </c>
      <c r="L27">
        <v>10104083</v>
      </c>
      <c r="M27">
        <v>8232396</v>
      </c>
      <c r="N27">
        <v>13329497</v>
      </c>
      <c r="O27">
        <v>17686999</v>
      </c>
      <c r="P27">
        <v>17842497</v>
      </c>
      <c r="Q27">
        <v>16872893</v>
      </c>
      <c r="R27">
        <v>17348265</v>
      </c>
      <c r="S27">
        <v>14128559</v>
      </c>
      <c r="T27">
        <v>14296146</v>
      </c>
      <c r="U27">
        <v>15701307</v>
      </c>
      <c r="V27">
        <v>12918940</v>
      </c>
      <c r="W27">
        <v>13951230</v>
      </c>
      <c r="X27">
        <v>10625801</v>
      </c>
      <c r="Y27">
        <v>10643717</v>
      </c>
      <c r="Z27">
        <v>14059001</v>
      </c>
      <c r="AA27">
        <v>18438761</v>
      </c>
      <c r="AB27">
        <v>24146684</v>
      </c>
      <c r="AC27">
        <v>20066133</v>
      </c>
      <c r="AD27">
        <v>21295471</v>
      </c>
      <c r="AE27">
        <v>18796956</v>
      </c>
      <c r="AF27">
        <v>17535895</v>
      </c>
      <c r="AG27">
        <v>19291195</v>
      </c>
      <c r="AH27">
        <v>18818333</v>
      </c>
      <c r="AI27">
        <v>18712756</v>
      </c>
      <c r="AJ27">
        <v>15280725</v>
      </c>
      <c r="AK27">
        <v>16650688</v>
      </c>
      <c r="AL27">
        <v>14159780</v>
      </c>
      <c r="AM27">
        <v>18520682</v>
      </c>
      <c r="AN27">
        <v>21420993</v>
      </c>
      <c r="AO27">
        <v>19647635</v>
      </c>
      <c r="AP27">
        <v>21611519</v>
      </c>
      <c r="AQ27">
        <v>21322286</v>
      </c>
      <c r="AR27">
        <v>18062631</v>
      </c>
      <c r="AS27">
        <v>22296661</v>
      </c>
      <c r="AT27">
        <v>20405616</v>
      </c>
      <c r="AU27">
        <v>16078634</v>
      </c>
      <c r="AV27">
        <v>20389977</v>
      </c>
      <c r="AW27">
        <v>19409656</v>
      </c>
      <c r="AX27">
        <v>16228765</v>
      </c>
      <c r="AY27">
        <v>19270233</v>
      </c>
      <c r="AZ27">
        <v>19095554</v>
      </c>
      <c r="BA27">
        <v>19528646</v>
      </c>
      <c r="BB27">
        <v>18055161</v>
      </c>
      <c r="BC27">
        <v>18172799</v>
      </c>
      <c r="BD27">
        <v>15197165</v>
      </c>
      <c r="BE27">
        <v>12412552</v>
      </c>
      <c r="BF27">
        <v>10478899</v>
      </c>
      <c r="BG27">
        <v>17037445</v>
      </c>
      <c r="BH27">
        <v>16520344</v>
      </c>
      <c r="BI27">
        <v>17426499</v>
      </c>
      <c r="BJ27">
        <v>20870224</v>
      </c>
      <c r="BK27">
        <v>22606956</v>
      </c>
      <c r="BL27">
        <v>21439554</v>
      </c>
      <c r="BM27">
        <v>22122731</v>
      </c>
      <c r="BN27">
        <v>23892737</v>
      </c>
      <c r="BO27">
        <v>21779971</v>
      </c>
      <c r="BP27">
        <v>21549941</v>
      </c>
      <c r="BQ27">
        <v>22063295</v>
      </c>
      <c r="BR27">
        <v>19054945</v>
      </c>
      <c r="BS27">
        <v>21625066</v>
      </c>
      <c r="BT27">
        <v>18225154</v>
      </c>
      <c r="BU27">
        <v>17413861</v>
      </c>
      <c r="BV27">
        <v>23928217</v>
      </c>
      <c r="BW27">
        <v>26927362</v>
      </c>
      <c r="BX27">
        <v>26677221</v>
      </c>
      <c r="BY27">
        <v>26884283</v>
      </c>
      <c r="BZ27">
        <v>31572161</v>
      </c>
      <c r="CA27">
        <v>26865950</v>
      </c>
      <c r="CB27">
        <v>26505361</v>
      </c>
      <c r="CC27">
        <v>28270162</v>
      </c>
      <c r="CD27">
        <v>23016715</v>
      </c>
      <c r="CE27">
        <v>26096335</v>
      </c>
      <c r="CF27">
        <v>22240304</v>
      </c>
      <c r="CG27">
        <v>23911709</v>
      </c>
      <c r="CH27">
        <v>25454786</v>
      </c>
      <c r="CI27">
        <v>29912945</v>
      </c>
      <c r="CJ27">
        <v>31539972</v>
      </c>
      <c r="CK27">
        <v>28574833</v>
      </c>
      <c r="CL27">
        <v>34826560</v>
      </c>
      <c r="CM27">
        <v>29726466</v>
      </c>
      <c r="CN27">
        <v>28747946</v>
      </c>
      <c r="CO27">
        <v>34034554</v>
      </c>
      <c r="CP27">
        <v>28705419</v>
      </c>
      <c r="CQ27">
        <v>33952484</v>
      </c>
      <c r="CR27">
        <v>24541421</v>
      </c>
      <c r="CS27">
        <v>26879021</v>
      </c>
      <c r="CT27">
        <v>25275132</v>
      </c>
      <c r="CU27">
        <v>30378153</v>
      </c>
      <c r="CV27">
        <v>35109997</v>
      </c>
      <c r="CW27">
        <v>33724120</v>
      </c>
      <c r="CX27">
        <v>34104504</v>
      </c>
      <c r="CY27">
        <v>33044607</v>
      </c>
      <c r="CZ27">
        <v>31531084</v>
      </c>
      <c r="DA27">
        <v>32572819</v>
      </c>
      <c r="DB27">
        <v>38382081</v>
      </c>
      <c r="DC27">
        <v>32803507</v>
      </c>
      <c r="DD27">
        <v>29122607</v>
      </c>
      <c r="DE27">
        <v>29797837</v>
      </c>
    </row>
    <row r="28" spans="1:109" x14ac:dyDescent="0.25">
      <c r="A28" t="str">
        <f>_xlfn.CONCAT(A18,"_total")</f>
        <v>F50-F59 - Síndromes comportamentais associadas a disfunções fisiológicas e a fatores físicos_total</v>
      </c>
      <c r="B28">
        <v>7205093</v>
      </c>
      <c r="C28">
        <v>9646057</v>
      </c>
      <c r="D28">
        <v>10472556</v>
      </c>
      <c r="E28">
        <v>12191362</v>
      </c>
      <c r="F28">
        <v>14043781</v>
      </c>
      <c r="G28">
        <v>11493594</v>
      </c>
      <c r="H28">
        <v>12604666</v>
      </c>
      <c r="I28">
        <v>11755506</v>
      </c>
      <c r="J28">
        <v>11242471</v>
      </c>
      <c r="K28">
        <v>13130885</v>
      </c>
      <c r="L28">
        <v>10104083</v>
      </c>
      <c r="M28">
        <v>8232396</v>
      </c>
      <c r="N28">
        <v>13329497</v>
      </c>
      <c r="O28">
        <v>17686999</v>
      </c>
      <c r="P28">
        <v>17842497</v>
      </c>
      <c r="Q28">
        <v>16872893</v>
      </c>
      <c r="R28">
        <v>17348265</v>
      </c>
      <c r="S28">
        <v>14128559</v>
      </c>
      <c r="T28">
        <v>14296146</v>
      </c>
      <c r="U28">
        <v>15701307</v>
      </c>
      <c r="V28">
        <v>12918940</v>
      </c>
      <c r="W28">
        <v>13951230</v>
      </c>
      <c r="X28">
        <v>10625801</v>
      </c>
      <c r="Y28">
        <v>10643717</v>
      </c>
      <c r="Z28">
        <v>14059001</v>
      </c>
      <c r="AA28">
        <v>18438761</v>
      </c>
      <c r="AB28">
        <v>24146684</v>
      </c>
      <c r="AC28">
        <v>20066133</v>
      </c>
      <c r="AD28">
        <v>21295471</v>
      </c>
      <c r="AE28">
        <v>18796956</v>
      </c>
      <c r="AF28">
        <v>17535895</v>
      </c>
      <c r="AG28">
        <v>19291195</v>
      </c>
      <c r="AH28">
        <v>18818333</v>
      </c>
      <c r="AI28">
        <v>18712756</v>
      </c>
      <c r="AJ28">
        <v>15280725</v>
      </c>
      <c r="AK28">
        <v>16650688</v>
      </c>
      <c r="AL28">
        <v>14159780</v>
      </c>
      <c r="AM28">
        <v>18520682</v>
      </c>
      <c r="AN28">
        <v>21420993</v>
      </c>
      <c r="AO28">
        <v>19647635</v>
      </c>
      <c r="AP28">
        <v>21611519</v>
      </c>
      <c r="AQ28">
        <v>21322286</v>
      </c>
      <c r="AR28">
        <v>18062631</v>
      </c>
      <c r="AS28">
        <v>22296661</v>
      </c>
      <c r="AT28">
        <v>20405616</v>
      </c>
      <c r="AU28">
        <v>16078634</v>
      </c>
      <c r="AV28">
        <v>20389977</v>
      </c>
      <c r="AW28">
        <v>19409656</v>
      </c>
      <c r="AX28">
        <v>16228765</v>
      </c>
      <c r="AY28">
        <v>19270233</v>
      </c>
      <c r="AZ28">
        <v>19095554</v>
      </c>
      <c r="BA28">
        <v>19528646</v>
      </c>
      <c r="BB28">
        <v>18055161</v>
      </c>
      <c r="BC28">
        <v>18172799</v>
      </c>
      <c r="BD28">
        <v>15197165</v>
      </c>
      <c r="BE28">
        <v>12412552</v>
      </c>
      <c r="BF28">
        <v>10478899</v>
      </c>
      <c r="BG28">
        <v>17037445</v>
      </c>
      <c r="BH28">
        <v>16520344</v>
      </c>
      <c r="BI28">
        <v>17426499</v>
      </c>
      <c r="BJ28">
        <v>20870224</v>
      </c>
      <c r="BK28">
        <v>22606956</v>
      </c>
      <c r="BL28">
        <v>21439554</v>
      </c>
      <c r="BM28">
        <v>22122731</v>
      </c>
      <c r="BN28">
        <v>23892737</v>
      </c>
      <c r="BO28">
        <v>21779971</v>
      </c>
      <c r="BP28">
        <v>21549941</v>
      </c>
      <c r="BQ28">
        <v>22063295</v>
      </c>
      <c r="BR28">
        <v>19054945</v>
      </c>
      <c r="BS28">
        <v>21625066</v>
      </c>
      <c r="BT28">
        <v>18225154</v>
      </c>
      <c r="BU28">
        <v>17413861</v>
      </c>
      <c r="BV28">
        <v>23928217</v>
      </c>
      <c r="BW28">
        <v>26927362</v>
      </c>
      <c r="BX28">
        <v>26677221</v>
      </c>
      <c r="BY28">
        <v>26884283</v>
      </c>
      <c r="BZ28">
        <v>31572161</v>
      </c>
      <c r="CA28">
        <v>26865950</v>
      </c>
      <c r="CB28">
        <v>26505361</v>
      </c>
      <c r="CC28">
        <v>28270162</v>
      </c>
      <c r="CD28">
        <v>23016715</v>
      </c>
      <c r="CE28">
        <v>26096335</v>
      </c>
      <c r="CF28">
        <v>22240304</v>
      </c>
      <c r="CG28">
        <v>23911709</v>
      </c>
      <c r="CH28">
        <v>25454786</v>
      </c>
      <c r="CI28">
        <v>29912945</v>
      </c>
      <c r="CJ28">
        <v>31539972</v>
      </c>
      <c r="CK28">
        <v>28574833</v>
      </c>
      <c r="CL28">
        <v>34826560</v>
      </c>
      <c r="CM28">
        <v>29726466</v>
      </c>
      <c r="CN28">
        <v>28747946</v>
      </c>
      <c r="CO28">
        <v>34034554</v>
      </c>
      <c r="CP28">
        <v>28705419</v>
      </c>
      <c r="CQ28">
        <v>33952484</v>
      </c>
      <c r="CR28">
        <v>24541421</v>
      </c>
      <c r="CS28">
        <v>26879021</v>
      </c>
      <c r="CT28">
        <v>25275132</v>
      </c>
      <c r="CU28">
        <v>30378153</v>
      </c>
      <c r="CV28">
        <v>35109997</v>
      </c>
      <c r="CW28">
        <v>33724120</v>
      </c>
      <c r="CX28">
        <v>34104504</v>
      </c>
      <c r="CY28">
        <v>33044607</v>
      </c>
      <c r="CZ28">
        <v>31531084</v>
      </c>
      <c r="DA28">
        <v>32572819</v>
      </c>
      <c r="DB28">
        <v>38382081</v>
      </c>
      <c r="DC28">
        <v>32803507</v>
      </c>
      <c r="DD28">
        <v>29122607</v>
      </c>
      <c r="DE28">
        <v>29797837</v>
      </c>
    </row>
    <row r="29" spans="1:109" x14ac:dyDescent="0.25">
      <c r="A29" t="str">
        <f>_xlfn.CONCAT(A19,"_total")</f>
        <v>F60-F69 - Transtornos da personalidade e do comportamento do adulto_total</v>
      </c>
      <c r="B29">
        <v>7205093</v>
      </c>
      <c r="C29">
        <v>9646057</v>
      </c>
      <c r="D29">
        <v>10472556</v>
      </c>
      <c r="E29">
        <v>12191362</v>
      </c>
      <c r="F29">
        <v>14043781</v>
      </c>
      <c r="G29">
        <v>11493594</v>
      </c>
      <c r="H29">
        <v>12604666</v>
      </c>
      <c r="I29">
        <v>11755506</v>
      </c>
      <c r="J29">
        <v>11242471</v>
      </c>
      <c r="K29">
        <v>13130885</v>
      </c>
      <c r="L29">
        <v>10104083</v>
      </c>
      <c r="M29">
        <v>8232396</v>
      </c>
      <c r="N29">
        <v>13329497</v>
      </c>
      <c r="O29">
        <v>17686999</v>
      </c>
      <c r="P29">
        <v>17842497</v>
      </c>
      <c r="Q29">
        <v>16872893</v>
      </c>
      <c r="R29">
        <v>17348265</v>
      </c>
      <c r="S29">
        <v>14128559</v>
      </c>
      <c r="T29">
        <v>14296146</v>
      </c>
      <c r="U29">
        <v>15701307</v>
      </c>
      <c r="V29">
        <v>12918940</v>
      </c>
      <c r="W29">
        <v>13951230</v>
      </c>
      <c r="X29">
        <v>10625801</v>
      </c>
      <c r="Y29">
        <v>10643717</v>
      </c>
      <c r="Z29">
        <v>14059001</v>
      </c>
      <c r="AA29">
        <v>18438761</v>
      </c>
      <c r="AB29">
        <v>24146684</v>
      </c>
      <c r="AC29">
        <v>20066133</v>
      </c>
      <c r="AD29">
        <v>21295471</v>
      </c>
      <c r="AE29">
        <v>18796956</v>
      </c>
      <c r="AF29">
        <v>17535895</v>
      </c>
      <c r="AG29">
        <v>19291195</v>
      </c>
      <c r="AH29">
        <v>18818333</v>
      </c>
      <c r="AI29">
        <v>18712756</v>
      </c>
      <c r="AJ29">
        <v>15280725</v>
      </c>
      <c r="AK29">
        <v>16650688</v>
      </c>
      <c r="AL29">
        <v>14159780</v>
      </c>
      <c r="AM29">
        <v>18520682</v>
      </c>
      <c r="AN29">
        <v>21420993</v>
      </c>
      <c r="AO29">
        <v>19647635</v>
      </c>
      <c r="AP29">
        <v>21611519</v>
      </c>
      <c r="AQ29">
        <v>21322286</v>
      </c>
      <c r="AR29">
        <v>18062631</v>
      </c>
      <c r="AS29">
        <v>22296661</v>
      </c>
      <c r="AT29">
        <v>20405616</v>
      </c>
      <c r="AU29">
        <v>16078634</v>
      </c>
      <c r="AV29">
        <v>20389977</v>
      </c>
      <c r="AW29">
        <v>19409656</v>
      </c>
      <c r="AX29">
        <v>16228765</v>
      </c>
      <c r="AY29">
        <v>19270233</v>
      </c>
      <c r="AZ29">
        <v>19095554</v>
      </c>
      <c r="BA29">
        <v>19528646</v>
      </c>
      <c r="BB29">
        <v>18055161</v>
      </c>
      <c r="BC29">
        <v>18172799</v>
      </c>
      <c r="BD29">
        <v>15197165</v>
      </c>
      <c r="BE29">
        <v>12412552</v>
      </c>
      <c r="BF29">
        <v>10478899</v>
      </c>
      <c r="BG29">
        <v>17037445</v>
      </c>
      <c r="BH29">
        <v>16520344</v>
      </c>
      <c r="BI29">
        <v>17426499</v>
      </c>
      <c r="BJ29">
        <v>20870224</v>
      </c>
      <c r="BK29">
        <v>22606956</v>
      </c>
      <c r="BL29">
        <v>21439554</v>
      </c>
      <c r="BM29">
        <v>22122731</v>
      </c>
      <c r="BN29">
        <v>23892737</v>
      </c>
      <c r="BO29">
        <v>21779971</v>
      </c>
      <c r="BP29">
        <v>21549941</v>
      </c>
      <c r="BQ29">
        <v>22063295</v>
      </c>
      <c r="BR29">
        <v>19054945</v>
      </c>
      <c r="BS29">
        <v>21625066</v>
      </c>
      <c r="BT29">
        <v>18225154</v>
      </c>
      <c r="BU29">
        <v>17413861</v>
      </c>
      <c r="BV29">
        <v>23928217</v>
      </c>
      <c r="BW29">
        <v>26927362</v>
      </c>
      <c r="BX29">
        <v>26677221</v>
      </c>
      <c r="BY29">
        <v>26884283</v>
      </c>
      <c r="BZ29">
        <v>31572161</v>
      </c>
      <c r="CA29">
        <v>26865950</v>
      </c>
      <c r="CB29">
        <v>26505361</v>
      </c>
      <c r="CC29">
        <v>28270162</v>
      </c>
      <c r="CD29">
        <v>23016715</v>
      </c>
      <c r="CE29">
        <v>26096335</v>
      </c>
      <c r="CF29">
        <v>22240304</v>
      </c>
      <c r="CG29">
        <v>23911709</v>
      </c>
      <c r="CH29">
        <v>25454786</v>
      </c>
      <c r="CI29">
        <v>29912945</v>
      </c>
      <c r="CJ29">
        <v>31539972</v>
      </c>
      <c r="CK29">
        <v>28574833</v>
      </c>
      <c r="CL29">
        <v>34826560</v>
      </c>
      <c r="CM29">
        <v>29726466</v>
      </c>
      <c r="CN29">
        <v>28747946</v>
      </c>
      <c r="CO29">
        <v>34034554</v>
      </c>
      <c r="CP29">
        <v>28705419</v>
      </c>
      <c r="CQ29">
        <v>33952484</v>
      </c>
      <c r="CR29">
        <v>24541421</v>
      </c>
      <c r="CS29">
        <v>26879021</v>
      </c>
      <c r="CT29">
        <v>25275132</v>
      </c>
      <c r="CU29">
        <v>30378153</v>
      </c>
      <c r="CV29">
        <v>35109997</v>
      </c>
      <c r="CW29">
        <v>33724120</v>
      </c>
      <c r="CX29">
        <v>34104504</v>
      </c>
      <c r="CY29">
        <v>33044607</v>
      </c>
      <c r="CZ29">
        <v>31531084</v>
      </c>
      <c r="DA29">
        <v>32572819</v>
      </c>
      <c r="DB29">
        <v>38382081</v>
      </c>
      <c r="DC29">
        <v>32803507</v>
      </c>
      <c r="DD29">
        <v>29122607</v>
      </c>
      <c r="DE29">
        <v>29797837</v>
      </c>
    </row>
    <row r="30" spans="1:109" x14ac:dyDescent="0.25">
      <c r="A30" t="str">
        <f>_xlfn.CONCAT(A20,"_total")</f>
        <v>F70-F79 - Retardo mental_total</v>
      </c>
      <c r="B30">
        <v>7205093</v>
      </c>
      <c r="C30">
        <v>9646057</v>
      </c>
      <c r="D30">
        <v>10472556</v>
      </c>
      <c r="E30">
        <v>12191362</v>
      </c>
      <c r="F30">
        <v>14043781</v>
      </c>
      <c r="G30">
        <v>11493594</v>
      </c>
      <c r="H30">
        <v>12604666</v>
      </c>
      <c r="I30">
        <v>11755506</v>
      </c>
      <c r="J30">
        <v>11242471</v>
      </c>
      <c r="K30">
        <v>13130885</v>
      </c>
      <c r="L30">
        <v>10104083</v>
      </c>
      <c r="M30">
        <v>8232396</v>
      </c>
      <c r="N30">
        <v>13329497</v>
      </c>
      <c r="O30">
        <v>17686999</v>
      </c>
      <c r="P30">
        <v>17842497</v>
      </c>
      <c r="Q30">
        <v>16872893</v>
      </c>
      <c r="R30">
        <v>17348265</v>
      </c>
      <c r="S30">
        <v>14128559</v>
      </c>
      <c r="T30">
        <v>14296146</v>
      </c>
      <c r="U30">
        <v>15701307</v>
      </c>
      <c r="V30">
        <v>12918940</v>
      </c>
      <c r="W30">
        <v>13951230</v>
      </c>
      <c r="X30">
        <v>10625801</v>
      </c>
      <c r="Y30">
        <v>10643717</v>
      </c>
      <c r="Z30">
        <v>14059001</v>
      </c>
      <c r="AA30">
        <v>18438761</v>
      </c>
      <c r="AB30">
        <v>24146684</v>
      </c>
      <c r="AC30">
        <v>20066133</v>
      </c>
      <c r="AD30">
        <v>21295471</v>
      </c>
      <c r="AE30">
        <v>18796956</v>
      </c>
      <c r="AF30">
        <v>17535895</v>
      </c>
      <c r="AG30">
        <v>19291195</v>
      </c>
      <c r="AH30">
        <v>18818333</v>
      </c>
      <c r="AI30">
        <v>18712756</v>
      </c>
      <c r="AJ30">
        <v>15280725</v>
      </c>
      <c r="AK30">
        <v>16650688</v>
      </c>
      <c r="AL30">
        <v>14159780</v>
      </c>
      <c r="AM30">
        <v>18520682</v>
      </c>
      <c r="AN30">
        <v>21420993</v>
      </c>
      <c r="AO30">
        <v>19647635</v>
      </c>
      <c r="AP30">
        <v>21611519</v>
      </c>
      <c r="AQ30">
        <v>21322286</v>
      </c>
      <c r="AR30">
        <v>18062631</v>
      </c>
      <c r="AS30">
        <v>22296661</v>
      </c>
      <c r="AT30">
        <v>20405616</v>
      </c>
      <c r="AU30">
        <v>16078634</v>
      </c>
      <c r="AV30">
        <v>20389977</v>
      </c>
      <c r="AW30">
        <v>19409656</v>
      </c>
      <c r="AX30">
        <v>16228765</v>
      </c>
      <c r="AY30">
        <v>19270233</v>
      </c>
      <c r="AZ30">
        <v>19095554</v>
      </c>
      <c r="BA30">
        <v>19528646</v>
      </c>
      <c r="BB30">
        <v>18055161</v>
      </c>
      <c r="BC30">
        <v>18172799</v>
      </c>
      <c r="BD30">
        <v>15197165</v>
      </c>
      <c r="BE30">
        <v>12412552</v>
      </c>
      <c r="BF30">
        <v>10478899</v>
      </c>
      <c r="BG30">
        <v>17037445</v>
      </c>
      <c r="BH30">
        <v>16520344</v>
      </c>
      <c r="BI30">
        <v>17426499</v>
      </c>
      <c r="BJ30">
        <v>20870224</v>
      </c>
      <c r="BK30">
        <v>22606956</v>
      </c>
      <c r="BL30">
        <v>21439554</v>
      </c>
      <c r="BM30">
        <v>22122731</v>
      </c>
      <c r="BN30">
        <v>23892737</v>
      </c>
      <c r="BO30">
        <v>21779971</v>
      </c>
      <c r="BP30">
        <v>21549941</v>
      </c>
      <c r="BQ30">
        <v>22063295</v>
      </c>
      <c r="BR30">
        <v>19054945</v>
      </c>
      <c r="BS30">
        <v>21625066</v>
      </c>
      <c r="BT30">
        <v>18225154</v>
      </c>
      <c r="BU30">
        <v>17413861</v>
      </c>
      <c r="BV30">
        <v>23928217</v>
      </c>
      <c r="BW30">
        <v>26927362</v>
      </c>
      <c r="BX30">
        <v>26677221</v>
      </c>
      <c r="BY30">
        <v>26884283</v>
      </c>
      <c r="BZ30">
        <v>31572161</v>
      </c>
      <c r="CA30">
        <v>26865950</v>
      </c>
      <c r="CB30">
        <v>26505361</v>
      </c>
      <c r="CC30">
        <v>28270162</v>
      </c>
      <c r="CD30">
        <v>23016715</v>
      </c>
      <c r="CE30">
        <v>26096335</v>
      </c>
      <c r="CF30">
        <v>22240304</v>
      </c>
      <c r="CG30">
        <v>23911709</v>
      </c>
      <c r="CH30">
        <v>25454786</v>
      </c>
      <c r="CI30">
        <v>29912945</v>
      </c>
      <c r="CJ30">
        <v>31539972</v>
      </c>
      <c r="CK30">
        <v>28574833</v>
      </c>
      <c r="CL30">
        <v>34826560</v>
      </c>
      <c r="CM30">
        <v>29726466</v>
      </c>
      <c r="CN30">
        <v>28747946</v>
      </c>
      <c r="CO30">
        <v>34034554</v>
      </c>
      <c r="CP30">
        <v>28705419</v>
      </c>
      <c r="CQ30">
        <v>33952484</v>
      </c>
      <c r="CR30">
        <v>24541421</v>
      </c>
      <c r="CS30">
        <v>26879021</v>
      </c>
      <c r="CT30">
        <v>25275132</v>
      </c>
      <c r="CU30">
        <v>30378153</v>
      </c>
      <c r="CV30">
        <v>35109997</v>
      </c>
      <c r="CW30">
        <v>33724120</v>
      </c>
      <c r="CX30">
        <v>34104504</v>
      </c>
      <c r="CY30">
        <v>33044607</v>
      </c>
      <c r="CZ30">
        <v>31531084</v>
      </c>
      <c r="DA30">
        <v>32572819</v>
      </c>
      <c r="DB30">
        <v>38382081</v>
      </c>
      <c r="DC30">
        <v>32803507</v>
      </c>
      <c r="DD30">
        <v>29122607</v>
      </c>
      <c r="DE30">
        <v>29797837</v>
      </c>
    </row>
    <row r="31" spans="1:109" x14ac:dyDescent="0.25">
      <c r="A31" t="str">
        <f>_xlfn.CONCAT(A21,"_total")</f>
        <v>F80-F89 - Transtornos do desenvolvimento psicológico_total</v>
      </c>
      <c r="B31">
        <v>7205093</v>
      </c>
      <c r="C31">
        <v>9646057</v>
      </c>
      <c r="D31">
        <v>10472556</v>
      </c>
      <c r="E31">
        <v>12191362</v>
      </c>
      <c r="F31">
        <v>14043781</v>
      </c>
      <c r="G31">
        <v>11493594</v>
      </c>
      <c r="H31">
        <v>12604666</v>
      </c>
      <c r="I31">
        <v>11755506</v>
      </c>
      <c r="J31">
        <v>11242471</v>
      </c>
      <c r="K31">
        <v>13130885</v>
      </c>
      <c r="L31">
        <v>10104083</v>
      </c>
      <c r="M31">
        <v>8232396</v>
      </c>
      <c r="N31">
        <v>13329497</v>
      </c>
      <c r="O31">
        <v>17686999</v>
      </c>
      <c r="P31">
        <v>17842497</v>
      </c>
      <c r="Q31">
        <v>16872893</v>
      </c>
      <c r="R31">
        <v>17348265</v>
      </c>
      <c r="S31">
        <v>14128559</v>
      </c>
      <c r="T31">
        <v>14296146</v>
      </c>
      <c r="U31">
        <v>15701307</v>
      </c>
      <c r="V31">
        <v>12918940</v>
      </c>
      <c r="W31">
        <v>13951230</v>
      </c>
      <c r="X31">
        <v>10625801</v>
      </c>
      <c r="Y31">
        <v>10643717</v>
      </c>
      <c r="Z31">
        <v>14059001</v>
      </c>
      <c r="AA31">
        <v>18438761</v>
      </c>
      <c r="AB31">
        <v>24146684</v>
      </c>
      <c r="AC31">
        <v>20066133</v>
      </c>
      <c r="AD31">
        <v>21295471</v>
      </c>
      <c r="AE31">
        <v>18796956</v>
      </c>
      <c r="AF31">
        <v>17535895</v>
      </c>
      <c r="AG31">
        <v>19291195</v>
      </c>
      <c r="AH31">
        <v>18818333</v>
      </c>
      <c r="AI31">
        <v>18712756</v>
      </c>
      <c r="AJ31">
        <v>15280725</v>
      </c>
      <c r="AK31">
        <v>16650688</v>
      </c>
      <c r="AL31">
        <v>14159780</v>
      </c>
      <c r="AM31">
        <v>18520682</v>
      </c>
      <c r="AN31">
        <v>21420993</v>
      </c>
      <c r="AO31">
        <v>19647635</v>
      </c>
      <c r="AP31">
        <v>21611519</v>
      </c>
      <c r="AQ31">
        <v>21322286</v>
      </c>
      <c r="AR31">
        <v>18062631</v>
      </c>
      <c r="AS31">
        <v>22296661</v>
      </c>
      <c r="AT31">
        <v>20405616</v>
      </c>
      <c r="AU31">
        <v>16078634</v>
      </c>
      <c r="AV31">
        <v>20389977</v>
      </c>
      <c r="AW31">
        <v>19409656</v>
      </c>
      <c r="AX31">
        <v>16228765</v>
      </c>
      <c r="AY31">
        <v>19270233</v>
      </c>
      <c r="AZ31">
        <v>19095554</v>
      </c>
      <c r="BA31">
        <v>19528646</v>
      </c>
      <c r="BB31">
        <v>18055161</v>
      </c>
      <c r="BC31">
        <v>18172799</v>
      </c>
      <c r="BD31">
        <v>15197165</v>
      </c>
      <c r="BE31">
        <v>12412552</v>
      </c>
      <c r="BF31">
        <v>10478899</v>
      </c>
      <c r="BG31">
        <v>17037445</v>
      </c>
      <c r="BH31">
        <v>16520344</v>
      </c>
      <c r="BI31">
        <v>17426499</v>
      </c>
      <c r="BJ31">
        <v>20870224</v>
      </c>
      <c r="BK31">
        <v>22606956</v>
      </c>
      <c r="BL31">
        <v>21439554</v>
      </c>
      <c r="BM31">
        <v>22122731</v>
      </c>
      <c r="BN31">
        <v>23892737</v>
      </c>
      <c r="BO31">
        <v>21779971</v>
      </c>
      <c r="BP31">
        <v>21549941</v>
      </c>
      <c r="BQ31">
        <v>22063295</v>
      </c>
      <c r="BR31">
        <v>19054945</v>
      </c>
      <c r="BS31">
        <v>21625066</v>
      </c>
      <c r="BT31">
        <v>18225154</v>
      </c>
      <c r="BU31">
        <v>17413861</v>
      </c>
      <c r="BV31">
        <v>23928217</v>
      </c>
      <c r="BW31">
        <v>26927362</v>
      </c>
      <c r="BX31">
        <v>26677221</v>
      </c>
      <c r="BY31">
        <v>26884283</v>
      </c>
      <c r="BZ31">
        <v>31572161</v>
      </c>
      <c r="CA31">
        <v>26865950</v>
      </c>
      <c r="CB31">
        <v>26505361</v>
      </c>
      <c r="CC31">
        <v>28270162</v>
      </c>
      <c r="CD31">
        <v>23016715</v>
      </c>
      <c r="CE31">
        <v>26096335</v>
      </c>
      <c r="CF31">
        <v>22240304</v>
      </c>
      <c r="CG31">
        <v>23911709</v>
      </c>
      <c r="CH31">
        <v>25454786</v>
      </c>
      <c r="CI31">
        <v>29912945</v>
      </c>
      <c r="CJ31">
        <v>31539972</v>
      </c>
      <c r="CK31">
        <v>28574833</v>
      </c>
      <c r="CL31">
        <v>34826560</v>
      </c>
      <c r="CM31">
        <v>29726466</v>
      </c>
      <c r="CN31">
        <v>28747946</v>
      </c>
      <c r="CO31">
        <v>34034554</v>
      </c>
      <c r="CP31">
        <v>28705419</v>
      </c>
      <c r="CQ31">
        <v>33952484</v>
      </c>
      <c r="CR31">
        <v>24541421</v>
      </c>
      <c r="CS31">
        <v>26879021</v>
      </c>
      <c r="CT31">
        <v>25275132</v>
      </c>
      <c r="CU31">
        <v>30378153</v>
      </c>
      <c r="CV31">
        <v>35109997</v>
      </c>
      <c r="CW31">
        <v>33724120</v>
      </c>
      <c r="CX31">
        <v>34104504</v>
      </c>
      <c r="CY31">
        <v>33044607</v>
      </c>
      <c r="CZ31">
        <v>31531084</v>
      </c>
      <c r="DA31">
        <v>32572819</v>
      </c>
      <c r="DB31">
        <v>38382081</v>
      </c>
      <c r="DC31">
        <v>32803507</v>
      </c>
      <c r="DD31">
        <v>29122607</v>
      </c>
      <c r="DE31">
        <v>29797837</v>
      </c>
    </row>
    <row r="32" spans="1:109" x14ac:dyDescent="0.25">
      <c r="A32" t="str">
        <f>_xlfn.CONCAT(A22,"_total")</f>
        <v>F90-F98 - Transtornos do comportamento e transtornos emocionais que aparecem habitualmente durante a infância ou a adolescência_total</v>
      </c>
      <c r="B32">
        <v>7205093</v>
      </c>
      <c r="C32">
        <v>9646057</v>
      </c>
      <c r="D32">
        <v>10472556</v>
      </c>
      <c r="E32">
        <v>12191362</v>
      </c>
      <c r="F32">
        <v>14043781</v>
      </c>
      <c r="G32">
        <v>11493594</v>
      </c>
      <c r="H32">
        <v>12604666</v>
      </c>
      <c r="I32">
        <v>11755506</v>
      </c>
      <c r="J32">
        <v>11242471</v>
      </c>
      <c r="K32">
        <v>13130885</v>
      </c>
      <c r="L32">
        <v>10104083</v>
      </c>
      <c r="M32">
        <v>8232396</v>
      </c>
      <c r="N32">
        <v>13329497</v>
      </c>
      <c r="O32">
        <v>17686999</v>
      </c>
      <c r="P32">
        <v>17842497</v>
      </c>
      <c r="Q32">
        <v>16872893</v>
      </c>
      <c r="R32">
        <v>17348265</v>
      </c>
      <c r="S32">
        <v>14128559</v>
      </c>
      <c r="T32">
        <v>14296146</v>
      </c>
      <c r="U32">
        <v>15701307</v>
      </c>
      <c r="V32">
        <v>12918940</v>
      </c>
      <c r="W32">
        <v>13951230</v>
      </c>
      <c r="X32">
        <v>10625801</v>
      </c>
      <c r="Y32">
        <v>10643717</v>
      </c>
      <c r="Z32">
        <v>14059001</v>
      </c>
      <c r="AA32">
        <v>18438761</v>
      </c>
      <c r="AB32">
        <v>24146684</v>
      </c>
      <c r="AC32">
        <v>20066133</v>
      </c>
      <c r="AD32">
        <v>21295471</v>
      </c>
      <c r="AE32">
        <v>18796956</v>
      </c>
      <c r="AF32">
        <v>17535895</v>
      </c>
      <c r="AG32">
        <v>19291195</v>
      </c>
      <c r="AH32">
        <v>18818333</v>
      </c>
      <c r="AI32">
        <v>18712756</v>
      </c>
      <c r="AJ32">
        <v>15280725</v>
      </c>
      <c r="AK32">
        <v>16650688</v>
      </c>
      <c r="AL32">
        <v>14159780</v>
      </c>
      <c r="AM32">
        <v>18520682</v>
      </c>
      <c r="AN32">
        <v>21420993</v>
      </c>
      <c r="AO32">
        <v>19647635</v>
      </c>
      <c r="AP32">
        <v>21611519</v>
      </c>
      <c r="AQ32">
        <v>21322286</v>
      </c>
      <c r="AR32">
        <v>18062631</v>
      </c>
      <c r="AS32">
        <v>22296661</v>
      </c>
      <c r="AT32">
        <v>20405616</v>
      </c>
      <c r="AU32">
        <v>16078634</v>
      </c>
      <c r="AV32">
        <v>20389977</v>
      </c>
      <c r="AW32">
        <v>19409656</v>
      </c>
      <c r="AX32">
        <v>16228765</v>
      </c>
      <c r="AY32">
        <v>19270233</v>
      </c>
      <c r="AZ32">
        <v>19095554</v>
      </c>
      <c r="BA32">
        <v>19528646</v>
      </c>
      <c r="BB32">
        <v>18055161</v>
      </c>
      <c r="BC32">
        <v>18172799</v>
      </c>
      <c r="BD32">
        <v>15197165</v>
      </c>
      <c r="BE32">
        <v>12412552</v>
      </c>
      <c r="BF32">
        <v>10478899</v>
      </c>
      <c r="BG32">
        <v>17037445</v>
      </c>
      <c r="BH32">
        <v>16520344</v>
      </c>
      <c r="BI32">
        <v>17426499</v>
      </c>
      <c r="BJ32">
        <v>20870224</v>
      </c>
      <c r="BK32">
        <v>22606956</v>
      </c>
      <c r="BL32">
        <v>21439554</v>
      </c>
      <c r="BM32">
        <v>22122731</v>
      </c>
      <c r="BN32">
        <v>23892737</v>
      </c>
      <c r="BO32">
        <v>21779971</v>
      </c>
      <c r="BP32">
        <v>21549941</v>
      </c>
      <c r="BQ32">
        <v>22063295</v>
      </c>
      <c r="BR32">
        <v>19054945</v>
      </c>
      <c r="BS32">
        <v>21625066</v>
      </c>
      <c r="BT32">
        <v>18225154</v>
      </c>
      <c r="BU32">
        <v>17413861</v>
      </c>
      <c r="BV32">
        <v>23928217</v>
      </c>
      <c r="BW32">
        <v>26927362</v>
      </c>
      <c r="BX32">
        <v>26677221</v>
      </c>
      <c r="BY32">
        <v>26884283</v>
      </c>
      <c r="BZ32">
        <v>31572161</v>
      </c>
      <c r="CA32">
        <v>26865950</v>
      </c>
      <c r="CB32">
        <v>26505361</v>
      </c>
      <c r="CC32">
        <v>28270162</v>
      </c>
      <c r="CD32">
        <v>23016715</v>
      </c>
      <c r="CE32">
        <v>26096335</v>
      </c>
      <c r="CF32">
        <v>22240304</v>
      </c>
      <c r="CG32">
        <v>23911709</v>
      </c>
      <c r="CH32">
        <v>25454786</v>
      </c>
      <c r="CI32">
        <v>29912945</v>
      </c>
      <c r="CJ32">
        <v>31539972</v>
      </c>
      <c r="CK32">
        <v>28574833</v>
      </c>
      <c r="CL32">
        <v>34826560</v>
      </c>
      <c r="CM32">
        <v>29726466</v>
      </c>
      <c r="CN32">
        <v>28747946</v>
      </c>
      <c r="CO32">
        <v>34034554</v>
      </c>
      <c r="CP32">
        <v>28705419</v>
      </c>
      <c r="CQ32">
        <v>33952484</v>
      </c>
      <c r="CR32">
        <v>24541421</v>
      </c>
      <c r="CS32">
        <v>26879021</v>
      </c>
      <c r="CT32">
        <v>25275132</v>
      </c>
      <c r="CU32">
        <v>30378153</v>
      </c>
      <c r="CV32">
        <v>35109997</v>
      </c>
      <c r="CW32">
        <v>33724120</v>
      </c>
      <c r="CX32">
        <v>34104504</v>
      </c>
      <c r="CY32">
        <v>33044607</v>
      </c>
      <c r="CZ32">
        <v>31531084</v>
      </c>
      <c r="DA32">
        <v>32572819</v>
      </c>
      <c r="DB32">
        <v>38382081</v>
      </c>
      <c r="DC32">
        <v>32803507</v>
      </c>
      <c r="DD32">
        <v>29122607</v>
      </c>
      <c r="DE32">
        <v>29797837</v>
      </c>
    </row>
    <row r="33" spans="1:109" x14ac:dyDescent="0.25">
      <c r="A33" t="str">
        <f>_xlfn.CONCAT(A23,"_total")</f>
        <v>F99-F99 - Transtorno mental não especificado_total</v>
      </c>
      <c r="B33">
        <v>7205093</v>
      </c>
      <c r="C33">
        <v>9646057</v>
      </c>
      <c r="D33">
        <v>10472556</v>
      </c>
      <c r="E33">
        <v>12191362</v>
      </c>
      <c r="F33">
        <v>14043781</v>
      </c>
      <c r="G33">
        <v>11493594</v>
      </c>
      <c r="H33">
        <v>12604666</v>
      </c>
      <c r="I33">
        <v>11755506</v>
      </c>
      <c r="J33">
        <v>11242471</v>
      </c>
      <c r="K33">
        <v>13130885</v>
      </c>
      <c r="L33">
        <v>10104083</v>
      </c>
      <c r="M33">
        <v>8232396</v>
      </c>
      <c r="N33">
        <v>13329497</v>
      </c>
      <c r="O33">
        <v>17686999</v>
      </c>
      <c r="P33">
        <v>17842497</v>
      </c>
      <c r="Q33">
        <v>16872893</v>
      </c>
      <c r="R33">
        <v>17348265</v>
      </c>
      <c r="S33">
        <v>14128559</v>
      </c>
      <c r="T33">
        <v>14296146</v>
      </c>
      <c r="U33">
        <v>15701307</v>
      </c>
      <c r="V33">
        <v>12918940</v>
      </c>
      <c r="W33">
        <v>13951230</v>
      </c>
      <c r="X33">
        <v>10625801</v>
      </c>
      <c r="Y33">
        <v>10643717</v>
      </c>
      <c r="Z33">
        <v>14059001</v>
      </c>
      <c r="AA33">
        <v>18438761</v>
      </c>
      <c r="AB33">
        <v>24146684</v>
      </c>
      <c r="AC33">
        <v>20066133</v>
      </c>
      <c r="AD33">
        <v>21295471</v>
      </c>
      <c r="AE33">
        <v>18796956</v>
      </c>
      <c r="AF33">
        <v>17535895</v>
      </c>
      <c r="AG33">
        <v>19291195</v>
      </c>
      <c r="AH33">
        <v>18818333</v>
      </c>
      <c r="AI33">
        <v>18712756</v>
      </c>
      <c r="AJ33">
        <v>15280725</v>
      </c>
      <c r="AK33">
        <v>16650688</v>
      </c>
      <c r="AL33">
        <v>14159780</v>
      </c>
      <c r="AM33">
        <v>18520682</v>
      </c>
      <c r="AN33">
        <v>21420993</v>
      </c>
      <c r="AO33">
        <v>19647635</v>
      </c>
      <c r="AP33">
        <v>21611519</v>
      </c>
      <c r="AQ33">
        <v>21322286</v>
      </c>
      <c r="AR33">
        <v>18062631</v>
      </c>
      <c r="AS33">
        <v>22296661</v>
      </c>
      <c r="AT33">
        <v>20405616</v>
      </c>
      <c r="AU33">
        <v>16078634</v>
      </c>
      <c r="AV33">
        <v>20389977</v>
      </c>
      <c r="AW33">
        <v>19409656</v>
      </c>
      <c r="AX33">
        <v>16228765</v>
      </c>
      <c r="AY33">
        <v>19270233</v>
      </c>
      <c r="AZ33">
        <v>19095554</v>
      </c>
      <c r="BA33">
        <v>19528646</v>
      </c>
      <c r="BB33">
        <v>18055161</v>
      </c>
      <c r="BC33">
        <v>18172799</v>
      </c>
      <c r="BD33">
        <v>15197165</v>
      </c>
      <c r="BE33">
        <v>12412552</v>
      </c>
      <c r="BF33">
        <v>10478899</v>
      </c>
      <c r="BG33">
        <v>17037445</v>
      </c>
      <c r="BH33">
        <v>16520344</v>
      </c>
      <c r="BI33">
        <v>17426499</v>
      </c>
      <c r="BJ33">
        <v>20870224</v>
      </c>
      <c r="BK33">
        <v>22606956</v>
      </c>
      <c r="BL33">
        <v>21439554</v>
      </c>
      <c r="BM33">
        <v>22122731</v>
      </c>
      <c r="BN33">
        <v>23892737</v>
      </c>
      <c r="BO33">
        <v>21779971</v>
      </c>
      <c r="BP33">
        <v>21549941</v>
      </c>
      <c r="BQ33">
        <v>22063295</v>
      </c>
      <c r="BR33">
        <v>19054945</v>
      </c>
      <c r="BS33">
        <v>21625066</v>
      </c>
      <c r="BT33">
        <v>18225154</v>
      </c>
      <c r="BU33">
        <v>17413861</v>
      </c>
      <c r="BV33">
        <v>23928217</v>
      </c>
      <c r="BW33">
        <v>26927362</v>
      </c>
      <c r="BX33">
        <v>26677221</v>
      </c>
      <c r="BY33">
        <v>26884283</v>
      </c>
      <c r="BZ33">
        <v>31572161</v>
      </c>
      <c r="CA33">
        <v>26865950</v>
      </c>
      <c r="CB33">
        <v>26505361</v>
      </c>
      <c r="CC33">
        <v>28270162</v>
      </c>
      <c r="CD33">
        <v>23016715</v>
      </c>
      <c r="CE33">
        <v>26096335</v>
      </c>
      <c r="CF33">
        <v>22240304</v>
      </c>
      <c r="CG33">
        <v>23911709</v>
      </c>
      <c r="CH33">
        <v>25454786</v>
      </c>
      <c r="CI33">
        <v>29912945</v>
      </c>
      <c r="CJ33">
        <v>31539972</v>
      </c>
      <c r="CK33">
        <v>28574833</v>
      </c>
      <c r="CL33">
        <v>34826560</v>
      </c>
      <c r="CM33">
        <v>29726466</v>
      </c>
      <c r="CN33">
        <v>28747946</v>
      </c>
      <c r="CO33">
        <v>34034554</v>
      </c>
      <c r="CP33">
        <v>28705419</v>
      </c>
      <c r="CQ33">
        <v>33952484</v>
      </c>
      <c r="CR33">
        <v>24541421</v>
      </c>
      <c r="CS33">
        <v>26879021</v>
      </c>
      <c r="CT33">
        <v>25275132</v>
      </c>
      <c r="CU33">
        <v>30378153</v>
      </c>
      <c r="CV33">
        <v>35109997</v>
      </c>
      <c r="CW33">
        <v>33724120</v>
      </c>
      <c r="CX33">
        <v>34104504</v>
      </c>
      <c r="CY33">
        <v>33044607</v>
      </c>
      <c r="CZ33">
        <v>31531084</v>
      </c>
      <c r="DA33">
        <v>32572819</v>
      </c>
      <c r="DB33">
        <v>38382081</v>
      </c>
      <c r="DC33">
        <v>32803507</v>
      </c>
      <c r="DD33">
        <v>29122607</v>
      </c>
      <c r="DE33">
        <v>29797837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2015-06-05T18:17:20Z</dcterms:created>
  <dcterms:modified xsi:type="dcterms:W3CDTF">2025-05-02T23:00:09Z</dcterms:modified>
</cp:coreProperties>
</file>