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ul\anaconda_projects\Machine Learning\02 Data\Prepared Data\"/>
    </mc:Choice>
  </mc:AlternateContent>
  <xr:revisionPtr revIDLastSave="0" documentId="13_ncr:1_{CAD58B31-8060-4216-9295-5A7513F659E1}" xr6:coauthVersionLast="47" xr6:coauthVersionMax="47" xr10:uidLastSave="{00000000-0000-0000-0000-000000000000}"/>
  <bookViews>
    <workbookView xWindow="10" yWindow="0" windowWidth="18950" windowHeight="20840" xr2:uid="{5EBBBC3F-E184-4883-AB17-C7AACFB98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1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<sst xmlns="http://schemas.openxmlformats.org/spreadsheetml/2006/main" count="21" uniqueCount="21">
  <si>
    <t xml:space="preserve">BASEL </t>
  </si>
  <si>
    <t>BELAGRADE</t>
  </si>
  <si>
    <t>BUDAPEST</t>
  </si>
  <si>
    <t>DEBILT</t>
  </si>
  <si>
    <t>DUSSELDORF</t>
  </si>
  <si>
    <t>HEATHROW</t>
  </si>
  <si>
    <t>KASSEL</t>
  </si>
  <si>
    <t>LJUBLJANA</t>
  </si>
  <si>
    <t>MAASTRICHT</t>
  </si>
  <si>
    <t>MADRID</t>
  </si>
  <si>
    <t>MUNCHENB</t>
  </si>
  <si>
    <t>OSLO</t>
  </si>
  <si>
    <t>SONNBLICK</t>
  </si>
  <si>
    <t>STOCKHOLM</t>
  </si>
  <si>
    <t>VALENTIA</t>
  </si>
  <si>
    <t>CORRECT</t>
  </si>
  <si>
    <t>FALSE +VE</t>
  </si>
  <si>
    <t>FALSE -VE</t>
  </si>
  <si>
    <t>ACCURACY</t>
  </si>
  <si>
    <t>Weather Station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</si>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</sst>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4" fontId="1" fillId="0" borderId="6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37BE-79A1-4996-BC35-3223C6522B82}">
  <dimension ref="B2:G19"/>
  <sheetViews>
    <sheetView showGridLines="0" tabSelected="1" workbookViewId="0">
      <selection activeCell="B3" sqref="B3:G19"/>
    </sheetView>
  </sheetViews>
  <sheetFormatPr defaultRowHeight="14.5" x14ac:dyDescent="0.35"/>
  <cols>
    <col min="2" max="2" width="15.54296875" customWidth="1"/>
    <col min="3" max="5" width="13.36328125" customWidth="1"/>
    <col min="6" max="6" width="13.6328125" customWidth="1"/>
    <col min="7" max="7" width="10.81640625" customWidth="1"/>
  </cols>
  <sheetData>
    <row r="2" spans="2:7" ht="15" thickBot="1" x14ac:dyDescent="0.4"/>
    <row r="3" spans="2:7" ht="15" thickBot="1" x14ac:dyDescent="0.4">
      <c r="B3" s="15" t="s">
        <v>19</v>
      </c>
      <c r="C3" s="22" t="s">
        <v>15</v>
      </c>
      <c r="D3" s="23"/>
      <c r="E3" s="16" t="s">
        <v>17</v>
      </c>
      <c r="F3" s="17" t="s">
        <v>16</v>
      </c>
      <c r="G3" s="18" t="s">
        <v>18</v>
      </c>
    </row>
    <row r="4" spans="2:7" x14ac:dyDescent="0.35">
      <c r="B4" s="12" t="s">
        <v>0</v>
      </c>
      <c r="C4" s="6">
        <v>3917</v>
      </c>
      <c r="D4" s="7">
        <v>961</v>
      </c>
      <c r="E4" s="3">
        <v>439</v>
      </c>
      <c r="F4" s="3">
        <v>421</v>
      </c>
      <c r="G4" s="19">
        <f>((C4+D4)-(E4+F4))/SUM(C4:F4)</f>
        <v>0.70024398745207395</v>
      </c>
    </row>
    <row r="5" spans="2:7" x14ac:dyDescent="0.35">
      <c r="B5" s="13" t="s">
        <v>1</v>
      </c>
      <c r="C5" s="8">
        <v>3252</v>
      </c>
      <c r="D5" s="9">
        <v>1544</v>
      </c>
      <c r="E5" s="1">
        <v>418</v>
      </c>
      <c r="F5" s="4">
        <v>524</v>
      </c>
      <c r="G5" s="20">
        <f t="shared" ref="G5:G18" si="0">((C5+D5)-(E5+F5))/SUM(C5:F5)</f>
        <v>0.67166260020913215</v>
      </c>
    </row>
    <row r="6" spans="2:7" x14ac:dyDescent="0.35">
      <c r="B6" s="13" t="s">
        <v>2</v>
      </c>
      <c r="C6" s="8">
        <v>3424</v>
      </c>
      <c r="D6" s="9">
        <v>1462</v>
      </c>
      <c r="E6" s="1">
        <v>376</v>
      </c>
      <c r="F6" s="4">
        <v>476</v>
      </c>
      <c r="G6" s="20">
        <f t="shared" si="0"/>
        <v>0.70303241547577555</v>
      </c>
    </row>
    <row r="7" spans="2:7" x14ac:dyDescent="0.35">
      <c r="B7" s="13" t="s">
        <v>3</v>
      </c>
      <c r="C7" s="8">
        <v>4320</v>
      </c>
      <c r="D7" s="9">
        <v>723</v>
      </c>
      <c r="E7" s="1">
        <v>378</v>
      </c>
      <c r="F7" s="4">
        <v>317</v>
      </c>
      <c r="G7" s="20">
        <f t="shared" si="0"/>
        <v>0.75775531544092023</v>
      </c>
    </row>
    <row r="8" spans="2:7" x14ac:dyDescent="0.35">
      <c r="B8" s="13" t="s">
        <v>4</v>
      </c>
      <c r="C8" s="8">
        <v>4164</v>
      </c>
      <c r="D8" s="9">
        <v>810</v>
      </c>
      <c r="E8" s="1">
        <v>421</v>
      </c>
      <c r="F8" s="4">
        <v>343</v>
      </c>
      <c r="G8" s="20">
        <f t="shared" si="0"/>
        <v>0.73370512373649355</v>
      </c>
    </row>
    <row r="9" spans="2:7" x14ac:dyDescent="0.35">
      <c r="B9" s="13" t="s">
        <v>5</v>
      </c>
      <c r="C9" s="8">
        <v>4138</v>
      </c>
      <c r="D9" s="9">
        <v>744</v>
      </c>
      <c r="E9" s="1">
        <v>424</v>
      </c>
      <c r="F9" s="4">
        <v>432</v>
      </c>
      <c r="G9" s="20">
        <f t="shared" si="0"/>
        <v>0.70163820146392475</v>
      </c>
    </row>
    <row r="10" spans="2:7" x14ac:dyDescent="0.35">
      <c r="B10" s="13" t="s">
        <v>6</v>
      </c>
      <c r="C10" s="8">
        <v>4563</v>
      </c>
      <c r="D10" s="9">
        <v>614</v>
      </c>
      <c r="E10" s="1">
        <v>309</v>
      </c>
      <c r="F10" s="4">
        <v>252</v>
      </c>
      <c r="G10" s="20">
        <f t="shared" si="0"/>
        <v>0.80446148483792257</v>
      </c>
    </row>
    <row r="11" spans="2:7" x14ac:dyDescent="0.35">
      <c r="B11" s="13" t="s">
        <v>7</v>
      </c>
      <c r="C11" s="8">
        <v>3740</v>
      </c>
      <c r="D11" s="9">
        <v>1180</v>
      </c>
      <c r="E11" s="1">
        <v>363</v>
      </c>
      <c r="F11" s="4">
        <v>455</v>
      </c>
      <c r="G11" s="20">
        <f t="shared" si="0"/>
        <v>0.71488323457650749</v>
      </c>
    </row>
    <row r="12" spans="2:7" x14ac:dyDescent="0.35">
      <c r="B12" s="13" t="s">
        <v>8</v>
      </c>
      <c r="C12" s="8">
        <v>4253</v>
      </c>
      <c r="D12" s="9">
        <v>824</v>
      </c>
      <c r="E12" s="1">
        <v>352</v>
      </c>
      <c r="F12" s="1">
        <v>309</v>
      </c>
      <c r="G12" s="20">
        <f t="shared" si="0"/>
        <v>0.76960613454165216</v>
      </c>
    </row>
    <row r="13" spans="2:7" x14ac:dyDescent="0.35">
      <c r="B13" s="13" t="s">
        <v>9</v>
      </c>
      <c r="C13" s="8">
        <v>2750</v>
      </c>
      <c r="D13" s="9">
        <v>2261</v>
      </c>
      <c r="E13" s="1">
        <v>309</v>
      </c>
      <c r="F13" s="4">
        <v>418</v>
      </c>
      <c r="G13" s="20">
        <f t="shared" si="0"/>
        <v>0.74660160334611358</v>
      </c>
    </row>
    <row r="14" spans="2:7" x14ac:dyDescent="0.35">
      <c r="B14" s="13" t="s">
        <v>10</v>
      </c>
      <c r="C14" s="8">
        <v>4237</v>
      </c>
      <c r="D14" s="9">
        <v>792</v>
      </c>
      <c r="E14" s="1">
        <v>400</v>
      </c>
      <c r="F14" s="4">
        <v>309</v>
      </c>
      <c r="G14" s="20">
        <f t="shared" si="0"/>
        <v>0.75287556639944231</v>
      </c>
    </row>
    <row r="15" spans="2:7" x14ac:dyDescent="0.35">
      <c r="B15" s="13" t="s">
        <v>11</v>
      </c>
      <c r="C15" s="8">
        <v>4637</v>
      </c>
      <c r="D15" s="9">
        <v>512</v>
      </c>
      <c r="E15" s="1">
        <v>347</v>
      </c>
      <c r="F15" s="4">
        <v>242</v>
      </c>
      <c r="G15" s="20">
        <f t="shared" si="0"/>
        <v>0.79470198675496684</v>
      </c>
    </row>
    <row r="16" spans="2:7" x14ac:dyDescent="0.35">
      <c r="B16" s="13" t="s">
        <v>12</v>
      </c>
      <c r="C16" s="8">
        <v>5738</v>
      </c>
      <c r="D16" s="9">
        <v>0</v>
      </c>
      <c r="E16" s="1">
        <v>0</v>
      </c>
      <c r="F16" s="4">
        <v>0</v>
      </c>
      <c r="G16" s="20">
        <f t="shared" si="0"/>
        <v>1</v>
      </c>
    </row>
    <row r="17" spans="2:7" x14ac:dyDescent="0.35">
      <c r="B17" s="13" t="s">
        <v>13</v>
      </c>
      <c r="C17" s="8">
        <v>4483</v>
      </c>
      <c r="D17" s="9">
        <v>607</v>
      </c>
      <c r="E17" s="1">
        <v>365</v>
      </c>
      <c r="F17" s="4">
        <v>283</v>
      </c>
      <c r="G17" s="20">
        <f t="shared" si="0"/>
        <v>0.77413733008016727</v>
      </c>
    </row>
    <row r="18" spans="2:7" ht="15" thickBot="1" x14ac:dyDescent="0.4">
      <c r="B18" s="14" t="s">
        <v>14</v>
      </c>
      <c r="C18" s="10">
        <v>5404</v>
      </c>
      <c r="D18" s="11">
        <v>74</v>
      </c>
      <c r="E18" s="2">
        <v>202</v>
      </c>
      <c r="F18" s="5">
        <v>58</v>
      </c>
      <c r="G18" s="21">
        <f t="shared" si="0"/>
        <v>0.9093760892296967</v>
      </c>
    </row>
    <row r="19" spans="2:7" ht="15" thickBot="1" x14ac:dyDescent="0.4">
      <c r="F19" t="s">
        <v>20</v>
      </c>
      <c r="G19" s="24">
        <f>AVERAGE(G4:G18)</f>
        <v>0.76897873823631924</v>
      </c>
    </row>
  </sheetData>
  <mergeCells count="1"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Ratul Debnath</dc:creator>
  <cp:lastModifiedBy>Ratul Debnath</cp:lastModifiedBy>
  <dcterms:created xsi:type="dcterms:W3CDTF">2025-10-05T21:53:47Z</dcterms:created>
  <dcterms:modified xsi:type="dcterms:W3CDTF">2025-10-05T23:24:30Z</dcterms:modified>
</cp:coreProperties>
</file>