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DBCQuerier\"/>
    </mc:Choice>
  </mc:AlternateContent>
  <xr:revisionPtr revIDLastSave="0" documentId="13_ncr:1_{F0DB43D0-D768-4DCD-82A9-C40076A9DFD1}" xr6:coauthVersionLast="47" xr6:coauthVersionMax="47" xr10:uidLastSave="{00000000-0000-0000-0000-000000000000}"/>
  <workbookProtection lockStructure="1"/>
  <bookViews>
    <workbookView xWindow="-108" yWindow="-108" windowWidth="23256" windowHeight="12576" firstSheet="1" activeTab="2" xr2:uid="{D5E7C734-C3F3-4BE4-80F3-1B8692F29336}"/>
  </bookViews>
  <sheets>
    <sheet name="English" sheetId="2" state="hidden" r:id="rId1"/>
    <sheet name="Slovak" sheetId="1" r:id="rId2"/>
    <sheet name="Czech" sheetId="5" r:id="rId3"/>
    <sheet name="Germ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6" i="5" l="1"/>
  <c r="A76" i="5"/>
  <c r="D76" i="5" s="1"/>
  <c r="B75" i="5"/>
  <c r="A75" i="5"/>
  <c r="D75" i="5" s="1"/>
  <c r="D74" i="5"/>
  <c r="B74" i="5"/>
  <c r="A74" i="5"/>
  <c r="B73" i="5"/>
  <c r="A73" i="5"/>
  <c r="D73" i="5" s="1"/>
  <c r="B72" i="5"/>
  <c r="A72" i="5"/>
  <c r="D72" i="5" s="1"/>
  <c r="D71" i="5"/>
  <c r="B71" i="5"/>
  <c r="A71" i="5"/>
  <c r="B70" i="5"/>
  <c r="A70" i="5"/>
  <c r="D70" i="5" s="1"/>
  <c r="B69" i="5"/>
  <c r="A69" i="5"/>
  <c r="D69" i="5" s="1"/>
  <c r="D68" i="5"/>
  <c r="B68" i="5"/>
  <c r="A68" i="5"/>
  <c r="D67" i="5"/>
  <c r="B67" i="5"/>
  <c r="A67" i="5"/>
  <c r="D66" i="5"/>
  <c r="B66" i="5"/>
  <c r="A66" i="5"/>
  <c r="B65" i="5"/>
  <c r="A65" i="5"/>
  <c r="D65" i="5" s="1"/>
  <c r="B64" i="5"/>
  <c r="A64" i="5"/>
  <c r="D64" i="5" s="1"/>
  <c r="D63" i="5"/>
  <c r="B63" i="5"/>
  <c r="A63" i="5"/>
  <c r="B62" i="5"/>
  <c r="A62" i="5"/>
  <c r="D62" i="5" s="1"/>
  <c r="B61" i="5"/>
  <c r="A61" i="5"/>
  <c r="D61" i="5" s="1"/>
  <c r="D60" i="5"/>
  <c r="B60" i="5"/>
  <c r="A60" i="5"/>
  <c r="D59" i="5"/>
  <c r="B59" i="5"/>
  <c r="A59" i="5"/>
  <c r="D58" i="5"/>
  <c r="B58" i="5"/>
  <c r="A58" i="5"/>
  <c r="B57" i="5"/>
  <c r="A57" i="5"/>
  <c r="D57" i="5" s="1"/>
  <c r="B56" i="5"/>
  <c r="A56" i="5"/>
  <c r="D56" i="5" s="1"/>
  <c r="D55" i="5"/>
  <c r="B55" i="5"/>
  <c r="A55" i="5"/>
  <c r="B54" i="5"/>
  <c r="A54" i="5"/>
  <c r="D54" i="5" s="1"/>
  <c r="B53" i="5"/>
  <c r="A53" i="5"/>
  <c r="D53" i="5" s="1"/>
  <c r="D52" i="5"/>
  <c r="B52" i="5"/>
  <c r="A52" i="5"/>
  <c r="D51" i="5"/>
  <c r="B51" i="5"/>
  <c r="A51" i="5"/>
  <c r="D50" i="5"/>
  <c r="B50" i="5"/>
  <c r="A50" i="5"/>
  <c r="B49" i="5"/>
  <c r="A49" i="5"/>
  <c r="D49" i="5" s="1"/>
  <c r="B48" i="5"/>
  <c r="A48" i="5"/>
  <c r="D48" i="5" s="1"/>
  <c r="D47" i="5"/>
  <c r="B47" i="5"/>
  <c r="A47" i="5"/>
  <c r="B46" i="5"/>
  <c r="A46" i="5"/>
  <c r="D46" i="5" s="1"/>
  <c r="B45" i="5"/>
  <c r="A45" i="5"/>
  <c r="D45" i="5" s="1"/>
  <c r="D44" i="5"/>
  <c r="B44" i="5"/>
  <c r="A44" i="5"/>
  <c r="D43" i="5"/>
  <c r="B43" i="5"/>
  <c r="A43" i="5"/>
  <c r="D42" i="5"/>
  <c r="B42" i="5"/>
  <c r="A42" i="5"/>
  <c r="B41" i="5"/>
  <c r="A41" i="5"/>
  <c r="D41" i="5" s="1"/>
  <c r="B40" i="5"/>
  <c r="A40" i="5"/>
  <c r="D40" i="5" s="1"/>
  <c r="D39" i="5"/>
  <c r="B39" i="5"/>
  <c r="A39" i="5"/>
  <c r="B38" i="5"/>
  <c r="A38" i="5"/>
  <c r="D38" i="5" s="1"/>
  <c r="B37" i="5"/>
  <c r="A37" i="5"/>
  <c r="D37" i="5" s="1"/>
  <c r="D36" i="5"/>
  <c r="B36" i="5"/>
  <c r="A36" i="5"/>
  <c r="D35" i="5"/>
  <c r="B35" i="5"/>
  <c r="A35" i="5"/>
  <c r="D34" i="5"/>
  <c r="B34" i="5"/>
  <c r="A34" i="5"/>
  <c r="B33" i="5"/>
  <c r="A33" i="5"/>
  <c r="D33" i="5" s="1"/>
  <c r="B32" i="5"/>
  <c r="A32" i="5"/>
  <c r="D32" i="5" s="1"/>
  <c r="D31" i="5"/>
  <c r="B31" i="5"/>
  <c r="A31" i="5"/>
  <c r="B30" i="5"/>
  <c r="A30" i="5"/>
  <c r="D30" i="5" s="1"/>
  <c r="B29" i="5"/>
  <c r="A29" i="5"/>
  <c r="D29" i="5" s="1"/>
  <c r="D28" i="5"/>
  <c r="B28" i="5"/>
  <c r="A28" i="5"/>
  <c r="D27" i="5"/>
  <c r="B27" i="5"/>
  <c r="A27" i="5"/>
  <c r="D26" i="5"/>
  <c r="B26" i="5"/>
  <c r="A26" i="5"/>
  <c r="B25" i="5"/>
  <c r="A25" i="5"/>
  <c r="D25" i="5" s="1"/>
  <c r="B24" i="5"/>
  <c r="A24" i="5"/>
  <c r="D24" i="5" s="1"/>
  <c r="D23" i="5"/>
  <c r="B23" i="5"/>
  <c r="A23" i="5"/>
  <c r="B22" i="5"/>
  <c r="A22" i="5"/>
  <c r="D22" i="5" s="1"/>
  <c r="B21" i="5"/>
  <c r="A21" i="5"/>
  <c r="D21" i="5" s="1"/>
  <c r="D20" i="5"/>
  <c r="B20" i="5"/>
  <c r="A20" i="5"/>
  <c r="D19" i="5"/>
  <c r="B19" i="5"/>
  <c r="A19" i="5"/>
  <c r="D18" i="5"/>
  <c r="B18" i="5"/>
  <c r="A18" i="5"/>
  <c r="B17" i="5"/>
  <c r="A17" i="5"/>
  <c r="D17" i="5" s="1"/>
  <c r="B16" i="5"/>
  <c r="A16" i="5"/>
  <c r="D16" i="5" s="1"/>
  <c r="D15" i="5"/>
  <c r="B15" i="5"/>
  <c r="A15" i="5"/>
  <c r="B14" i="5"/>
  <c r="A14" i="5"/>
  <c r="D14" i="5" s="1"/>
  <c r="B13" i="5"/>
  <c r="A13" i="5"/>
  <c r="D13" i="5" s="1"/>
  <c r="D12" i="5"/>
  <c r="B12" i="5"/>
  <c r="A12" i="5"/>
  <c r="D11" i="5"/>
  <c r="B11" i="5"/>
  <c r="A11" i="5"/>
  <c r="D10" i="5"/>
  <c r="B10" i="5"/>
  <c r="A10" i="5"/>
  <c r="B9" i="5"/>
  <c r="A9" i="5"/>
  <c r="D9" i="5" s="1"/>
  <c r="B8" i="5"/>
  <c r="A8" i="5"/>
  <c r="D8" i="5" s="1"/>
  <c r="D7" i="5"/>
  <c r="B7" i="5"/>
  <c r="A7" i="5"/>
  <c r="B6" i="5"/>
  <c r="A6" i="5"/>
  <c r="D6" i="5" s="1"/>
  <c r="B5" i="5"/>
  <c r="A5" i="5"/>
  <c r="D5" i="5" s="1"/>
  <c r="D4" i="5"/>
  <c r="B4" i="5"/>
  <c r="A4" i="5"/>
  <c r="D3" i="5"/>
  <c r="B3" i="5"/>
  <c r="A3" i="5"/>
  <c r="D2" i="5"/>
  <c r="B2" i="5"/>
  <c r="A2" i="5"/>
  <c r="B1" i="5"/>
  <c r="A1" i="5"/>
  <c r="D1" i="5" s="1"/>
  <c r="D76" i="4"/>
  <c r="B76" i="4"/>
  <c r="A76" i="4"/>
  <c r="D75" i="4"/>
  <c r="B75" i="4"/>
  <c r="A75" i="4"/>
  <c r="B74" i="4"/>
  <c r="A74" i="4"/>
  <c r="D74" i="4" s="1"/>
  <c r="D73" i="4"/>
  <c r="B73" i="4"/>
  <c r="A73" i="4"/>
  <c r="B72" i="4"/>
  <c r="A72" i="4"/>
  <c r="D72" i="4" s="1"/>
  <c r="B71" i="4"/>
  <c r="A71" i="4"/>
  <c r="D71" i="4" s="1"/>
  <c r="B70" i="4"/>
  <c r="A70" i="4"/>
  <c r="D70" i="4" s="1"/>
  <c r="D69" i="4"/>
  <c r="B69" i="4"/>
  <c r="A69" i="4"/>
  <c r="D68" i="4"/>
  <c r="B68" i="4"/>
  <c r="A68" i="4"/>
  <c r="B67" i="4"/>
  <c r="A67" i="4"/>
  <c r="D67" i="4" s="1"/>
  <c r="B66" i="4"/>
  <c r="A66" i="4"/>
  <c r="D66" i="4" s="1"/>
  <c r="D65" i="4"/>
  <c r="B65" i="4"/>
  <c r="A65" i="4"/>
  <c r="B64" i="4"/>
  <c r="A64" i="4"/>
  <c r="D64" i="4" s="1"/>
  <c r="B63" i="4"/>
  <c r="A63" i="4"/>
  <c r="D63" i="4" s="1"/>
  <c r="D62" i="4"/>
  <c r="B62" i="4"/>
  <c r="A62" i="4"/>
  <c r="D61" i="4"/>
  <c r="B61" i="4"/>
  <c r="A61" i="4"/>
  <c r="D60" i="4"/>
  <c r="B60" i="4"/>
  <c r="A60" i="4"/>
  <c r="B59" i="4"/>
  <c r="A59" i="4"/>
  <c r="D59" i="4" s="1"/>
  <c r="B58" i="4"/>
  <c r="A58" i="4"/>
  <c r="D58" i="4" s="1"/>
  <c r="D57" i="4"/>
  <c r="B57" i="4"/>
  <c r="A57" i="4"/>
  <c r="B56" i="4"/>
  <c r="A56" i="4"/>
  <c r="D56" i="4" s="1"/>
  <c r="B55" i="4"/>
  <c r="A55" i="4"/>
  <c r="D55" i="4" s="1"/>
  <c r="D54" i="4"/>
  <c r="B54" i="4"/>
  <c r="A54" i="4"/>
  <c r="D53" i="4"/>
  <c r="B53" i="4"/>
  <c r="A53" i="4"/>
  <c r="D52" i="4"/>
  <c r="B52" i="4"/>
  <c r="A52" i="4"/>
  <c r="B51" i="4"/>
  <c r="A51" i="4"/>
  <c r="D51" i="4" s="1"/>
  <c r="B50" i="4"/>
  <c r="A50" i="4"/>
  <c r="D50" i="4" s="1"/>
  <c r="D49" i="4"/>
  <c r="B49" i="4"/>
  <c r="A49" i="4"/>
  <c r="B48" i="4"/>
  <c r="A48" i="4"/>
  <c r="D48" i="4" s="1"/>
  <c r="B47" i="4"/>
  <c r="A47" i="4"/>
  <c r="D47" i="4" s="1"/>
  <c r="D46" i="4"/>
  <c r="B46" i="4"/>
  <c r="A46" i="4"/>
  <c r="D45" i="4"/>
  <c r="B45" i="4"/>
  <c r="A45" i="4"/>
  <c r="D44" i="4"/>
  <c r="B44" i="4"/>
  <c r="A44" i="4"/>
  <c r="B43" i="4"/>
  <c r="A43" i="4"/>
  <c r="D43" i="4" s="1"/>
  <c r="B42" i="4"/>
  <c r="A42" i="4"/>
  <c r="D42" i="4" s="1"/>
  <c r="D41" i="4"/>
  <c r="B41" i="4"/>
  <c r="A41" i="4"/>
  <c r="B40" i="4"/>
  <c r="A40" i="4"/>
  <c r="D40" i="4" s="1"/>
  <c r="B39" i="4"/>
  <c r="A39" i="4"/>
  <c r="D39" i="4" s="1"/>
  <c r="D38" i="4"/>
  <c r="B38" i="4"/>
  <c r="A38" i="4"/>
  <c r="D37" i="4"/>
  <c r="B37" i="4"/>
  <c r="A37" i="4"/>
  <c r="D36" i="4"/>
  <c r="B36" i="4"/>
  <c r="A36" i="4"/>
  <c r="B35" i="4"/>
  <c r="A35" i="4"/>
  <c r="D35" i="4" s="1"/>
  <c r="B34" i="4"/>
  <c r="A34" i="4"/>
  <c r="D34" i="4" s="1"/>
  <c r="D33" i="4"/>
  <c r="B33" i="4"/>
  <c r="A33" i="4"/>
  <c r="B32" i="4"/>
  <c r="A32" i="4"/>
  <c r="D32" i="4" s="1"/>
  <c r="B31" i="4"/>
  <c r="A31" i="4"/>
  <c r="D31" i="4" s="1"/>
  <c r="D30" i="4"/>
  <c r="B30" i="4"/>
  <c r="A30" i="4"/>
  <c r="D29" i="4"/>
  <c r="B29" i="4"/>
  <c r="A29" i="4"/>
  <c r="D28" i="4"/>
  <c r="B28" i="4"/>
  <c r="A28" i="4"/>
  <c r="B27" i="4"/>
  <c r="A27" i="4"/>
  <c r="D27" i="4" s="1"/>
  <c r="B26" i="4"/>
  <c r="A26" i="4"/>
  <c r="D26" i="4" s="1"/>
  <c r="D25" i="4"/>
  <c r="B25" i="4"/>
  <c r="A25" i="4"/>
  <c r="B24" i="4"/>
  <c r="A24" i="4"/>
  <c r="D24" i="4" s="1"/>
  <c r="B23" i="4"/>
  <c r="A23" i="4"/>
  <c r="D23" i="4" s="1"/>
  <c r="D22" i="4"/>
  <c r="B22" i="4"/>
  <c r="A22" i="4"/>
  <c r="D21" i="4"/>
  <c r="B21" i="4"/>
  <c r="A21" i="4"/>
  <c r="D20" i="4"/>
  <c r="B20" i="4"/>
  <c r="A20" i="4"/>
  <c r="B19" i="4"/>
  <c r="A19" i="4"/>
  <c r="D19" i="4" s="1"/>
  <c r="B18" i="4"/>
  <c r="A18" i="4"/>
  <c r="D18" i="4" s="1"/>
  <c r="D17" i="4"/>
  <c r="B17" i="4"/>
  <c r="A17" i="4"/>
  <c r="B16" i="4"/>
  <c r="A16" i="4"/>
  <c r="D16" i="4" s="1"/>
  <c r="B15" i="4"/>
  <c r="A15" i="4"/>
  <c r="D15" i="4" s="1"/>
  <c r="D14" i="4"/>
  <c r="B14" i="4"/>
  <c r="A14" i="4"/>
  <c r="D13" i="4"/>
  <c r="B13" i="4"/>
  <c r="A13" i="4"/>
  <c r="D12" i="4"/>
  <c r="B12" i="4"/>
  <c r="A12" i="4"/>
  <c r="B11" i="4"/>
  <c r="A11" i="4"/>
  <c r="D11" i="4" s="1"/>
  <c r="B10" i="4"/>
  <c r="A10" i="4"/>
  <c r="D10" i="4" s="1"/>
  <c r="D9" i="4"/>
  <c r="B9" i="4"/>
  <c r="A9" i="4"/>
  <c r="B8" i="4"/>
  <c r="A8" i="4"/>
  <c r="D8" i="4" s="1"/>
  <c r="B7" i="4"/>
  <c r="A7" i="4"/>
  <c r="D7" i="4" s="1"/>
  <c r="D6" i="4"/>
  <c r="B6" i="4"/>
  <c r="A6" i="4"/>
  <c r="D5" i="4"/>
  <c r="B5" i="4"/>
  <c r="A5" i="4"/>
  <c r="D4" i="4"/>
  <c r="B4" i="4"/>
  <c r="A4" i="4"/>
  <c r="B3" i="4"/>
  <c r="A3" i="4"/>
  <c r="D3" i="4" s="1"/>
  <c r="B2" i="4"/>
  <c r="A2" i="4"/>
  <c r="D2" i="4" s="1"/>
  <c r="D1" i="4"/>
  <c r="B1" i="4"/>
  <c r="A1" i="4"/>
  <c r="B76" i="1"/>
  <c r="A76" i="1"/>
  <c r="B75" i="1"/>
  <c r="A75" i="1"/>
  <c r="B74" i="1"/>
  <c r="A74" i="1"/>
  <c r="D74" i="1" s="1"/>
  <c r="B73" i="1"/>
  <c r="A73" i="1"/>
  <c r="B72" i="1"/>
  <c r="A72" i="1"/>
  <c r="B71" i="1"/>
  <c r="A71" i="1"/>
  <c r="B70" i="1"/>
  <c r="A70" i="1"/>
  <c r="D70" i="1" s="1"/>
  <c r="B69" i="1"/>
  <c r="A69" i="1"/>
  <c r="B68" i="1"/>
  <c r="A68" i="1"/>
  <c r="B67" i="1"/>
  <c r="A67" i="1"/>
  <c r="B66" i="1"/>
  <c r="A66" i="1"/>
  <c r="D66" i="1" s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D58" i="1" s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D50" i="1" s="1"/>
  <c r="B49" i="1"/>
  <c r="A49" i="1"/>
  <c r="B48" i="1"/>
  <c r="A48" i="1"/>
  <c r="B47" i="1"/>
  <c r="A47" i="1"/>
  <c r="B46" i="1"/>
  <c r="A46" i="1"/>
  <c r="D46" i="1" s="1"/>
  <c r="B45" i="1"/>
  <c r="A45" i="1"/>
  <c r="B44" i="1"/>
  <c r="A44" i="1"/>
  <c r="B43" i="1"/>
  <c r="A43" i="1"/>
  <c r="B42" i="1"/>
  <c r="A42" i="1"/>
  <c r="D42" i="1" s="1"/>
  <c r="B41" i="1"/>
  <c r="A41" i="1"/>
  <c r="B40" i="1"/>
  <c r="A40" i="1"/>
  <c r="B39" i="1"/>
  <c r="A39" i="1"/>
  <c r="B38" i="1"/>
  <c r="A38" i="1"/>
  <c r="D38" i="1" s="1"/>
  <c r="B37" i="1"/>
  <c r="A37" i="1"/>
  <c r="B36" i="1"/>
  <c r="A36" i="1"/>
  <c r="B35" i="1"/>
  <c r="A35" i="1"/>
  <c r="B34" i="1"/>
  <c r="A34" i="1"/>
  <c r="D34" i="1" s="1"/>
  <c r="B33" i="1"/>
  <c r="A33" i="1"/>
  <c r="B32" i="1"/>
  <c r="A32" i="1"/>
  <c r="B31" i="1"/>
  <c r="A31" i="1"/>
  <c r="B30" i="1"/>
  <c r="A30" i="1"/>
  <c r="D30" i="1" s="1"/>
  <c r="B29" i="1"/>
  <c r="A29" i="1"/>
  <c r="B28" i="1"/>
  <c r="A28" i="1"/>
  <c r="B27" i="1"/>
  <c r="A27" i="1"/>
  <c r="B26" i="1"/>
  <c r="A26" i="1"/>
  <c r="D26" i="1" s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D18" i="1" s="1"/>
  <c r="B17" i="1"/>
  <c r="A17" i="1"/>
  <c r="B16" i="1"/>
  <c r="A16" i="1"/>
  <c r="B15" i="1"/>
  <c r="A15" i="1"/>
  <c r="B14" i="1"/>
  <c r="A14" i="1"/>
  <c r="D14" i="1" s="1"/>
  <c r="B13" i="1"/>
  <c r="A13" i="1"/>
  <c r="B12" i="1"/>
  <c r="A12" i="1"/>
  <c r="B11" i="1"/>
  <c r="A11" i="1"/>
  <c r="B10" i="1"/>
  <c r="A10" i="1"/>
  <c r="D10" i="1" s="1"/>
  <c r="B9" i="1"/>
  <c r="A9" i="1"/>
  <c r="B8" i="1"/>
  <c r="A8" i="1"/>
  <c r="B7" i="1"/>
  <c r="A7" i="1"/>
  <c r="B6" i="1"/>
  <c r="A6" i="1"/>
  <c r="D6" i="1" s="1"/>
  <c r="B5" i="1"/>
  <c r="A5" i="1"/>
  <c r="B4" i="1"/>
  <c r="A4" i="1"/>
  <c r="B3" i="1"/>
  <c r="A3" i="1"/>
  <c r="B2" i="1"/>
  <c r="A2" i="1"/>
  <c r="D2" i="1" s="1"/>
  <c r="B1" i="1"/>
  <c r="D3" i="1"/>
  <c r="D4" i="1"/>
  <c r="D8" i="1"/>
  <c r="D9" i="1"/>
  <c r="D11" i="1"/>
  <c r="D13" i="1"/>
  <c r="D15" i="1"/>
  <c r="D16" i="1"/>
  <c r="D17" i="1"/>
  <c r="D19" i="1"/>
  <c r="D20" i="1"/>
  <c r="D21" i="1"/>
  <c r="D25" i="1"/>
  <c r="D28" i="1"/>
  <c r="D29" i="1"/>
  <c r="D31" i="1"/>
  <c r="D32" i="1"/>
  <c r="D33" i="1"/>
  <c r="D37" i="1"/>
  <c r="D40" i="1"/>
  <c r="D43" i="1"/>
  <c r="D45" i="1"/>
  <c r="D48" i="1"/>
  <c r="D49" i="1"/>
  <c r="D51" i="1"/>
  <c r="D52" i="1"/>
  <c r="D53" i="1"/>
  <c r="D57" i="1"/>
  <c r="D60" i="1"/>
  <c r="D61" i="1"/>
  <c r="D63" i="1"/>
  <c r="D64" i="1"/>
  <c r="D65" i="1"/>
  <c r="D69" i="1"/>
  <c r="D72" i="1"/>
  <c r="D73" i="1"/>
  <c r="D75" i="1"/>
  <c r="D41" i="1"/>
  <c r="A1" i="1"/>
  <c r="D1" i="1" s="1"/>
  <c r="D12" i="1"/>
  <c r="D76" i="1"/>
  <c r="D71" i="1"/>
  <c r="D68" i="1"/>
  <c r="D67" i="1"/>
  <c r="D62" i="1"/>
  <c r="D59" i="1"/>
  <c r="D56" i="1"/>
  <c r="D55" i="1"/>
  <c r="D54" i="1"/>
  <c r="D47" i="1"/>
  <c r="D44" i="1"/>
  <c r="D39" i="1"/>
  <c r="D36" i="1"/>
  <c r="D35" i="1"/>
  <c r="D27" i="1"/>
  <c r="D24" i="1"/>
  <c r="D23" i="1"/>
  <c r="D22" i="1"/>
  <c r="D7" i="1"/>
  <c r="D5" i="1"/>
</calcChain>
</file>

<file path=xl/sharedStrings.xml><?xml version="1.0" encoding="utf-8"?>
<sst xmlns="http://schemas.openxmlformats.org/spreadsheetml/2006/main" count="275" uniqueCount="248">
  <si>
    <t>menuLabel</t>
  </si>
  <si>
    <t>Menu</t>
  </si>
  <si>
    <t>clearLabel</t>
  </si>
  <si>
    <t>Clear console</t>
  </si>
  <si>
    <t>exportLabel</t>
  </si>
  <si>
    <t>Export data…</t>
  </si>
  <si>
    <t>fullscreenLabel</t>
  </si>
  <si>
    <t>Full screen</t>
  </si>
  <si>
    <t>helpLabel</t>
  </si>
  <si>
    <t>Help…</t>
  </si>
  <si>
    <t>exitLabel</t>
  </si>
  <si>
    <t>Exit</t>
  </si>
  <si>
    <t>warningLabel</t>
  </si>
  <si>
    <t>Warning</t>
  </si>
  <si>
    <t>noteLabel</t>
  </si>
  <si>
    <t>Note</t>
  </si>
  <si>
    <t>yesLabel</t>
  </si>
  <si>
    <t>Yes</t>
  </si>
  <si>
    <t>noLabel</t>
  </si>
  <si>
    <t>No</t>
  </si>
  <si>
    <t>okLabel</t>
  </si>
  <si>
    <t>Ok</t>
  </si>
  <si>
    <t>cancelLabel</t>
  </si>
  <si>
    <t>Cancel</t>
  </si>
  <si>
    <t>invalidParameterError</t>
  </si>
  <si>
    <t>Invalid parameter</t>
  </si>
  <si>
    <t>invalidPropertyError</t>
  </si>
  <si>
    <t>Invalid property</t>
  </si>
  <si>
    <t>invalidPageNumberError</t>
  </si>
  <si>
    <t>Invalid page number</t>
  </si>
  <si>
    <t>invalidStartingRowError</t>
  </si>
  <si>
    <t>invalidFinishingRowError</t>
  </si>
  <si>
    <t>emptyProtocolError</t>
  </si>
  <si>
    <t>The protocol must not be omitted.</t>
  </si>
  <si>
    <t>emptyServerNameError</t>
  </si>
  <si>
    <t>The server name must not be omitted.</t>
  </si>
  <si>
    <t>connectionNotInitializedError</t>
  </si>
  <si>
    <t>Connection data is not initialised.</t>
  </si>
  <si>
    <t>notConnectedError</t>
  </si>
  <si>
    <t>Database is not connected.</t>
  </si>
  <si>
    <t>commandExecutionError</t>
  </si>
  <si>
    <t>Internal command execution error.</t>
  </si>
  <si>
    <t>patternGotEmptyStringError</t>
  </si>
  <si>
    <t>Pattern matching resulted in an empty string.\nPlease, reconsider your command or delete the invalid pattern from the configuration.</t>
  </si>
  <si>
    <t>messageInSlovakLabel</t>
  </si>
  <si>
    <t>Error message in Slovak</t>
  </si>
  <si>
    <t>parameterDefinedNote</t>
  </si>
  <si>
    <t>Following parameter is already defined</t>
  </si>
  <si>
    <t>ignoredNotice</t>
  </si>
  <si>
    <t>It will be ignored.</t>
  </si>
  <si>
    <t>bigRangeIsSlowWarning</t>
  </si>
  <si>
    <t>Due to component used listing a huge amount\nof lines will take a huge amount of time to\nprocess.</t>
  </si>
  <si>
    <t>considerExportLabel</t>
  </si>
  <si>
    <t>Please, consider export instead.</t>
  </si>
  <si>
    <t>wantSlowBigRangeQuestion</t>
  </si>
  <si>
    <t>Despite it, do you want to continue listing\nthe lines in a slow way?</t>
  </si>
  <si>
    <t>titleSeparator</t>
  </si>
  <si>
    <t xml:space="preserve"> – </t>
  </si>
  <si>
    <t>errorTitle</t>
  </si>
  <si>
    <t>error</t>
  </si>
  <si>
    <t>questionTitle</t>
  </si>
  <si>
    <t>question</t>
  </si>
  <si>
    <t>exportTitle</t>
  </si>
  <si>
    <t>Export</t>
  </si>
  <si>
    <t>lastQueryLabel</t>
  </si>
  <si>
    <t>Last query</t>
  </si>
  <si>
    <t>selectPageLabel</t>
  </si>
  <si>
    <t>select page</t>
  </si>
  <si>
    <t>selectRowsLabel</t>
  </si>
  <si>
    <t>select rows</t>
  </si>
  <si>
    <t>pageLabel</t>
  </si>
  <si>
    <t>page</t>
  </si>
  <si>
    <t>rowsLabel</t>
  </si>
  <si>
    <t>rows</t>
  </si>
  <si>
    <t>enterPageLabel</t>
  </si>
  <si>
    <t>Enter page</t>
  </si>
  <si>
    <t>enterRowsLabel</t>
  </si>
  <si>
    <t>Enter range of rows</t>
  </si>
  <si>
    <t>displayedRowsLabel</t>
  </si>
  <si>
    <t>Displayed number of rows</t>
  </si>
  <si>
    <t>totalRowsLabel</t>
  </si>
  <si>
    <t>Total number of rows</t>
  </si>
  <si>
    <t>exportHTMLFilter</t>
  </si>
  <si>
    <t>HTML files</t>
  </si>
  <si>
    <t>exportIOFailure</t>
  </si>
  <si>
    <t>Export failed! Received I/O error message:\n\n%s</t>
  </si>
  <si>
    <t>exportOtherFailure</t>
  </si>
  <si>
    <t>Export failed for an unknown reason.\nRecieved error message:\n\n%s</t>
  </si>
  <si>
    <t>exportOk</t>
  </si>
  <si>
    <t>The file:\n%s\nhad been exported successfully.</t>
  </si>
  <si>
    <t>extensionAutoappendWarning</t>
  </si>
  <si>
    <t>You didn’t specify the file extension,\nso it was appended automatically, but\nthe new file already exists.</t>
  </si>
  <si>
    <t>overwriteQuestion</t>
  </si>
  <si>
    <t>Do you want to overwrite the file?</t>
  </si>
  <si>
    <t>translationReadError</t>
  </si>
  <si>
    <t>Translation read error.\nRecieved error message:\n\n%s</t>
  </si>
  <si>
    <t>Ponuka</t>
  </si>
  <si>
    <t>Vymazať konzolu</t>
  </si>
  <si>
    <t>Exportovať údaje…</t>
  </si>
  <si>
    <t>Celá obrazovka</t>
  </si>
  <si>
    <t>Poznámka</t>
  </si>
  <si>
    <t>Áno</t>
  </si>
  <si>
    <t>Nie</t>
  </si>
  <si>
    <t>Zrušiť</t>
  </si>
  <si>
    <t>Neplatný parameter</t>
  </si>
  <si>
    <t>Neplatná vlastnosť</t>
  </si>
  <si>
    <t>Neplatné číslo strany</t>
  </si>
  <si>
    <t>Názov servera nesmie byť vynechaný.</t>
  </si>
  <si>
    <t>Databáza nie je pripojená.</t>
  </si>
  <si>
    <t>Interná chyba vykonávania príkazu.</t>
  </si>
  <si>
    <t>Chybové hlásenie v slovenčine</t>
  </si>
  <si>
    <t>Nasledujúci parameter je už definovaný</t>
  </si>
  <si>
    <t>Zvážte radšej export.</t>
  </si>
  <si>
    <t>chyba</t>
  </si>
  <si>
    <t>otázka</t>
  </si>
  <si>
    <t>Posledný dotaz</t>
  </si>
  <si>
    <t>Zadajte rozsah riadkov</t>
  </si>
  <si>
    <t>Zobrazený počet riadkov</t>
  </si>
  <si>
    <t>Celkový počet riadkov</t>
  </si>
  <si>
    <t>HTML súbory</t>
  </si>
  <si>
    <t>Export zlyhal! Prijaté chybové hlásenie I/O:\n\n%s</t>
  </si>
  <si>
    <t>Súbor:\n%s\nbol úspešne exportovaný.</t>
  </si>
  <si>
    <t>Nešpecifikovali ste príponu súboru,\ntakže bola pripojená automaticky, ale\nnový súbor už existuje.</t>
  </si>
  <si>
    <t>Chyba čítania prekladu.\nPrijaté chybové hlásenie:\n\n%s</t>
  </si>
  <si>
    <t>Koniec</t>
  </si>
  <si>
    <t>Pomocník…</t>
  </si>
  <si>
    <t>Varovanie</t>
  </si>
  <si>
    <t>Invalid starting row number</t>
  </si>
  <si>
    <t>Invalid finishing row number</t>
  </si>
  <si>
    <t>Neplatné číslo počiatočného riadka</t>
  </si>
  <si>
    <t>Neplatné číslo koncového riadka</t>
  </si>
  <si>
    <t>Protokol nesmie byť vynechaný.</t>
  </si>
  <si>
    <t>Údaje o pripojení nie sú inicializované.</t>
  </si>
  <si>
    <t>Výsledkom zhody vzoru bol prázdny reťazec.\nProsím, prehodnoťte svoj príkaz alebo odstráňte neplatný vzor z konfigurácie.</t>
  </si>
  <si>
    <t>Bude ignorovaný.</t>
  </si>
  <si>
    <t>Z dôvodu použitého komponentu zaberie spracovanie veľkého množstva\nriadkov obrovské množstvo času.</t>
  </si>
  <si>
    <t>Chcete napriek tomu, že to bude pomalé\npokračovať vo výpise riadkov?</t>
  </si>
  <si>
    <t>vybrať riadky</t>
  </si>
  <si>
    <t>strana</t>
  </si>
  <si>
    <t>vybrať stranu</t>
  </si>
  <si>
    <t>riadky</t>
  </si>
  <si>
    <t>Zadajte stranu</t>
  </si>
  <si>
    <t>Export zlyhal z neznámeho dôvodu.\nPrijaté chybové hlásenie:\n\n%s</t>
  </si>
  <si>
    <t>Chcete jestvujúci súbor prepísať?</t>
  </si>
  <si>
    <t>menuMnemo</t>
  </si>
  <si>
    <t>P</t>
  </si>
  <si>
    <t>clearMnemo</t>
  </si>
  <si>
    <t>M</t>
  </si>
  <si>
    <t>exportMnemo</t>
  </si>
  <si>
    <t>E</t>
  </si>
  <si>
    <t>fullscreenMnemo</t>
  </si>
  <si>
    <t>L</t>
  </si>
  <si>
    <t>helpMnemo</t>
  </si>
  <si>
    <t>exitMnemo</t>
  </si>
  <si>
    <t>K</t>
  </si>
  <si>
    <t>C</t>
  </si>
  <si>
    <t>H</t>
  </si>
  <si>
    <t>X</t>
  </si>
  <si>
    <t>Daten exportieren…</t>
  </si>
  <si>
    <t>Ganzer Bildschirm</t>
  </si>
  <si>
    <t>Hilfe…</t>
  </si>
  <si>
    <t>Warnung</t>
  </si>
  <si>
    <t>Notiz</t>
  </si>
  <si>
    <t>Ja</t>
  </si>
  <si>
    <t>Nein</t>
  </si>
  <si>
    <t>OK</t>
  </si>
  <si>
    <t>Absagen</t>
  </si>
  <si>
    <t>Ungültiger Parameter</t>
  </si>
  <si>
    <t>Ungültige Eigenschaft</t>
  </si>
  <si>
    <t>Das Protokoll darf nicht ausgelassen werden.</t>
  </si>
  <si>
    <t>Der Servername darf nicht weggelassen werden.</t>
  </si>
  <si>
    <t>Verbindungsdaten werden nicht initialisiert.</t>
  </si>
  <si>
    <t>Datenbank ist nicht verbunden.</t>
  </si>
  <si>
    <t>Interner Befehlsausführungsfehler.</t>
  </si>
  <si>
    <t>Der Musterabgleich führte zu einer leeren Zeichenfolge.\nBitte überdenken Sie Ihren Befehl oder löschen Sie das ungültige Muster aus der Konfiguration.</t>
  </si>
  <si>
    <t>Fehlermeldung auf Slowakisch</t>
  </si>
  <si>
    <t>Folgender Parameter ist bereits definiert</t>
  </si>
  <si>
    <t>Es wird ignoriert.</t>
  </si>
  <si>
    <t>Bitte ziehen Sie stattdessen den Export in Betracht.</t>
  </si>
  <si>
    <t>Frage</t>
  </si>
  <si>
    <t>Letzte Abfrage</t>
  </si>
  <si>
    <t>Seite auswählen</t>
  </si>
  <si>
    <t>Zeilen auswählen</t>
  </si>
  <si>
    <t>Seite</t>
  </si>
  <si>
    <t>Seite eingeben</t>
  </si>
  <si>
    <t>Zeilenbereich eingeben</t>
  </si>
  <si>
    <t>Angezeigte Zeilenanzahl</t>
  </si>
  <si>
    <t>Gesamtzahl der Zeilen</t>
  </si>
  <si>
    <t>HTML-Dateien</t>
  </si>
  <si>
    <t>Export fehlgeschlagen! E/A-Fehlermeldung erhalten:\n\n%s</t>
  </si>
  <si>
    <t>Export aus unbekanntem Grund fehlgeschlagen.\nErhaltene Fehlermeldung:\n\n%s</t>
  </si>
  <si>
    <t>Die Datei:\n%s\nwurde erfolgreich exportiert.</t>
  </si>
  <si>
    <t>Sie haben die Dateierweiterung nicht angegeben,\nalso wurde sie automatisch angehängt, aber\ndie neue Datei existiert bereits.</t>
  </si>
  <si>
    <t>Möchten Sie die Datei überschreiben?</t>
  </si>
  <si>
    <t>Übersetzungslesefehler.\nErhaltene Fehlermeldung:\n\n%s</t>
  </si>
  <si>
    <t>Menü</t>
  </si>
  <si>
    <t>Konsole Löschen</t>
  </si>
  <si>
    <t>Beenden</t>
  </si>
  <si>
    <t>B</t>
  </si>
  <si>
    <t>G</t>
  </si>
  <si>
    <t>Ungültige Seitennummer</t>
  </si>
  <si>
    <t>Aufgrund der Auflistung der verwendeten\nKomponenten wird eine große Menge\nvon Zeilen viel Zeit für die\nVerarbeitung in Anspruch nehmen.</t>
  </si>
  <si>
    <t>Möchten Sie weiterhin Zeilen ausgeben, obwohl es\nlangsam sein wird?</t>
  </si>
  <si>
    <t>Fehler</t>
  </si>
  <si>
    <t>Zeilen</t>
  </si>
  <si>
    <t>Ungültige Startzeilennummer</t>
  </si>
  <si>
    <t>Ungültige Endzeilennummer</t>
  </si>
  <si>
    <t>Nabídka</t>
  </si>
  <si>
    <t>Vymazat konzoli</t>
  </si>
  <si>
    <t>Exportovat data…</t>
  </si>
  <si>
    <t>Nápověda…</t>
  </si>
  <si>
    <t>Konec</t>
  </si>
  <si>
    <t>Varování</t>
  </si>
  <si>
    <t>Ano</t>
  </si>
  <si>
    <t>Ne</t>
  </si>
  <si>
    <t>Zrušit</t>
  </si>
  <si>
    <t>Neplatný parametr</t>
  </si>
  <si>
    <t>Neplatná vlastnost</t>
  </si>
  <si>
    <t>Neplatné číslo počátečního řádku</t>
  </si>
  <si>
    <t>Neplatné číslo koncového řádku</t>
  </si>
  <si>
    <t>Protokol nesmí být vynechán.</t>
  </si>
  <si>
    <t>Název serveru nesmí být vynechán.</t>
  </si>
  <si>
    <t>Databáze není připojena.</t>
  </si>
  <si>
    <t>Interní chyba provádění příkazu.</t>
  </si>
  <si>
    <t>Následující parametr je již definován</t>
  </si>
  <si>
    <t>Bude ignorován.</t>
  </si>
  <si>
    <t>Zvažte raději export.</t>
  </si>
  <si>
    <t>Chcete přesto, že to bude pomalé\npokračovat ve výpisu řádků?</t>
  </si>
  <si>
    <t>Poslední dotaz</t>
  </si>
  <si>
    <t>vybrat stranu</t>
  </si>
  <si>
    <t>vybrat řádky</t>
  </si>
  <si>
    <t>řádky</t>
  </si>
  <si>
    <t>Zadejte stránku</t>
  </si>
  <si>
    <t>Zadejte rozsah řádků</t>
  </si>
  <si>
    <t>Zobrazený počet řádků</t>
  </si>
  <si>
    <t>Celkový počet řádků</t>
  </si>
  <si>
    <t>HTML soubory</t>
  </si>
  <si>
    <t>Export selhal! Přijata chybová zpráva I/O:\n\n%s</t>
  </si>
  <si>
    <t>Soubor:\n%s\nbyl úspěšně exportován.</t>
  </si>
  <si>
    <t>Chcete stávající soubor přepsat?</t>
  </si>
  <si>
    <t>Chyba čtení překladu.\nPřijatá chybová zpráva:\n\n%s</t>
  </si>
  <si>
    <t>N</t>
  </si>
  <si>
    <t>Výsledkem shody vzoru byl prázdný řetězec.\nProsím, přehodnoťte svůj příkaz nebo odstraňte neplatný vzor z konfigurace.</t>
  </si>
  <si>
    <t>Chybové hlášení v slovenštině</t>
  </si>
  <si>
    <t>Nespecifikovali jste příponu souboru,\ntakže byla připojena automaticky, ale\nnový soubor již existuje.</t>
  </si>
  <si>
    <t>Údaje o připojení nejsou inicializovány.</t>
  </si>
  <si>
    <t>Z důvodu použitého komponentu zabere zpracování velkého množství\nřádků obrovské množství času.</t>
  </si>
  <si>
    <t>Export selhal z neznámého důvodu.\nPřijaté chybové hlášení:\n\n%s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</si>
</sst>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0" fillId="2" borderId="3" xfId="0" applyFill="1" applyBorder="1" applyAlignment="1" applyProtection="1">
      <alignment vertical="top" wrapText="1"/>
      <protection locked="0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78A2-567C-41B6-B46A-875ACA13F429}">
  <dimension ref="A1:B76"/>
  <sheetViews>
    <sheetView topLeftCell="A41" zoomScale="130" zoomScaleNormal="130" workbookViewId="0">
      <selection activeCell="B48" sqref="B48"/>
    </sheetView>
  </sheetViews>
  <sheetFormatPr defaultRowHeight="14.4" x14ac:dyDescent="0.3"/>
  <cols>
    <col min="1" max="1" width="26.77734375" style="1" customWidth="1"/>
    <col min="2" max="2" width="50.77734375" style="2" customWidth="1"/>
  </cols>
  <sheetData>
    <row r="1" spans="1:2" x14ac:dyDescent="0.3">
      <c r="A1" s="1" t="s">
        <v>0</v>
      </c>
      <c r="B1" s="2" t="s">
        <v>1</v>
      </c>
    </row>
    <row r="3" spans="1:2" x14ac:dyDescent="0.3">
      <c r="A3" s="1" t="s">
        <v>2</v>
      </c>
      <c r="B3" s="2" t="s">
        <v>3</v>
      </c>
    </row>
    <row r="4" spans="1:2" x14ac:dyDescent="0.3">
      <c r="A4" s="1" t="s">
        <v>4</v>
      </c>
      <c r="B4" s="2" t="s">
        <v>5</v>
      </c>
    </row>
    <row r="5" spans="1:2" x14ac:dyDescent="0.3">
      <c r="A5" s="1" t="s">
        <v>6</v>
      </c>
      <c r="B5" s="2" t="s">
        <v>7</v>
      </c>
    </row>
    <row r="6" spans="1:2" x14ac:dyDescent="0.3">
      <c r="A6" s="1" t="s">
        <v>8</v>
      </c>
      <c r="B6" s="2" t="s">
        <v>9</v>
      </c>
    </row>
    <row r="7" spans="1:2" x14ac:dyDescent="0.3">
      <c r="A7" s="1" t="s">
        <v>10</v>
      </c>
      <c r="B7" s="2" t="s">
        <v>11</v>
      </c>
    </row>
    <row r="9" spans="1:2" x14ac:dyDescent="0.3">
      <c r="A9" s="1" t="s">
        <v>144</v>
      </c>
      <c r="B9" s="2" t="s">
        <v>147</v>
      </c>
    </row>
    <row r="11" spans="1:2" x14ac:dyDescent="0.3">
      <c r="A11" s="1" t="s">
        <v>146</v>
      </c>
      <c r="B11" s="2" t="s">
        <v>155</v>
      </c>
    </row>
    <row r="12" spans="1:2" x14ac:dyDescent="0.3">
      <c r="A12" s="1" t="s">
        <v>148</v>
      </c>
      <c r="B12" s="2" t="s">
        <v>149</v>
      </c>
    </row>
    <row r="13" spans="1:2" x14ac:dyDescent="0.3">
      <c r="A13" s="1" t="s">
        <v>150</v>
      </c>
      <c r="B13" s="2" t="s">
        <v>151</v>
      </c>
    </row>
    <row r="14" spans="1:2" x14ac:dyDescent="0.3">
      <c r="A14" s="1" t="s">
        <v>152</v>
      </c>
      <c r="B14" s="2" t="s">
        <v>156</v>
      </c>
    </row>
    <row r="15" spans="1:2" x14ac:dyDescent="0.3">
      <c r="A15" s="1" t="s">
        <v>153</v>
      </c>
      <c r="B15" s="2" t="s">
        <v>157</v>
      </c>
    </row>
    <row r="17" spans="1:2" x14ac:dyDescent="0.3">
      <c r="A17" s="1" t="s">
        <v>12</v>
      </c>
      <c r="B17" s="2" t="s">
        <v>13</v>
      </c>
    </row>
    <row r="18" spans="1:2" x14ac:dyDescent="0.3">
      <c r="A18" s="1" t="s">
        <v>14</v>
      </c>
      <c r="B18" s="2" t="s">
        <v>15</v>
      </c>
    </row>
    <row r="20" spans="1:2" x14ac:dyDescent="0.3">
      <c r="A20" s="1" t="s">
        <v>16</v>
      </c>
      <c r="B20" s="2" t="s">
        <v>17</v>
      </c>
    </row>
    <row r="21" spans="1:2" x14ac:dyDescent="0.3">
      <c r="A21" s="1" t="s">
        <v>18</v>
      </c>
      <c r="B21" s="2" t="s">
        <v>19</v>
      </c>
    </row>
    <row r="22" spans="1:2" x14ac:dyDescent="0.3">
      <c r="A22" s="1" t="s">
        <v>20</v>
      </c>
      <c r="B22" s="2" t="s">
        <v>21</v>
      </c>
    </row>
    <row r="23" spans="1:2" x14ac:dyDescent="0.3">
      <c r="A23" s="1" t="s">
        <v>22</v>
      </c>
      <c r="B23" s="2" t="s">
        <v>23</v>
      </c>
    </row>
    <row r="25" spans="1:2" x14ac:dyDescent="0.3">
      <c r="A25" s="1" t="s">
        <v>24</v>
      </c>
      <c r="B25" s="2" t="s">
        <v>25</v>
      </c>
    </row>
    <row r="26" spans="1:2" x14ac:dyDescent="0.3">
      <c r="A26" s="1" t="s">
        <v>26</v>
      </c>
      <c r="B26" s="2" t="s">
        <v>27</v>
      </c>
    </row>
    <row r="27" spans="1:2" x14ac:dyDescent="0.3">
      <c r="A27" s="1" t="s">
        <v>28</v>
      </c>
      <c r="B27" s="2" t="s">
        <v>29</v>
      </c>
    </row>
    <row r="28" spans="1:2" x14ac:dyDescent="0.3">
      <c r="A28" s="1" t="s">
        <v>30</v>
      </c>
      <c r="B28" s="2" t="s">
        <v>127</v>
      </c>
    </row>
    <row r="29" spans="1:2" x14ac:dyDescent="0.3">
      <c r="A29" s="1" t="s">
        <v>31</v>
      </c>
      <c r="B29" s="2" t="s">
        <v>128</v>
      </c>
    </row>
    <row r="31" spans="1:2" x14ac:dyDescent="0.3">
      <c r="A31" s="1" t="s">
        <v>32</v>
      </c>
      <c r="B31" s="2" t="s">
        <v>33</v>
      </c>
    </row>
    <row r="32" spans="1:2" x14ac:dyDescent="0.3">
      <c r="A32" s="1" t="s">
        <v>34</v>
      </c>
      <c r="B32" s="2" t="s">
        <v>35</v>
      </c>
    </row>
    <row r="33" spans="1:2" x14ac:dyDescent="0.3">
      <c r="A33" s="1" t="s">
        <v>36</v>
      </c>
      <c r="B33" s="2" t="s">
        <v>37</v>
      </c>
    </row>
    <row r="34" spans="1:2" x14ac:dyDescent="0.3">
      <c r="A34" s="1" t="s">
        <v>38</v>
      </c>
      <c r="B34" s="2" t="s">
        <v>39</v>
      </c>
    </row>
    <row r="36" spans="1:2" x14ac:dyDescent="0.3">
      <c r="A36" s="1" t="s">
        <v>40</v>
      </c>
      <c r="B36" s="2" t="s">
        <v>41</v>
      </c>
    </row>
    <row r="38" spans="1:2" ht="43.2" x14ac:dyDescent="0.3">
      <c r="A38" s="1" t="s">
        <v>42</v>
      </c>
      <c r="B38" s="2" t="s">
        <v>43</v>
      </c>
    </row>
    <row r="40" spans="1:2" x14ac:dyDescent="0.3">
      <c r="A40" s="1" t="s">
        <v>44</v>
      </c>
      <c r="B40" s="2" t="s">
        <v>45</v>
      </c>
    </row>
    <row r="42" spans="1:2" x14ac:dyDescent="0.3">
      <c r="A42" s="1" t="s">
        <v>46</v>
      </c>
      <c r="B42" s="2" t="s">
        <v>47</v>
      </c>
    </row>
    <row r="43" spans="1:2" x14ac:dyDescent="0.3">
      <c r="A43" s="1" t="s">
        <v>48</v>
      </c>
      <c r="B43" s="2" t="s">
        <v>49</v>
      </c>
    </row>
    <row r="45" spans="1:2" ht="28.8" x14ac:dyDescent="0.3">
      <c r="A45" s="1" t="s">
        <v>50</v>
      </c>
      <c r="B45" s="2" t="s">
        <v>51</v>
      </c>
    </row>
    <row r="46" spans="1:2" x14ac:dyDescent="0.3">
      <c r="A46" s="1" t="s">
        <v>52</v>
      </c>
      <c r="B46" s="2" t="s">
        <v>53</v>
      </c>
    </row>
    <row r="48" spans="1:2" ht="28.8" x14ac:dyDescent="0.3">
      <c r="A48" s="1" t="s">
        <v>54</v>
      </c>
      <c r="B48" s="2" t="s">
        <v>55</v>
      </c>
    </row>
    <row r="50" spans="1:2" x14ac:dyDescent="0.3">
      <c r="A50" s="1" t="s">
        <v>56</v>
      </c>
      <c r="B50" s="2" t="s">
        <v>57</v>
      </c>
    </row>
    <row r="51" spans="1:2" x14ac:dyDescent="0.3">
      <c r="A51" s="1" t="s">
        <v>58</v>
      </c>
      <c r="B51" s="2" t="s">
        <v>59</v>
      </c>
    </row>
    <row r="52" spans="1:2" x14ac:dyDescent="0.3">
      <c r="A52" s="1" t="s">
        <v>60</v>
      </c>
      <c r="B52" s="2" t="s">
        <v>61</v>
      </c>
    </row>
    <row r="53" spans="1:2" x14ac:dyDescent="0.3">
      <c r="A53" s="1" t="s">
        <v>62</v>
      </c>
      <c r="B53" s="2" t="s">
        <v>63</v>
      </c>
    </row>
    <row r="55" spans="1:2" x14ac:dyDescent="0.3">
      <c r="A55" s="1" t="s">
        <v>64</v>
      </c>
      <c r="B55" s="2" t="s">
        <v>65</v>
      </c>
    </row>
    <row r="57" spans="1:2" x14ac:dyDescent="0.3">
      <c r="A57" s="1" t="s">
        <v>66</v>
      </c>
      <c r="B57" s="2" t="s">
        <v>67</v>
      </c>
    </row>
    <row r="58" spans="1:2" x14ac:dyDescent="0.3">
      <c r="A58" s="1" t="s">
        <v>68</v>
      </c>
      <c r="B58" s="2" t="s">
        <v>69</v>
      </c>
    </row>
    <row r="59" spans="1:2" x14ac:dyDescent="0.3">
      <c r="A59" s="1" t="s">
        <v>70</v>
      </c>
      <c r="B59" s="2" t="s">
        <v>71</v>
      </c>
    </row>
    <row r="60" spans="1:2" x14ac:dyDescent="0.3">
      <c r="A60" s="1" t="s">
        <v>72</v>
      </c>
      <c r="B60" s="2" t="s">
        <v>73</v>
      </c>
    </row>
    <row r="62" spans="1:2" x14ac:dyDescent="0.3">
      <c r="A62" s="1" t="s">
        <v>74</v>
      </c>
      <c r="B62" s="2" t="s">
        <v>75</v>
      </c>
    </row>
    <row r="63" spans="1:2" x14ac:dyDescent="0.3">
      <c r="A63" s="1" t="s">
        <v>76</v>
      </c>
      <c r="B63" s="2" t="s">
        <v>77</v>
      </c>
    </row>
    <row r="65" spans="1:2" x14ac:dyDescent="0.3">
      <c r="A65" s="1" t="s">
        <v>78</v>
      </c>
      <c r="B65" s="2" t="s">
        <v>79</v>
      </c>
    </row>
    <row r="66" spans="1:2" x14ac:dyDescent="0.3">
      <c r="A66" s="1" t="s">
        <v>80</v>
      </c>
      <c r="B66" s="2" t="s">
        <v>81</v>
      </c>
    </row>
    <row r="68" spans="1:2" x14ac:dyDescent="0.3">
      <c r="A68" s="1" t="s">
        <v>82</v>
      </c>
      <c r="B68" s="2" t="s">
        <v>83</v>
      </c>
    </row>
    <row r="69" spans="1:2" x14ac:dyDescent="0.3">
      <c r="A69" s="1" t="s">
        <v>84</v>
      </c>
      <c r="B69" s="2" t="s">
        <v>85</v>
      </c>
    </row>
    <row r="70" spans="1:2" ht="28.8" x14ac:dyDescent="0.3">
      <c r="A70" s="1" t="s">
        <v>86</v>
      </c>
      <c r="B70" s="2" t="s">
        <v>87</v>
      </c>
    </row>
    <row r="71" spans="1:2" x14ac:dyDescent="0.3">
      <c r="A71" s="1" t="s">
        <v>88</v>
      </c>
      <c r="B71" s="2" t="s">
        <v>89</v>
      </c>
    </row>
    <row r="73" spans="1:2" ht="28.8" x14ac:dyDescent="0.3">
      <c r="A73" s="1" t="s">
        <v>90</v>
      </c>
      <c r="B73" s="2" t="s">
        <v>91</v>
      </c>
    </row>
    <row r="74" spans="1:2" x14ac:dyDescent="0.3">
      <c r="A74" s="1" t="s">
        <v>92</v>
      </c>
      <c r="B74" s="2" t="s">
        <v>93</v>
      </c>
    </row>
    <row r="76" spans="1:2" x14ac:dyDescent="0.3">
      <c r="A76" s="1" t="s">
        <v>94</v>
      </c>
      <c r="B76" s="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AEB5-BAD3-409E-934A-82ADBB8B971D}">
  <dimension ref="A1:D76"/>
  <sheetViews>
    <sheetView zoomScale="130" zoomScaleNormal="130" workbookViewId="0">
      <selection activeCell="D1" sqref="D1:D1048576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menuLabel</v>
      </c>
      <c r="B1" s="2" t="str">
        <f>IF(""&lt;&gt;English!B1,English!B1,"")</f>
        <v>Menu</v>
      </c>
      <c r="C1" s="3" t="s">
        <v>96</v>
      </c>
      <c r="D1" s="1" t="str">
        <f>IF(""&lt;&gt;A1,A1&amp;"="&amp;C1,"")</f>
        <v>menuLabel=Ponuka</v>
      </c>
    </row>
    <row r="2" spans="1:4" x14ac:dyDescent="0.3">
      <c r="A2" s="1" t="str">
        <f>IF(""&lt;&gt;English!A2,English!A2,"")</f>
        <v/>
      </c>
      <c r="B2" s="2" t="str">
        <f>IF(""&lt;&gt;English!B2,English!B2,"")</f>
        <v/>
      </c>
      <c r="C2" s="4"/>
      <c r="D2" s="1" t="str">
        <f t="shared" ref="D2:D73" si="0">IF(""&lt;&gt;A2,A2&amp;"="&amp;C2,"")</f>
        <v/>
      </c>
    </row>
    <row r="3" spans="1:4" x14ac:dyDescent="0.3">
      <c r="A3" s="1" t="str">
        <f>IF(""&lt;&gt;English!A3,English!A3,"")</f>
        <v>clearLabel</v>
      </c>
      <c r="B3" s="2" t="str">
        <f>IF(""&lt;&gt;English!B3,English!B3,"")</f>
        <v>Clear console</v>
      </c>
      <c r="C3" s="4" t="s">
        <v>97</v>
      </c>
      <c r="D3" s="1" t="str">
        <f t="shared" si="0"/>
        <v>clearLabel=Vymazať konzolu</v>
      </c>
    </row>
    <row r="4" spans="1:4" x14ac:dyDescent="0.3">
      <c r="A4" s="1" t="str">
        <f>IF(""&lt;&gt;English!A4,English!A4,"")</f>
        <v>exportLabel</v>
      </c>
      <c r="B4" s="2" t="str">
        <f>IF(""&lt;&gt;English!B4,English!B4,"")</f>
        <v>Export data…</v>
      </c>
      <c r="C4" s="4" t="s">
        <v>98</v>
      </c>
      <c r="D4" s="1" t="str">
        <f t="shared" si="0"/>
        <v>exportLabel=Exportovať údaje…</v>
      </c>
    </row>
    <row r="5" spans="1:4" x14ac:dyDescent="0.3">
      <c r="A5" s="1" t="str">
        <f>IF(""&lt;&gt;English!A5,English!A5,"")</f>
        <v>fullscreenLabel</v>
      </c>
      <c r="B5" s="2" t="str">
        <f>IF(""&lt;&gt;English!B5,English!B5,"")</f>
        <v>Full screen</v>
      </c>
      <c r="C5" s="4" t="s">
        <v>99</v>
      </c>
      <c r="D5" s="1" t="str">
        <f t="shared" si="0"/>
        <v>fullscreenLabel=Celá obrazovka</v>
      </c>
    </row>
    <row r="6" spans="1:4" x14ac:dyDescent="0.3">
      <c r="A6" s="1" t="str">
        <f>IF(""&lt;&gt;English!A6,English!A6,"")</f>
        <v>helpLabel</v>
      </c>
      <c r="B6" s="2" t="str">
        <f>IF(""&lt;&gt;English!B6,English!B6,"")</f>
        <v>Help…</v>
      </c>
      <c r="C6" s="4" t="s">
        <v>125</v>
      </c>
      <c r="D6" s="1" t="str">
        <f t="shared" si="0"/>
        <v>helpLabel=Pomocník…</v>
      </c>
    </row>
    <row r="7" spans="1:4" x14ac:dyDescent="0.3">
      <c r="A7" s="1" t="str">
        <f>IF(""&lt;&gt;English!A7,English!A7,"")</f>
        <v>exitLabel</v>
      </c>
      <c r="B7" s="2" t="str">
        <f>IF(""&lt;&gt;English!B7,English!B7,"")</f>
        <v>Exit</v>
      </c>
      <c r="C7" s="4" t="s">
        <v>124</v>
      </c>
      <c r="D7" s="1" t="str">
        <f t="shared" si="0"/>
        <v>exitLabel=Koniec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menuMnemo</v>
      </c>
      <c r="B9" s="2" t="str">
        <f>IF(""&lt;&gt;English!B9,English!B9,"")</f>
        <v>M</v>
      </c>
      <c r="C9" s="4" t="s">
        <v>145</v>
      </c>
      <c r="D9" s="1" t="str">
        <f>IF(""&lt;&gt;A9,A9&amp;"="&amp;C9,"")</f>
        <v>menuMnemo=P</v>
      </c>
    </row>
    <row r="10" spans="1:4" x14ac:dyDescent="0.3">
      <c r="A10" s="1" t="str">
        <f>IF(""&lt;&gt;English!A10,English!A10,"")</f>
        <v/>
      </c>
      <c r="B10" s="2" t="str">
        <f>IF(""&lt;&gt;English!B10,English!B10,"")</f>
        <v/>
      </c>
      <c r="C10" s="4"/>
      <c r="D10" s="1" t="str">
        <f t="shared" ref="D10:D16" si="1">IF(""&lt;&gt;A10,A10&amp;"="&amp;C10,"")</f>
        <v/>
      </c>
    </row>
    <row r="11" spans="1:4" x14ac:dyDescent="0.3">
      <c r="A11" s="1" t="str">
        <f>IF(""&lt;&gt;English!A11,English!A11,"")</f>
        <v>clearMnemo</v>
      </c>
      <c r="B11" s="2" t="str">
        <f>IF(""&lt;&gt;English!B11,English!B11,"")</f>
        <v>C</v>
      </c>
      <c r="C11" s="4" t="s">
        <v>147</v>
      </c>
      <c r="D11" s="1" t="str">
        <f t="shared" si="1"/>
        <v>clearMnemo=M</v>
      </c>
    </row>
    <row r="12" spans="1:4" x14ac:dyDescent="0.3">
      <c r="A12" s="1" t="str">
        <f>IF(""&lt;&gt;English!A12,English!A12,"")</f>
        <v>exportMnemo</v>
      </c>
      <c r="B12" s="2" t="str">
        <f>IF(""&lt;&gt;English!B12,English!B12,"")</f>
        <v>E</v>
      </c>
      <c r="C12" s="4" t="s">
        <v>149</v>
      </c>
      <c r="D12" s="1" t="str">
        <f t="shared" si="1"/>
        <v>exportMnemo=E</v>
      </c>
    </row>
    <row r="13" spans="1:4" x14ac:dyDescent="0.3">
      <c r="A13" s="1" t="str">
        <f>IF(""&lt;&gt;English!A13,English!A13,"")</f>
        <v>fullscreenMnemo</v>
      </c>
      <c r="B13" s="2" t="str">
        <f>IF(""&lt;&gt;English!B13,English!B13,"")</f>
        <v>L</v>
      </c>
      <c r="C13" s="4" t="s">
        <v>151</v>
      </c>
      <c r="D13" s="1" t="str">
        <f t="shared" si="1"/>
        <v>fullscreenMnemo=L</v>
      </c>
    </row>
    <row r="14" spans="1:4" x14ac:dyDescent="0.3">
      <c r="A14" s="1" t="str">
        <f>IF(""&lt;&gt;English!A14,English!A14,"")</f>
        <v>helpMnemo</v>
      </c>
      <c r="B14" s="2" t="str">
        <f>IF(""&lt;&gt;English!B14,English!B14,"")</f>
        <v>H</v>
      </c>
      <c r="C14" s="4" t="s">
        <v>145</v>
      </c>
      <c r="D14" s="1" t="str">
        <f t="shared" si="1"/>
        <v>helpMnemo=P</v>
      </c>
    </row>
    <row r="15" spans="1:4" x14ac:dyDescent="0.3">
      <c r="A15" s="1" t="str">
        <f>IF(""&lt;&gt;English!A15,English!A15,"")</f>
        <v>exitMnemo</v>
      </c>
      <c r="B15" s="2" t="str">
        <f>IF(""&lt;&gt;English!B15,English!B15,"")</f>
        <v>X</v>
      </c>
      <c r="C15" s="4" t="s">
        <v>154</v>
      </c>
      <c r="D15" s="1" t="str">
        <f t="shared" si="1"/>
        <v>exitMnemo=K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1"/>
        <v/>
      </c>
    </row>
    <row r="17" spans="1:4" x14ac:dyDescent="0.3">
      <c r="A17" s="1" t="str">
        <f>IF(""&lt;&gt;English!A17,English!A17,"")</f>
        <v>warningLabel</v>
      </c>
      <c r="B17" s="2" t="str">
        <f>IF(""&lt;&gt;English!B17,English!B17,"")</f>
        <v>Warning</v>
      </c>
      <c r="C17" s="4" t="s">
        <v>126</v>
      </c>
      <c r="D17" s="1" t="str">
        <f t="shared" si="0"/>
        <v>warningLabel=Varovanie</v>
      </c>
    </row>
    <row r="18" spans="1:4" x14ac:dyDescent="0.3">
      <c r="A18" s="1" t="str">
        <f>IF(""&lt;&gt;English!A18,English!A18,"")</f>
        <v>noteLabel</v>
      </c>
      <c r="B18" s="2" t="str">
        <f>IF(""&lt;&gt;English!B18,English!B18,"")</f>
        <v>Note</v>
      </c>
      <c r="C18" s="4" t="s">
        <v>100</v>
      </c>
      <c r="D18" s="1" t="str">
        <f t="shared" si="0"/>
        <v>noteLabel=Poznámka</v>
      </c>
    </row>
    <row r="19" spans="1:4" x14ac:dyDescent="0.3">
      <c r="A19" s="1" t="str">
        <f>IF(""&lt;&gt;English!A19,English!A19,"")</f>
        <v/>
      </c>
      <c r="B19" s="2" t="str">
        <f>IF(""&lt;&gt;English!B19,English!B19,"")</f>
        <v/>
      </c>
      <c r="C19" s="4"/>
      <c r="D19" s="1" t="str">
        <f t="shared" si="0"/>
        <v/>
      </c>
    </row>
    <row r="20" spans="1:4" x14ac:dyDescent="0.3">
      <c r="A20" s="1" t="str">
        <f>IF(""&lt;&gt;English!A20,English!A20,"")</f>
        <v>yesLabel</v>
      </c>
      <c r="B20" s="2" t="str">
        <f>IF(""&lt;&gt;English!B20,English!B20,"")</f>
        <v>Yes</v>
      </c>
      <c r="C20" s="4" t="s">
        <v>101</v>
      </c>
      <c r="D20" s="1" t="str">
        <f t="shared" si="0"/>
        <v>yesLabel=Áno</v>
      </c>
    </row>
    <row r="21" spans="1:4" x14ac:dyDescent="0.3">
      <c r="A21" s="1" t="str">
        <f>IF(""&lt;&gt;English!A21,English!A21,"")</f>
        <v>noLabel</v>
      </c>
      <c r="B21" s="2" t="str">
        <f>IF(""&lt;&gt;English!B21,English!B21,"")</f>
        <v>No</v>
      </c>
      <c r="C21" s="4" t="s">
        <v>102</v>
      </c>
      <c r="D21" s="1" t="str">
        <f t="shared" si="0"/>
        <v>noLabel=Nie</v>
      </c>
    </row>
    <row r="22" spans="1:4" x14ac:dyDescent="0.3">
      <c r="A22" s="1" t="str">
        <f>IF(""&lt;&gt;English!A22,English!A22,"")</f>
        <v>okLabel</v>
      </c>
      <c r="B22" s="2" t="str">
        <f>IF(""&lt;&gt;English!B22,English!B22,"")</f>
        <v>Ok</v>
      </c>
      <c r="C22" s="4" t="s">
        <v>21</v>
      </c>
      <c r="D22" s="1" t="str">
        <f t="shared" si="0"/>
        <v>okLabel=Ok</v>
      </c>
    </row>
    <row r="23" spans="1:4" x14ac:dyDescent="0.3">
      <c r="A23" s="1" t="str">
        <f>IF(""&lt;&gt;English!A23,English!A23,"")</f>
        <v>cancelLabel</v>
      </c>
      <c r="B23" s="2" t="str">
        <f>IF(""&lt;&gt;English!B23,English!B23,"")</f>
        <v>Cancel</v>
      </c>
      <c r="C23" s="4" t="s">
        <v>103</v>
      </c>
      <c r="D23" s="1" t="str">
        <f t="shared" si="0"/>
        <v>cancelLabel=Zrušiť</v>
      </c>
    </row>
    <row r="24" spans="1:4" x14ac:dyDescent="0.3">
      <c r="A24" s="1" t="str">
        <f>IF(""&lt;&gt;English!A24,English!A24,"")</f>
        <v/>
      </c>
      <c r="B24" s="2" t="str">
        <f>IF(""&lt;&gt;English!B24,English!B24,"")</f>
        <v/>
      </c>
      <c r="C24" s="4"/>
      <c r="D24" s="1" t="str">
        <f t="shared" si="0"/>
        <v/>
      </c>
    </row>
    <row r="25" spans="1:4" x14ac:dyDescent="0.3">
      <c r="A25" s="1" t="str">
        <f>IF(""&lt;&gt;English!A25,English!A25,"")</f>
        <v>invalidParameterError</v>
      </c>
      <c r="B25" s="2" t="str">
        <f>IF(""&lt;&gt;English!B25,English!B25,"")</f>
        <v>Invalid parameter</v>
      </c>
      <c r="C25" s="4" t="s">
        <v>104</v>
      </c>
      <c r="D25" s="1" t="str">
        <f t="shared" si="0"/>
        <v>invalidParameterError=Neplatný parameter</v>
      </c>
    </row>
    <row r="26" spans="1:4" x14ac:dyDescent="0.3">
      <c r="A26" s="1" t="str">
        <f>IF(""&lt;&gt;English!A26,English!A26,"")</f>
        <v>invalidPropertyError</v>
      </c>
      <c r="B26" s="2" t="str">
        <f>IF(""&lt;&gt;English!B26,English!B26,"")</f>
        <v>Invalid property</v>
      </c>
      <c r="C26" s="4" t="s">
        <v>105</v>
      </c>
      <c r="D26" s="1" t="str">
        <f t="shared" si="0"/>
        <v>invalidPropertyError=Neplatná vlastnosť</v>
      </c>
    </row>
    <row r="27" spans="1:4" x14ac:dyDescent="0.3">
      <c r="A27" s="1" t="str">
        <f>IF(""&lt;&gt;English!A27,English!A27,"")</f>
        <v>invalidPageNumberError</v>
      </c>
      <c r="B27" s="2" t="str">
        <f>IF(""&lt;&gt;English!B27,English!B27,"")</f>
        <v>Invalid page number</v>
      </c>
      <c r="C27" s="4" t="s">
        <v>106</v>
      </c>
      <c r="D27" s="1" t="str">
        <f t="shared" si="0"/>
        <v>invalidPageNumberError=Neplatné číslo strany</v>
      </c>
    </row>
    <row r="28" spans="1:4" x14ac:dyDescent="0.3">
      <c r="A28" s="1" t="str">
        <f>IF(""&lt;&gt;English!A28,English!A28,"")</f>
        <v>invalidStartingRowError</v>
      </c>
      <c r="B28" s="2" t="str">
        <f>IF(""&lt;&gt;English!B28,English!B28,"")</f>
        <v>Invalid starting row number</v>
      </c>
      <c r="C28" s="4" t="s">
        <v>129</v>
      </c>
      <c r="D28" s="1" t="str">
        <f t="shared" si="0"/>
        <v>invalidStartingRowError=Neplatné číslo počiatočného riadka</v>
      </c>
    </row>
    <row r="29" spans="1:4" x14ac:dyDescent="0.3">
      <c r="A29" s="1" t="str">
        <f>IF(""&lt;&gt;English!A29,English!A29,"")</f>
        <v>invalidFinishingRowError</v>
      </c>
      <c r="B29" s="2" t="str">
        <f>IF(""&lt;&gt;English!B29,English!B29,"")</f>
        <v>Invalid finishing row number</v>
      </c>
      <c r="C29" s="4" t="s">
        <v>130</v>
      </c>
      <c r="D29" s="1" t="str">
        <f t="shared" si="0"/>
        <v>invalidFinishingRowError=Neplatné číslo koncového riadka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emptyProtocolError</v>
      </c>
      <c r="B31" s="2" t="str">
        <f>IF(""&lt;&gt;English!B31,English!B31,"")</f>
        <v>The protocol must not be omitted.</v>
      </c>
      <c r="C31" s="4" t="s">
        <v>131</v>
      </c>
      <c r="D31" s="1" t="str">
        <f t="shared" si="0"/>
        <v>emptyProtocolError=Protokol nesmie byť vynechaný.</v>
      </c>
    </row>
    <row r="32" spans="1:4" x14ac:dyDescent="0.3">
      <c r="A32" s="1" t="str">
        <f>IF(""&lt;&gt;English!A32,English!A32,"")</f>
        <v>emptyServerNameError</v>
      </c>
      <c r="B32" s="2" t="str">
        <f>IF(""&lt;&gt;English!B32,English!B32,"")</f>
        <v>The server name must not be omitted.</v>
      </c>
      <c r="C32" s="4" t="s">
        <v>107</v>
      </c>
      <c r="D32" s="1" t="str">
        <f t="shared" si="0"/>
        <v>emptyServerNameError=Názov servera nesmie byť vynechaný.</v>
      </c>
    </row>
    <row r="33" spans="1:4" x14ac:dyDescent="0.3">
      <c r="A33" s="1" t="str">
        <f>IF(""&lt;&gt;English!A33,English!A33,"")</f>
        <v>connectionNotInitializedError</v>
      </c>
      <c r="B33" s="2" t="str">
        <f>IF(""&lt;&gt;English!B33,English!B33,"")</f>
        <v>Connection data is not initialised.</v>
      </c>
      <c r="C33" s="4" t="s">
        <v>132</v>
      </c>
      <c r="D33" s="1" t="str">
        <f t="shared" si="0"/>
        <v>connectionNotInitializedError=Údaje o pripojení nie sú inicializované.</v>
      </c>
    </row>
    <row r="34" spans="1:4" x14ac:dyDescent="0.3">
      <c r="A34" s="1" t="str">
        <f>IF(""&lt;&gt;English!A34,English!A34,"")</f>
        <v>notConnectedError</v>
      </c>
      <c r="B34" s="2" t="str">
        <f>IF(""&lt;&gt;English!B34,English!B34,"")</f>
        <v>Database is not connected.</v>
      </c>
      <c r="C34" s="4" t="s">
        <v>108</v>
      </c>
      <c r="D34" s="1" t="str">
        <f t="shared" si="0"/>
        <v>notConnectedError=Databáza nie je pripojená.</v>
      </c>
    </row>
    <row r="35" spans="1:4" x14ac:dyDescent="0.3">
      <c r="A35" s="1" t="str">
        <f>IF(""&lt;&gt;English!A35,English!A35,"")</f>
        <v/>
      </c>
      <c r="B35" s="2" t="str">
        <f>IF(""&lt;&gt;English!B35,English!B35,"")</f>
        <v/>
      </c>
      <c r="C35" s="4"/>
      <c r="D35" s="1" t="str">
        <f t="shared" si="0"/>
        <v/>
      </c>
    </row>
    <row r="36" spans="1:4" x14ac:dyDescent="0.3">
      <c r="A36" s="1" t="str">
        <f>IF(""&lt;&gt;English!A36,English!A36,"")</f>
        <v>commandExecutionError</v>
      </c>
      <c r="B36" s="2" t="str">
        <f>IF(""&lt;&gt;English!B36,English!B36,"")</f>
        <v>Internal command execution error.</v>
      </c>
      <c r="C36" s="4" t="s">
        <v>109</v>
      </c>
      <c r="D36" s="1" t="str">
        <f t="shared" si="0"/>
        <v>commandExecutionError=Interná chyba vykonávania príkazu.</v>
      </c>
    </row>
    <row r="37" spans="1:4" x14ac:dyDescent="0.3">
      <c r="A37" s="1" t="str">
        <f>IF(""&lt;&gt;English!A37,English!A37,"")</f>
        <v/>
      </c>
      <c r="B37" s="2" t="str">
        <f>IF(""&lt;&gt;English!B37,English!B37,"")</f>
        <v/>
      </c>
      <c r="C37" s="4"/>
      <c r="D37" s="1" t="str">
        <f t="shared" si="0"/>
        <v/>
      </c>
    </row>
    <row r="38" spans="1:4" ht="43.2" x14ac:dyDescent="0.3">
      <c r="A38" s="1" t="str">
        <f>IF(""&lt;&gt;English!A38,English!A38,"")</f>
        <v>patternGotEmptyStringError</v>
      </c>
      <c r="B38" s="2" t="str">
        <f>IF(""&lt;&gt;English!B38,English!B38,"")</f>
        <v>Pattern matching resulted in an empty string.\nPlease, reconsider your command or delete the invalid pattern from the configuration.</v>
      </c>
      <c r="C38" s="4" t="s">
        <v>133</v>
      </c>
      <c r="D38" s="1" t="str">
        <f t="shared" si="0"/>
        <v>patternGotEmptyStringError=Výsledkom zhody vzoru bol prázdny reťazec.\nProsím, prehodnoťte svoj príkaz alebo odstráňte neplatný vzor z konfigurácie.</v>
      </c>
    </row>
    <row r="39" spans="1:4" x14ac:dyDescent="0.3">
      <c r="A39" s="1" t="str">
        <f>IF(""&lt;&gt;English!A39,English!A39,"")</f>
        <v/>
      </c>
      <c r="B39" s="2" t="str">
        <f>IF(""&lt;&gt;English!B39,English!B39,"")</f>
        <v/>
      </c>
      <c r="C39" s="4"/>
      <c r="D39" s="1" t="str">
        <f t="shared" si="0"/>
        <v/>
      </c>
    </row>
    <row r="40" spans="1:4" x14ac:dyDescent="0.3">
      <c r="A40" s="1" t="str">
        <f>IF(""&lt;&gt;English!A40,English!A40,"")</f>
        <v>messageInSlovakLabel</v>
      </c>
      <c r="B40" s="2" t="str">
        <f>IF(""&lt;&gt;English!B40,English!B40,"")</f>
        <v>Error message in Slovak</v>
      </c>
      <c r="C40" s="4" t="s">
        <v>110</v>
      </c>
      <c r="D40" s="1" t="str">
        <f t="shared" si="0"/>
        <v>messageInSlovakLabel=Chybové hlásenie v slovenčine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parameterDefinedNote</v>
      </c>
      <c r="B42" s="2" t="str">
        <f>IF(""&lt;&gt;English!B42,English!B42,"")</f>
        <v>Following parameter is already defined</v>
      </c>
      <c r="C42" s="4" t="s">
        <v>111</v>
      </c>
      <c r="D42" s="1" t="str">
        <f t="shared" si="0"/>
        <v>parameterDefinedNote=Nasledujúci parameter je už definovaný</v>
      </c>
    </row>
    <row r="43" spans="1:4" x14ac:dyDescent="0.3">
      <c r="A43" s="1" t="str">
        <f>IF(""&lt;&gt;English!A43,English!A43,"")</f>
        <v>ignoredNotice</v>
      </c>
      <c r="B43" s="2" t="str">
        <f>IF(""&lt;&gt;English!B43,English!B43,"")</f>
        <v>It will be ignored.</v>
      </c>
      <c r="C43" s="4" t="s">
        <v>134</v>
      </c>
      <c r="D43" s="1" t="str">
        <f t="shared" si="0"/>
        <v>ignoredNotice=Bude ignorovaný.</v>
      </c>
    </row>
    <row r="44" spans="1:4" x14ac:dyDescent="0.3">
      <c r="A44" s="1" t="str">
        <f>IF(""&lt;&gt;English!A44,English!A44,"")</f>
        <v/>
      </c>
      <c r="B44" s="2" t="str">
        <f>IF(""&lt;&gt;English!B44,English!B44,"")</f>
        <v/>
      </c>
      <c r="C44" s="4"/>
      <c r="D44" s="1" t="str">
        <f t="shared" si="0"/>
        <v/>
      </c>
    </row>
    <row r="45" spans="1:4" ht="28.8" x14ac:dyDescent="0.3">
      <c r="A45" s="1" t="str">
        <f>IF(""&lt;&gt;English!A45,English!A45,"")</f>
        <v>bigRangeIsSlowWarning</v>
      </c>
      <c r="B45" s="2" t="str">
        <f>IF(""&lt;&gt;English!B45,English!B45,"")</f>
        <v>Due to component used listing a huge amount\nof lines will take a huge amount of time to\nprocess.</v>
      </c>
      <c r="C45" s="4" t="s">
        <v>135</v>
      </c>
      <c r="D45" s="1" t="str">
        <f t="shared" si="0"/>
        <v>bigRangeIsSlowWarning=Z dôvodu použitého komponentu zaberie spracovanie veľkého množstva\nriadkov obrovské množstvo času.</v>
      </c>
    </row>
    <row r="46" spans="1:4" x14ac:dyDescent="0.3">
      <c r="A46" s="1" t="str">
        <f>IF(""&lt;&gt;English!A46,English!A46,"")</f>
        <v>considerExportLabel</v>
      </c>
      <c r="B46" s="2" t="str">
        <f>IF(""&lt;&gt;English!B46,English!B46,"")</f>
        <v>Please, consider export instead.</v>
      </c>
      <c r="C46" s="4" t="s">
        <v>112</v>
      </c>
      <c r="D46" s="1" t="str">
        <f t="shared" si="0"/>
        <v>considerExportLabel=Zvážte radšej export.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ht="28.8" x14ac:dyDescent="0.3">
      <c r="A48" s="1" t="str">
        <f>IF(""&lt;&gt;English!A48,English!A48,"")</f>
        <v>wantSlowBigRangeQuestion</v>
      </c>
      <c r="B48" s="2" t="str">
        <f>IF(""&lt;&gt;English!B48,English!B48,"")</f>
        <v>Despite it, do you want to continue listing\nthe lines in a slow way?</v>
      </c>
      <c r="C48" s="4" t="s">
        <v>136</v>
      </c>
      <c r="D48" s="1" t="str">
        <f t="shared" si="0"/>
        <v>wantSlowBigRangeQuestion=Chcete napriek tomu, že to bude pomalé\npokračovať vo výpise riadkov?</v>
      </c>
    </row>
    <row r="49" spans="1:4" x14ac:dyDescent="0.3">
      <c r="A49" s="1" t="str">
        <f>IF(""&lt;&gt;English!A49,English!A49,"")</f>
        <v/>
      </c>
      <c r="B49" s="2" t="str">
        <f>IF(""&lt;&gt;English!B49,English!B49,"")</f>
        <v/>
      </c>
      <c r="C49" s="4"/>
      <c r="D49" s="1" t="str">
        <f t="shared" si="0"/>
        <v/>
      </c>
    </row>
    <row r="50" spans="1:4" x14ac:dyDescent="0.3">
      <c r="A50" s="1" t="str">
        <f>IF(""&lt;&gt;English!A50,English!A50,"")</f>
        <v>titleSeparator</v>
      </c>
      <c r="B50" s="2" t="str">
        <f>IF(""&lt;&gt;English!B50,English!B50,"")</f>
        <v xml:space="preserve"> – </v>
      </c>
      <c r="C50" s="4" t="s">
        <v>57</v>
      </c>
      <c r="D50" s="1" t="str">
        <f t="shared" si="0"/>
        <v xml:space="preserve">titleSeparator= – </v>
      </c>
    </row>
    <row r="51" spans="1:4" x14ac:dyDescent="0.3">
      <c r="A51" s="1" t="str">
        <f>IF(""&lt;&gt;English!A51,English!A51,"")</f>
        <v>errorTitle</v>
      </c>
      <c r="B51" s="2" t="str">
        <f>IF(""&lt;&gt;English!B51,English!B51,"")</f>
        <v>error</v>
      </c>
      <c r="C51" s="4" t="s">
        <v>113</v>
      </c>
      <c r="D51" s="1" t="str">
        <f t="shared" si="0"/>
        <v>errorTitle=chyba</v>
      </c>
    </row>
    <row r="52" spans="1:4" x14ac:dyDescent="0.3">
      <c r="A52" s="1" t="str">
        <f>IF(""&lt;&gt;English!A52,English!A52,"")</f>
        <v>questionTitle</v>
      </c>
      <c r="B52" s="2" t="str">
        <f>IF(""&lt;&gt;English!B52,English!B52,"")</f>
        <v>question</v>
      </c>
      <c r="C52" s="4" t="s">
        <v>114</v>
      </c>
      <c r="D52" s="1" t="str">
        <f t="shared" si="0"/>
        <v>questionTitle=otázka</v>
      </c>
    </row>
    <row r="53" spans="1:4" x14ac:dyDescent="0.3">
      <c r="A53" s="1" t="str">
        <f>IF(""&lt;&gt;English!A53,English!A53,"")</f>
        <v>exportTitle</v>
      </c>
      <c r="B53" s="2" t="str">
        <f>IF(""&lt;&gt;English!B53,English!B53,"")</f>
        <v>Export</v>
      </c>
      <c r="C53" s="4" t="s">
        <v>63</v>
      </c>
      <c r="D53" s="1" t="str">
        <f t="shared" si="0"/>
        <v>exportTitle=Export</v>
      </c>
    </row>
    <row r="54" spans="1:4" x14ac:dyDescent="0.3">
      <c r="A54" s="1" t="str">
        <f>IF(""&lt;&gt;English!A54,English!A54,"")</f>
        <v/>
      </c>
      <c r="B54" s="2" t="str">
        <f>IF(""&lt;&gt;English!B54,English!B54,"")</f>
        <v/>
      </c>
      <c r="C54" s="4"/>
      <c r="D54" s="1" t="str">
        <f t="shared" si="0"/>
        <v/>
      </c>
    </row>
    <row r="55" spans="1:4" x14ac:dyDescent="0.3">
      <c r="A55" s="1" t="str">
        <f>IF(""&lt;&gt;English!A55,English!A55,"")</f>
        <v>lastQueryLabel</v>
      </c>
      <c r="B55" s="2" t="str">
        <f>IF(""&lt;&gt;English!B55,English!B55,"")</f>
        <v>Last query</v>
      </c>
      <c r="C55" s="4" t="s">
        <v>115</v>
      </c>
      <c r="D55" s="1" t="str">
        <f t="shared" si="0"/>
        <v>lastQueryLabel=Posledný dotaz</v>
      </c>
    </row>
    <row r="56" spans="1:4" x14ac:dyDescent="0.3">
      <c r="A56" s="1" t="str">
        <f>IF(""&lt;&gt;English!A56,English!A56,"")</f>
        <v/>
      </c>
      <c r="B56" s="2" t="str">
        <f>IF(""&lt;&gt;English!B56,English!B56,"")</f>
        <v/>
      </c>
      <c r="C56" s="4"/>
      <c r="D56" s="1" t="str">
        <f t="shared" si="0"/>
        <v/>
      </c>
    </row>
    <row r="57" spans="1:4" x14ac:dyDescent="0.3">
      <c r="A57" s="1" t="str">
        <f>IF(""&lt;&gt;English!A57,English!A57,"")</f>
        <v>selectPageLabel</v>
      </c>
      <c r="B57" s="2" t="str">
        <f>IF(""&lt;&gt;English!B57,English!B57,"")</f>
        <v>select page</v>
      </c>
      <c r="C57" s="4" t="s">
        <v>139</v>
      </c>
      <c r="D57" s="1" t="str">
        <f t="shared" si="0"/>
        <v>selectPageLabel=vybrať stranu</v>
      </c>
    </row>
    <row r="58" spans="1:4" x14ac:dyDescent="0.3">
      <c r="A58" s="1" t="str">
        <f>IF(""&lt;&gt;English!A58,English!A58,"")</f>
        <v>selectRowsLabel</v>
      </c>
      <c r="B58" s="2" t="str">
        <f>IF(""&lt;&gt;English!B58,English!B58,"")</f>
        <v>select rows</v>
      </c>
      <c r="C58" s="4" t="s">
        <v>137</v>
      </c>
      <c r="D58" s="1" t="str">
        <f t="shared" si="0"/>
        <v>selectRowsLabel=vybrať riadky</v>
      </c>
    </row>
    <row r="59" spans="1:4" x14ac:dyDescent="0.3">
      <c r="A59" s="1" t="str">
        <f>IF(""&lt;&gt;English!A59,English!A59,"")</f>
        <v>pageLabel</v>
      </c>
      <c r="B59" s="2" t="str">
        <f>IF(""&lt;&gt;English!B59,English!B59,"")</f>
        <v>page</v>
      </c>
      <c r="C59" s="4" t="s">
        <v>138</v>
      </c>
      <c r="D59" s="1" t="str">
        <f t="shared" si="0"/>
        <v>pageLabel=strana</v>
      </c>
    </row>
    <row r="60" spans="1:4" x14ac:dyDescent="0.3">
      <c r="A60" s="1" t="str">
        <f>IF(""&lt;&gt;English!A60,English!A60,"")</f>
        <v>rowsLabel</v>
      </c>
      <c r="B60" s="2" t="str">
        <f>IF(""&lt;&gt;English!B60,English!B60,"")</f>
        <v>rows</v>
      </c>
      <c r="C60" s="4" t="s">
        <v>140</v>
      </c>
      <c r="D60" s="1" t="str">
        <f t="shared" si="0"/>
        <v>rowsLabel=riadky</v>
      </c>
    </row>
    <row r="61" spans="1:4" x14ac:dyDescent="0.3">
      <c r="A61" s="1" t="str">
        <f>IF(""&lt;&gt;English!A61,English!A61,"")</f>
        <v/>
      </c>
      <c r="B61" s="2" t="str">
        <f>IF(""&lt;&gt;English!B61,English!B61,"")</f>
        <v/>
      </c>
      <c r="C61" s="4"/>
      <c r="D61" s="1" t="str">
        <f t="shared" si="0"/>
        <v/>
      </c>
    </row>
    <row r="62" spans="1:4" x14ac:dyDescent="0.3">
      <c r="A62" s="1" t="str">
        <f>IF(""&lt;&gt;English!A62,English!A62,"")</f>
        <v>enterPageLabel</v>
      </c>
      <c r="B62" s="2" t="str">
        <f>IF(""&lt;&gt;English!B62,English!B62,"")</f>
        <v>Enter page</v>
      </c>
      <c r="C62" s="4" t="s">
        <v>141</v>
      </c>
      <c r="D62" s="1" t="str">
        <f t="shared" si="0"/>
        <v>enterPageLabel=Zadajte stranu</v>
      </c>
    </row>
    <row r="63" spans="1:4" x14ac:dyDescent="0.3">
      <c r="A63" s="1" t="str">
        <f>IF(""&lt;&gt;English!A63,English!A63,"")</f>
        <v>enterRowsLabel</v>
      </c>
      <c r="B63" s="2" t="str">
        <f>IF(""&lt;&gt;English!B63,English!B63,"")</f>
        <v>Enter range of rows</v>
      </c>
      <c r="C63" s="4" t="s">
        <v>116</v>
      </c>
      <c r="D63" s="1" t="str">
        <f t="shared" si="0"/>
        <v>enterRowsLabel=Zadajte rozsah riadkov</v>
      </c>
    </row>
    <row r="64" spans="1:4" x14ac:dyDescent="0.3">
      <c r="A64" s="1" t="str">
        <f>IF(""&lt;&gt;English!A64,English!A64,"")</f>
        <v/>
      </c>
      <c r="B64" s="2" t="str">
        <f>IF(""&lt;&gt;English!B64,English!B64,"")</f>
        <v/>
      </c>
      <c r="C64" s="4"/>
      <c r="D64" s="1" t="str">
        <f t="shared" si="0"/>
        <v/>
      </c>
    </row>
    <row r="65" spans="1:4" x14ac:dyDescent="0.3">
      <c r="A65" s="1" t="str">
        <f>IF(""&lt;&gt;English!A65,English!A65,"")</f>
        <v>displayedRowsLabel</v>
      </c>
      <c r="B65" s="2" t="str">
        <f>IF(""&lt;&gt;English!B65,English!B65,"")</f>
        <v>Displayed number of rows</v>
      </c>
      <c r="C65" s="4" t="s">
        <v>117</v>
      </c>
      <c r="D65" s="1" t="str">
        <f t="shared" si="0"/>
        <v>displayedRowsLabel=Zobrazený počet riadkov</v>
      </c>
    </row>
    <row r="66" spans="1:4" x14ac:dyDescent="0.3">
      <c r="A66" s="1" t="str">
        <f>IF(""&lt;&gt;English!A66,English!A66,"")</f>
        <v>totalRowsLabel</v>
      </c>
      <c r="B66" s="2" t="str">
        <f>IF(""&lt;&gt;English!B66,English!B66,"")</f>
        <v>Total number of rows</v>
      </c>
      <c r="C66" s="4" t="s">
        <v>118</v>
      </c>
      <c r="D66" s="1" t="str">
        <f t="shared" si="0"/>
        <v>totalRowsLabel=Celkový počet riadkov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0"/>
        <v/>
      </c>
    </row>
    <row r="68" spans="1:4" x14ac:dyDescent="0.3">
      <c r="A68" s="1" t="str">
        <f>IF(""&lt;&gt;English!A68,English!A68,"")</f>
        <v>exportHTMLFilter</v>
      </c>
      <c r="B68" s="2" t="str">
        <f>IF(""&lt;&gt;English!B68,English!B68,"")</f>
        <v>HTML files</v>
      </c>
      <c r="C68" s="4" t="s">
        <v>119</v>
      </c>
      <c r="D68" s="1" t="str">
        <f t="shared" si="0"/>
        <v>exportHTMLFilter=HTML súbory</v>
      </c>
    </row>
    <row r="69" spans="1:4" x14ac:dyDescent="0.3">
      <c r="A69" s="1" t="str">
        <f>IF(""&lt;&gt;English!A69,English!A69,"")</f>
        <v>exportIOFailure</v>
      </c>
      <c r="B69" s="2" t="str">
        <f>IF(""&lt;&gt;English!B69,English!B69,"")</f>
        <v>Export failed! Received I/O error message:\n\n%s</v>
      </c>
      <c r="C69" s="4" t="s">
        <v>120</v>
      </c>
      <c r="D69" s="1" t="str">
        <f t="shared" si="0"/>
        <v>exportIOFailure=Export zlyhal! Prijaté chybové hlásenie I/O:\n\n%s</v>
      </c>
    </row>
    <row r="70" spans="1:4" ht="28.8" x14ac:dyDescent="0.3">
      <c r="A70" s="1" t="str">
        <f>IF(""&lt;&gt;English!A70,English!A70,"")</f>
        <v>exportOtherFailure</v>
      </c>
      <c r="B70" s="2" t="str">
        <f>IF(""&lt;&gt;English!B70,English!B70,"")</f>
        <v>Export failed for an unknown reason.\nRecieved error message:\n\n%s</v>
      </c>
      <c r="C70" s="4" t="s">
        <v>142</v>
      </c>
      <c r="D70" s="1" t="str">
        <f t="shared" si="0"/>
        <v>exportOtherFailure=Export zlyhal z neznámeho dôvodu.\nPrijaté chybové hlásenie:\n\n%s</v>
      </c>
    </row>
    <row r="71" spans="1:4" x14ac:dyDescent="0.3">
      <c r="A71" s="1" t="str">
        <f>IF(""&lt;&gt;English!A71,English!A71,"")</f>
        <v>exportOk</v>
      </c>
      <c r="B71" s="2" t="str">
        <f>IF(""&lt;&gt;English!B71,English!B71,"")</f>
        <v>The file:\n%s\nhad been exported successfully.</v>
      </c>
      <c r="C71" s="4" t="s">
        <v>121</v>
      </c>
      <c r="D71" s="1" t="str">
        <f t="shared" si="0"/>
        <v>exportOk=Súbor:\n%s\nbol úspešne exportovaný.</v>
      </c>
    </row>
    <row r="72" spans="1:4" x14ac:dyDescent="0.3">
      <c r="A72" s="1" t="str">
        <f>IF(""&lt;&gt;English!A72,English!A72,"")</f>
        <v/>
      </c>
      <c r="B72" s="2" t="str">
        <f>IF(""&lt;&gt;English!B72,English!B72,"")</f>
        <v/>
      </c>
      <c r="C72" s="4"/>
      <c r="D72" s="1" t="str">
        <f t="shared" si="0"/>
        <v/>
      </c>
    </row>
    <row r="73" spans="1:4" ht="28.8" x14ac:dyDescent="0.3">
      <c r="A73" s="1" t="str">
        <f>IF(""&lt;&gt;English!A73,English!A73,"")</f>
        <v>extensionAutoappendWarning</v>
      </c>
      <c r="B73" s="2" t="str">
        <f>IF(""&lt;&gt;English!B73,English!B73,"")</f>
        <v>You didn’t specify the file extension,\nso it was appended automatically, but\nthe new file already exists.</v>
      </c>
      <c r="C73" s="4" t="s">
        <v>122</v>
      </c>
      <c r="D73" s="1" t="str">
        <f t="shared" si="0"/>
        <v>extensionAutoappendWarning=Nešpecifikovali ste príponu súboru,\ntakže bola pripojená automaticky, ale\nnový súbor už existuje.</v>
      </c>
    </row>
    <row r="74" spans="1:4" x14ac:dyDescent="0.3">
      <c r="A74" s="1" t="str">
        <f>IF(""&lt;&gt;English!A74,English!A74,"")</f>
        <v>overwriteQuestion</v>
      </c>
      <c r="B74" s="2" t="str">
        <f>IF(""&lt;&gt;English!B74,English!B74,"")</f>
        <v>Do you want to overwrite the file?</v>
      </c>
      <c r="C74" s="4" t="s">
        <v>143</v>
      </c>
      <c r="D74" s="1" t="str">
        <f t="shared" ref="D74:D76" si="2">IF(""&lt;&gt;A74,A74&amp;"="&amp;C74,"")</f>
        <v>overwriteQuestion=Chcete jestvujúci súbor prepísať?</v>
      </c>
    </row>
    <row r="75" spans="1:4" x14ac:dyDescent="0.3">
      <c r="A75" s="1" t="str">
        <f>IF(""&lt;&gt;English!A75,English!A75,"")</f>
        <v/>
      </c>
      <c r="B75" s="2" t="str">
        <f>IF(""&lt;&gt;English!B75,English!B75,"")</f>
        <v/>
      </c>
      <c r="C75" s="4"/>
      <c r="D75" s="1" t="str">
        <f t="shared" si="2"/>
        <v/>
      </c>
    </row>
    <row r="76" spans="1:4" x14ac:dyDescent="0.3">
      <c r="A76" s="1" t="str">
        <f>IF(""&lt;&gt;English!A76,English!A76,"")</f>
        <v>translationReadError</v>
      </c>
      <c r="B76" s="2" t="str">
        <f>IF(""&lt;&gt;English!B76,English!B76,"")</f>
        <v>Translation read error.\nRecieved error message:\n\n%s</v>
      </c>
      <c r="C76" s="5" t="s">
        <v>123</v>
      </c>
      <c r="D76" s="1" t="str">
        <f t="shared" si="2"/>
        <v>translationReadError=Chyba čítania prekladu.\nPrijaté chybové hlásenie:\n\n%s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F8F1-D6A0-435A-8B27-76691F8A83D5}">
  <dimension ref="A1:D76"/>
  <sheetViews>
    <sheetView tabSelected="1" zoomScale="130" zoomScaleNormal="130" workbookViewId="0">
      <selection activeCell="D1" sqref="D1:D1048576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menuLabel</v>
      </c>
      <c r="B1" s="2" t="str">
        <f>IF(""&lt;&gt;English!B1,English!B1,"")</f>
        <v>Menu</v>
      </c>
      <c r="C1" s="3" t="s">
        <v>207</v>
      </c>
      <c r="D1" s="1" t="str">
        <f>IF(""&lt;&gt;A1,A1&amp;"="&amp;C1,"")</f>
        <v>menuLabel=Nabídka</v>
      </c>
    </row>
    <row r="2" spans="1:4" x14ac:dyDescent="0.3">
      <c r="A2" s="1" t="str">
        <f>IF(""&lt;&gt;English!A2,English!A2,"")</f>
        <v/>
      </c>
      <c r="B2" s="2" t="str">
        <f>IF(""&lt;&gt;English!B2,English!B2,"")</f>
        <v/>
      </c>
      <c r="C2" s="4"/>
      <c r="D2" s="1" t="str">
        <f t="shared" ref="D2:D73" si="0">IF(""&lt;&gt;A2,A2&amp;"="&amp;C2,"")</f>
        <v/>
      </c>
    </row>
    <row r="3" spans="1:4" x14ac:dyDescent="0.3">
      <c r="A3" s="1" t="str">
        <f>IF(""&lt;&gt;English!A3,English!A3,"")</f>
        <v>clearLabel</v>
      </c>
      <c r="B3" s="2" t="str">
        <f>IF(""&lt;&gt;English!B3,English!B3,"")</f>
        <v>Clear console</v>
      </c>
      <c r="C3" s="4" t="s">
        <v>208</v>
      </c>
      <c r="D3" s="1" t="str">
        <f t="shared" si="0"/>
        <v>clearLabel=Vymazat konzoli</v>
      </c>
    </row>
    <row r="4" spans="1:4" x14ac:dyDescent="0.3">
      <c r="A4" s="1" t="str">
        <f>IF(""&lt;&gt;English!A4,English!A4,"")</f>
        <v>exportLabel</v>
      </c>
      <c r="B4" s="2" t="str">
        <f>IF(""&lt;&gt;English!B4,English!B4,"")</f>
        <v>Export data…</v>
      </c>
      <c r="C4" s="4" t="s">
        <v>209</v>
      </c>
      <c r="D4" s="1" t="str">
        <f t="shared" si="0"/>
        <v>exportLabel=Exportovat data…</v>
      </c>
    </row>
    <row r="5" spans="1:4" x14ac:dyDescent="0.3">
      <c r="A5" s="1" t="str">
        <f>IF(""&lt;&gt;English!A5,English!A5,"")</f>
        <v>fullscreenLabel</v>
      </c>
      <c r="B5" s="2" t="str">
        <f>IF(""&lt;&gt;English!B5,English!B5,"")</f>
        <v>Full screen</v>
      </c>
      <c r="C5" s="4" t="s">
        <v>99</v>
      </c>
      <c r="D5" s="1" t="str">
        <f t="shared" si="0"/>
        <v>fullscreenLabel=Celá obrazovka</v>
      </c>
    </row>
    <row r="6" spans="1:4" x14ac:dyDescent="0.3">
      <c r="A6" s="1" t="str">
        <f>IF(""&lt;&gt;English!A6,English!A6,"")</f>
        <v>helpLabel</v>
      </c>
      <c r="B6" s="2" t="str">
        <f>IF(""&lt;&gt;English!B6,English!B6,"")</f>
        <v>Help…</v>
      </c>
      <c r="C6" s="4" t="s">
        <v>210</v>
      </c>
      <c r="D6" s="1" t="str">
        <f t="shared" si="0"/>
        <v>helpLabel=Nápověda…</v>
      </c>
    </row>
    <row r="7" spans="1:4" x14ac:dyDescent="0.3">
      <c r="A7" s="1" t="str">
        <f>IF(""&lt;&gt;English!A7,English!A7,"")</f>
        <v>exitLabel</v>
      </c>
      <c r="B7" s="2" t="str">
        <f>IF(""&lt;&gt;English!B7,English!B7,"")</f>
        <v>Exit</v>
      </c>
      <c r="C7" s="4" t="s">
        <v>211</v>
      </c>
      <c r="D7" s="1" t="str">
        <f t="shared" si="0"/>
        <v>exitLabel=Konec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menuMnemo</v>
      </c>
      <c r="B9" s="2" t="str">
        <f>IF(""&lt;&gt;English!B9,English!B9,"")</f>
        <v>M</v>
      </c>
      <c r="C9" s="4" t="s">
        <v>241</v>
      </c>
      <c r="D9" s="1" t="str">
        <f>IF(""&lt;&gt;A9,A9&amp;"="&amp;C9,"")</f>
        <v>menuMnemo=N</v>
      </c>
    </row>
    <row r="10" spans="1:4" x14ac:dyDescent="0.3">
      <c r="A10" s="1" t="str">
        <f>IF(""&lt;&gt;English!A10,English!A10,"")</f>
        <v/>
      </c>
      <c r="B10" s="2" t="str">
        <f>IF(""&lt;&gt;English!B10,English!B10,"")</f>
        <v/>
      </c>
      <c r="C10" s="4"/>
      <c r="D10" s="1" t="str">
        <f t="shared" ref="D10:D16" si="1">IF(""&lt;&gt;A10,A10&amp;"="&amp;C10,"")</f>
        <v/>
      </c>
    </row>
    <row r="11" spans="1:4" x14ac:dyDescent="0.3">
      <c r="A11" s="1" t="str">
        <f>IF(""&lt;&gt;English!A11,English!A11,"")</f>
        <v>clearMnemo</v>
      </c>
      <c r="B11" s="2" t="str">
        <f>IF(""&lt;&gt;English!B11,English!B11,"")</f>
        <v>C</v>
      </c>
      <c r="C11" s="4" t="s">
        <v>147</v>
      </c>
      <c r="D11" s="1" t="str">
        <f t="shared" si="1"/>
        <v>clearMnemo=M</v>
      </c>
    </row>
    <row r="12" spans="1:4" x14ac:dyDescent="0.3">
      <c r="A12" s="1" t="str">
        <f>IF(""&lt;&gt;English!A12,English!A12,"")</f>
        <v>exportMnemo</v>
      </c>
      <c r="B12" s="2" t="str">
        <f>IF(""&lt;&gt;English!B12,English!B12,"")</f>
        <v>E</v>
      </c>
      <c r="C12" s="4" t="s">
        <v>149</v>
      </c>
      <c r="D12" s="1" t="str">
        <f t="shared" si="1"/>
        <v>exportMnemo=E</v>
      </c>
    </row>
    <row r="13" spans="1:4" x14ac:dyDescent="0.3">
      <c r="A13" s="1" t="str">
        <f>IF(""&lt;&gt;English!A13,English!A13,"")</f>
        <v>fullscreenMnemo</v>
      </c>
      <c r="B13" s="2" t="str">
        <f>IF(""&lt;&gt;English!B13,English!B13,"")</f>
        <v>L</v>
      </c>
      <c r="C13" s="4" t="s">
        <v>151</v>
      </c>
      <c r="D13" s="1" t="str">
        <f t="shared" si="1"/>
        <v>fullscreenMnemo=L</v>
      </c>
    </row>
    <row r="14" spans="1:4" x14ac:dyDescent="0.3">
      <c r="A14" s="1" t="str">
        <f>IF(""&lt;&gt;English!A14,English!A14,"")</f>
        <v>helpMnemo</v>
      </c>
      <c r="B14" s="2" t="str">
        <f>IF(""&lt;&gt;English!B14,English!B14,"")</f>
        <v>H</v>
      </c>
      <c r="C14" s="4" t="s">
        <v>145</v>
      </c>
      <c r="D14" s="1" t="str">
        <f t="shared" si="1"/>
        <v>helpMnemo=P</v>
      </c>
    </row>
    <row r="15" spans="1:4" x14ac:dyDescent="0.3">
      <c r="A15" s="1" t="str">
        <f>IF(""&lt;&gt;English!A15,English!A15,"")</f>
        <v>exitMnemo</v>
      </c>
      <c r="B15" s="2" t="str">
        <f>IF(""&lt;&gt;English!B15,English!B15,"")</f>
        <v>X</v>
      </c>
      <c r="C15" s="4" t="s">
        <v>154</v>
      </c>
      <c r="D15" s="1" t="str">
        <f t="shared" si="1"/>
        <v>exitMnemo=K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1"/>
        <v/>
      </c>
    </row>
    <row r="17" spans="1:4" x14ac:dyDescent="0.3">
      <c r="A17" s="1" t="str">
        <f>IF(""&lt;&gt;English!A17,English!A17,"")</f>
        <v>warningLabel</v>
      </c>
      <c r="B17" s="2" t="str">
        <f>IF(""&lt;&gt;English!B17,English!B17,"")</f>
        <v>Warning</v>
      </c>
      <c r="C17" s="4" t="s">
        <v>212</v>
      </c>
      <c r="D17" s="1" t="str">
        <f t="shared" si="0"/>
        <v>warningLabel=Varování</v>
      </c>
    </row>
    <row r="18" spans="1:4" x14ac:dyDescent="0.3">
      <c r="A18" s="1" t="str">
        <f>IF(""&lt;&gt;English!A18,English!A18,"")</f>
        <v>noteLabel</v>
      </c>
      <c r="B18" s="2" t="str">
        <f>IF(""&lt;&gt;English!B18,English!B18,"")</f>
        <v>Note</v>
      </c>
      <c r="C18" s="4" t="s">
        <v>100</v>
      </c>
      <c r="D18" s="1" t="str">
        <f t="shared" si="0"/>
        <v>noteLabel=Poznámka</v>
      </c>
    </row>
    <row r="19" spans="1:4" x14ac:dyDescent="0.3">
      <c r="A19" s="1" t="str">
        <f>IF(""&lt;&gt;English!A19,English!A19,"")</f>
        <v/>
      </c>
      <c r="B19" s="2" t="str">
        <f>IF(""&lt;&gt;English!B19,English!B19,"")</f>
        <v/>
      </c>
      <c r="C19" s="4"/>
      <c r="D19" s="1" t="str">
        <f t="shared" si="0"/>
        <v/>
      </c>
    </row>
    <row r="20" spans="1:4" x14ac:dyDescent="0.3">
      <c r="A20" s="1" t="str">
        <f>IF(""&lt;&gt;English!A20,English!A20,"")</f>
        <v>yesLabel</v>
      </c>
      <c r="B20" s="2" t="str">
        <f>IF(""&lt;&gt;English!B20,English!B20,"")</f>
        <v>Yes</v>
      </c>
      <c r="C20" s="4" t="s">
        <v>213</v>
      </c>
      <c r="D20" s="1" t="str">
        <f t="shared" si="0"/>
        <v>yesLabel=Ano</v>
      </c>
    </row>
    <row r="21" spans="1:4" x14ac:dyDescent="0.3">
      <c r="A21" s="1" t="str">
        <f>IF(""&lt;&gt;English!A21,English!A21,"")</f>
        <v>noLabel</v>
      </c>
      <c r="B21" s="2" t="str">
        <f>IF(""&lt;&gt;English!B21,English!B21,"")</f>
        <v>No</v>
      </c>
      <c r="C21" s="4" t="s">
        <v>214</v>
      </c>
      <c r="D21" s="1" t="str">
        <f t="shared" si="0"/>
        <v>noLabel=Ne</v>
      </c>
    </row>
    <row r="22" spans="1:4" x14ac:dyDescent="0.3">
      <c r="A22" s="1" t="str">
        <f>IF(""&lt;&gt;English!A22,English!A22,"")</f>
        <v>okLabel</v>
      </c>
      <c r="B22" s="2" t="str">
        <f>IF(""&lt;&gt;English!B22,English!B22,"")</f>
        <v>Ok</v>
      </c>
      <c r="C22" s="4" t="s">
        <v>21</v>
      </c>
      <c r="D22" s="1" t="str">
        <f t="shared" si="0"/>
        <v>okLabel=Ok</v>
      </c>
    </row>
    <row r="23" spans="1:4" x14ac:dyDescent="0.3">
      <c r="A23" s="1" t="str">
        <f>IF(""&lt;&gt;English!A23,English!A23,"")</f>
        <v>cancelLabel</v>
      </c>
      <c r="B23" s="2" t="str">
        <f>IF(""&lt;&gt;English!B23,English!B23,"")</f>
        <v>Cancel</v>
      </c>
      <c r="C23" s="4" t="s">
        <v>215</v>
      </c>
      <c r="D23" s="1" t="str">
        <f t="shared" si="0"/>
        <v>cancelLabel=Zrušit</v>
      </c>
    </row>
    <row r="24" spans="1:4" x14ac:dyDescent="0.3">
      <c r="A24" s="1" t="str">
        <f>IF(""&lt;&gt;English!A24,English!A24,"")</f>
        <v/>
      </c>
      <c r="B24" s="2" t="str">
        <f>IF(""&lt;&gt;English!B24,English!B24,"")</f>
        <v/>
      </c>
      <c r="C24" s="4"/>
      <c r="D24" s="1" t="str">
        <f t="shared" si="0"/>
        <v/>
      </c>
    </row>
    <row r="25" spans="1:4" x14ac:dyDescent="0.3">
      <c r="A25" s="1" t="str">
        <f>IF(""&lt;&gt;English!A25,English!A25,"")</f>
        <v>invalidParameterError</v>
      </c>
      <c r="B25" s="2" t="str">
        <f>IF(""&lt;&gt;English!B25,English!B25,"")</f>
        <v>Invalid parameter</v>
      </c>
      <c r="C25" s="4" t="s">
        <v>216</v>
      </c>
      <c r="D25" s="1" t="str">
        <f t="shared" si="0"/>
        <v>invalidParameterError=Neplatný parametr</v>
      </c>
    </row>
    <row r="26" spans="1:4" x14ac:dyDescent="0.3">
      <c r="A26" s="1" t="str">
        <f>IF(""&lt;&gt;English!A26,English!A26,"")</f>
        <v>invalidPropertyError</v>
      </c>
      <c r="B26" s="2" t="str">
        <f>IF(""&lt;&gt;English!B26,English!B26,"")</f>
        <v>Invalid property</v>
      </c>
      <c r="C26" s="4" t="s">
        <v>217</v>
      </c>
      <c r="D26" s="1" t="str">
        <f t="shared" si="0"/>
        <v>invalidPropertyError=Neplatná vlastnost</v>
      </c>
    </row>
    <row r="27" spans="1:4" x14ac:dyDescent="0.3">
      <c r="A27" s="1" t="str">
        <f>IF(""&lt;&gt;English!A27,English!A27,"")</f>
        <v>invalidPageNumberError</v>
      </c>
      <c r="B27" s="2" t="str">
        <f>IF(""&lt;&gt;English!B27,English!B27,"")</f>
        <v>Invalid page number</v>
      </c>
      <c r="C27" s="4" t="s">
        <v>106</v>
      </c>
      <c r="D27" s="1" t="str">
        <f t="shared" si="0"/>
        <v>invalidPageNumberError=Neplatné číslo strany</v>
      </c>
    </row>
    <row r="28" spans="1:4" x14ac:dyDescent="0.3">
      <c r="A28" s="1" t="str">
        <f>IF(""&lt;&gt;English!A28,English!A28,"")</f>
        <v>invalidStartingRowError</v>
      </c>
      <c r="B28" s="2" t="str">
        <f>IF(""&lt;&gt;English!B28,English!B28,"")</f>
        <v>Invalid starting row number</v>
      </c>
      <c r="C28" s="4" t="s">
        <v>218</v>
      </c>
      <c r="D28" s="1" t="str">
        <f t="shared" si="0"/>
        <v>invalidStartingRowError=Neplatné číslo počátečního řádku</v>
      </c>
    </row>
    <row r="29" spans="1:4" x14ac:dyDescent="0.3">
      <c r="A29" s="1" t="str">
        <f>IF(""&lt;&gt;English!A29,English!A29,"")</f>
        <v>invalidFinishingRowError</v>
      </c>
      <c r="B29" s="2" t="str">
        <f>IF(""&lt;&gt;English!B29,English!B29,"")</f>
        <v>Invalid finishing row number</v>
      </c>
      <c r="C29" s="4" t="s">
        <v>219</v>
      </c>
      <c r="D29" s="1" t="str">
        <f t="shared" si="0"/>
        <v>invalidFinishingRowError=Neplatné číslo koncového řádku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emptyProtocolError</v>
      </c>
      <c r="B31" s="2" t="str">
        <f>IF(""&lt;&gt;English!B31,English!B31,"")</f>
        <v>The protocol must not be omitted.</v>
      </c>
      <c r="C31" s="4" t="s">
        <v>220</v>
      </c>
      <c r="D31" s="1" t="str">
        <f t="shared" si="0"/>
        <v>emptyProtocolError=Protokol nesmí být vynechán.</v>
      </c>
    </row>
    <row r="32" spans="1:4" x14ac:dyDescent="0.3">
      <c r="A32" s="1" t="str">
        <f>IF(""&lt;&gt;English!A32,English!A32,"")</f>
        <v>emptyServerNameError</v>
      </c>
      <c r="B32" s="2" t="str">
        <f>IF(""&lt;&gt;English!B32,English!B32,"")</f>
        <v>The server name must not be omitted.</v>
      </c>
      <c r="C32" s="4" t="s">
        <v>221</v>
      </c>
      <c r="D32" s="1" t="str">
        <f t="shared" si="0"/>
        <v>emptyServerNameError=Název serveru nesmí být vynechán.</v>
      </c>
    </row>
    <row r="33" spans="1:4" x14ac:dyDescent="0.3">
      <c r="A33" s="1" t="str">
        <f>IF(""&lt;&gt;English!A33,English!A33,"")</f>
        <v>connectionNotInitializedError</v>
      </c>
      <c r="B33" s="2" t="str">
        <f>IF(""&lt;&gt;English!B33,English!B33,"")</f>
        <v>Connection data is not initialised.</v>
      </c>
      <c r="C33" s="4" t="s">
        <v>245</v>
      </c>
      <c r="D33" s="1" t="str">
        <f t="shared" si="0"/>
        <v>connectionNotInitializedError=Údaje o připojení nejsou inicializovány.</v>
      </c>
    </row>
    <row r="34" spans="1:4" x14ac:dyDescent="0.3">
      <c r="A34" s="1" t="str">
        <f>IF(""&lt;&gt;English!A34,English!A34,"")</f>
        <v>notConnectedError</v>
      </c>
      <c r="B34" s="2" t="str">
        <f>IF(""&lt;&gt;English!B34,English!B34,"")</f>
        <v>Database is not connected.</v>
      </c>
      <c r="C34" s="4" t="s">
        <v>222</v>
      </c>
      <c r="D34" s="1" t="str">
        <f t="shared" si="0"/>
        <v>notConnectedError=Databáze není připojena.</v>
      </c>
    </row>
    <row r="35" spans="1:4" x14ac:dyDescent="0.3">
      <c r="A35" s="1" t="str">
        <f>IF(""&lt;&gt;English!A35,English!A35,"")</f>
        <v/>
      </c>
      <c r="B35" s="2" t="str">
        <f>IF(""&lt;&gt;English!B35,English!B35,"")</f>
        <v/>
      </c>
      <c r="C35" s="4"/>
      <c r="D35" s="1" t="str">
        <f t="shared" si="0"/>
        <v/>
      </c>
    </row>
    <row r="36" spans="1:4" x14ac:dyDescent="0.3">
      <c r="A36" s="1" t="str">
        <f>IF(""&lt;&gt;English!A36,English!A36,"")</f>
        <v>commandExecutionError</v>
      </c>
      <c r="B36" s="2" t="str">
        <f>IF(""&lt;&gt;English!B36,English!B36,"")</f>
        <v>Internal command execution error.</v>
      </c>
      <c r="C36" s="4" t="s">
        <v>223</v>
      </c>
      <c r="D36" s="1" t="str">
        <f t="shared" si="0"/>
        <v>commandExecutionError=Interní chyba provádění příkazu.</v>
      </c>
    </row>
    <row r="37" spans="1:4" x14ac:dyDescent="0.3">
      <c r="A37" s="1" t="str">
        <f>IF(""&lt;&gt;English!A37,English!A37,"")</f>
        <v/>
      </c>
      <c r="B37" s="2" t="str">
        <f>IF(""&lt;&gt;English!B37,English!B37,"")</f>
        <v/>
      </c>
      <c r="C37" s="4"/>
      <c r="D37" s="1" t="str">
        <f t="shared" si="0"/>
        <v/>
      </c>
    </row>
    <row r="38" spans="1:4" ht="43.2" x14ac:dyDescent="0.3">
      <c r="A38" s="1" t="str">
        <f>IF(""&lt;&gt;English!A38,English!A38,"")</f>
        <v>patternGotEmptyStringError</v>
      </c>
      <c r="B38" s="2" t="str">
        <f>IF(""&lt;&gt;English!B38,English!B38,"")</f>
        <v>Pattern matching resulted in an empty string.\nPlease, reconsider your command or delete the invalid pattern from the configuration.</v>
      </c>
      <c r="C38" s="4" t="s">
        <v>242</v>
      </c>
      <c r="D38" s="1" t="str">
        <f t="shared" si="0"/>
        <v>patternGotEmptyStringError=Výsledkem shody vzoru byl prázdný řetězec.\nProsím, přehodnoťte svůj příkaz nebo odstraňte neplatný vzor z konfigurace.</v>
      </c>
    </row>
    <row r="39" spans="1:4" x14ac:dyDescent="0.3">
      <c r="A39" s="1" t="str">
        <f>IF(""&lt;&gt;English!A39,English!A39,"")</f>
        <v/>
      </c>
      <c r="B39" s="2" t="str">
        <f>IF(""&lt;&gt;English!B39,English!B39,"")</f>
        <v/>
      </c>
      <c r="C39" s="4"/>
      <c r="D39" s="1" t="str">
        <f t="shared" si="0"/>
        <v/>
      </c>
    </row>
    <row r="40" spans="1:4" x14ac:dyDescent="0.3">
      <c r="A40" s="1" t="str">
        <f>IF(""&lt;&gt;English!A40,English!A40,"")</f>
        <v>messageInSlovakLabel</v>
      </c>
      <c r="B40" s="2" t="str">
        <f>IF(""&lt;&gt;English!B40,English!B40,"")</f>
        <v>Error message in Slovak</v>
      </c>
      <c r="C40" s="4" t="s">
        <v>243</v>
      </c>
      <c r="D40" s="1" t="str">
        <f t="shared" si="0"/>
        <v>messageInSlovakLabel=Chybové hlášení v slovenštině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parameterDefinedNote</v>
      </c>
      <c r="B42" s="2" t="str">
        <f>IF(""&lt;&gt;English!B42,English!B42,"")</f>
        <v>Following parameter is already defined</v>
      </c>
      <c r="C42" s="4" t="s">
        <v>224</v>
      </c>
      <c r="D42" s="1" t="str">
        <f t="shared" si="0"/>
        <v>parameterDefinedNote=Následující parametr je již definován</v>
      </c>
    </row>
    <row r="43" spans="1:4" x14ac:dyDescent="0.3">
      <c r="A43" s="1" t="str">
        <f>IF(""&lt;&gt;English!A43,English!A43,"")</f>
        <v>ignoredNotice</v>
      </c>
      <c r="B43" s="2" t="str">
        <f>IF(""&lt;&gt;English!B43,English!B43,"")</f>
        <v>It will be ignored.</v>
      </c>
      <c r="C43" s="4" t="s">
        <v>225</v>
      </c>
      <c r="D43" s="1" t="str">
        <f t="shared" si="0"/>
        <v>ignoredNotice=Bude ignorován.</v>
      </c>
    </row>
    <row r="44" spans="1:4" x14ac:dyDescent="0.3">
      <c r="A44" s="1" t="str">
        <f>IF(""&lt;&gt;English!A44,English!A44,"")</f>
        <v/>
      </c>
      <c r="B44" s="2" t="str">
        <f>IF(""&lt;&gt;English!B44,English!B44,"")</f>
        <v/>
      </c>
      <c r="C44" s="4"/>
      <c r="D44" s="1" t="str">
        <f t="shared" si="0"/>
        <v/>
      </c>
    </row>
    <row r="45" spans="1:4" ht="28.8" x14ac:dyDescent="0.3">
      <c r="A45" s="1" t="str">
        <f>IF(""&lt;&gt;English!A45,English!A45,"")</f>
        <v>bigRangeIsSlowWarning</v>
      </c>
      <c r="B45" s="2" t="str">
        <f>IF(""&lt;&gt;English!B45,English!B45,"")</f>
        <v>Due to component used listing a huge amount\nof lines will take a huge amount of time to\nprocess.</v>
      </c>
      <c r="C45" s="4" t="s">
        <v>246</v>
      </c>
      <c r="D45" s="1" t="str">
        <f t="shared" si="0"/>
        <v>bigRangeIsSlowWarning=Z důvodu použitého komponentu zabere zpracování velkého množství\nřádků obrovské množství času.</v>
      </c>
    </row>
    <row r="46" spans="1:4" x14ac:dyDescent="0.3">
      <c r="A46" s="1" t="str">
        <f>IF(""&lt;&gt;English!A46,English!A46,"")</f>
        <v>considerExportLabel</v>
      </c>
      <c r="B46" s="2" t="str">
        <f>IF(""&lt;&gt;English!B46,English!B46,"")</f>
        <v>Please, consider export instead.</v>
      </c>
      <c r="C46" s="4" t="s">
        <v>226</v>
      </c>
      <c r="D46" s="1" t="str">
        <f t="shared" si="0"/>
        <v>considerExportLabel=Zvažte raději export.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ht="28.8" x14ac:dyDescent="0.3">
      <c r="A48" s="1" t="str">
        <f>IF(""&lt;&gt;English!A48,English!A48,"")</f>
        <v>wantSlowBigRangeQuestion</v>
      </c>
      <c r="B48" s="2" t="str">
        <f>IF(""&lt;&gt;English!B48,English!B48,"")</f>
        <v>Despite it, do you want to continue listing\nthe lines in a slow way?</v>
      </c>
      <c r="C48" s="4" t="s">
        <v>227</v>
      </c>
      <c r="D48" s="1" t="str">
        <f t="shared" si="0"/>
        <v>wantSlowBigRangeQuestion=Chcete přesto, že to bude pomalé\npokračovat ve výpisu řádků?</v>
      </c>
    </row>
    <row r="49" spans="1:4" x14ac:dyDescent="0.3">
      <c r="A49" s="1" t="str">
        <f>IF(""&lt;&gt;English!A49,English!A49,"")</f>
        <v/>
      </c>
      <c r="B49" s="2" t="str">
        <f>IF(""&lt;&gt;English!B49,English!B49,"")</f>
        <v/>
      </c>
      <c r="C49" s="4"/>
      <c r="D49" s="1" t="str">
        <f t="shared" si="0"/>
        <v/>
      </c>
    </row>
    <row r="50" spans="1:4" x14ac:dyDescent="0.3">
      <c r="A50" s="1" t="str">
        <f>IF(""&lt;&gt;English!A50,English!A50,"")</f>
        <v>titleSeparator</v>
      </c>
      <c r="B50" s="2" t="str">
        <f>IF(""&lt;&gt;English!B50,English!B50,"")</f>
        <v xml:space="preserve"> – </v>
      </c>
      <c r="C50" s="4" t="s">
        <v>57</v>
      </c>
      <c r="D50" s="1" t="str">
        <f t="shared" si="0"/>
        <v xml:space="preserve">titleSeparator= – </v>
      </c>
    </row>
    <row r="51" spans="1:4" x14ac:dyDescent="0.3">
      <c r="A51" s="1" t="str">
        <f>IF(""&lt;&gt;English!A51,English!A51,"")</f>
        <v>errorTitle</v>
      </c>
      <c r="B51" s="2" t="str">
        <f>IF(""&lt;&gt;English!B51,English!B51,"")</f>
        <v>error</v>
      </c>
      <c r="C51" s="4" t="s">
        <v>113</v>
      </c>
      <c r="D51" s="1" t="str">
        <f t="shared" si="0"/>
        <v>errorTitle=chyba</v>
      </c>
    </row>
    <row r="52" spans="1:4" x14ac:dyDescent="0.3">
      <c r="A52" s="1" t="str">
        <f>IF(""&lt;&gt;English!A52,English!A52,"")</f>
        <v>questionTitle</v>
      </c>
      <c r="B52" s="2" t="str">
        <f>IF(""&lt;&gt;English!B52,English!B52,"")</f>
        <v>question</v>
      </c>
      <c r="C52" s="4" t="s">
        <v>114</v>
      </c>
      <c r="D52" s="1" t="str">
        <f t="shared" si="0"/>
        <v>questionTitle=otázka</v>
      </c>
    </row>
    <row r="53" spans="1:4" x14ac:dyDescent="0.3">
      <c r="A53" s="1" t="str">
        <f>IF(""&lt;&gt;English!A53,English!A53,"")</f>
        <v>exportTitle</v>
      </c>
      <c r="B53" s="2" t="str">
        <f>IF(""&lt;&gt;English!B53,English!B53,"")</f>
        <v>Export</v>
      </c>
      <c r="C53" s="4" t="s">
        <v>63</v>
      </c>
      <c r="D53" s="1" t="str">
        <f t="shared" si="0"/>
        <v>exportTitle=Export</v>
      </c>
    </row>
    <row r="54" spans="1:4" x14ac:dyDescent="0.3">
      <c r="A54" s="1" t="str">
        <f>IF(""&lt;&gt;English!A54,English!A54,"")</f>
        <v/>
      </c>
      <c r="B54" s="2" t="str">
        <f>IF(""&lt;&gt;English!B54,English!B54,"")</f>
        <v/>
      </c>
      <c r="C54" s="4"/>
      <c r="D54" s="1" t="str">
        <f t="shared" si="0"/>
        <v/>
      </c>
    </row>
    <row r="55" spans="1:4" x14ac:dyDescent="0.3">
      <c r="A55" s="1" t="str">
        <f>IF(""&lt;&gt;English!A55,English!A55,"")</f>
        <v>lastQueryLabel</v>
      </c>
      <c r="B55" s="2" t="str">
        <f>IF(""&lt;&gt;English!B55,English!B55,"")</f>
        <v>Last query</v>
      </c>
      <c r="C55" s="4" t="s">
        <v>228</v>
      </c>
      <c r="D55" s="1" t="str">
        <f t="shared" si="0"/>
        <v>lastQueryLabel=Poslední dotaz</v>
      </c>
    </row>
    <row r="56" spans="1:4" x14ac:dyDescent="0.3">
      <c r="A56" s="1" t="str">
        <f>IF(""&lt;&gt;English!A56,English!A56,"")</f>
        <v/>
      </c>
      <c r="B56" s="2" t="str">
        <f>IF(""&lt;&gt;English!B56,English!B56,"")</f>
        <v/>
      </c>
      <c r="C56" s="4"/>
      <c r="D56" s="1" t="str">
        <f t="shared" si="0"/>
        <v/>
      </c>
    </row>
    <row r="57" spans="1:4" x14ac:dyDescent="0.3">
      <c r="A57" s="1" t="str">
        <f>IF(""&lt;&gt;English!A57,English!A57,"")</f>
        <v>selectPageLabel</v>
      </c>
      <c r="B57" s="2" t="str">
        <f>IF(""&lt;&gt;English!B57,English!B57,"")</f>
        <v>select page</v>
      </c>
      <c r="C57" s="4" t="s">
        <v>229</v>
      </c>
      <c r="D57" s="1" t="str">
        <f t="shared" si="0"/>
        <v>selectPageLabel=vybrat stranu</v>
      </c>
    </row>
    <row r="58" spans="1:4" x14ac:dyDescent="0.3">
      <c r="A58" s="1" t="str">
        <f>IF(""&lt;&gt;English!A58,English!A58,"")</f>
        <v>selectRowsLabel</v>
      </c>
      <c r="B58" s="2" t="str">
        <f>IF(""&lt;&gt;English!B58,English!B58,"")</f>
        <v>select rows</v>
      </c>
      <c r="C58" s="4" t="s">
        <v>230</v>
      </c>
      <c r="D58" s="1" t="str">
        <f t="shared" si="0"/>
        <v>selectRowsLabel=vybrat řádky</v>
      </c>
    </row>
    <row r="59" spans="1:4" x14ac:dyDescent="0.3">
      <c r="A59" s="1" t="str">
        <f>IF(""&lt;&gt;English!A59,English!A59,"")</f>
        <v>pageLabel</v>
      </c>
      <c r="B59" s="2" t="str">
        <f>IF(""&lt;&gt;English!B59,English!B59,"")</f>
        <v>page</v>
      </c>
      <c r="C59" s="4" t="s">
        <v>138</v>
      </c>
      <c r="D59" s="1" t="str">
        <f t="shared" si="0"/>
        <v>pageLabel=strana</v>
      </c>
    </row>
    <row r="60" spans="1:4" x14ac:dyDescent="0.3">
      <c r="A60" s="1" t="str">
        <f>IF(""&lt;&gt;English!A60,English!A60,"")</f>
        <v>rowsLabel</v>
      </c>
      <c r="B60" s="2" t="str">
        <f>IF(""&lt;&gt;English!B60,English!B60,"")</f>
        <v>rows</v>
      </c>
      <c r="C60" s="4" t="s">
        <v>231</v>
      </c>
      <c r="D60" s="1" t="str">
        <f t="shared" si="0"/>
        <v>rowsLabel=řádky</v>
      </c>
    </row>
    <row r="61" spans="1:4" x14ac:dyDescent="0.3">
      <c r="A61" s="1" t="str">
        <f>IF(""&lt;&gt;English!A61,English!A61,"")</f>
        <v/>
      </c>
      <c r="B61" s="2" t="str">
        <f>IF(""&lt;&gt;English!B61,English!B61,"")</f>
        <v/>
      </c>
      <c r="C61" s="4"/>
      <c r="D61" s="1" t="str">
        <f t="shared" si="0"/>
        <v/>
      </c>
    </row>
    <row r="62" spans="1:4" x14ac:dyDescent="0.3">
      <c r="A62" s="1" t="str">
        <f>IF(""&lt;&gt;English!A62,English!A62,"")</f>
        <v>enterPageLabel</v>
      </c>
      <c r="B62" s="2" t="str">
        <f>IF(""&lt;&gt;English!B62,English!B62,"")</f>
        <v>Enter page</v>
      </c>
      <c r="C62" s="4" t="s">
        <v>232</v>
      </c>
      <c r="D62" s="1" t="str">
        <f t="shared" si="0"/>
        <v>enterPageLabel=Zadejte stránku</v>
      </c>
    </row>
    <row r="63" spans="1:4" x14ac:dyDescent="0.3">
      <c r="A63" s="1" t="str">
        <f>IF(""&lt;&gt;English!A63,English!A63,"")</f>
        <v>enterRowsLabel</v>
      </c>
      <c r="B63" s="2" t="str">
        <f>IF(""&lt;&gt;English!B63,English!B63,"")</f>
        <v>Enter range of rows</v>
      </c>
      <c r="C63" s="4" t="s">
        <v>233</v>
      </c>
      <c r="D63" s="1" t="str">
        <f t="shared" si="0"/>
        <v>enterRowsLabel=Zadejte rozsah řádků</v>
      </c>
    </row>
    <row r="64" spans="1:4" x14ac:dyDescent="0.3">
      <c r="A64" s="1" t="str">
        <f>IF(""&lt;&gt;English!A64,English!A64,"")</f>
        <v/>
      </c>
      <c r="B64" s="2" t="str">
        <f>IF(""&lt;&gt;English!B64,English!B64,"")</f>
        <v/>
      </c>
      <c r="C64" s="4"/>
      <c r="D64" s="1" t="str">
        <f t="shared" si="0"/>
        <v/>
      </c>
    </row>
    <row r="65" spans="1:4" x14ac:dyDescent="0.3">
      <c r="A65" s="1" t="str">
        <f>IF(""&lt;&gt;English!A65,English!A65,"")</f>
        <v>displayedRowsLabel</v>
      </c>
      <c r="B65" s="2" t="str">
        <f>IF(""&lt;&gt;English!B65,English!B65,"")</f>
        <v>Displayed number of rows</v>
      </c>
      <c r="C65" s="4" t="s">
        <v>234</v>
      </c>
      <c r="D65" s="1" t="str">
        <f t="shared" si="0"/>
        <v>displayedRowsLabel=Zobrazený počet řádků</v>
      </c>
    </row>
    <row r="66" spans="1:4" x14ac:dyDescent="0.3">
      <c r="A66" s="1" t="str">
        <f>IF(""&lt;&gt;English!A66,English!A66,"")</f>
        <v>totalRowsLabel</v>
      </c>
      <c r="B66" s="2" t="str">
        <f>IF(""&lt;&gt;English!B66,English!B66,"")</f>
        <v>Total number of rows</v>
      </c>
      <c r="C66" s="4" t="s">
        <v>235</v>
      </c>
      <c r="D66" s="1" t="str">
        <f t="shared" si="0"/>
        <v>totalRowsLabel=Celkový počet řádků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0"/>
        <v/>
      </c>
    </row>
    <row r="68" spans="1:4" x14ac:dyDescent="0.3">
      <c r="A68" s="1" t="str">
        <f>IF(""&lt;&gt;English!A68,English!A68,"")</f>
        <v>exportHTMLFilter</v>
      </c>
      <c r="B68" s="2" t="str">
        <f>IF(""&lt;&gt;English!B68,English!B68,"")</f>
        <v>HTML files</v>
      </c>
      <c r="C68" s="4" t="s">
        <v>236</v>
      </c>
      <c r="D68" s="1" t="str">
        <f t="shared" si="0"/>
        <v>exportHTMLFilter=HTML soubory</v>
      </c>
    </row>
    <row r="69" spans="1:4" x14ac:dyDescent="0.3">
      <c r="A69" s="1" t="str">
        <f>IF(""&lt;&gt;English!A69,English!A69,"")</f>
        <v>exportIOFailure</v>
      </c>
      <c r="B69" s="2" t="str">
        <f>IF(""&lt;&gt;English!B69,English!B69,"")</f>
        <v>Export failed! Received I/O error message:\n\n%s</v>
      </c>
      <c r="C69" s="4" t="s">
        <v>237</v>
      </c>
      <c r="D69" s="1" t="str">
        <f t="shared" si="0"/>
        <v>exportIOFailure=Export selhal! Přijata chybová zpráva I/O:\n\n%s</v>
      </c>
    </row>
    <row r="70" spans="1:4" ht="28.8" x14ac:dyDescent="0.3">
      <c r="A70" s="1" t="str">
        <f>IF(""&lt;&gt;English!A70,English!A70,"")</f>
        <v>exportOtherFailure</v>
      </c>
      <c r="B70" s="2" t="str">
        <f>IF(""&lt;&gt;English!B70,English!B70,"")</f>
        <v>Export failed for an unknown reason.\nRecieved error message:\n\n%s</v>
      </c>
      <c r="C70" s="4" t="s">
        <v>247</v>
      </c>
      <c r="D70" s="1" t="str">
        <f t="shared" si="0"/>
        <v>exportOtherFailure=Export selhal z neznámého důvodu.\nPřijaté chybové hlášení:\n\n%s</v>
      </c>
    </row>
    <row r="71" spans="1:4" x14ac:dyDescent="0.3">
      <c r="A71" s="1" t="str">
        <f>IF(""&lt;&gt;English!A71,English!A71,"")</f>
        <v>exportOk</v>
      </c>
      <c r="B71" s="2" t="str">
        <f>IF(""&lt;&gt;English!B71,English!B71,"")</f>
        <v>The file:\n%s\nhad been exported successfully.</v>
      </c>
      <c r="C71" s="4" t="s">
        <v>238</v>
      </c>
      <c r="D71" s="1" t="str">
        <f t="shared" si="0"/>
        <v>exportOk=Soubor:\n%s\nbyl úspěšně exportován.</v>
      </c>
    </row>
    <row r="72" spans="1:4" x14ac:dyDescent="0.3">
      <c r="A72" s="1" t="str">
        <f>IF(""&lt;&gt;English!A72,English!A72,"")</f>
        <v/>
      </c>
      <c r="B72" s="2" t="str">
        <f>IF(""&lt;&gt;English!B72,English!B72,"")</f>
        <v/>
      </c>
      <c r="C72" s="4"/>
      <c r="D72" s="1" t="str">
        <f t="shared" si="0"/>
        <v/>
      </c>
    </row>
    <row r="73" spans="1:4" ht="28.8" x14ac:dyDescent="0.3">
      <c r="A73" s="1" t="str">
        <f>IF(""&lt;&gt;English!A73,English!A73,"")</f>
        <v>extensionAutoappendWarning</v>
      </c>
      <c r="B73" s="2" t="str">
        <f>IF(""&lt;&gt;English!B73,English!B73,"")</f>
        <v>You didn’t specify the file extension,\nso it was appended automatically, but\nthe new file already exists.</v>
      </c>
      <c r="C73" s="4" t="s">
        <v>244</v>
      </c>
      <c r="D73" s="1" t="str">
        <f t="shared" si="0"/>
        <v>extensionAutoappendWarning=Nespecifikovali jste příponu souboru,\ntakže byla připojena automaticky, ale\nnový soubor již existuje.</v>
      </c>
    </row>
    <row r="74" spans="1:4" x14ac:dyDescent="0.3">
      <c r="A74" s="1" t="str">
        <f>IF(""&lt;&gt;English!A74,English!A74,"")</f>
        <v>overwriteQuestion</v>
      </c>
      <c r="B74" s="2" t="str">
        <f>IF(""&lt;&gt;English!B74,English!B74,"")</f>
        <v>Do you want to overwrite the file?</v>
      </c>
      <c r="C74" s="4" t="s">
        <v>239</v>
      </c>
      <c r="D74" s="1" t="str">
        <f t="shared" ref="D74:D76" si="2">IF(""&lt;&gt;A74,A74&amp;"="&amp;C74,"")</f>
        <v>overwriteQuestion=Chcete stávající soubor přepsat?</v>
      </c>
    </row>
    <row r="75" spans="1:4" x14ac:dyDescent="0.3">
      <c r="A75" s="1" t="str">
        <f>IF(""&lt;&gt;English!A75,English!A75,"")</f>
        <v/>
      </c>
      <c r="B75" s="2" t="str">
        <f>IF(""&lt;&gt;English!B75,English!B75,"")</f>
        <v/>
      </c>
      <c r="C75" s="4"/>
      <c r="D75" s="1" t="str">
        <f t="shared" si="2"/>
        <v/>
      </c>
    </row>
    <row r="76" spans="1:4" x14ac:dyDescent="0.3">
      <c r="A76" s="1" t="str">
        <f>IF(""&lt;&gt;English!A76,English!A76,"")</f>
        <v>translationReadError</v>
      </c>
      <c r="B76" s="2" t="str">
        <f>IF(""&lt;&gt;English!B76,English!B76,"")</f>
        <v>Translation read error.\nRecieved error message:\n\n%s</v>
      </c>
      <c r="C76" s="5" t="s">
        <v>240</v>
      </c>
      <c r="D76" s="1" t="str">
        <f t="shared" si="2"/>
        <v>translationReadError=Chyba čtení překladu.\nPřijatá chybová zpráva:\n\n%s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CA3F-E8EA-425E-BCDF-F9AB42B8999D}">
  <dimension ref="A1:D76"/>
  <sheetViews>
    <sheetView zoomScale="130" zoomScaleNormal="130" workbookViewId="0">
      <selection activeCell="D1" sqref="D1:D1048576"/>
    </sheetView>
  </sheetViews>
  <sheetFormatPr defaultRowHeight="14.4" x14ac:dyDescent="0.3"/>
  <cols>
    <col min="1" max="1" width="26.77734375" style="1" customWidth="1"/>
    <col min="2" max="3" width="50.77734375" style="2" customWidth="1"/>
    <col min="4" max="16384" width="8.88671875" style="1"/>
  </cols>
  <sheetData>
    <row r="1" spans="1:4" x14ac:dyDescent="0.3">
      <c r="A1" s="1" t="str">
        <f>IF(""&lt;&gt;English!A1,English!A1,"")</f>
        <v>menuLabel</v>
      </c>
      <c r="B1" s="2" t="str">
        <f>IF(""&lt;&gt;English!B1,English!B1,"")</f>
        <v>Menu</v>
      </c>
      <c r="C1" s="3" t="s">
        <v>195</v>
      </c>
      <c r="D1" s="1" t="str">
        <f>IF(""&lt;&gt;A1,A1&amp;"="&amp;C1,"")</f>
        <v>menuLabel=Menü</v>
      </c>
    </row>
    <row r="2" spans="1:4" x14ac:dyDescent="0.3">
      <c r="A2" s="1" t="str">
        <f>IF(""&lt;&gt;English!A2,English!A2,"")</f>
        <v/>
      </c>
      <c r="B2" s="2" t="str">
        <f>IF(""&lt;&gt;English!B2,English!B2,"")</f>
        <v/>
      </c>
      <c r="C2" s="4"/>
      <c r="D2" s="1" t="str">
        <f t="shared" ref="D2:D73" si="0">IF(""&lt;&gt;A2,A2&amp;"="&amp;C2,"")</f>
        <v/>
      </c>
    </row>
    <row r="3" spans="1:4" x14ac:dyDescent="0.3">
      <c r="A3" s="1" t="str">
        <f>IF(""&lt;&gt;English!A3,English!A3,"")</f>
        <v>clearLabel</v>
      </c>
      <c r="B3" s="2" t="str">
        <f>IF(""&lt;&gt;English!B3,English!B3,"")</f>
        <v>Clear console</v>
      </c>
      <c r="C3" s="4" t="s">
        <v>196</v>
      </c>
      <c r="D3" s="1" t="str">
        <f t="shared" si="0"/>
        <v>clearLabel=Konsole Löschen</v>
      </c>
    </row>
    <row r="4" spans="1:4" x14ac:dyDescent="0.3">
      <c r="A4" s="1" t="str">
        <f>IF(""&lt;&gt;English!A4,English!A4,"")</f>
        <v>exportLabel</v>
      </c>
      <c r="B4" s="2" t="str">
        <f>IF(""&lt;&gt;English!B4,English!B4,"")</f>
        <v>Export data…</v>
      </c>
      <c r="C4" s="4" t="s">
        <v>158</v>
      </c>
      <c r="D4" s="1" t="str">
        <f t="shared" si="0"/>
        <v>exportLabel=Daten exportieren…</v>
      </c>
    </row>
    <row r="5" spans="1:4" x14ac:dyDescent="0.3">
      <c r="A5" s="1" t="str">
        <f>IF(""&lt;&gt;English!A5,English!A5,"")</f>
        <v>fullscreenLabel</v>
      </c>
      <c r="B5" s="2" t="str">
        <f>IF(""&lt;&gt;English!B5,English!B5,"")</f>
        <v>Full screen</v>
      </c>
      <c r="C5" s="4" t="s">
        <v>159</v>
      </c>
      <c r="D5" s="1" t="str">
        <f t="shared" si="0"/>
        <v>fullscreenLabel=Ganzer Bildschirm</v>
      </c>
    </row>
    <row r="6" spans="1:4" x14ac:dyDescent="0.3">
      <c r="A6" s="1" t="str">
        <f>IF(""&lt;&gt;English!A6,English!A6,"")</f>
        <v>helpLabel</v>
      </c>
      <c r="B6" s="2" t="str">
        <f>IF(""&lt;&gt;English!B6,English!B6,"")</f>
        <v>Help…</v>
      </c>
      <c r="C6" s="4" t="s">
        <v>160</v>
      </c>
      <c r="D6" s="1" t="str">
        <f t="shared" si="0"/>
        <v>helpLabel=Hilfe…</v>
      </c>
    </row>
    <row r="7" spans="1:4" x14ac:dyDescent="0.3">
      <c r="A7" s="1" t="str">
        <f>IF(""&lt;&gt;English!A7,English!A7,"")</f>
        <v>exitLabel</v>
      </c>
      <c r="B7" s="2" t="str">
        <f>IF(""&lt;&gt;English!B7,English!B7,"")</f>
        <v>Exit</v>
      </c>
      <c r="C7" s="4" t="s">
        <v>197</v>
      </c>
      <c r="D7" s="1" t="str">
        <f t="shared" si="0"/>
        <v>exitLabel=Beenden</v>
      </c>
    </row>
    <row r="8" spans="1:4" x14ac:dyDescent="0.3">
      <c r="A8" s="1" t="str">
        <f>IF(""&lt;&gt;English!A8,English!A8,"")</f>
        <v/>
      </c>
      <c r="B8" s="2" t="str">
        <f>IF(""&lt;&gt;English!B8,English!B8,"")</f>
        <v/>
      </c>
      <c r="C8" s="4"/>
      <c r="D8" s="1" t="str">
        <f t="shared" si="0"/>
        <v/>
      </c>
    </row>
    <row r="9" spans="1:4" x14ac:dyDescent="0.3">
      <c r="A9" s="1" t="str">
        <f>IF(""&lt;&gt;English!A9,English!A9,"")</f>
        <v>menuMnemo</v>
      </c>
      <c r="B9" s="2" t="str">
        <f>IF(""&lt;&gt;English!B9,English!B9,"")</f>
        <v>M</v>
      </c>
      <c r="C9" s="4" t="s">
        <v>147</v>
      </c>
      <c r="D9" s="1" t="str">
        <f>IF(""&lt;&gt;A9,A9&amp;"="&amp;C9,"")</f>
        <v>menuMnemo=M</v>
      </c>
    </row>
    <row r="10" spans="1:4" x14ac:dyDescent="0.3">
      <c r="A10" s="1" t="str">
        <f>IF(""&lt;&gt;English!A10,English!A10,"")</f>
        <v/>
      </c>
      <c r="B10" s="2" t="str">
        <f>IF(""&lt;&gt;English!B10,English!B10,"")</f>
        <v/>
      </c>
      <c r="C10" s="4"/>
      <c r="D10" s="1" t="str">
        <f t="shared" ref="D10:D16" si="1">IF(""&lt;&gt;A10,A10&amp;"="&amp;C10,"")</f>
        <v/>
      </c>
    </row>
    <row r="11" spans="1:4" x14ac:dyDescent="0.3">
      <c r="A11" s="1" t="str">
        <f>IF(""&lt;&gt;English!A11,English!A11,"")</f>
        <v>clearMnemo</v>
      </c>
      <c r="B11" s="2" t="str">
        <f>IF(""&lt;&gt;English!B11,English!B11,"")</f>
        <v>C</v>
      </c>
      <c r="C11" s="4" t="s">
        <v>151</v>
      </c>
      <c r="D11" s="1" t="str">
        <f t="shared" si="1"/>
        <v>clearMnemo=L</v>
      </c>
    </row>
    <row r="12" spans="1:4" x14ac:dyDescent="0.3">
      <c r="A12" s="1" t="str">
        <f>IF(""&lt;&gt;English!A12,English!A12,"")</f>
        <v>exportMnemo</v>
      </c>
      <c r="B12" s="2" t="str">
        <f>IF(""&lt;&gt;English!B12,English!B12,"")</f>
        <v>E</v>
      </c>
      <c r="C12" s="4" t="s">
        <v>149</v>
      </c>
      <c r="D12" s="1" t="str">
        <f t="shared" si="1"/>
        <v>exportMnemo=E</v>
      </c>
    </row>
    <row r="13" spans="1:4" x14ac:dyDescent="0.3">
      <c r="A13" s="1" t="str">
        <f>IF(""&lt;&gt;English!A13,English!A13,"")</f>
        <v>fullscreenMnemo</v>
      </c>
      <c r="B13" s="2" t="str">
        <f>IF(""&lt;&gt;English!B13,English!B13,"")</f>
        <v>L</v>
      </c>
      <c r="C13" s="4" t="s">
        <v>199</v>
      </c>
      <c r="D13" s="1" t="str">
        <f t="shared" si="1"/>
        <v>fullscreenMnemo=G</v>
      </c>
    </row>
    <row r="14" spans="1:4" x14ac:dyDescent="0.3">
      <c r="A14" s="1" t="str">
        <f>IF(""&lt;&gt;English!A14,English!A14,"")</f>
        <v>helpMnemo</v>
      </c>
      <c r="B14" s="2" t="str">
        <f>IF(""&lt;&gt;English!B14,English!B14,"")</f>
        <v>H</v>
      </c>
      <c r="C14" s="4" t="s">
        <v>156</v>
      </c>
      <c r="D14" s="1" t="str">
        <f t="shared" si="1"/>
        <v>helpMnemo=H</v>
      </c>
    </row>
    <row r="15" spans="1:4" x14ac:dyDescent="0.3">
      <c r="A15" s="1" t="str">
        <f>IF(""&lt;&gt;English!A15,English!A15,"")</f>
        <v>exitMnemo</v>
      </c>
      <c r="B15" s="2" t="str">
        <f>IF(""&lt;&gt;English!B15,English!B15,"")</f>
        <v>X</v>
      </c>
      <c r="C15" s="4" t="s">
        <v>198</v>
      </c>
      <c r="D15" s="1" t="str">
        <f t="shared" si="1"/>
        <v>exitMnemo=B</v>
      </c>
    </row>
    <row r="16" spans="1:4" x14ac:dyDescent="0.3">
      <c r="A16" s="1" t="str">
        <f>IF(""&lt;&gt;English!A16,English!A16,"")</f>
        <v/>
      </c>
      <c r="B16" s="2" t="str">
        <f>IF(""&lt;&gt;English!B16,English!B16,"")</f>
        <v/>
      </c>
      <c r="C16" s="4"/>
      <c r="D16" s="1" t="str">
        <f t="shared" si="1"/>
        <v/>
      </c>
    </row>
    <row r="17" spans="1:4" x14ac:dyDescent="0.3">
      <c r="A17" s="1" t="str">
        <f>IF(""&lt;&gt;English!A17,English!A17,"")</f>
        <v>warningLabel</v>
      </c>
      <c r="B17" s="2" t="str">
        <f>IF(""&lt;&gt;English!B17,English!B17,"")</f>
        <v>Warning</v>
      </c>
      <c r="C17" s="4" t="s">
        <v>161</v>
      </c>
      <c r="D17" s="1" t="str">
        <f t="shared" si="0"/>
        <v>warningLabel=Warnung</v>
      </c>
    </row>
    <row r="18" spans="1:4" x14ac:dyDescent="0.3">
      <c r="A18" s="1" t="str">
        <f>IF(""&lt;&gt;English!A18,English!A18,"")</f>
        <v>noteLabel</v>
      </c>
      <c r="B18" s="2" t="str">
        <f>IF(""&lt;&gt;English!B18,English!B18,"")</f>
        <v>Note</v>
      </c>
      <c r="C18" s="4" t="s">
        <v>162</v>
      </c>
      <c r="D18" s="1" t="str">
        <f t="shared" si="0"/>
        <v>noteLabel=Notiz</v>
      </c>
    </row>
    <row r="19" spans="1:4" x14ac:dyDescent="0.3">
      <c r="A19" s="1" t="str">
        <f>IF(""&lt;&gt;English!A19,English!A19,"")</f>
        <v/>
      </c>
      <c r="B19" s="2" t="str">
        <f>IF(""&lt;&gt;English!B19,English!B19,"")</f>
        <v/>
      </c>
      <c r="C19" s="4"/>
      <c r="D19" s="1" t="str">
        <f t="shared" si="0"/>
        <v/>
      </c>
    </row>
    <row r="20" spans="1:4" x14ac:dyDescent="0.3">
      <c r="A20" s="1" t="str">
        <f>IF(""&lt;&gt;English!A20,English!A20,"")</f>
        <v>yesLabel</v>
      </c>
      <c r="B20" s="2" t="str">
        <f>IF(""&lt;&gt;English!B20,English!B20,"")</f>
        <v>Yes</v>
      </c>
      <c r="C20" s="4" t="s">
        <v>163</v>
      </c>
      <c r="D20" s="1" t="str">
        <f t="shared" si="0"/>
        <v>yesLabel=Ja</v>
      </c>
    </row>
    <row r="21" spans="1:4" x14ac:dyDescent="0.3">
      <c r="A21" s="1" t="str">
        <f>IF(""&lt;&gt;English!A21,English!A21,"")</f>
        <v>noLabel</v>
      </c>
      <c r="B21" s="2" t="str">
        <f>IF(""&lt;&gt;English!B21,English!B21,"")</f>
        <v>No</v>
      </c>
      <c r="C21" s="4" t="s">
        <v>164</v>
      </c>
      <c r="D21" s="1" t="str">
        <f t="shared" si="0"/>
        <v>noLabel=Nein</v>
      </c>
    </row>
    <row r="22" spans="1:4" x14ac:dyDescent="0.3">
      <c r="A22" s="1" t="str">
        <f>IF(""&lt;&gt;English!A22,English!A22,"")</f>
        <v>okLabel</v>
      </c>
      <c r="B22" s="2" t="str">
        <f>IF(""&lt;&gt;English!B22,English!B22,"")</f>
        <v>Ok</v>
      </c>
      <c r="C22" s="4" t="s">
        <v>165</v>
      </c>
      <c r="D22" s="1" t="str">
        <f t="shared" si="0"/>
        <v>okLabel=OK</v>
      </c>
    </row>
    <row r="23" spans="1:4" x14ac:dyDescent="0.3">
      <c r="A23" s="1" t="str">
        <f>IF(""&lt;&gt;English!A23,English!A23,"")</f>
        <v>cancelLabel</v>
      </c>
      <c r="B23" s="2" t="str">
        <f>IF(""&lt;&gt;English!B23,English!B23,"")</f>
        <v>Cancel</v>
      </c>
      <c r="C23" s="4" t="s">
        <v>166</v>
      </c>
      <c r="D23" s="1" t="str">
        <f t="shared" si="0"/>
        <v>cancelLabel=Absagen</v>
      </c>
    </row>
    <row r="24" spans="1:4" x14ac:dyDescent="0.3">
      <c r="A24" s="1" t="str">
        <f>IF(""&lt;&gt;English!A24,English!A24,"")</f>
        <v/>
      </c>
      <c r="B24" s="2" t="str">
        <f>IF(""&lt;&gt;English!B24,English!B24,"")</f>
        <v/>
      </c>
      <c r="C24" s="4"/>
      <c r="D24" s="1" t="str">
        <f t="shared" si="0"/>
        <v/>
      </c>
    </row>
    <row r="25" spans="1:4" x14ac:dyDescent="0.3">
      <c r="A25" s="1" t="str">
        <f>IF(""&lt;&gt;English!A25,English!A25,"")</f>
        <v>invalidParameterError</v>
      </c>
      <c r="B25" s="2" t="str">
        <f>IF(""&lt;&gt;English!B25,English!B25,"")</f>
        <v>Invalid parameter</v>
      </c>
      <c r="C25" s="4" t="s">
        <v>167</v>
      </c>
      <c r="D25" s="1" t="str">
        <f t="shared" si="0"/>
        <v>invalidParameterError=Ungültiger Parameter</v>
      </c>
    </row>
    <row r="26" spans="1:4" x14ac:dyDescent="0.3">
      <c r="A26" s="1" t="str">
        <f>IF(""&lt;&gt;English!A26,English!A26,"")</f>
        <v>invalidPropertyError</v>
      </c>
      <c r="B26" s="2" t="str">
        <f>IF(""&lt;&gt;English!B26,English!B26,"")</f>
        <v>Invalid property</v>
      </c>
      <c r="C26" s="4" t="s">
        <v>168</v>
      </c>
      <c r="D26" s="1" t="str">
        <f t="shared" si="0"/>
        <v>invalidPropertyError=Ungültige Eigenschaft</v>
      </c>
    </row>
    <row r="27" spans="1:4" x14ac:dyDescent="0.3">
      <c r="A27" s="1" t="str">
        <f>IF(""&lt;&gt;English!A27,English!A27,"")</f>
        <v>invalidPageNumberError</v>
      </c>
      <c r="B27" s="2" t="str">
        <f>IF(""&lt;&gt;English!B27,English!B27,"")</f>
        <v>Invalid page number</v>
      </c>
      <c r="C27" s="4" t="s">
        <v>200</v>
      </c>
      <c r="D27" s="1" t="str">
        <f t="shared" si="0"/>
        <v>invalidPageNumberError=Ungültige Seitennummer</v>
      </c>
    </row>
    <row r="28" spans="1:4" x14ac:dyDescent="0.3">
      <c r="A28" s="1" t="str">
        <f>IF(""&lt;&gt;English!A28,English!A28,"")</f>
        <v>invalidStartingRowError</v>
      </c>
      <c r="B28" s="2" t="str">
        <f>IF(""&lt;&gt;English!B28,English!B28,"")</f>
        <v>Invalid starting row number</v>
      </c>
      <c r="C28" s="4" t="s">
        <v>205</v>
      </c>
      <c r="D28" s="1" t="str">
        <f t="shared" si="0"/>
        <v>invalidStartingRowError=Ungültige Startzeilennummer</v>
      </c>
    </row>
    <row r="29" spans="1:4" x14ac:dyDescent="0.3">
      <c r="A29" s="1" t="str">
        <f>IF(""&lt;&gt;English!A29,English!A29,"")</f>
        <v>invalidFinishingRowError</v>
      </c>
      <c r="B29" s="2" t="str">
        <f>IF(""&lt;&gt;English!B29,English!B29,"")</f>
        <v>Invalid finishing row number</v>
      </c>
      <c r="C29" s="4" t="s">
        <v>206</v>
      </c>
      <c r="D29" s="1" t="str">
        <f t="shared" si="0"/>
        <v>invalidFinishingRowError=Ungültige Endzeilennummer</v>
      </c>
    </row>
    <row r="30" spans="1:4" x14ac:dyDescent="0.3">
      <c r="A30" s="1" t="str">
        <f>IF(""&lt;&gt;English!A30,English!A30,"")</f>
        <v/>
      </c>
      <c r="B30" s="2" t="str">
        <f>IF(""&lt;&gt;English!B30,English!B30,"")</f>
        <v/>
      </c>
      <c r="C30" s="4"/>
      <c r="D30" s="1" t="str">
        <f t="shared" si="0"/>
        <v/>
      </c>
    </row>
    <row r="31" spans="1:4" x14ac:dyDescent="0.3">
      <c r="A31" s="1" t="str">
        <f>IF(""&lt;&gt;English!A31,English!A31,"")</f>
        <v>emptyProtocolError</v>
      </c>
      <c r="B31" s="2" t="str">
        <f>IF(""&lt;&gt;English!B31,English!B31,"")</f>
        <v>The protocol must not be omitted.</v>
      </c>
      <c r="C31" s="4" t="s">
        <v>169</v>
      </c>
      <c r="D31" s="1" t="str">
        <f t="shared" si="0"/>
        <v>emptyProtocolError=Das Protokoll darf nicht ausgelassen werden.</v>
      </c>
    </row>
    <row r="32" spans="1:4" x14ac:dyDescent="0.3">
      <c r="A32" s="1" t="str">
        <f>IF(""&lt;&gt;English!A32,English!A32,"")</f>
        <v>emptyServerNameError</v>
      </c>
      <c r="B32" s="2" t="str">
        <f>IF(""&lt;&gt;English!B32,English!B32,"")</f>
        <v>The server name must not be omitted.</v>
      </c>
      <c r="C32" s="4" t="s">
        <v>170</v>
      </c>
      <c r="D32" s="1" t="str">
        <f t="shared" si="0"/>
        <v>emptyServerNameError=Der Servername darf nicht weggelassen werden.</v>
      </c>
    </row>
    <row r="33" spans="1:4" x14ac:dyDescent="0.3">
      <c r="A33" s="1" t="str">
        <f>IF(""&lt;&gt;English!A33,English!A33,"")</f>
        <v>connectionNotInitializedError</v>
      </c>
      <c r="B33" s="2" t="str">
        <f>IF(""&lt;&gt;English!B33,English!B33,"")</f>
        <v>Connection data is not initialised.</v>
      </c>
      <c r="C33" s="4" t="s">
        <v>171</v>
      </c>
      <c r="D33" s="1" t="str">
        <f t="shared" si="0"/>
        <v>connectionNotInitializedError=Verbindungsdaten werden nicht initialisiert.</v>
      </c>
    </row>
    <row r="34" spans="1:4" x14ac:dyDescent="0.3">
      <c r="A34" s="1" t="str">
        <f>IF(""&lt;&gt;English!A34,English!A34,"")</f>
        <v>notConnectedError</v>
      </c>
      <c r="B34" s="2" t="str">
        <f>IF(""&lt;&gt;English!B34,English!B34,"")</f>
        <v>Database is not connected.</v>
      </c>
      <c r="C34" s="4" t="s">
        <v>172</v>
      </c>
      <c r="D34" s="1" t="str">
        <f t="shared" si="0"/>
        <v>notConnectedError=Datenbank ist nicht verbunden.</v>
      </c>
    </row>
    <row r="35" spans="1:4" x14ac:dyDescent="0.3">
      <c r="A35" s="1" t="str">
        <f>IF(""&lt;&gt;English!A35,English!A35,"")</f>
        <v/>
      </c>
      <c r="B35" s="2" t="str">
        <f>IF(""&lt;&gt;English!B35,English!B35,"")</f>
        <v/>
      </c>
      <c r="C35" s="4"/>
      <c r="D35" s="1" t="str">
        <f t="shared" si="0"/>
        <v/>
      </c>
    </row>
    <row r="36" spans="1:4" x14ac:dyDescent="0.3">
      <c r="A36" s="1" t="str">
        <f>IF(""&lt;&gt;English!A36,English!A36,"")</f>
        <v>commandExecutionError</v>
      </c>
      <c r="B36" s="2" t="str">
        <f>IF(""&lt;&gt;English!B36,English!B36,"")</f>
        <v>Internal command execution error.</v>
      </c>
      <c r="C36" s="4" t="s">
        <v>173</v>
      </c>
      <c r="D36" s="1" t="str">
        <f t="shared" si="0"/>
        <v>commandExecutionError=Interner Befehlsausführungsfehler.</v>
      </c>
    </row>
    <row r="37" spans="1:4" x14ac:dyDescent="0.3">
      <c r="A37" s="1" t="str">
        <f>IF(""&lt;&gt;English!A37,English!A37,"")</f>
        <v/>
      </c>
      <c r="B37" s="2" t="str">
        <f>IF(""&lt;&gt;English!B37,English!B37,"")</f>
        <v/>
      </c>
      <c r="C37" s="4"/>
      <c r="D37" s="1" t="str">
        <f t="shared" si="0"/>
        <v/>
      </c>
    </row>
    <row r="38" spans="1:4" ht="43.2" x14ac:dyDescent="0.3">
      <c r="A38" s="1" t="str">
        <f>IF(""&lt;&gt;English!A38,English!A38,"")</f>
        <v>patternGotEmptyStringError</v>
      </c>
      <c r="B38" s="2" t="str">
        <f>IF(""&lt;&gt;English!B38,English!B38,"")</f>
        <v>Pattern matching resulted in an empty string.\nPlease, reconsider your command or delete the invalid pattern from the configuration.</v>
      </c>
      <c r="C38" s="4" t="s">
        <v>174</v>
      </c>
      <c r="D38" s="1" t="str">
        <f t="shared" si="0"/>
        <v>patternGotEmptyStringError=Der Musterabgleich führte zu einer leeren Zeichenfolge.\nBitte überdenken Sie Ihren Befehl oder löschen Sie das ungültige Muster aus der Konfiguration.</v>
      </c>
    </row>
    <row r="39" spans="1:4" x14ac:dyDescent="0.3">
      <c r="A39" s="1" t="str">
        <f>IF(""&lt;&gt;English!A39,English!A39,"")</f>
        <v/>
      </c>
      <c r="B39" s="2" t="str">
        <f>IF(""&lt;&gt;English!B39,English!B39,"")</f>
        <v/>
      </c>
      <c r="C39" s="4"/>
      <c r="D39" s="1" t="str">
        <f t="shared" si="0"/>
        <v/>
      </c>
    </row>
    <row r="40" spans="1:4" x14ac:dyDescent="0.3">
      <c r="A40" s="1" t="str">
        <f>IF(""&lt;&gt;English!A40,English!A40,"")</f>
        <v>messageInSlovakLabel</v>
      </c>
      <c r="B40" s="2" t="str">
        <f>IF(""&lt;&gt;English!B40,English!B40,"")</f>
        <v>Error message in Slovak</v>
      </c>
      <c r="C40" s="4" t="s">
        <v>175</v>
      </c>
      <c r="D40" s="1" t="str">
        <f t="shared" si="0"/>
        <v>messageInSlovakLabel=Fehlermeldung auf Slowakisch</v>
      </c>
    </row>
    <row r="41" spans="1:4" x14ac:dyDescent="0.3">
      <c r="A41" s="1" t="str">
        <f>IF(""&lt;&gt;English!A41,English!A41,"")</f>
        <v/>
      </c>
      <c r="B41" s="2" t="str">
        <f>IF(""&lt;&gt;English!B41,English!B41,"")</f>
        <v/>
      </c>
      <c r="C41" s="4"/>
      <c r="D41" s="1" t="str">
        <f t="shared" si="0"/>
        <v/>
      </c>
    </row>
    <row r="42" spans="1:4" x14ac:dyDescent="0.3">
      <c r="A42" s="1" t="str">
        <f>IF(""&lt;&gt;English!A42,English!A42,"")</f>
        <v>parameterDefinedNote</v>
      </c>
      <c r="B42" s="2" t="str">
        <f>IF(""&lt;&gt;English!B42,English!B42,"")</f>
        <v>Following parameter is already defined</v>
      </c>
      <c r="C42" s="4" t="s">
        <v>176</v>
      </c>
      <c r="D42" s="1" t="str">
        <f t="shared" si="0"/>
        <v>parameterDefinedNote=Folgender Parameter ist bereits definiert</v>
      </c>
    </row>
    <row r="43" spans="1:4" x14ac:dyDescent="0.3">
      <c r="A43" s="1" t="str">
        <f>IF(""&lt;&gt;English!A43,English!A43,"")</f>
        <v>ignoredNotice</v>
      </c>
      <c r="B43" s="2" t="str">
        <f>IF(""&lt;&gt;English!B43,English!B43,"")</f>
        <v>It will be ignored.</v>
      </c>
      <c r="C43" s="4" t="s">
        <v>177</v>
      </c>
      <c r="D43" s="1" t="str">
        <f t="shared" si="0"/>
        <v>ignoredNotice=Es wird ignoriert.</v>
      </c>
    </row>
    <row r="44" spans="1:4" x14ac:dyDescent="0.3">
      <c r="A44" s="1" t="str">
        <f>IF(""&lt;&gt;English!A44,English!A44,"")</f>
        <v/>
      </c>
      <c r="B44" s="2" t="str">
        <f>IF(""&lt;&gt;English!B44,English!B44,"")</f>
        <v/>
      </c>
      <c r="C44" s="4"/>
      <c r="D44" s="1" t="str">
        <f t="shared" si="0"/>
        <v/>
      </c>
    </row>
    <row r="45" spans="1:4" ht="43.2" x14ac:dyDescent="0.3">
      <c r="A45" s="1" t="str">
        <f>IF(""&lt;&gt;English!A45,English!A45,"")</f>
        <v>bigRangeIsSlowWarning</v>
      </c>
      <c r="B45" s="2" t="str">
        <f>IF(""&lt;&gt;English!B45,English!B45,"")</f>
        <v>Due to component used listing a huge amount\nof lines will take a huge amount of time to\nprocess.</v>
      </c>
      <c r="C45" s="4" t="s">
        <v>201</v>
      </c>
      <c r="D45" s="1" t="str">
        <f t="shared" si="0"/>
        <v>bigRangeIsSlowWarning=Aufgrund der Auflistung der verwendeten\nKomponenten wird eine große Menge\nvon Zeilen viel Zeit für die\nVerarbeitung in Anspruch nehmen.</v>
      </c>
    </row>
    <row r="46" spans="1:4" x14ac:dyDescent="0.3">
      <c r="A46" s="1" t="str">
        <f>IF(""&lt;&gt;English!A46,English!A46,"")</f>
        <v>considerExportLabel</v>
      </c>
      <c r="B46" s="2" t="str">
        <f>IF(""&lt;&gt;English!B46,English!B46,"")</f>
        <v>Please, consider export instead.</v>
      </c>
      <c r="C46" s="4" t="s">
        <v>178</v>
      </c>
      <c r="D46" s="1" t="str">
        <f t="shared" si="0"/>
        <v>considerExportLabel=Bitte ziehen Sie stattdessen den Export in Betracht.</v>
      </c>
    </row>
    <row r="47" spans="1:4" x14ac:dyDescent="0.3">
      <c r="A47" s="1" t="str">
        <f>IF(""&lt;&gt;English!A47,English!A47,"")</f>
        <v/>
      </c>
      <c r="B47" s="2" t="str">
        <f>IF(""&lt;&gt;English!B47,English!B47,"")</f>
        <v/>
      </c>
      <c r="C47" s="4"/>
      <c r="D47" s="1" t="str">
        <f t="shared" si="0"/>
        <v/>
      </c>
    </row>
    <row r="48" spans="1:4" ht="28.8" x14ac:dyDescent="0.3">
      <c r="A48" s="1" t="str">
        <f>IF(""&lt;&gt;English!A48,English!A48,"")</f>
        <v>wantSlowBigRangeQuestion</v>
      </c>
      <c r="B48" s="2" t="str">
        <f>IF(""&lt;&gt;English!B48,English!B48,"")</f>
        <v>Despite it, do you want to continue listing\nthe lines in a slow way?</v>
      </c>
      <c r="C48" s="4" t="s">
        <v>202</v>
      </c>
      <c r="D48" s="1" t="str">
        <f t="shared" si="0"/>
        <v>wantSlowBigRangeQuestion=Möchten Sie weiterhin Zeilen ausgeben, obwohl es\nlangsam sein wird?</v>
      </c>
    </row>
    <row r="49" spans="1:4" x14ac:dyDescent="0.3">
      <c r="A49" s="1" t="str">
        <f>IF(""&lt;&gt;English!A49,English!A49,"")</f>
        <v/>
      </c>
      <c r="B49" s="2" t="str">
        <f>IF(""&lt;&gt;English!B49,English!B49,"")</f>
        <v/>
      </c>
      <c r="C49" s="4"/>
      <c r="D49" s="1" t="str">
        <f t="shared" si="0"/>
        <v/>
      </c>
    </row>
    <row r="50" spans="1:4" x14ac:dyDescent="0.3">
      <c r="A50" s="1" t="str">
        <f>IF(""&lt;&gt;English!A50,English!A50,"")</f>
        <v>titleSeparator</v>
      </c>
      <c r="B50" s="2" t="str">
        <f>IF(""&lt;&gt;English!B50,English!B50,"")</f>
        <v xml:space="preserve"> – </v>
      </c>
      <c r="C50" s="4" t="s">
        <v>57</v>
      </c>
      <c r="D50" s="1" t="str">
        <f t="shared" si="0"/>
        <v xml:space="preserve">titleSeparator= – </v>
      </c>
    </row>
    <row r="51" spans="1:4" x14ac:dyDescent="0.3">
      <c r="A51" s="1" t="str">
        <f>IF(""&lt;&gt;English!A51,English!A51,"")</f>
        <v>errorTitle</v>
      </c>
      <c r="B51" s="2" t="str">
        <f>IF(""&lt;&gt;English!B51,English!B51,"")</f>
        <v>error</v>
      </c>
      <c r="C51" s="4" t="s">
        <v>203</v>
      </c>
      <c r="D51" s="1" t="str">
        <f t="shared" si="0"/>
        <v>errorTitle=Fehler</v>
      </c>
    </row>
    <row r="52" spans="1:4" x14ac:dyDescent="0.3">
      <c r="A52" s="1" t="str">
        <f>IF(""&lt;&gt;English!A52,English!A52,"")</f>
        <v>questionTitle</v>
      </c>
      <c r="B52" s="2" t="str">
        <f>IF(""&lt;&gt;English!B52,English!B52,"")</f>
        <v>question</v>
      </c>
      <c r="C52" s="4" t="s">
        <v>179</v>
      </c>
      <c r="D52" s="1" t="str">
        <f t="shared" si="0"/>
        <v>questionTitle=Frage</v>
      </c>
    </row>
    <row r="53" spans="1:4" x14ac:dyDescent="0.3">
      <c r="A53" s="1" t="str">
        <f>IF(""&lt;&gt;English!A53,English!A53,"")</f>
        <v>exportTitle</v>
      </c>
      <c r="B53" s="2" t="str">
        <f>IF(""&lt;&gt;English!B53,English!B53,"")</f>
        <v>Export</v>
      </c>
      <c r="C53" s="4" t="s">
        <v>63</v>
      </c>
      <c r="D53" s="1" t="str">
        <f t="shared" si="0"/>
        <v>exportTitle=Export</v>
      </c>
    </row>
    <row r="54" spans="1:4" x14ac:dyDescent="0.3">
      <c r="A54" s="1" t="str">
        <f>IF(""&lt;&gt;English!A54,English!A54,"")</f>
        <v/>
      </c>
      <c r="B54" s="2" t="str">
        <f>IF(""&lt;&gt;English!B54,English!B54,"")</f>
        <v/>
      </c>
      <c r="C54" s="4"/>
      <c r="D54" s="1" t="str">
        <f t="shared" si="0"/>
        <v/>
      </c>
    </row>
    <row r="55" spans="1:4" x14ac:dyDescent="0.3">
      <c r="A55" s="1" t="str">
        <f>IF(""&lt;&gt;English!A55,English!A55,"")</f>
        <v>lastQueryLabel</v>
      </c>
      <c r="B55" s="2" t="str">
        <f>IF(""&lt;&gt;English!B55,English!B55,"")</f>
        <v>Last query</v>
      </c>
      <c r="C55" s="4" t="s">
        <v>180</v>
      </c>
      <c r="D55" s="1" t="str">
        <f t="shared" si="0"/>
        <v>lastQueryLabel=Letzte Abfrage</v>
      </c>
    </row>
    <row r="56" spans="1:4" x14ac:dyDescent="0.3">
      <c r="A56" s="1" t="str">
        <f>IF(""&lt;&gt;English!A56,English!A56,"")</f>
        <v/>
      </c>
      <c r="B56" s="2" t="str">
        <f>IF(""&lt;&gt;English!B56,English!B56,"")</f>
        <v/>
      </c>
      <c r="C56" s="4"/>
      <c r="D56" s="1" t="str">
        <f t="shared" si="0"/>
        <v/>
      </c>
    </row>
    <row r="57" spans="1:4" x14ac:dyDescent="0.3">
      <c r="A57" s="1" t="str">
        <f>IF(""&lt;&gt;English!A57,English!A57,"")</f>
        <v>selectPageLabel</v>
      </c>
      <c r="B57" s="2" t="str">
        <f>IF(""&lt;&gt;English!B57,English!B57,"")</f>
        <v>select page</v>
      </c>
      <c r="C57" s="4" t="s">
        <v>181</v>
      </c>
      <c r="D57" s="1" t="str">
        <f t="shared" si="0"/>
        <v>selectPageLabel=Seite auswählen</v>
      </c>
    </row>
    <row r="58" spans="1:4" x14ac:dyDescent="0.3">
      <c r="A58" s="1" t="str">
        <f>IF(""&lt;&gt;English!A58,English!A58,"")</f>
        <v>selectRowsLabel</v>
      </c>
      <c r="B58" s="2" t="str">
        <f>IF(""&lt;&gt;English!B58,English!B58,"")</f>
        <v>select rows</v>
      </c>
      <c r="C58" s="4" t="s">
        <v>182</v>
      </c>
      <c r="D58" s="1" t="str">
        <f t="shared" si="0"/>
        <v>selectRowsLabel=Zeilen auswählen</v>
      </c>
    </row>
    <row r="59" spans="1:4" x14ac:dyDescent="0.3">
      <c r="A59" s="1" t="str">
        <f>IF(""&lt;&gt;English!A59,English!A59,"")</f>
        <v>pageLabel</v>
      </c>
      <c r="B59" s="2" t="str">
        <f>IF(""&lt;&gt;English!B59,English!B59,"")</f>
        <v>page</v>
      </c>
      <c r="C59" s="4" t="s">
        <v>183</v>
      </c>
      <c r="D59" s="1" t="str">
        <f t="shared" si="0"/>
        <v>pageLabel=Seite</v>
      </c>
    </row>
    <row r="60" spans="1:4" x14ac:dyDescent="0.3">
      <c r="A60" s="1" t="str">
        <f>IF(""&lt;&gt;English!A60,English!A60,"")</f>
        <v>rowsLabel</v>
      </c>
      <c r="B60" s="2" t="str">
        <f>IF(""&lt;&gt;English!B60,English!B60,"")</f>
        <v>rows</v>
      </c>
      <c r="C60" s="4" t="s">
        <v>204</v>
      </c>
      <c r="D60" s="1" t="str">
        <f t="shared" si="0"/>
        <v>rowsLabel=Zeilen</v>
      </c>
    </row>
    <row r="61" spans="1:4" x14ac:dyDescent="0.3">
      <c r="A61" s="1" t="str">
        <f>IF(""&lt;&gt;English!A61,English!A61,"")</f>
        <v/>
      </c>
      <c r="B61" s="2" t="str">
        <f>IF(""&lt;&gt;English!B61,English!B61,"")</f>
        <v/>
      </c>
      <c r="C61" s="4"/>
      <c r="D61" s="1" t="str">
        <f t="shared" si="0"/>
        <v/>
      </c>
    </row>
    <row r="62" spans="1:4" x14ac:dyDescent="0.3">
      <c r="A62" s="1" t="str">
        <f>IF(""&lt;&gt;English!A62,English!A62,"")</f>
        <v>enterPageLabel</v>
      </c>
      <c r="B62" s="2" t="str">
        <f>IF(""&lt;&gt;English!B62,English!B62,"")</f>
        <v>Enter page</v>
      </c>
      <c r="C62" s="4" t="s">
        <v>184</v>
      </c>
      <c r="D62" s="1" t="str">
        <f t="shared" si="0"/>
        <v>enterPageLabel=Seite eingeben</v>
      </c>
    </row>
    <row r="63" spans="1:4" x14ac:dyDescent="0.3">
      <c r="A63" s="1" t="str">
        <f>IF(""&lt;&gt;English!A63,English!A63,"")</f>
        <v>enterRowsLabel</v>
      </c>
      <c r="B63" s="2" t="str">
        <f>IF(""&lt;&gt;English!B63,English!B63,"")</f>
        <v>Enter range of rows</v>
      </c>
      <c r="C63" s="4" t="s">
        <v>185</v>
      </c>
      <c r="D63" s="1" t="str">
        <f t="shared" si="0"/>
        <v>enterRowsLabel=Zeilenbereich eingeben</v>
      </c>
    </row>
    <row r="64" spans="1:4" x14ac:dyDescent="0.3">
      <c r="A64" s="1" t="str">
        <f>IF(""&lt;&gt;English!A64,English!A64,"")</f>
        <v/>
      </c>
      <c r="B64" s="2" t="str">
        <f>IF(""&lt;&gt;English!B64,English!B64,"")</f>
        <v/>
      </c>
      <c r="C64" s="4"/>
      <c r="D64" s="1" t="str">
        <f t="shared" si="0"/>
        <v/>
      </c>
    </row>
    <row r="65" spans="1:4" x14ac:dyDescent="0.3">
      <c r="A65" s="1" t="str">
        <f>IF(""&lt;&gt;English!A65,English!A65,"")</f>
        <v>displayedRowsLabel</v>
      </c>
      <c r="B65" s="2" t="str">
        <f>IF(""&lt;&gt;English!B65,English!B65,"")</f>
        <v>Displayed number of rows</v>
      </c>
      <c r="C65" s="4" t="s">
        <v>186</v>
      </c>
      <c r="D65" s="1" t="str">
        <f t="shared" si="0"/>
        <v>displayedRowsLabel=Angezeigte Zeilenanzahl</v>
      </c>
    </row>
    <row r="66" spans="1:4" x14ac:dyDescent="0.3">
      <c r="A66" s="1" t="str">
        <f>IF(""&lt;&gt;English!A66,English!A66,"")</f>
        <v>totalRowsLabel</v>
      </c>
      <c r="B66" s="2" t="str">
        <f>IF(""&lt;&gt;English!B66,English!B66,"")</f>
        <v>Total number of rows</v>
      </c>
      <c r="C66" s="4" t="s">
        <v>187</v>
      </c>
      <c r="D66" s="1" t="str">
        <f t="shared" si="0"/>
        <v>totalRowsLabel=Gesamtzahl der Zeilen</v>
      </c>
    </row>
    <row r="67" spans="1:4" x14ac:dyDescent="0.3">
      <c r="A67" s="1" t="str">
        <f>IF(""&lt;&gt;English!A67,English!A67,"")</f>
        <v/>
      </c>
      <c r="B67" s="2" t="str">
        <f>IF(""&lt;&gt;English!B67,English!B67,"")</f>
        <v/>
      </c>
      <c r="C67" s="4"/>
      <c r="D67" s="1" t="str">
        <f t="shared" si="0"/>
        <v/>
      </c>
    </row>
    <row r="68" spans="1:4" x14ac:dyDescent="0.3">
      <c r="A68" s="1" t="str">
        <f>IF(""&lt;&gt;English!A68,English!A68,"")</f>
        <v>exportHTMLFilter</v>
      </c>
      <c r="B68" s="2" t="str">
        <f>IF(""&lt;&gt;English!B68,English!B68,"")</f>
        <v>HTML files</v>
      </c>
      <c r="C68" s="4" t="s">
        <v>188</v>
      </c>
      <c r="D68" s="1" t="str">
        <f t="shared" si="0"/>
        <v>exportHTMLFilter=HTML-Dateien</v>
      </c>
    </row>
    <row r="69" spans="1:4" x14ac:dyDescent="0.3">
      <c r="A69" s="1" t="str">
        <f>IF(""&lt;&gt;English!A69,English!A69,"")</f>
        <v>exportIOFailure</v>
      </c>
      <c r="B69" s="2" t="str">
        <f>IF(""&lt;&gt;English!B69,English!B69,"")</f>
        <v>Export failed! Received I/O error message:\n\n%s</v>
      </c>
      <c r="C69" s="4" t="s">
        <v>189</v>
      </c>
      <c r="D69" s="1" t="str">
        <f t="shared" si="0"/>
        <v>exportIOFailure=Export fehlgeschlagen! E/A-Fehlermeldung erhalten:\n\n%s</v>
      </c>
    </row>
    <row r="70" spans="1:4" ht="28.8" x14ac:dyDescent="0.3">
      <c r="A70" s="1" t="str">
        <f>IF(""&lt;&gt;English!A70,English!A70,"")</f>
        <v>exportOtherFailure</v>
      </c>
      <c r="B70" s="2" t="str">
        <f>IF(""&lt;&gt;English!B70,English!B70,"")</f>
        <v>Export failed for an unknown reason.\nRecieved error message:\n\n%s</v>
      </c>
      <c r="C70" s="4" t="s">
        <v>190</v>
      </c>
      <c r="D70" s="1" t="str">
        <f t="shared" si="0"/>
        <v>exportOtherFailure=Export aus unbekanntem Grund fehlgeschlagen.\nErhaltene Fehlermeldung:\n\n%s</v>
      </c>
    </row>
    <row r="71" spans="1:4" x14ac:dyDescent="0.3">
      <c r="A71" s="1" t="str">
        <f>IF(""&lt;&gt;English!A71,English!A71,"")</f>
        <v>exportOk</v>
      </c>
      <c r="B71" s="2" t="str">
        <f>IF(""&lt;&gt;English!B71,English!B71,"")</f>
        <v>The file:\n%s\nhad been exported successfully.</v>
      </c>
      <c r="C71" s="4" t="s">
        <v>191</v>
      </c>
      <c r="D71" s="1" t="str">
        <f t="shared" si="0"/>
        <v>exportOk=Die Datei:\n%s\nwurde erfolgreich exportiert.</v>
      </c>
    </row>
    <row r="72" spans="1:4" x14ac:dyDescent="0.3">
      <c r="A72" s="1" t="str">
        <f>IF(""&lt;&gt;English!A72,English!A72,"")</f>
        <v/>
      </c>
      <c r="B72" s="2" t="str">
        <f>IF(""&lt;&gt;English!B72,English!B72,"")</f>
        <v/>
      </c>
      <c r="C72" s="4"/>
      <c r="D72" s="1" t="str">
        <f t="shared" si="0"/>
        <v/>
      </c>
    </row>
    <row r="73" spans="1:4" ht="43.2" x14ac:dyDescent="0.3">
      <c r="A73" s="1" t="str">
        <f>IF(""&lt;&gt;English!A73,English!A73,"")</f>
        <v>extensionAutoappendWarning</v>
      </c>
      <c r="B73" s="2" t="str">
        <f>IF(""&lt;&gt;English!B73,English!B73,"")</f>
        <v>You didn’t specify the file extension,\nso it was appended automatically, but\nthe new file already exists.</v>
      </c>
      <c r="C73" s="4" t="s">
        <v>192</v>
      </c>
      <c r="D73" s="1" t="str">
        <f t="shared" si="0"/>
        <v>extensionAutoappendWarning=Sie haben die Dateierweiterung nicht angegeben,\nalso wurde sie automatisch angehängt, aber\ndie neue Datei existiert bereits.</v>
      </c>
    </row>
    <row r="74" spans="1:4" x14ac:dyDescent="0.3">
      <c r="A74" s="1" t="str">
        <f>IF(""&lt;&gt;English!A74,English!A74,"")</f>
        <v>overwriteQuestion</v>
      </c>
      <c r="B74" s="2" t="str">
        <f>IF(""&lt;&gt;English!B74,English!B74,"")</f>
        <v>Do you want to overwrite the file?</v>
      </c>
      <c r="C74" s="4" t="s">
        <v>193</v>
      </c>
      <c r="D74" s="1" t="str">
        <f t="shared" ref="D74:D76" si="2">IF(""&lt;&gt;A74,A74&amp;"="&amp;C74,"")</f>
        <v>overwriteQuestion=Möchten Sie die Datei überschreiben?</v>
      </c>
    </row>
    <row r="75" spans="1:4" x14ac:dyDescent="0.3">
      <c r="A75" s="1" t="str">
        <f>IF(""&lt;&gt;English!A75,English!A75,"")</f>
        <v/>
      </c>
      <c r="B75" s="2" t="str">
        <f>IF(""&lt;&gt;English!B75,English!B75,"")</f>
        <v/>
      </c>
      <c r="C75" s="4"/>
      <c r="D75" s="1" t="str">
        <f t="shared" si="2"/>
        <v/>
      </c>
    </row>
    <row r="76" spans="1:4" x14ac:dyDescent="0.3">
      <c r="A76" s="1" t="str">
        <f>IF(""&lt;&gt;English!A76,English!A76,"")</f>
        <v>translationReadError</v>
      </c>
      <c r="B76" s="2" t="str">
        <f>IF(""&lt;&gt;English!B76,English!B76,"")</f>
        <v>Translation read error.\nRecieved error message:\n\n%s</v>
      </c>
      <c r="C76" s="5" t="s">
        <v>194</v>
      </c>
      <c r="D76" s="1" t="str">
        <f t="shared" si="2"/>
        <v>translationReadError=Übersetzungslesefehler.\nErhaltene Fehlermeldung:\n\n%s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English</vt:lpstr>
      <vt:lpstr>Slovak</vt:lpstr>
      <vt:lpstr>Czech</vt:lpstr>
      <vt:lpstr>German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2022-07-11T12:55:13Z</dcterms:created>
  <dcterms:modified xsi:type="dcterms:W3CDTF">2022-07-15T17:02:57Z</dcterms:modified>
</cp:coreProperties>
</file>