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<sst xmlns="http://schemas.openxmlformats.org/spreadsheetml/2006/main" count="57" uniqueCount="56">
  <si>
    <t xml:space="preserve">l_german:</t>
  </si>
  <si>
    <t xml:space="preserve"> MOYLE_STRAIT:0</t>
  </si>
  <si>
    <t xml:space="preserve">Meerenge von Moyle</t>
  </si>
  <si>
    <t xml:space="preserve"> IRISH_SEA:0</t>
  </si>
  <si>
    <t xml:space="preserve">Irische See</t>
  </si>
  <si>
    <t xml:space="preserve"> KERCH_STRAIT:0</t>
  </si>
  <si>
    <t xml:space="preserve">Meerenge von Kertsch</t>
  </si>
  <si>
    <t xml:space="preserve"> CAPETOWN_STRAIT:0</t>
  </si>
  <si>
    <t xml:space="preserve">Kap der Guten Hoffnung</t>
  </si>
  <si>
    <t xml:space="preserve"> FALKLAND_STRAIT:0</t>
  </si>
  <si>
    <t xml:space="preserve">Falkland-Sund</t>
  </si>
  <si>
    <t xml:space="preserve"> BAB-EL-MANDEB_STRAIT:0</t>
  </si>
  <si>
    <t xml:space="preserve">Bab al-Mandab</t>
  </si>
  <si>
    <t xml:space="preserve"> MALACCA_STRAIT:0</t>
  </si>
  <si>
    <t xml:space="preserve">Straße von Malakka</t>
  </si>
  <si>
    <t xml:space="preserve"> SUNDA_STRAIT:0</t>
  </si>
  <si>
    <t xml:space="preserve">Sundastraße</t>
  </si>
  <si>
    <t xml:space="preserve"> LOMBOK_STRAIT:0</t>
  </si>
  <si>
    <t xml:space="preserve">Die Meerengen von Bali, Lombok und Alas</t>
  </si>
  <si>
    <t xml:space="preserve"> SAPE_STRAIT:0</t>
  </si>
  <si>
    <t xml:space="preserve">Meerenge von Sape</t>
  </si>
  <si>
    <t xml:space="preserve"> KANMON_STRAIT:0</t>
  </si>
  <si>
    <t xml:space="preserve">Meerenge von Kanmon</t>
  </si>
  <si>
    <t xml:space="preserve"> TSUGARU_STRAIT:0</t>
  </si>
  <si>
    <t xml:space="preserve">Meerenge von Tsugaru</t>
  </si>
  <si>
    <t xml:space="preserve"> MESSINA_STRAIT:0</t>
  </si>
  <si>
    <t xml:space="preserve">Meerenge von Messina</t>
  </si>
  <si>
    <t xml:space="preserve"> BONIFACIO_STRAIT:0</t>
  </si>
  <si>
    <t xml:space="preserve">Meerenge von Bonifacio</t>
  </si>
  <si>
    <t xml:space="preserve"> TARTAR_STRAIT:0</t>
  </si>
  <si>
    <t xml:space="preserve">Straße von Tartary</t>
  </si>
  <si>
    <t xml:space="preserve"> ALOR_STRAIT:0</t>
  </si>
  <si>
    <t xml:space="preserve">Straße von Alor</t>
  </si>
  <si>
    <t xml:space="preserve"> SANBERNARDINO_STRAIT:0</t>
  </si>
  <si>
    <t xml:space="preserve">Straße von San Bernardino</t>
  </si>
  <si>
    <t xml:space="preserve"> SURIAGO_STRAIT:0</t>
  </si>
  <si>
    <t xml:space="preserve">Surigao-Straße</t>
  </si>
  <si>
    <t xml:space="preserve"> JUANDEFUCA_STRAIT:0</t>
  </si>
  <si>
    <t xml:space="preserve">Meerenge von Juan de Fuca</t>
  </si>
  <si>
    <t xml:space="preserve"> AFSLUITDIJK_STRAIT:0</t>
  </si>
  <si>
    <t xml:space="preserve">Afsluitdijk</t>
  </si>
  <si>
    <t xml:space="preserve"> BUNGO_CHANNEL:0</t>
  </si>
  <si>
    <t xml:space="preserve">Bungo-Kanal</t>
  </si>
  <si>
    <t xml:space="preserve"> KIISUIDO_STRAIT:0</t>
  </si>
  <si>
    <t xml:space="preserve">Kiisuido-Straße</t>
  </si>
  <si>
    <t xml:space="preserve"> CORFU_STRAIT:0</t>
  </si>
  <si>
    <t xml:space="preserve">Korfu-Meerenge</t>
  </si>
  <si>
    <t xml:space="preserve"> IRISH_STRAIT:0</t>
  </si>
  <si>
    <t xml:space="preserve">Irische Meerenge</t>
  </si>
  <si>
    <t xml:space="preserve"> DOVER_STRAIT:0</t>
  </si>
  <si>
    <t xml:space="preserve">Meerenge von Dover</t>
  </si>
  <si>
    <t xml:space="preserve"> HORMUZ_STRAIGHT:0</t>
  </si>
  <si>
    <t xml:space="preserve">Straße von Hormuz</t>
  </si>
  <si>
    <t xml:space="preserve"> BLACK_SEA_COUNTRY:0</t>
  </si>
  <si>
    <t xml:space="preserve">Übereinkommen von Montreux</t>
  </si>
  <si>
    <t xml:space="preserve">### EOF ###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</si>
</sst>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0" activeCellId="0" sqref="1:10485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0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MOYLE_STRAIT:0 "Meerenge von Moyle"</v>
      </c>
      <c r="D2" s="1" t="str">
        <f aca="false">IF(ISBLANK(A2),"",C2)</f>
        <v> MOYLE_STRAIT:0 "Meerenge von Moyle"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IRISH_SEA:0 "Irische See"</v>
      </c>
      <c r="D3" s="1" t="str">
        <f aca="false">IF(ISBLANK(A3),"",C3)</f>
        <v> IRISH_SEA:0 "Irische See"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KERCH_STRAIT:0 "Meerenge von Kertsch"</v>
      </c>
      <c r="D4" s="1" t="str">
        <f aca="false">IF(ISBLANK(A4),"",C4)</f>
        <v> KERCH_STRAIT:0 "Meerenge von Kertsch"</v>
      </c>
    </row>
    <row r="5" customFormat="false" ht="13.8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CAPETOWN_STRAIT:0 "Kap der Guten Hoffnung"</v>
      </c>
      <c r="D5" s="1" t="str">
        <f aca="false">IF(ISBLANK(A5),"",C5)</f>
        <v> CAPETOWN_STRAIT:0 "Kap der Guten Hoffnung"</v>
      </c>
    </row>
    <row r="6" customFormat="false" ht="13.8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FALKLAND_STRAIT:0 "Falkland-Sund"</v>
      </c>
      <c r="D6" s="1" t="str">
        <f aca="false">IF(ISBLANK(A6),"",C6)</f>
        <v> FALKLAND_STRAIT:0 "Falkland-Sund"</v>
      </c>
    </row>
    <row r="7" customFormat="false" ht="13.8" hidden="false" customHeight="false" outlineLevel="0" collapsed="false">
      <c r="A7" s="1" t="s">
        <v>11</v>
      </c>
      <c r="B7" s="1" t="s">
        <v>12</v>
      </c>
      <c r="C7" s="1" t="str">
        <f aca="false">A7 &amp;" " &amp;"""" &amp;B7 &amp;""""</f>
        <v> BAB-EL-MANDEB_STRAIT:0 "Bab al-Mandab"</v>
      </c>
      <c r="D7" s="1" t="str">
        <f aca="false">IF(ISBLANK(A7),"",C7)</f>
        <v> BAB-EL-MANDEB_STRAIT:0 "Bab al-Mandab"</v>
      </c>
    </row>
    <row r="8" customFormat="false" ht="13.8" hidden="false" customHeight="false" outlineLevel="0" collapsed="false">
      <c r="A8" s="1" t="s">
        <v>13</v>
      </c>
      <c r="B8" s="1" t="s">
        <v>14</v>
      </c>
      <c r="C8" s="1" t="str">
        <f aca="false">A8 &amp;" " &amp;"""" &amp;B8 &amp;""""</f>
        <v> MALACCA_STRAIT:0 "Straße von Malakka"</v>
      </c>
      <c r="D8" s="1" t="str">
        <f aca="false">IF(ISBLANK(A8),"",C8)</f>
        <v> MALACCA_STRAIT:0 "Straße von Malakka"</v>
      </c>
    </row>
    <row r="9" customFormat="false" ht="13.8" hidden="false" customHeight="false" outlineLevel="0" collapsed="false">
      <c r="A9" s="1" t="s">
        <v>15</v>
      </c>
      <c r="B9" s="1" t="s">
        <v>16</v>
      </c>
      <c r="C9" s="1" t="str">
        <f aca="false">A9 &amp;" " &amp;"""" &amp;B9 &amp;""""</f>
        <v> SUNDA_STRAIT:0 "Sundastraße"</v>
      </c>
      <c r="D9" s="1" t="str">
        <f aca="false">IF(ISBLANK(A9),"",C9)</f>
        <v> SUNDA_STRAIT:0 "Sundastraße"</v>
      </c>
    </row>
    <row r="10" customFormat="false" ht="13.8" hidden="false" customHeight="false" outlineLevel="0" collapsed="false">
      <c r="A10" s="1" t="s">
        <v>17</v>
      </c>
      <c r="B10" s="1" t="s">
        <v>18</v>
      </c>
      <c r="C10" s="1" t="str">
        <f aca="false">A10 &amp;" " &amp;"""" &amp;B10 &amp;""""</f>
        <v> LOMBOK_STRAIT:0 "Die Meerengen von Bali, Lombok und Alas"</v>
      </c>
      <c r="D10" s="1" t="str">
        <f aca="false">IF(ISBLANK(A10),"",C10)</f>
        <v> LOMBOK_STRAIT:0 "Die Meerengen von Bali, Lombok und Alas"</v>
      </c>
    </row>
    <row r="11" customFormat="false" ht="13.8" hidden="false" customHeight="false" outlineLevel="0" collapsed="false">
      <c r="A11" s="1" t="s">
        <v>19</v>
      </c>
      <c r="B11" s="1" t="s">
        <v>20</v>
      </c>
      <c r="C11" s="1" t="str">
        <f aca="false">A11 &amp;" " &amp;"""" &amp;B11 &amp;""""</f>
        <v> SAPE_STRAIT:0 "Meerenge von Sape"</v>
      </c>
      <c r="D11" s="1" t="str">
        <f aca="false">IF(ISBLANK(A11),"",C11)</f>
        <v> SAPE_STRAIT:0 "Meerenge von Sape"</v>
      </c>
    </row>
    <row r="12" customFormat="false" ht="13.8" hidden="false" customHeight="false" outlineLevel="0" collapsed="false">
      <c r="A12" s="1" t="s">
        <v>21</v>
      </c>
      <c r="B12" s="1" t="s">
        <v>22</v>
      </c>
      <c r="C12" s="1" t="str">
        <f aca="false">A12 &amp;" " &amp;"""" &amp;B12 &amp;""""</f>
        <v> KANMON_STRAIT:0 "Meerenge von Kanmon"</v>
      </c>
      <c r="D12" s="1" t="str">
        <f aca="false">IF(ISBLANK(A12),"",C12)</f>
        <v> KANMON_STRAIT:0 "Meerenge von Kanmon"</v>
      </c>
    </row>
    <row r="13" customFormat="false" ht="13.8" hidden="false" customHeight="false" outlineLevel="0" collapsed="false">
      <c r="A13" s="1" t="s">
        <v>23</v>
      </c>
      <c r="B13" s="1" t="s">
        <v>24</v>
      </c>
      <c r="C13" s="1" t="str">
        <f aca="false">A13 &amp;" " &amp;"""" &amp;B13 &amp;""""</f>
        <v> TSUGARU_STRAIT:0 "Meerenge von Tsugaru"</v>
      </c>
      <c r="D13" s="1" t="str">
        <f aca="false">IF(ISBLANK(A13),"",C13)</f>
        <v> TSUGARU_STRAIT:0 "Meerenge von Tsugaru"</v>
      </c>
    </row>
    <row r="14" customFormat="false" ht="13.8" hidden="false" customHeight="false" outlineLevel="0" collapsed="false">
      <c r="A14" s="1" t="s">
        <v>25</v>
      </c>
      <c r="B14" s="1" t="s">
        <v>26</v>
      </c>
      <c r="C14" s="1" t="str">
        <f aca="false">A14 &amp;" " &amp;"""" &amp;B14 &amp;""""</f>
        <v> MESSINA_STRAIT:0 "Meerenge von Messina"</v>
      </c>
      <c r="D14" s="1" t="str">
        <f aca="false">IF(ISBLANK(A14),"",C14)</f>
        <v> MESSINA_STRAIT:0 "Meerenge von Messina"</v>
      </c>
    </row>
    <row r="15" customFormat="false" ht="13.8" hidden="false" customHeight="false" outlineLevel="0" collapsed="false">
      <c r="A15" s="1" t="s">
        <v>27</v>
      </c>
      <c r="B15" s="1" t="s">
        <v>28</v>
      </c>
      <c r="C15" s="1" t="str">
        <f aca="false">A15 &amp;" " &amp;"""" &amp;B15 &amp;""""</f>
        <v> BONIFACIO_STRAIT:0 "Meerenge von Bonifacio"</v>
      </c>
      <c r="D15" s="1" t="str">
        <f aca="false">IF(ISBLANK(A15),"",C15)</f>
        <v> BONIFACIO_STRAIT:0 "Meerenge von Bonifacio"</v>
      </c>
    </row>
    <row r="16" customFormat="false" ht="13.8" hidden="false" customHeight="false" outlineLevel="0" collapsed="false">
      <c r="A16" s="1" t="s">
        <v>29</v>
      </c>
      <c r="B16" s="1" t="s">
        <v>30</v>
      </c>
      <c r="C16" s="1" t="str">
        <f aca="false">A16 &amp;" " &amp;"""" &amp;B16 &amp;""""</f>
        <v> TARTAR_STRAIT:0 "Straße von Tartary"</v>
      </c>
      <c r="D16" s="1" t="str">
        <f aca="false">IF(ISBLANK(A16),"",C16)</f>
        <v> TARTAR_STRAIT:0 "Straße von Tartary"</v>
      </c>
    </row>
    <row r="17" customFormat="false" ht="13.8" hidden="false" customHeight="false" outlineLevel="0" collapsed="false">
      <c r="A17" s="1" t="s">
        <v>31</v>
      </c>
      <c r="B17" s="1" t="s">
        <v>32</v>
      </c>
      <c r="C17" s="1" t="str">
        <f aca="false">A17 &amp;" " &amp;"""" &amp;B17 &amp;""""</f>
        <v> ALOR_STRAIT:0 "Straße von Alor"</v>
      </c>
      <c r="D17" s="1" t="str">
        <f aca="false">IF(ISBLANK(A17),"",C17)</f>
        <v> ALOR_STRAIT:0 "Straße von Alor"</v>
      </c>
    </row>
    <row r="18" customFormat="false" ht="13.8" hidden="false" customHeight="false" outlineLevel="0" collapsed="false">
      <c r="A18" s="1" t="s">
        <v>33</v>
      </c>
      <c r="B18" s="1" t="s">
        <v>34</v>
      </c>
      <c r="C18" s="1" t="str">
        <f aca="false">A18 &amp;" " &amp;"""" &amp;B18 &amp;""""</f>
        <v> SANBERNARDINO_STRAIT:0 "Straße von San Bernardino"</v>
      </c>
      <c r="D18" s="1" t="str">
        <f aca="false">IF(ISBLANK(A18),"",C18)</f>
        <v> SANBERNARDINO_STRAIT:0 "Straße von San Bernardino"</v>
      </c>
    </row>
    <row r="19" customFormat="false" ht="13.8" hidden="false" customHeight="false" outlineLevel="0" collapsed="false">
      <c r="A19" s="1" t="s">
        <v>35</v>
      </c>
      <c r="B19" s="1" t="s">
        <v>36</v>
      </c>
      <c r="C19" s="1" t="str">
        <f aca="false">A19 &amp;" " &amp;"""" &amp;B19 &amp;""""</f>
        <v> SURIAGO_STRAIT:0 "Surigao-Straße"</v>
      </c>
      <c r="D19" s="1" t="str">
        <f aca="false">IF(ISBLANK(A19),"",C19)</f>
        <v> SURIAGO_STRAIT:0 "Surigao-Straße"</v>
      </c>
    </row>
    <row r="20" customFormat="false" ht="13.8" hidden="false" customHeight="false" outlineLevel="0" collapsed="false">
      <c r="A20" s="1" t="s">
        <v>37</v>
      </c>
      <c r="B20" s="1" t="s">
        <v>38</v>
      </c>
      <c r="C20" s="1" t="str">
        <f aca="false">A20 &amp;" " &amp;"""" &amp;B20 &amp;""""</f>
        <v> JUANDEFUCA_STRAIT:0 "Meerenge von Juan de Fuca"</v>
      </c>
      <c r="D20" s="1" t="str">
        <f aca="false">IF(ISBLANK(A20),"",C20)</f>
        <v> JUANDEFUCA_STRAIT:0 "Meerenge von Juan de Fuca"</v>
      </c>
    </row>
    <row r="21" customFormat="false" ht="13.8" hidden="false" customHeight="false" outlineLevel="0" collapsed="false">
      <c r="A21" s="1" t="s">
        <v>39</v>
      </c>
      <c r="B21" s="1" t="s">
        <v>40</v>
      </c>
      <c r="C21" s="1" t="str">
        <f aca="false">A21 &amp;" " &amp;"""" &amp;B21 &amp;""""</f>
        <v> AFSLUITDIJK_STRAIT:0 "Afsluitdijk"</v>
      </c>
      <c r="D21" s="1" t="str">
        <f aca="false">IF(ISBLANK(A21),"",C21)</f>
        <v> AFSLUITDIJK_STRAIT:0 "Afsluitdijk"</v>
      </c>
    </row>
    <row r="22" customFormat="false" ht="13.8" hidden="false" customHeight="false" outlineLevel="0" collapsed="false">
      <c r="A22" s="1" t="s">
        <v>41</v>
      </c>
      <c r="B22" s="1" t="s">
        <v>42</v>
      </c>
      <c r="C22" s="1" t="str">
        <f aca="false">A22 &amp;" " &amp;"""" &amp;B22 &amp;""""</f>
        <v> BUNGO_CHANNEL:0 "Bungo-Kanal"</v>
      </c>
      <c r="D22" s="1" t="str">
        <f aca="false">IF(ISBLANK(A22),"",C22)</f>
        <v> BUNGO_CHANNEL:0 "Bungo-Kanal"</v>
      </c>
    </row>
    <row r="23" customFormat="false" ht="13.8" hidden="false" customHeight="false" outlineLevel="0" collapsed="false">
      <c r="A23" s="1" t="s">
        <v>43</v>
      </c>
      <c r="B23" s="1" t="s">
        <v>44</v>
      </c>
      <c r="C23" s="1" t="str">
        <f aca="false">A23 &amp;" " &amp;"""" &amp;B23 &amp;""""</f>
        <v> KIISUIDO_STRAIT:0 "Kiisuido-Straße"</v>
      </c>
      <c r="D23" s="1" t="str">
        <f aca="false">IF(ISBLANK(A23),"",C23)</f>
        <v> KIISUIDO_STRAIT:0 "Kiisuido-Straße"</v>
      </c>
    </row>
    <row r="24" customFormat="false" ht="13.8" hidden="false" customHeight="false" outlineLevel="0" collapsed="false">
      <c r="A24" s="1" t="s">
        <v>45</v>
      </c>
      <c r="B24" s="1" t="s">
        <v>46</v>
      </c>
      <c r="C24" s="1" t="str">
        <f aca="false">A24 &amp;" " &amp;"""" &amp;B24 &amp;""""</f>
        <v> CORFU_STRAIT:0 "Korfu-Meerenge"</v>
      </c>
      <c r="D24" s="1" t="str">
        <f aca="false">IF(ISBLANK(A24),"",C24)</f>
        <v> CORFU_STRAIT:0 "Korfu-Meerenge"</v>
      </c>
    </row>
    <row r="25" customFormat="false" ht="13.8" hidden="false" customHeight="false" outlineLevel="0" collapsed="false">
      <c r="A25" s="1" t="s">
        <v>47</v>
      </c>
      <c r="B25" s="1" t="s">
        <v>48</v>
      </c>
      <c r="C25" s="1" t="str">
        <f aca="false">A25 &amp;" " &amp;"""" &amp;B25 &amp;""""</f>
        <v> IRISH_STRAIT:0 "Irische Meerenge"</v>
      </c>
      <c r="D25" s="1" t="str">
        <f aca="false">IF(ISBLANK(A25),"",C25)</f>
        <v> IRISH_STRAIT:0 "Irische Meerenge"</v>
      </c>
    </row>
    <row r="26" customFormat="false" ht="13.8" hidden="false" customHeight="false" outlineLevel="0" collapsed="false">
      <c r="A26" s="1" t="s">
        <v>49</v>
      </c>
      <c r="B26" s="1" t="s">
        <v>50</v>
      </c>
      <c r="C26" s="1" t="str">
        <f aca="false">A26 &amp;" " &amp;"""" &amp;B26 &amp;""""</f>
        <v> DOVER_STRAIT:0 "Meerenge von Dover"</v>
      </c>
      <c r="D26" s="1" t="str">
        <f aca="false">IF(ISBLANK(A26),"",C26)</f>
        <v> DOVER_STRAIT:0 "Meerenge von Dover"</v>
      </c>
    </row>
    <row r="27" customFormat="false" ht="13.8" hidden="false" customHeight="false" outlineLevel="0" collapsed="false">
      <c r="A27" s="1" t="s">
        <v>51</v>
      </c>
      <c r="B27" s="1" t="s">
        <v>52</v>
      </c>
      <c r="C27" s="1" t="str">
        <f aca="false">A27 &amp;" " &amp;"""" &amp;B27 &amp;""""</f>
        <v> HORMUZ_STRAIGHT:0 "Straße von Hormuz"</v>
      </c>
      <c r="D27" s="1" t="str">
        <f aca="false">IF(ISBLANK(A27),"",C27)</f>
        <v> HORMUZ_STRAIGHT:0 "Straße von Hormuz"</v>
      </c>
    </row>
    <row r="28" customFormat="false" ht="13.8" hidden="false" customHeight="false" outlineLevel="0" collapsed="false">
      <c r="A28" s="1" t="s">
        <v>53</v>
      </c>
      <c r="B28" s="1" t="s">
        <v>54</v>
      </c>
      <c r="C28" s="1" t="str">
        <f aca="false">A28 &amp;" " &amp;"""" &amp;B28 &amp;""""</f>
        <v> BLACK_SEA_COUNTRY:0 "Übereinkommen von Montreux"</v>
      </c>
      <c r="D28" s="1" t="str">
        <f aca="false">IF(ISBLANK(A28),"",C28)</f>
        <v> BLACK_SEA_COUNTRY:0 "Übereinkommen von Montreux"</v>
      </c>
    </row>
    <row r="29" customFormat="false" ht="13.8" hidden="false" customHeight="false" outlineLevel="0" collapsed="false">
      <c r="A29" s="1" t="s">
        <v>55</v>
      </c>
      <c r="C29" s="1" t="str">
        <f aca="false">A29 &amp;" " &amp;"""" &amp;B29 &amp;""""</f>
        <v>### EOF ### ""</v>
      </c>
      <c r="D29" s="1" t="str">
        <f aca="false">IF(ISBLANK(A29),"",C29)</f>
        <v>### EOF ### ""</v>
      </c>
    </row>
    <row r="30" customFormat="false" ht="13.8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2023-06-20T16:56:10Z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