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Projects\Hearts-of-Iron-IV_RoadTo56\2421485863\localisation\excel\"/>
    </mc:Choice>
  </mc:AlternateContent>
  <xr:revisionPtr revIDLastSave="0" documentId="13_ncr:1_{C93D3732-A343-4ADB-940D-4F22E07ABF21}" xr6:coauthVersionLast="47" xr6:coauthVersionMax="47" xr10:uidLastSave="{00000000-0000-0000-0000-000000000000}"/>
  <bookViews>
    <workbookView xWindow="30" yWindow="30" windowWidth="25755" windowHeight="20940" tabRatio="500" xr2:uid="{00000000-000D-0000-FFFF-FFFF00000000}"/>
  </bookViews>
  <sheets>
    <sheet name="TranslationTemplate" sheetId="1" r:id="rId1"/>
  </sheets>
  <calcPr calcId="191029" iterateDelta="1E-4"/>
  <extLst>
    <ext xmlns:loext="http://schemas.libreoffice.org/" uri="{7626C862-2A13-11E5-B345-FEFF819CDC9F}">
      <loext:extCalcPr stringRefSyntax="CalcA1ExcelA1"/>
    </ext>
  </extLst>
</workbook>
</file>

<file path=xl/calcChain.xml><?xml version="1.0" encoding="utf-8"?>
<calcChain xmlns="http://schemas.openxmlformats.org/spreadsheetml/2006/main">
  <c r="D499" i="1" l="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C198" i="1"/>
  <c r="D198" i="1" s="1"/>
  <c r="C197" i="1"/>
  <c r="D197" i="1" s="1"/>
  <c r="C196" i="1"/>
  <c r="D196" i="1" s="1"/>
  <c r="C195" i="1"/>
  <c r="D195" i="1" s="1"/>
  <c r="C194" i="1"/>
  <c r="D194" i="1" s="1"/>
  <c r="D193" i="1"/>
  <c r="C193" i="1"/>
  <c r="C192" i="1"/>
  <c r="D192" i="1" s="1"/>
  <c r="C191" i="1"/>
  <c r="D191" i="1" s="1"/>
  <c r="C190" i="1"/>
  <c r="D190" i="1" s="1"/>
  <c r="C189" i="1"/>
  <c r="D189" i="1" s="1"/>
  <c r="C188" i="1"/>
  <c r="D188" i="1" s="1"/>
  <c r="D187" i="1"/>
  <c r="C187" i="1"/>
  <c r="C186" i="1"/>
  <c r="D186" i="1" s="1"/>
  <c r="D185" i="1"/>
  <c r="C185" i="1"/>
  <c r="C184" i="1"/>
  <c r="D184" i="1" s="1"/>
  <c r="C183" i="1"/>
  <c r="D183" i="1" s="1"/>
  <c r="C182" i="1"/>
  <c r="D182" i="1" s="1"/>
  <c r="C181" i="1"/>
  <c r="D181" i="1" s="1"/>
  <c r="C180" i="1"/>
  <c r="D180" i="1" s="1"/>
  <c r="C179" i="1"/>
  <c r="D179" i="1" s="1"/>
  <c r="C178" i="1"/>
  <c r="D178" i="1" s="1"/>
  <c r="C177" i="1"/>
  <c r="D177" i="1" s="1"/>
  <c r="C176" i="1"/>
  <c r="D176" i="1" s="1"/>
  <c r="C175" i="1"/>
  <c r="D175" i="1" s="1"/>
  <c r="C174" i="1"/>
  <c r="D174" i="1" s="1"/>
  <c r="C173" i="1"/>
  <c r="D173" i="1" s="1"/>
  <c r="D172" i="1"/>
  <c r="C172" i="1"/>
  <c r="C171" i="1"/>
  <c r="D171" i="1" s="1"/>
  <c r="C170" i="1"/>
  <c r="D170" i="1" s="1"/>
  <c r="C169" i="1"/>
  <c r="D169" i="1" s="1"/>
  <c r="C168" i="1"/>
  <c r="D168" i="1" s="1"/>
  <c r="D167" i="1"/>
  <c r="C167" i="1"/>
  <c r="C166" i="1"/>
  <c r="D166" i="1" s="1"/>
  <c r="C165" i="1"/>
  <c r="D165" i="1" s="1"/>
  <c r="C164" i="1"/>
  <c r="D164" i="1" s="1"/>
  <c r="C163" i="1"/>
  <c r="D163" i="1" s="1"/>
  <c r="C162" i="1"/>
  <c r="D162" i="1" s="1"/>
  <c r="C161" i="1"/>
  <c r="D161" i="1" s="1"/>
  <c r="C160" i="1"/>
  <c r="D160" i="1" s="1"/>
  <c r="C159" i="1"/>
  <c r="D159" i="1" s="1"/>
  <c r="C158" i="1"/>
  <c r="D158" i="1" s="1"/>
  <c r="C157" i="1"/>
  <c r="D157" i="1" s="1"/>
  <c r="C156" i="1"/>
  <c r="D156" i="1" s="1"/>
  <c r="C155" i="1"/>
  <c r="D155" i="1" s="1"/>
  <c r="C154" i="1"/>
  <c r="D154" i="1" s="1"/>
  <c r="C153" i="1"/>
  <c r="D153" i="1" s="1"/>
  <c r="C152" i="1"/>
  <c r="D152" i="1" s="1"/>
  <c r="C151" i="1"/>
  <c r="D151" i="1" s="1"/>
  <c r="D150" i="1"/>
  <c r="C150" i="1"/>
  <c r="C149" i="1"/>
  <c r="D149" i="1" s="1"/>
  <c r="C148" i="1"/>
  <c r="D148" i="1" s="1"/>
  <c r="C147" i="1"/>
  <c r="D147" i="1" s="1"/>
  <c r="C146" i="1"/>
  <c r="D146" i="1" s="1"/>
  <c r="D145" i="1"/>
  <c r="C145" i="1"/>
  <c r="C144" i="1"/>
  <c r="D144" i="1" s="1"/>
  <c r="C143" i="1"/>
  <c r="D143" i="1" s="1"/>
  <c r="D142" i="1"/>
  <c r="C142" i="1"/>
  <c r="C141" i="1"/>
  <c r="D141" i="1" s="1"/>
  <c r="C140" i="1"/>
  <c r="D140" i="1" s="1"/>
  <c r="D139" i="1"/>
  <c r="C139" i="1"/>
  <c r="C138" i="1"/>
  <c r="D138" i="1" s="1"/>
  <c r="C137" i="1"/>
  <c r="D137" i="1" s="1"/>
  <c r="C136" i="1"/>
  <c r="D136" i="1" s="1"/>
  <c r="C135" i="1"/>
  <c r="D135" i="1" s="1"/>
  <c r="C134" i="1"/>
  <c r="D134" i="1" s="1"/>
  <c r="C133" i="1"/>
  <c r="D133" i="1" s="1"/>
  <c r="C132" i="1"/>
  <c r="D132" i="1" s="1"/>
  <c r="C131" i="1"/>
  <c r="D131" i="1" s="1"/>
  <c r="C130" i="1"/>
  <c r="D130" i="1" s="1"/>
  <c r="C129" i="1"/>
  <c r="D129" i="1" s="1"/>
  <c r="D128" i="1"/>
  <c r="C128" i="1"/>
  <c r="C127" i="1"/>
  <c r="D127" i="1" s="1"/>
  <c r="C126" i="1"/>
  <c r="D126" i="1" s="1"/>
  <c r="C125" i="1"/>
  <c r="D125" i="1" s="1"/>
  <c r="C124" i="1"/>
  <c r="D124" i="1" s="1"/>
  <c r="D123" i="1"/>
  <c r="C123" i="1"/>
  <c r="C122" i="1"/>
  <c r="D122" i="1" s="1"/>
  <c r="C121" i="1"/>
  <c r="D121" i="1" s="1"/>
  <c r="C120" i="1"/>
  <c r="D120" i="1" s="1"/>
  <c r="C119" i="1"/>
  <c r="D119" i="1" s="1"/>
  <c r="C118" i="1"/>
  <c r="D118" i="1" s="1"/>
  <c r="C117" i="1"/>
  <c r="D117" i="1" s="1"/>
  <c r="C116" i="1"/>
  <c r="D116" i="1" s="1"/>
  <c r="C115" i="1"/>
  <c r="D115" i="1" s="1"/>
  <c r="C114" i="1"/>
  <c r="D114" i="1" s="1"/>
  <c r="C113" i="1"/>
  <c r="D113" i="1" s="1"/>
  <c r="C112" i="1"/>
  <c r="D112" i="1" s="1"/>
  <c r="C111" i="1"/>
  <c r="D111" i="1" s="1"/>
  <c r="C110" i="1"/>
  <c r="D110" i="1" s="1"/>
  <c r="C109" i="1"/>
  <c r="D109" i="1" s="1"/>
  <c r="C108" i="1"/>
  <c r="D108" i="1" s="1"/>
  <c r="C107" i="1"/>
  <c r="D107" i="1" s="1"/>
  <c r="C106" i="1"/>
  <c r="D106" i="1" s="1"/>
  <c r="C105" i="1"/>
  <c r="D105" i="1" s="1"/>
  <c r="C104" i="1"/>
  <c r="D104" i="1" s="1"/>
  <c r="C103" i="1"/>
  <c r="D103" i="1" s="1"/>
  <c r="C102" i="1"/>
  <c r="D102" i="1" s="1"/>
  <c r="C101" i="1"/>
  <c r="D101" i="1" s="1"/>
  <c r="C100" i="1"/>
  <c r="D100" i="1" s="1"/>
  <c r="C99" i="1"/>
  <c r="D99" i="1" s="1"/>
  <c r="C98" i="1"/>
  <c r="D98" i="1" s="1"/>
  <c r="C97" i="1"/>
  <c r="D97" i="1" s="1"/>
  <c r="C96" i="1"/>
  <c r="D96" i="1" s="1"/>
  <c r="C95" i="1"/>
  <c r="D95" i="1" s="1"/>
  <c r="C94" i="1"/>
  <c r="D94" i="1" s="1"/>
  <c r="C93" i="1"/>
  <c r="D93" i="1" s="1"/>
  <c r="C92" i="1"/>
  <c r="D92" i="1" s="1"/>
  <c r="C91" i="1"/>
  <c r="D91" i="1" s="1"/>
  <c r="C90" i="1"/>
  <c r="D90" i="1" s="1"/>
  <c r="C89" i="1"/>
  <c r="D89" i="1" s="1"/>
  <c r="D88" i="1"/>
  <c r="C88" i="1"/>
  <c r="C87" i="1"/>
  <c r="D87" i="1" s="1"/>
  <c r="C86" i="1"/>
  <c r="D86" i="1" s="1"/>
  <c r="C85" i="1"/>
  <c r="D85" i="1" s="1"/>
  <c r="C84" i="1"/>
  <c r="D84" i="1" s="1"/>
  <c r="C83" i="1"/>
  <c r="D83" i="1" s="1"/>
  <c r="C82" i="1"/>
  <c r="D82" i="1" s="1"/>
  <c r="C81" i="1"/>
  <c r="D81" i="1" s="1"/>
  <c r="C80" i="1"/>
  <c r="D80" i="1" s="1"/>
  <c r="C79" i="1"/>
  <c r="D79" i="1" s="1"/>
  <c r="C78" i="1"/>
  <c r="D78" i="1" s="1"/>
  <c r="C77" i="1"/>
  <c r="D77" i="1" s="1"/>
  <c r="C76" i="1"/>
  <c r="D76" i="1" s="1"/>
  <c r="C75" i="1"/>
  <c r="D75" i="1" s="1"/>
  <c r="C74" i="1"/>
  <c r="D74" i="1" s="1"/>
  <c r="C73" i="1"/>
  <c r="D73" i="1" s="1"/>
  <c r="C72" i="1"/>
  <c r="D72" i="1" s="1"/>
  <c r="C71" i="1"/>
  <c r="D71" i="1" s="1"/>
  <c r="C70" i="1"/>
  <c r="D70" i="1" s="1"/>
  <c r="C69" i="1"/>
  <c r="D69" i="1" s="1"/>
  <c r="C68" i="1"/>
  <c r="D68" i="1" s="1"/>
  <c r="C67" i="1"/>
  <c r="D67" i="1" s="1"/>
  <c r="D66" i="1"/>
  <c r="C66" i="1"/>
  <c r="C65" i="1"/>
  <c r="D65" i="1" s="1"/>
  <c r="C64" i="1"/>
  <c r="D64" i="1" s="1"/>
  <c r="D63" i="1"/>
  <c r="C63" i="1"/>
  <c r="C62" i="1"/>
  <c r="D62" i="1" s="1"/>
  <c r="C61" i="1"/>
  <c r="D61" i="1" s="1"/>
  <c r="C60" i="1"/>
  <c r="D60" i="1" s="1"/>
  <c r="C59" i="1"/>
  <c r="D59" i="1" s="1"/>
  <c r="C58" i="1"/>
  <c r="D58" i="1" s="1"/>
  <c r="C57" i="1"/>
  <c r="D57" i="1" s="1"/>
  <c r="C56" i="1"/>
  <c r="D56" i="1" s="1"/>
  <c r="C55" i="1"/>
  <c r="D55" i="1" s="1"/>
  <c r="C54" i="1"/>
  <c r="D54" i="1" s="1"/>
  <c r="C53" i="1"/>
  <c r="D53" i="1" s="1"/>
  <c r="C52" i="1"/>
  <c r="D52" i="1" s="1"/>
  <c r="C51" i="1"/>
  <c r="D51" i="1" s="1"/>
  <c r="C50" i="1"/>
  <c r="D50" i="1" s="1"/>
  <c r="C49" i="1"/>
  <c r="D49" i="1" s="1"/>
  <c r="C48" i="1"/>
  <c r="D48" i="1" s="1"/>
  <c r="C47" i="1"/>
  <c r="D47" i="1" s="1"/>
  <c r="C46" i="1"/>
  <c r="D46" i="1" s="1"/>
  <c r="D45" i="1"/>
  <c r="C45" i="1"/>
  <c r="C44" i="1"/>
  <c r="D44" i="1" s="1"/>
  <c r="C43" i="1"/>
  <c r="D43" i="1" s="1"/>
  <c r="C42" i="1"/>
  <c r="D42" i="1" s="1"/>
  <c r="C41" i="1"/>
  <c r="D41" i="1" s="1"/>
  <c r="C40" i="1"/>
  <c r="D40" i="1" s="1"/>
  <c r="C39" i="1"/>
  <c r="D39" i="1" s="1"/>
  <c r="C38" i="1"/>
  <c r="D38" i="1" s="1"/>
  <c r="C37" i="1"/>
  <c r="D37" i="1" s="1"/>
  <c r="C36" i="1"/>
  <c r="D36" i="1" s="1"/>
  <c r="D35" i="1"/>
  <c r="C35" i="1"/>
  <c r="C34" i="1"/>
  <c r="D34" i="1" s="1"/>
  <c r="C33" i="1"/>
  <c r="D33" i="1" s="1"/>
  <c r="D32" i="1"/>
  <c r="C32" i="1"/>
  <c r="C31" i="1"/>
  <c r="D31" i="1" s="1"/>
  <c r="C30" i="1"/>
  <c r="D30" i="1" s="1"/>
  <c r="C29" i="1"/>
  <c r="D29" i="1" s="1"/>
  <c r="C28" i="1"/>
  <c r="D28" i="1" s="1"/>
  <c r="C27" i="1"/>
  <c r="D27" i="1" s="1"/>
  <c r="C26" i="1"/>
  <c r="D26" i="1" s="1"/>
  <c r="C25" i="1"/>
  <c r="D25" i="1" s="1"/>
  <c r="C24" i="1"/>
  <c r="D24" i="1" s="1"/>
  <c r="C23" i="1"/>
  <c r="D23" i="1" s="1"/>
  <c r="C22" i="1"/>
  <c r="D22" i="1" s="1"/>
  <c r="C21" i="1"/>
  <c r="D21" i="1" s="1"/>
  <c r="C20" i="1"/>
  <c r="D20" i="1" s="1"/>
  <c r="C19" i="1"/>
  <c r="D19" i="1" s="1"/>
  <c r="C18" i="1"/>
  <c r="D18" i="1" s="1"/>
  <c r="C17" i="1"/>
  <c r="D17" i="1" s="1"/>
  <c r="C16" i="1"/>
  <c r="D16" i="1" s="1"/>
  <c r="C15" i="1"/>
  <c r="D15" i="1" s="1"/>
  <c r="C14" i="1"/>
  <c r="D14" i="1" s="1"/>
  <c r="C13" i="1"/>
  <c r="D13" i="1" s="1"/>
  <c r="D12" i="1"/>
  <c r="C12" i="1"/>
  <c r="C11" i="1"/>
  <c r="D11" i="1" s="1"/>
  <c r="C10" i="1"/>
  <c r="D10" i="1" s="1"/>
  <c r="C9" i="1"/>
  <c r="D9" i="1" s="1"/>
  <c r="C8" i="1"/>
  <c r="D8" i="1" s="1"/>
  <c r="C7" i="1"/>
  <c r="D7" i="1" s="1"/>
  <c r="C6" i="1"/>
  <c r="D6" i="1" s="1"/>
  <c r="C5" i="1"/>
  <c r="D5" i="1" s="1"/>
  <c r="C4" i="1"/>
  <c r="D4" i="1" s="1"/>
  <c r="C3" i="1"/>
  <c r="D3" i="1" s="1"/>
  <c r="C2" i="1"/>
  <c r="D2" i="1" s="1"/>
  <c r="D1" i="1"/>
</calcChain>
</file>

<file path=xl/sharedStrings.xml><?xml version="1.0" encoding="utf-8"?>
<sst xmlns="http://schemas.openxmlformats.org/spreadsheetml/2006/main" count="307" uniqueCount="301">
  <si>
    <t>l_english:</t>
  </si>
  <si>
    <t>l_german:</t>
  </si>
  <si>
    <t>#Focuses</t>
  </si>
  <si>
    <t>#Ideas</t>
  </si>
  <si>
    <t>Militante Gesellschaft</t>
  </si>
  <si>
    <t>Nicaraguanisches Gold</t>
  </si>
  <si>
    <t>Roderico Anzueto Valencia</t>
  </si>
  <si>
    <t>Enrique Peralta Azurdia</t>
  </si>
  <si>
    <t>Miguel Ydigoras Fuentes</t>
  </si>
  <si>
    <t>José Victor Mejía</t>
  </si>
  <si>
    <t>#Leaders</t>
  </si>
  <si>
    <t>Jorge Ubico Castañeda</t>
  </si>
  <si>
    <t>Juan José Arévalo</t>
  </si>
  <si>
    <t>Antonio Obando Sánchez</t>
  </si>
  <si>
    <t>#Misc</t>
  </si>
  <si>
    <t>#Events</t>
  </si>
  <si>
    <t xml:space="preserve"> Guatemala_Focus:0</t>
  </si>
  <si>
    <t xml:space="preserve"> GUA_GATHERING_STORM_DESC:0</t>
  </si>
  <si>
    <t xml:space="preserve"> GUA_centralize_the_state:0</t>
  </si>
  <si>
    <t xml:space="preserve"> GUA_centralize_the_state_desc:0</t>
  </si>
  <si>
    <t xml:space="preserve"> GUA_reassure_the_americans:0</t>
  </si>
  <si>
    <t xml:space="preserve"> GUA_reassure_the_americans_desc:0</t>
  </si>
  <si>
    <t xml:space="preserve"> GUA_a_broken_promise:0</t>
  </si>
  <si>
    <t xml:space="preserve"> GUA_a_broken_promise_desc:0</t>
  </si>
  <si>
    <t xml:space="preserve"> GUA_leave_the_league_of_nations:0</t>
  </si>
  <si>
    <t xml:space="preserve"> GUA_leave_the_league_of_nations_desc:0</t>
  </si>
  <si>
    <t xml:space="preserve"> GUA_support_the_caudillo:0</t>
  </si>
  <si>
    <t xml:space="preserve"> GUA_support_the_caudillo_desc:0</t>
  </si>
  <si>
    <t xml:space="preserve"> GUA_pass_the_vagrancy_law:0</t>
  </si>
  <si>
    <t xml:space="preserve"> GUA_pass_the_vagrancy_law_desc:0</t>
  </si>
  <si>
    <t xml:space="preserve"> GUA_ubiquistas:0</t>
  </si>
  <si>
    <t xml:space="preserve"> GUA_ubiquistas_desc:0</t>
  </si>
  <si>
    <t xml:space="preserve"> GUA_concessions_to_the_UFCo:0</t>
  </si>
  <si>
    <t xml:space="preserve"> GUA_concessions_to_the_UFCo_desc:0</t>
  </si>
  <si>
    <t xml:space="preserve"> GUA_undermine_UFCo_influence:0</t>
  </si>
  <si>
    <t xml:space="preserve"> GUA_undermine_UFCo_influence_desc:0</t>
  </si>
  <si>
    <t xml:space="preserve"> GUA_placate_the_landowners:0</t>
  </si>
  <si>
    <t xml:space="preserve"> GUA_placate_the_landowners_desc:0</t>
  </si>
  <si>
    <t xml:space="preserve"> GUA_exploit_the_workforce:0</t>
  </si>
  <si>
    <t xml:space="preserve"> GUA_exploit_the_workforce_desc:0</t>
  </si>
  <si>
    <t xml:space="preserve"> GUA_improve_national_infrastructure:0</t>
  </si>
  <si>
    <t xml:space="preserve"> GUA_improve_national_infrastructure_desc:0</t>
  </si>
  <si>
    <t xml:space="preserve"> GUA_extend_the_school_system:0</t>
  </si>
  <si>
    <t xml:space="preserve"> GUA_extend_the_school_system_desc:0</t>
  </si>
  <si>
    <t xml:space="preserve"> GUA_bolster_the_secret_police:0</t>
  </si>
  <si>
    <t xml:space="preserve"> GUA_bolster_the_secret_police_desc:0</t>
  </si>
  <si>
    <t xml:space="preserve"> GUA_the_central_american_detente:0</t>
  </si>
  <si>
    <t xml:space="preserve"> GUA_settle_the_belize_dispute:0</t>
  </si>
  <si>
    <t xml:space="preserve"> GUA_settle_the_belize_dispute_desc:0</t>
  </si>
  <si>
    <t xml:space="preserve"> GUA_the_final_barrier:0</t>
  </si>
  <si>
    <t xml:space="preserve"> GUA_the_final_barrier_desc:0</t>
  </si>
  <si>
    <t xml:space="preserve"> GUA_crack_down_on_extremism:0</t>
  </si>
  <si>
    <t xml:space="preserve"> GUA_crack_down_on_extremism_desc:0</t>
  </si>
  <si>
    <t xml:space="preserve"> GUA_appease_the_german_colony:0</t>
  </si>
  <si>
    <t xml:space="preserve"> GUA_appease_the_german_colony_desc:0</t>
  </si>
  <si>
    <t xml:space="preserve"> GUA_implement_social_reforms:0</t>
  </si>
  <si>
    <t xml:space="preserve"> GUA_implement_social_reforms_desc:0</t>
  </si>
  <si>
    <t xml:space="preserve"> GUA_militarize_the_schools:0</t>
  </si>
  <si>
    <t xml:space="preserve"> GUA_militarize_the_schools_desc:0</t>
  </si>
  <si>
    <t xml:space="preserve"> GUA_purchase_italian_weaponry:0</t>
  </si>
  <si>
    <t xml:space="preserve"> GUA_purchase_italian_weaponry_desc:0</t>
  </si>
  <si>
    <t xml:space="preserve"> GUA_the_ubiquista_youth:0</t>
  </si>
  <si>
    <t xml:space="preserve"> GUA_the_ubiquista_youth_desc:0</t>
  </si>
  <si>
    <t xml:space="preserve"> GUA_join_the_allies:0</t>
  </si>
  <si>
    <t xml:space="preserve"> GUA_join_the_allies_desc:0</t>
  </si>
  <si>
    <t xml:space="preserve"> GUA_join_the_axis:0</t>
  </si>
  <si>
    <t xml:space="preserve"> GUA_join_the_axis_desc:0</t>
  </si>
  <si>
    <t xml:space="preserve"> GUA_appropriate_german_assets:0</t>
  </si>
  <si>
    <t xml:space="preserve"> GUA_appropriate_german_assets_desc:0</t>
  </si>
  <si>
    <t xml:space="preserve"> GUA_american_military_assistance:0</t>
  </si>
  <si>
    <t xml:space="preserve"> GUA_american_military_assistance_desc:0</t>
  </si>
  <si>
    <t xml:space="preserve"> GUA_divert_our_trade:0</t>
  </si>
  <si>
    <t xml:space="preserve"> GUA_divert_our_trade_desc:0</t>
  </si>
  <si>
    <t xml:space="preserve"> GUA_the_base_of_north_american_operations:0</t>
  </si>
  <si>
    <t xml:space="preserve"> GUA_the_base_of_north_american_operations_desc:0</t>
  </si>
  <si>
    <t xml:space="preserve"> GUA_fortress_of_the_isthmus:0</t>
  </si>
  <si>
    <t xml:space="preserve"> GUA_fortress_of_the_isthmus_desc:0</t>
  </si>
  <si>
    <t xml:space="preserve"> GUA_censor_the_press:0</t>
  </si>
  <si>
    <t xml:space="preserve"> GUA_censor_the_press_desc:0</t>
  </si>
  <si>
    <t xml:space="preserve"> GUA_professionalize_the_military:0</t>
  </si>
  <si>
    <t xml:space="preserve"> GUA_professionalize_the_military_desc:0</t>
  </si>
  <si>
    <t xml:space="preserve"> GUA_purge_the_old_guard:0</t>
  </si>
  <si>
    <t xml:space="preserve"> GUA_purge_the_old_guard_desc:0</t>
  </si>
  <si>
    <t xml:space="preserve"> GUA_dreams_of_glory:0</t>
  </si>
  <si>
    <t xml:space="preserve"> GUA_dreams_of_glory_desc:0</t>
  </si>
  <si>
    <t xml:space="preserve"> GUA_strike_elsalvador:0</t>
  </si>
  <si>
    <t xml:space="preserve"> GUA_strike_elsalvador_desc:0</t>
  </si>
  <si>
    <t xml:space="preserve"> GUA_stike_honduras:0</t>
  </si>
  <si>
    <t xml:space="preserve"> GUA_stike_honduras_desc:0</t>
  </si>
  <si>
    <t xml:space="preserve"> GUA_strike_nicaragua:0</t>
  </si>
  <si>
    <t xml:space="preserve"> GUA_strike_nicaragua_desc:0</t>
  </si>
  <si>
    <t xml:space="preserve"> GUA_strike_costarica:0</t>
  </si>
  <si>
    <t xml:space="preserve"> GUA_strike_costarica_desc:0</t>
  </si>
  <si>
    <t xml:space="preserve"> GUA_take_panama:0</t>
  </si>
  <si>
    <t xml:space="preserve"> GUA_take_panama_desc:0</t>
  </si>
  <si>
    <t xml:space="preserve"> GUA_establish_the_armada_de_guatemala:0</t>
  </si>
  <si>
    <t xml:space="preserve"> GUA_establish_the_armada_de_guatemala_desc:0</t>
  </si>
  <si>
    <t xml:space="preserve"> GUA_storm_the_tropics:0</t>
  </si>
  <si>
    <t xml:space="preserve"> GUA_storm_the_tropics_desc:0</t>
  </si>
  <si>
    <t xml:space="preserve"> GUA_our_russia:0</t>
  </si>
  <si>
    <t xml:space="preserve"> GUA_our_russia_desc:0</t>
  </si>
  <si>
    <t xml:space="preserve"> GUA_exploit_nicaragua_gold:0</t>
  </si>
  <si>
    <t xml:space="preserve"> GUA_exploit_nicaragua_gold_desc:0</t>
  </si>
  <si>
    <t xml:space="preserve"> GUA_operation_eagles_fall:0</t>
  </si>
  <si>
    <t xml:space="preserve"> GUA_operation_eagles_fall_desc:0</t>
  </si>
  <si>
    <t xml:space="preserve"> </t>
  </si>
  <si>
    <t xml:space="preserve"> GUA_napoleons_true_successor:0</t>
  </si>
  <si>
    <t xml:space="preserve"> GUA_napoleons_true_successor_desc:0</t>
  </si>
  <si>
    <t xml:space="preserve"> GUA_institute_french_titles:0</t>
  </si>
  <si>
    <t xml:space="preserve"> GUA_institute_french_titles_desc:0</t>
  </si>
  <si>
    <t xml:space="preserve"> GUA_establish_the_garde_imperiale:0</t>
  </si>
  <si>
    <t xml:space="preserve"> GUA_establish_the_garde_imperiale_desc:0</t>
  </si>
  <si>
    <t xml:space="preserve"> GUA_francize_the_military_desc:0</t>
  </si>
  <si>
    <t xml:space="preserve"> GUA_francize_the_military_desc_desc:0</t>
  </si>
  <si>
    <t xml:space="preserve"> GUA_claim_the_french_throne:0</t>
  </si>
  <si>
    <t xml:space="preserve"> GUA_claim_the_french_throne_desc:0</t>
  </si>
  <si>
    <t xml:space="preserve"> GUA_ties_with_the_anti_bonapartists:0</t>
  </si>
  <si>
    <t xml:space="preserve"> GUA_ties_with_the_anti_bonapartists_desc:0</t>
  </si>
  <si>
    <t xml:space="preserve"> GUA_the_papal_compromise:0</t>
  </si>
  <si>
    <t xml:space="preserve"> GUA_the_papal_compromise_desc:0</t>
  </si>
  <si>
    <t xml:space="preserve"> GUA_concession_to_the_church:0</t>
  </si>
  <si>
    <t xml:space="preserve"> GUA_concession_to_the_church_desc:0</t>
  </si>
  <si>
    <t xml:space="preserve"> GUA_ally_the_franquistas:0</t>
  </si>
  <si>
    <t xml:space="preserve"> GUA_ally_the_franquistas_desc:0</t>
  </si>
  <si>
    <t xml:space="preserve"> GUA_invite_french_nobility:0</t>
  </si>
  <si>
    <t xml:space="preserve"> GUA_invite_french_nobility_desc:0</t>
  </si>
  <si>
    <t xml:space="preserve"> GUA_the_throne_belongs_to_one:0</t>
  </si>
  <si>
    <t xml:space="preserve"> GUA_the_throne_belongs_to_one_desc:0</t>
  </si>
  <si>
    <t xml:space="preserve"> GUA_the_second_code_napoleon:0</t>
  </si>
  <si>
    <t xml:space="preserve"> GUA_the_second_code_napoleon_desc:0</t>
  </si>
  <si>
    <t xml:space="preserve"> GUA_crush_the_resistance:0</t>
  </si>
  <si>
    <t xml:space="preserve"> GUA_crush_the_resistance_desc:0</t>
  </si>
  <si>
    <t xml:space="preserve"> GUA_the_emperors_coronation:0</t>
  </si>
  <si>
    <t xml:space="preserve"> GUA_the_emperors_coronation_desc:0</t>
  </si>
  <si>
    <t xml:space="preserve"> GUA_the_legacy_of_1805:0</t>
  </si>
  <si>
    <t xml:space="preserve"> GUA_the_legacy_of_1805_desc:0</t>
  </si>
  <si>
    <t xml:space="preserve"> GUA_hegemonize_civil_service:0</t>
  </si>
  <si>
    <t xml:space="preserve"> GUA_hegemonize_civil_service_desc:0</t>
  </si>
  <si>
    <t xml:space="preserve"> GUA_surveillance_state:0</t>
  </si>
  <si>
    <t xml:space="preserve"> GUA_surveillance_state_desc:0</t>
  </si>
  <si>
    <t xml:space="preserve"> GUA_irca:0</t>
  </si>
  <si>
    <t xml:space="preserve"> GUA_militant_society:0</t>
  </si>
  <si>
    <t xml:space="preserve"> GUA_militant_society_2:0</t>
  </si>
  <si>
    <t xml:space="preserve"> GUA_militant_society_3:0</t>
  </si>
  <si>
    <t xml:space="preserve"> GUA_nicaragua_gold:0</t>
  </si>
  <si>
    <t xml:space="preserve"> GUA_anzueto_valencia:0</t>
  </si>
  <si>
    <t xml:space="preserve"> GUA_enrique_peralta_azurdia:0</t>
  </si>
  <si>
    <t xml:space="preserve"> GUA_miguel_ydigoras_fuentes:0</t>
  </si>
  <si>
    <t xml:space="preserve"> GUA_jose_victor_mejia:0</t>
  </si>
  <si>
    <t xml:space="preserve"> GUA_banana_republic:0</t>
  </si>
  <si>
    <t xml:space="preserve"> GUA_banana_republic_desc:0</t>
  </si>
  <si>
    <t xml:space="preserve"> GUA_police_state:0</t>
  </si>
  <si>
    <t xml:space="preserve"> GUA_police_state_desc:0</t>
  </si>
  <si>
    <t xml:space="preserve"> GUA_indigenous_military:0</t>
  </si>
  <si>
    <t xml:space="preserve"> GUA_indigenous_military_desc:0</t>
  </si>
  <si>
    <t xml:space="preserve"> GUA_indigenous_military_1:0</t>
  </si>
  <si>
    <t xml:space="preserve"> GUA_indigenous_military_2:0</t>
  </si>
  <si>
    <t xml:space="preserve"> GUA_controlled_civil_service:0</t>
  </si>
  <si>
    <t xml:space="preserve"> GUA_vagrancy_law:0</t>
  </si>
  <si>
    <t xml:space="preserve"> GUA_anti_extremism:0</t>
  </si>
  <si>
    <t xml:space="preserve"> GUA_exploited_workforce:0</t>
  </si>
  <si>
    <t xml:space="preserve"> GUA_press_censorship:0</t>
  </si>
  <si>
    <t xml:space="preserve"> GUA_social_reforms:0</t>
  </si>
  <si>
    <t xml:space="preserve"> GUA_nicaraguan_gold_extraction:0</t>
  </si>
  <si>
    <t xml:space="preserve"> GUA_german_trade:0</t>
  </si>
  <si>
    <t xml:space="preserve"> GUA_german_capital_seized:0</t>
  </si>
  <si>
    <t xml:space="preserve"> GUA_ambitions_of_greatness:0</t>
  </si>
  <si>
    <t xml:space="preserve"> GUA_papal_support:0</t>
  </si>
  <si>
    <t xml:space="preserve"> GUA_papal_support_2:0</t>
  </si>
  <si>
    <t xml:space="preserve"> GUA_anti_bonapartist_ties:0</t>
  </si>
  <si>
    <t xml:space="preserve"> GUA_anti_bonapartist_ties_2:0</t>
  </si>
  <si>
    <t xml:space="preserve"> GUA_code_napoleon:0</t>
  </si>
  <si>
    <t>Code Napoléon</t>
  </si>
  <si>
    <t xml:space="preserve"> GUA_political_crackdown:0</t>
  </si>
  <si>
    <t xml:space="preserve"> GUA_jorge_ubico_castaneda:0</t>
  </si>
  <si>
    <t xml:space="preserve"> GUA_juan_jose_arevalo:0</t>
  </si>
  <si>
    <t xml:space="preserve"> GUA_antonio_obando_sanchez:0</t>
  </si>
  <si>
    <t xml:space="preserve"> GUA_napoleon:0</t>
  </si>
  <si>
    <t xml:space="preserve"> likes_usa:0</t>
  </si>
  <si>
    <t xml:space="preserve"> GUA_fascist_leanings:0</t>
  </si>
  <si>
    <t xml:space="preserve"> GUA_illegitimate_pretender:0</t>
  </si>
  <si>
    <t xml:space="preserve"> GUA_illegitimate_pretender_1:0</t>
  </si>
  <si>
    <t xml:space="preserve"> GUA_illegitimate_pretender_2:0</t>
  </si>
  <si>
    <t xml:space="preserve"> GUA_illegitimate_pretender_3:0</t>
  </si>
  <si>
    <t xml:space="preserve"> GUA_illegitimate_pretender_4:0</t>
  </si>
  <si>
    <t xml:space="preserve"> GUA_illegitimate_pretender_5:0</t>
  </si>
  <si>
    <t xml:space="preserve"> GUA_usurper_government:0</t>
  </si>
  <si>
    <t xml:space="preserve"> GUA_anti_american_sentiment:0</t>
  </si>
  <si>
    <t xml:space="preserve"> GUA_create_imperial_guard_tt:0</t>
  </si>
  <si>
    <t xml:space="preserve"> GUA_french_decisions:0</t>
  </si>
  <si>
    <t xml:space="preserve"> GUA_french_decisions_desc:0</t>
  </si>
  <si>
    <t xml:space="preserve"> GUA_integrate_state:0</t>
  </si>
  <si>
    <t xml:space="preserve"> GUA_integrate_state_map_area:0</t>
  </si>
  <si>
    <t xml:space="preserve"> r56_guatemala.1.t:0</t>
  </si>
  <si>
    <t xml:space="preserve"> r56_guatemala.1.d:0</t>
  </si>
  <si>
    <t xml:space="preserve"> r56_guatemala.1.a:0</t>
  </si>
  <si>
    <t xml:space="preserve"> r56_guatemala.1.b:0</t>
  </si>
  <si>
    <t>Guatemaltekischer Nationalfokus</t>
  </si>
  <si>
    <t>Nach seinem Sieg in einer Wahl, bei der er der einzige Kandidat war, wurde Jorge Ubico zum Herrscher Guatemalas. Er zeichnete sich durch die Militarisierung einer Vielzahl von Institutionen aus, darunter die Post, und besetzte hohe Positionen mit Militäroffizieren, während er eine zunehmend proamerikanische Politik verfolgte und die United Fruit Company, die einen Großteil des Landes, die einzige Eisenbahnlinie und die Stromerzeugung kontrollierte, stärkte.</t>
  </si>
  <si>
    <t>Zentralisierung des Staates # Allgemein, kein Kontext</t>
  </si>
  <si>
    <t>Amerikanische Zusicherungen # Ubico liebte die Amerikaner und war einer der wichtigsten proamerikanischen Unterstützer der USA in Mittelamerika</t>
  </si>
  <si>
    <t>Ein gebrochenes Versprechen ... # 180-Grad-Wende in den Beziehungen zu den USA</t>
  </si>
  <si>
    <t>Austritt aus dem Völkerbund # Guatemala trat 1936 nach der italienischen Äthiopien-Resolution aus dem Völkerbund aus https://archives.ungeneva.org/withdrawal-of-guatemala-from-the-league-telegram-of-may-14th-1936-from-the-government-of-guatemala</t>
  </si>
  <si>
    <t>Unterstützt die Franquistas # Franquistas ist spanisch für Francoisten, allgemeine Unterstützung für Nationalisten</t>
  </si>
  <si>
    <t>Verabschiedung des Landstreichereigesetzes # Das Landstreichereigesetz wurde 1934 verabschiedet und stärkte die Landbesitzer, indem es die Menschen, die auf ihrem Land lebten, dazu zwang, für sie zu arbeiten. Im Grunde war es Sklaverei</t>
  </si>
  <si>
    <t>Einsatz der Ubiquistas # Ubiquistas waren von Ubico ernannte Minister, die nicht wirklich effektiv waren, aber seine Marionetten waren, stark militaristisch und</t>
  </si>
  <si>
    <t>Zugeständnisse an die UFCo # Land, wirtschaftliche und Handelskonzessionen an die UFCo</t>
  </si>
  <si>
    <t>Untergrabung des Einflusses der UFCo # Das Gegenteil von oben</t>
  </si>
  <si>
    <t>Beschwichtigung der Landbesitzer # Beschwichtigung der Landbesitzer, die in Guatemala sehr mächtig waren</t>
  </si>
  <si>
    <t>Ausbeutung der Arbeitskräfte # Die Arbeitskräfte Guatemalas arbeiteten unter wirklich schlechten Bedingungen, da sie stark ausgebeutet wurden (hauptsächlich Mayas)</t>
  </si>
  <si>
    <t>Verbesserung der nationalen Infrastruktur # Verbesserung der nationalen Infrastruktur</t>
  </si>
  <si>
    <t>Entwicklung des Schulsystems # Allgemein, ohne Kontext</t>
  </si>
  <si>
    <t>Stärkung der Policía Nacional # Die nationale Polizei war sehr einflussreich, da Guatemala im Grunde ein Polizeistaat war, der alle unterdrückte</t>
  </si>
  <si>
    <t>Die Entspannung in Zentralamerika # In den 30er Jahren einigten sich die Staatsoberhäupter von Guatemala, El Salvador, Honduras und Nicaragua auf eine Entspannung, indem sie im Grunde die Feindseligkeiten einstellten und sich gegenseitig gegen den gemeinsamen Feind, die in all diesen Ländern aktiven Kommunisten, unterstützten</t>
  </si>
  <si>
    <t>Beilegung des Belize-Streits # 1936 schlug Guatemala Großbritannien vor, den Belize-Streit beizulegen, indem es den Briten anbot, ihnen die Hälfte zu überlassen und ihnen eine Menge Geld zu zahlen, denn 1884 oder so Guatemala hatte einen Vertrag mit Großbritannien, der dem Vereinigten Königreich den Bau einer Eisenbahnstrecke von Belize nach Guatemala-Stadt garantierte, aber das geschah nie, sodass die Guatemalteken eine Zahlung dafür verlangten (da die Briten nie taten, was sie versprochen hatten). #https://en.wikipedia.org/wiki/Belizean%E2%80%93Guatemalan_territorial_dispute#1930s%E2%80%931975</t>
  </si>
  <si>
    <t>Die letzte Barriere # Aufhebung der Verfassung von 1921, um absolute Macht zu erlangen</t>
  </si>
  <si>
    <t>Hartes Durchgreifen gegen Extremismus # Hartes Durchgreifen gegen die aktive deutsche Kolonie in Guatemala, die ihre eigene NSDAP hatte # https://en.wikipedia.org/wiki/German_Guatemalan</t>
  </si>
  <si>
    <t>Beschwichtigung der deutschen Kolonie # Das Gegenteil von oben tun, # https://en.wikipedia.org/wiki/German_Guatemalan</t>
  </si>
  <si>
    <t>Sozialreformen umsetzen # Obwohl er ein Diktator war, setzte Ubico einige gute Sozialpolitiken um (hauptsächlich für ethnische Guatemalteken)</t>
  </si>
  <si>
    <t>Militarisierung der Schulen # Viele Grund- und weiterführende Schulen hatten eine militarisierte Ausbildung, vielleicht sogar als vollwertiger Unterricht in den Schulen</t>
  </si>
  <si>
    <t xml:space="preserve">Kauf italienischer Waffen # Guatemala kaufte 1937 über den italienischen Botschafter in Guatemala viele italienische Waffen (siehe Fokus-Effekt für Waffenliste) </t>
  </si>
  <si>
    <t xml:space="preserve">La Juventud Ubiquista # Übersetzung: Die Ubico-Jugend, eine faschistische Jugendorganisation </t>
  </si>
  <si>
    <t>Beitritt zu den Alliierten # Allgemeiner Beitritt zu den Alliierten</t>
  </si>
  <si>
    <t>Beitritt zur Achse # Allgemeiner Beitritt zur Achse</t>
  </si>
  <si>
    <t>Angemessenes deutsches Kapital # Nachdem Guatemala 1941 (iirc) historisch gesehen den Alliierten beigetreten war, eigneten sie sich einen Großteil des deutschen Kapitals an, das den dort lebenden Deutschen gehörte (etwa 3-4.000 Deutsche). Sie waren sehr wohlhabend, weil sie Händler waren</t>
  </si>
  <si>
    <t>Amerikanische Militärhilfe # Lend-Lease-Gesetz im Grunde</t>
  </si>
  <si>
    <t>Umleitung unseres Handels # Guatemalas wichtigste Geld- und Handelsquelle waren die USA (ca. 50 %), an zweiter Stelle kam Deutschland (ca. 30 %). Im Wesentlichen ging es darum, den Handel nach Deutschland umzuleiten, anstatt</t>
  </si>
  <si>
    <t>Strategischer Außenposten in Amerika # Ein strategischer Außenposten für die Achsenmächte für amerikanische Operationen werden</t>
  </si>
  <si>
    <t>Festung der Landenge # Stärkung des Landes zur Stärkung des Außenpostens</t>
  </si>
  <si>
    <t>Die Presse zensieren # Da Guatemala sehr repressiv war, wurde auch die Presse stark unterdrückt und zensiert, die so gut wie keine Freiheit hatte</t>
  </si>
  <si>
    <t>Das Militär professionalisieren # Allgemein, ohne Kontext</t>
  </si>
  <si>
    <t>Die alte Garde säubern # Da Ubico sehr paranoid war und viel Macht wollte, unterhielt er eine loyale Armee, die wiederum von einigen sehr alten Männern angeführt wurde, die erschöpft waren</t>
  </si>
  <si>
    <t>Dreams of Glory # Generischer Fokus auf das Töten aller</t>
  </si>
  <si>
    <t>Settle Old Scores # El Salvador töten, Rache für die Totoposte-Kriege https://en.wikipedia.org/wiki/Totoposte_Wars</t>
  </si>
  <si>
    <t>Clash of the Isthmus # Honduras töten</t>
  </si>
  <si>
    <t>Strike Nicaragua # Nicaragua töten</t>
  </si>
  <si>
    <t>Across the San Juan # Costa Rica töten, San Juan ist ein Fluss, der als natürliche Grenze zwischen Nicaragua und Costa Rica dient</t>
  </si>
  <si>
    <t>Vorstoß zum Darién # Panama zerstören</t>
  </si>
  <si>
    <t>Aufbau der Armada de Guatemala # Aufbau einer guatemaltekischen Marine</t>
  </si>
  <si>
    <t>Sturm auf die Tropen # Kolumbien und Nord-Südamerika zerstören</t>
  </si>
  <si>
    <t>Die Nord-Kampagne # Mexiko zerstören</t>
  </si>
  <si>
    <t>Nicaraguas Gold abbauen # Nicaraguas Goldminen ausbeuten</t>
  </si>
  <si>
    <t>Operation Adlersturz # Die USA zerstören</t>
  </si>
  <si>
    <t>Napoleons wahrer Nachfolger # Ubico war ein bisschen wahnhaft und paranoid, also dachte er, er sei die Reinkarnation von Napoleon I., dies ist ein Easter Egg-Fokus, also kannst du dich austoben</t>
  </si>
  <si>
    <t>Französische Titel einführen # Französische Namen verwenden und umsetzen</t>
  </si>
  <si>
    <t>Die Garde Impériale etablieren # Das Erbe von Napoleons Garde Impériale ehren</t>
  </si>
  <si>
    <t xml:space="preserve"> # Französische Doktrinen, französischen Militärjargon usw. in der Armee einführen</t>
  </si>
  <si>
    <t>Den [FRA.GetAdjektiv]-Thron beanspruchen # Allgemein, ohne Kontext</t>
  </si>
  <si>
    <t>Bündnisse mit den Anti-Bonapartisten # Bündnisse mit den Anti-Bonapartisten in Frankreich suchen (dieser Fokus wird nur freigeschaltet, wenn Napoleon VI. in Frankreich an der Macht ist), Legitimität erlangen</t>
  </si>
  <si>
    <t>Der päpstliche Kompromiss # Bündnisse mit dem Papst suchen und dadurch Legitimität erlangen</t>
  </si>
  <si>
    <t>Zugeständnisse an die Kirche # Der Kirche Zugeständnisse machen, um mehr Legitimität und Einfluss beim Papst zu erlangen</t>
  </si>
  <si>
    <t>Verbündete die Franquistas # Verbündete die Francoisten</t>
  </si>
  <si>
    <t>Französischen Adel einladen # Französischen Adel einladen</t>
  </si>
  <si>
    <t>Rechtmäßiger Thronfolger # Frankreich vernichten und Anspruch auf den französischen Thron erheben</t>
  </si>
  <si>
    <t>Code Napoléon wieder einsetzen # Das Erbe des Code Napoléon ehren</t>
  </si>
  <si>
    <t>Widerstand zerschlagen # Französischen Widerstand zerschlagen, wenn du ihn ergreifst</t>
  </si>
  <si>
    <t>Die Krönung des Kaisers # Krönung des Kaisers Ubico, der Dynastie Ubicarte</t>
  </si>
  <si>
    <t xml:space="preserve">Das Vermächtnis von 1805 # Verbünde dich mit Italien, wie es Napoleon 1805 tat, als er Italien eroberte und einen loyalen Marionettenherrscher einsetzte </t>
  </si>
  <si>
    <t>Hegemonisierung des öffentlichen Dienstes # Erhalte mehr Kontrolle über den öffentlichen Dienst</t>
  </si>
  <si>
    <t>Policía de Investigación # Geheimpolizei von Guatemala</t>
  </si>
  <si>
    <t>Internationale Eisenbahnen von Zentralamerika</t>
  </si>
  <si>
    <t>Die Bananenrepublik</t>
  </si>
  <si>
    <t>[GUA.GetNameDefCap] wird stark von der United Fruit Company dominiert, einem in den USA ansässigen Unternehmen, das von Samuel Zemurray geleitet wird. Mit einem Anteil von fast 80 % am privaten Landbesitz des Landes ist es der größte Landbesitzer in Guatemala. Diese enorme wirtschaftliche Macht ermöglicht es dem Unternehmen, erheblichen Einfluss auf die Regierungspolitik auszuüben und die Verwaltung zu zwingen, seinen in der Regel unersättlichen, eigennützigen Interessen zu dienen.</t>
  </si>
  <si>
    <t>Repressiver Polizeistaat</t>
  </si>
  <si>
    <t>Seit dem von der United Fruit Company unterstützten Staatsstreich von 1921 leidet Guatemala unter anhaltender Instabilität. Dies begann sich jedoch fast ein Jahrzehnt später mit dem Aufstieg von Jorge Ubico zu ändern. Während seiner ersten fünfjährigen Amtszeit verwandelte Ubico das Land durch seinen geschickten Einsatz politischer Repressionen, die er während seiner Amtszeit bei der Policía de Investigación, der [GUA.GetAdjektiv] Geheimpolizei, verfeinert hatte, in einen politisch stabilen Staat. Sein Regime setzte Taktiken wie Pressezensur, politische Einschüchterung, umfassende Überwachung und die Durchsetzung des „Ley de Fugas“ ein, eines Gesetzes, das die außergerichtliche Hinrichtung von Gefangenen effektiv zuließ. Unter seiner Herrschaft ist niemand vor dem Zugriff des Staates sicher ... jederzeit könnten sie mitten in der Nacht an deine Tür klopfen.“</t>
  </si>
  <si>
    <t>Militärische Dominanz der Ureinwohner</t>
  </si>
  <si>
    <t>Zwar wird von jedem wehrfähigen Mann in Guatemala erwartet, mindestens ein Jahr Militärdienst abzuleisten, doch hat sich die Durchsetzung dieser Anforderung als schwierig erwiesen. Viele entziehen sich dem Dienst durch Bestechung von Militärangehörigen mit niedrigerem Rang. Diese Möglichkeit steht der indigenen Bevölkerung jedoch nicht zur Verfügung, die aufgrund ihres niedrigeren sozioökonomischen Status überproportional häufig zum Militärdienst eingezogen wird. Ihre kulturelle Ehrerbietung gegenüber Autoritätspersonen führt zu einer unerschütterlichen Loyalität gegenüber den oberen Rängen des Militärs, was zur Stabilität in Guatemala beiträgt. Leider ist diese Loyalität oft ihr einziger Vorteil, da viele indigene Wehrpflichtige schlecht ausgebildet sind, eine beträchtliche Anzahl nicht lesen oder schreiben kann und es ihnen vor allem an militärischem Grundwissen mangelt.</t>
  </si>
  <si>
    <t>Halbmodernisiertes Militär</t>
  </si>
  <si>
    <t>Militarisierte Gesellschaft</t>
  </si>
  <si>
    <t>Hegemonisierter öffentlicher Dienst</t>
  </si>
  <si>
    <t>Landstreichereigesetz</t>
  </si>
  <si>
    <t>Extremismusbekämpfung</t>
  </si>
  <si>
    <t>Ausgebeutete Arbeitskräfte</t>
  </si>
  <si>
    <t>Pressezensur</t>
  </si>
  <si>
    <t>Sozialreformen</t>
  </si>
  <si>
    <t>Nicaraguanische Goldgewinnung</t>
  </si>
  <si>
    <t>Deutsch-zentrierter Handel</t>
  </si>
  <si>
    <t>Deutsches Kapital beschlagnahmt</t>
  </si>
  <si>
    <t>Großmachtsbestrebungen</t>
  </si>
  <si>
    <t>Päpstliche Unterstützung</t>
  </si>
  <si>
    <t>Kirche und Staat</t>
  </si>
  <si>
    <t>Anti-bonapartistische Verbindungen</t>
  </si>
  <si>
    <t>Loyaler französischer Adel</t>
  </si>
  <si>
    <t>Politische Unterdrückung</t>
  </si>
  <si>
    <t>Kleiner Napoleon der Tropen</t>
  </si>
  <si>
    <t>Mag die USA</t>
  </si>
  <si>
    <t>Faschistische Neigungen</t>
  </si>
  <si>
    <t>Illegitimer Thronanwärter</t>
  </si>
  <si>
    <t>Kaiser der Franzosen</t>
  </si>
  <si>
    <t>Usurpator Regierung</t>
  </si>
  <si>
    <t>Antiamerikanische Stimmung</t>
  </si>
  <si>
    <t>Erstelle eine „YLa Garde Impériale“-Division in „Y[FROM.GetName]§!“.</t>
  </si>
  <si>
    <t>Rückkehr der Verbannten</t>
  </si>
  <si>
    <t>Die Zeit ist gekommen, den französischen Thron von diesen unwürdigen Prätendenten zurückzufordern. [GUA.GetLeader]s militärisches Genie und seine politische Vision werden Frankreich zu seinem früheren Glanz und darüber hinaus verhelfen. Die Welt wird Zeuge der Wiedergeburt eines Imperiums, und die Fehler von Waterloo werden für immer aus der Geschichte getilgt sein!</t>
  </si>
  <si>
    <t>Integriere [FROM.GetName]</t>
  </si>
  <si>
    <t>Wähle aus, welcher Staat in [ROOT.GetNameDef] integriert werden soll.</t>
  </si>
  <si>
    <t>Der kleine Napoleon der Tropen ...</t>
  </si>
  <si>
    <t>Seit seinem Aufstieg zur Macht hat [GUA.GetLeader] gelegentlich dem Glauben gefrönt, er sei die Reinkarnation von Napoléon Bonaparte, dem ehemaligen Kaiser von Frankreich. Eine Zeit lang wurde diese „Fantasie“ als bloße Arroganz abgetan, die meisten hielten sie für das Geschwätz eines Verrückten. Die jüngsten Ereignisse haben jedoch Besorgnis erregt. Ein weiterer Bonapartist hat in Paris die Kontrolle übernommen, und da [GUA.GetLeader] eine Reihe von militärischen Siegen in Mittelamerika errungen hat, sind seine Wahnvorstellungen immer offensichtlicher geworden. Was einst als Ego abgetan wurde, lastet nun schwer auf seinem Geist. In Momenten der Einsamkeit ist ein Flüstern zu hören, ein Echo von Napoléons eigenen Worten: „Ruhm ist vergänglich, aber Unbekanntheit ist für immer ...“</t>
  </si>
  <si>
    <t>Ich bin Napoléon! Die Welt soll meinen Zorn fürchten!“
„Señor Ubico, bringen wir Sie ins Bett ...“</t>
  </si>
  <si>
    <t>Señor Ubico, bringen wir Sie ins Bett...</t>
  </si>
  <si>
    <t>#Decisions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</si>
</sst>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charset val="1"/>
    </font>
    <font>
      <sz val="11"/>
      <color rgb="FF000000"/>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99"/>
  <sheetViews>
    <sheetView tabSelected="1" topLeftCell="B1" zoomScaleNormal="100" workbookViewId="0">
      <selection activeCell="D198" sqref="D1:D198"/>
    </sheetView>
  </sheetViews>
  <sheetFormatPr baseColWidth="10" defaultColWidth="11.5703125" defaultRowHeight="15" x14ac:dyDescent="0.25"/>
  <cols>
    <col min="1" max="1" width="61.7109375" style="1" customWidth="1"/>
    <col min="2" max="2" width="84.140625" style="1" customWidth="1"/>
    <col min="3" max="3" width="98.140625" style="1" customWidth="1"/>
    <col min="4" max="4" width="10.7109375" customWidth="1"/>
  </cols>
  <sheetData>
    <row r="1" spans="1:4" x14ac:dyDescent="0.25">
      <c r="A1" s="1" t="s">
        <v>0</v>
      </c>
      <c r="C1" s="1" t="s">
        <v>1</v>
      </c>
      <c r="D1" s="1" t="str">
        <f t="shared" ref="D1:D64" si="0">IF(ISBLANK(A1),"",C1)</f>
        <v>l_german:</v>
      </c>
    </row>
    <row r="2" spans="1:4" x14ac:dyDescent="0.25">
      <c r="A2" s="1" t="s">
        <v>16</v>
      </c>
      <c r="B2" s="1" t="s">
        <v>197</v>
      </c>
      <c r="C2" s="1" t="str">
        <f t="shared" ref="C2:C65" si="1">A2 &amp;" " &amp;"""" &amp;B2 &amp;""""</f>
        <v xml:space="preserve"> Guatemala_Focus:0 "Guatemaltekischer Nationalfokus"</v>
      </c>
      <c r="D2" s="1" t="str">
        <f t="shared" si="0"/>
        <v xml:space="preserve"> Guatemala_Focus:0 "Guatemaltekischer Nationalfokus"</v>
      </c>
    </row>
    <row r="3" spans="1:4" x14ac:dyDescent="0.25">
      <c r="A3" s="1" t="s">
        <v>2</v>
      </c>
      <c r="C3" s="1" t="str">
        <f t="shared" si="1"/>
        <v>#Focuses ""</v>
      </c>
      <c r="D3" s="1" t="str">
        <f t="shared" si="0"/>
        <v>#Focuses ""</v>
      </c>
    </row>
    <row r="4" spans="1:4" x14ac:dyDescent="0.25">
      <c r="A4" s="1" t="s">
        <v>17</v>
      </c>
      <c r="B4" s="1" t="s">
        <v>198</v>
      </c>
      <c r="C4" s="1" t="str">
        <f t="shared" si="1"/>
        <v xml:space="preserve"> GUA_GATHERING_STORM_DESC:0 "Nach seinem Sieg in einer Wahl, bei der er der einzige Kandidat war, wurde Jorge Ubico zum Herrscher Guatemalas. Er zeichnete sich durch die Militarisierung einer Vielzahl von Institutionen aus, darunter die Post, und besetzte hohe Positionen mit Militäroffizieren, während er eine zunehmend proamerikanische Politik verfolgte und die United Fruit Company, die einen Großteil des Landes, die einzige Eisenbahnlinie und die Stromerzeugung kontrollierte, stärkte."</v>
      </c>
      <c r="D4" s="1" t="str">
        <f t="shared" si="0"/>
        <v xml:space="preserve"> GUA_GATHERING_STORM_DESC:0 "Nach seinem Sieg in einer Wahl, bei der er der einzige Kandidat war, wurde Jorge Ubico zum Herrscher Guatemalas. Er zeichnete sich durch die Militarisierung einer Vielzahl von Institutionen aus, darunter die Post, und besetzte hohe Positionen mit Militäroffizieren, während er eine zunehmend proamerikanische Politik verfolgte und die United Fruit Company, die einen Großteil des Landes, die einzige Eisenbahnlinie und die Stromerzeugung kontrollierte, stärkte."</v>
      </c>
    </row>
    <row r="5" spans="1:4" x14ac:dyDescent="0.25">
      <c r="C5" s="1" t="str">
        <f t="shared" si="1"/>
        <v xml:space="preserve"> ""</v>
      </c>
      <c r="D5" s="1" t="str">
        <f t="shared" si="0"/>
        <v/>
      </c>
    </row>
    <row r="6" spans="1:4" x14ac:dyDescent="0.25">
      <c r="A6" s="1" t="s">
        <v>18</v>
      </c>
      <c r="B6" s="1" t="s">
        <v>199</v>
      </c>
      <c r="C6" s="1" t="str">
        <f t="shared" si="1"/>
        <v xml:space="preserve"> GUA_centralize_the_state:0 "Zentralisierung des Staates # Allgemein, kein Kontext"</v>
      </c>
      <c r="D6" s="1" t="str">
        <f t="shared" si="0"/>
        <v xml:space="preserve"> GUA_centralize_the_state:0 "Zentralisierung des Staates # Allgemein, kein Kontext"</v>
      </c>
    </row>
    <row r="7" spans="1:4" x14ac:dyDescent="0.25">
      <c r="A7" s="1" t="s">
        <v>19</v>
      </c>
      <c r="C7" s="1" t="str">
        <f t="shared" si="1"/>
        <v xml:space="preserve"> GUA_centralize_the_state_desc:0 ""</v>
      </c>
      <c r="D7" s="1" t="str">
        <f t="shared" si="0"/>
        <v xml:space="preserve"> GUA_centralize_the_state_desc:0 ""</v>
      </c>
    </row>
    <row r="8" spans="1:4" x14ac:dyDescent="0.25">
      <c r="A8" s="1" t="s">
        <v>20</v>
      </c>
      <c r="B8" s="1" t="s">
        <v>200</v>
      </c>
      <c r="C8" s="1" t="str">
        <f t="shared" si="1"/>
        <v xml:space="preserve"> GUA_reassure_the_americans:0 "Amerikanische Zusicherungen # Ubico liebte die Amerikaner und war einer der wichtigsten proamerikanischen Unterstützer der USA in Mittelamerika"</v>
      </c>
      <c r="D8" s="1" t="str">
        <f t="shared" si="0"/>
        <v xml:space="preserve"> GUA_reassure_the_americans:0 "Amerikanische Zusicherungen # Ubico liebte die Amerikaner und war einer der wichtigsten proamerikanischen Unterstützer der USA in Mittelamerika"</v>
      </c>
    </row>
    <row r="9" spans="1:4" x14ac:dyDescent="0.25">
      <c r="A9" s="1" t="s">
        <v>21</v>
      </c>
      <c r="C9" s="1" t="str">
        <f t="shared" si="1"/>
        <v xml:space="preserve"> GUA_reassure_the_americans_desc:0 ""</v>
      </c>
      <c r="D9" s="1" t="str">
        <f t="shared" si="0"/>
        <v xml:space="preserve"> GUA_reassure_the_americans_desc:0 ""</v>
      </c>
    </row>
    <row r="10" spans="1:4" x14ac:dyDescent="0.25">
      <c r="A10" s="1" t="s">
        <v>22</v>
      </c>
      <c r="B10" s="1" t="s">
        <v>201</v>
      </c>
      <c r="C10" s="1" t="str">
        <f t="shared" si="1"/>
        <v xml:space="preserve"> GUA_a_broken_promise:0 "Ein gebrochenes Versprechen ... # 180-Grad-Wende in den Beziehungen zu den USA"</v>
      </c>
      <c r="D10" s="1" t="str">
        <f t="shared" si="0"/>
        <v xml:space="preserve"> GUA_a_broken_promise:0 "Ein gebrochenes Versprechen ... # 180-Grad-Wende in den Beziehungen zu den USA"</v>
      </c>
    </row>
    <row r="11" spans="1:4" x14ac:dyDescent="0.25">
      <c r="A11" s="1" t="s">
        <v>23</v>
      </c>
      <c r="C11" s="1" t="str">
        <f t="shared" si="1"/>
        <v xml:space="preserve"> GUA_a_broken_promise_desc:0 ""</v>
      </c>
      <c r="D11" s="1" t="str">
        <f t="shared" si="0"/>
        <v xml:space="preserve"> GUA_a_broken_promise_desc:0 ""</v>
      </c>
    </row>
    <row r="12" spans="1:4" x14ac:dyDescent="0.25">
      <c r="A12" s="1" t="s">
        <v>24</v>
      </c>
      <c r="B12" s="1" t="s">
        <v>202</v>
      </c>
      <c r="C12" s="1" t="str">
        <f t="shared" si="1"/>
        <v xml:space="preserve"> GUA_leave_the_league_of_nations:0 "Austritt aus dem Völkerbund # Guatemala trat 1936 nach der italienischen Äthiopien-Resolution aus dem Völkerbund aus https://archives.ungeneva.org/withdrawal-of-guatemala-from-the-league-telegram-of-may-14th-1936-from-the-government-of-guatemala"</v>
      </c>
      <c r="D12" s="1" t="str">
        <f t="shared" si="0"/>
        <v xml:space="preserve"> GUA_leave_the_league_of_nations:0 "Austritt aus dem Völkerbund # Guatemala trat 1936 nach der italienischen Äthiopien-Resolution aus dem Völkerbund aus https://archives.ungeneva.org/withdrawal-of-guatemala-from-the-league-telegram-of-may-14th-1936-from-the-government-of-guatemala"</v>
      </c>
    </row>
    <row r="13" spans="1:4" x14ac:dyDescent="0.25">
      <c r="A13" s="1" t="s">
        <v>25</v>
      </c>
      <c r="C13" s="1" t="str">
        <f t="shared" si="1"/>
        <v xml:space="preserve"> GUA_leave_the_league_of_nations_desc:0 ""</v>
      </c>
      <c r="D13" s="1" t="str">
        <f t="shared" si="0"/>
        <v xml:space="preserve"> GUA_leave_the_league_of_nations_desc:0 ""</v>
      </c>
    </row>
    <row r="14" spans="1:4" x14ac:dyDescent="0.25">
      <c r="A14" s="1" t="s">
        <v>26</v>
      </c>
      <c r="B14" s="1" t="s">
        <v>203</v>
      </c>
      <c r="C14" s="1" t="str">
        <f t="shared" si="1"/>
        <v xml:space="preserve"> GUA_support_the_caudillo:0 "Unterstützt die Franquistas # Franquistas ist spanisch für Francoisten, allgemeine Unterstützung für Nationalisten"</v>
      </c>
      <c r="D14" s="1" t="str">
        <f t="shared" si="0"/>
        <v xml:space="preserve"> GUA_support_the_caudillo:0 "Unterstützt die Franquistas # Franquistas ist spanisch für Francoisten, allgemeine Unterstützung für Nationalisten"</v>
      </c>
    </row>
    <row r="15" spans="1:4" x14ac:dyDescent="0.25">
      <c r="A15" s="1" t="s">
        <v>27</v>
      </c>
      <c r="C15" s="1" t="str">
        <f t="shared" si="1"/>
        <v xml:space="preserve"> GUA_support_the_caudillo_desc:0 ""</v>
      </c>
      <c r="D15" s="1" t="str">
        <f t="shared" si="0"/>
        <v xml:space="preserve"> GUA_support_the_caudillo_desc:0 ""</v>
      </c>
    </row>
    <row r="16" spans="1:4" x14ac:dyDescent="0.25">
      <c r="A16" s="1" t="s">
        <v>28</v>
      </c>
      <c r="B16" s="1" t="s">
        <v>204</v>
      </c>
      <c r="C16" s="1" t="str">
        <f t="shared" si="1"/>
        <v xml:space="preserve"> GUA_pass_the_vagrancy_law:0 "Verabschiedung des Landstreichereigesetzes # Das Landstreichereigesetz wurde 1934 verabschiedet und stärkte die Landbesitzer, indem es die Menschen, die auf ihrem Land lebten, dazu zwang, für sie zu arbeiten. Im Grunde war es Sklaverei"</v>
      </c>
      <c r="D16" s="1" t="str">
        <f t="shared" si="0"/>
        <v xml:space="preserve"> GUA_pass_the_vagrancy_law:0 "Verabschiedung des Landstreichereigesetzes # Das Landstreichereigesetz wurde 1934 verabschiedet und stärkte die Landbesitzer, indem es die Menschen, die auf ihrem Land lebten, dazu zwang, für sie zu arbeiten. Im Grunde war es Sklaverei"</v>
      </c>
    </row>
    <row r="17" spans="1:4" x14ac:dyDescent="0.25">
      <c r="A17" s="1" t="s">
        <v>29</v>
      </c>
      <c r="C17" s="1" t="str">
        <f t="shared" si="1"/>
        <v xml:space="preserve"> GUA_pass_the_vagrancy_law_desc:0 ""</v>
      </c>
      <c r="D17" s="1" t="str">
        <f t="shared" si="0"/>
        <v xml:space="preserve"> GUA_pass_the_vagrancy_law_desc:0 ""</v>
      </c>
    </row>
    <row r="18" spans="1:4" x14ac:dyDescent="0.25">
      <c r="A18" s="1" t="s">
        <v>30</v>
      </c>
      <c r="B18" s="1" t="s">
        <v>205</v>
      </c>
      <c r="C18" s="1" t="str">
        <f t="shared" si="1"/>
        <v xml:space="preserve"> GUA_ubiquistas:0 "Einsatz der Ubiquistas # Ubiquistas waren von Ubico ernannte Minister, die nicht wirklich effektiv waren, aber seine Marionetten waren, stark militaristisch und"</v>
      </c>
      <c r="D18" s="1" t="str">
        <f t="shared" si="0"/>
        <v xml:space="preserve"> GUA_ubiquistas:0 "Einsatz der Ubiquistas # Ubiquistas waren von Ubico ernannte Minister, die nicht wirklich effektiv waren, aber seine Marionetten waren, stark militaristisch und"</v>
      </c>
    </row>
    <row r="19" spans="1:4" x14ac:dyDescent="0.25">
      <c r="A19" s="1" t="s">
        <v>31</v>
      </c>
      <c r="C19" s="1" t="str">
        <f t="shared" si="1"/>
        <v xml:space="preserve"> GUA_ubiquistas_desc:0 ""</v>
      </c>
      <c r="D19" s="1" t="str">
        <f t="shared" si="0"/>
        <v xml:space="preserve"> GUA_ubiquistas_desc:0 ""</v>
      </c>
    </row>
    <row r="20" spans="1:4" x14ac:dyDescent="0.25">
      <c r="A20" s="1" t="s">
        <v>32</v>
      </c>
      <c r="B20" s="1" t="s">
        <v>206</v>
      </c>
      <c r="C20" s="1" t="str">
        <f t="shared" si="1"/>
        <v xml:space="preserve"> GUA_concessions_to_the_UFCo:0 "Zugeständnisse an die UFCo # Land, wirtschaftliche und Handelskonzessionen an die UFCo"</v>
      </c>
      <c r="D20" s="1" t="str">
        <f t="shared" si="0"/>
        <v xml:space="preserve"> GUA_concessions_to_the_UFCo:0 "Zugeständnisse an die UFCo # Land, wirtschaftliche und Handelskonzessionen an die UFCo"</v>
      </c>
    </row>
    <row r="21" spans="1:4" x14ac:dyDescent="0.25">
      <c r="A21" s="1" t="s">
        <v>33</v>
      </c>
      <c r="C21" s="1" t="str">
        <f t="shared" si="1"/>
        <v xml:space="preserve"> GUA_concessions_to_the_UFCo_desc:0 ""</v>
      </c>
      <c r="D21" s="1" t="str">
        <f t="shared" si="0"/>
        <v xml:space="preserve"> GUA_concessions_to_the_UFCo_desc:0 ""</v>
      </c>
    </row>
    <row r="22" spans="1:4" x14ac:dyDescent="0.25">
      <c r="A22" s="1" t="s">
        <v>34</v>
      </c>
      <c r="B22" s="1" t="s">
        <v>207</v>
      </c>
      <c r="C22" s="1" t="str">
        <f t="shared" si="1"/>
        <v xml:space="preserve"> GUA_undermine_UFCo_influence:0 "Untergrabung des Einflusses der UFCo # Das Gegenteil von oben"</v>
      </c>
      <c r="D22" s="1" t="str">
        <f t="shared" si="0"/>
        <v xml:space="preserve"> GUA_undermine_UFCo_influence:0 "Untergrabung des Einflusses der UFCo # Das Gegenteil von oben"</v>
      </c>
    </row>
    <row r="23" spans="1:4" x14ac:dyDescent="0.25">
      <c r="A23" s="1" t="s">
        <v>35</v>
      </c>
      <c r="C23" s="1" t="str">
        <f t="shared" si="1"/>
        <v xml:space="preserve"> GUA_undermine_UFCo_influence_desc:0 ""</v>
      </c>
      <c r="D23" s="1" t="str">
        <f t="shared" si="0"/>
        <v xml:space="preserve"> GUA_undermine_UFCo_influence_desc:0 ""</v>
      </c>
    </row>
    <row r="24" spans="1:4" x14ac:dyDescent="0.25">
      <c r="A24" s="1" t="s">
        <v>36</v>
      </c>
      <c r="B24" s="1" t="s">
        <v>208</v>
      </c>
      <c r="C24" s="1" t="str">
        <f t="shared" si="1"/>
        <v xml:space="preserve"> GUA_placate_the_landowners:0 "Beschwichtigung der Landbesitzer # Beschwichtigung der Landbesitzer, die in Guatemala sehr mächtig waren"</v>
      </c>
      <c r="D24" s="1" t="str">
        <f t="shared" si="0"/>
        <v xml:space="preserve"> GUA_placate_the_landowners:0 "Beschwichtigung der Landbesitzer # Beschwichtigung der Landbesitzer, die in Guatemala sehr mächtig waren"</v>
      </c>
    </row>
    <row r="25" spans="1:4" x14ac:dyDescent="0.25">
      <c r="A25" s="1" t="s">
        <v>37</v>
      </c>
      <c r="C25" s="1" t="str">
        <f t="shared" si="1"/>
        <v xml:space="preserve"> GUA_placate_the_landowners_desc:0 ""</v>
      </c>
      <c r="D25" s="1" t="str">
        <f t="shared" si="0"/>
        <v xml:space="preserve"> GUA_placate_the_landowners_desc:0 ""</v>
      </c>
    </row>
    <row r="26" spans="1:4" x14ac:dyDescent="0.25">
      <c r="A26" s="1" t="s">
        <v>38</v>
      </c>
      <c r="B26" s="1" t="s">
        <v>209</v>
      </c>
      <c r="C26" s="1" t="str">
        <f t="shared" si="1"/>
        <v xml:space="preserve"> GUA_exploit_the_workforce:0 "Ausbeutung der Arbeitskräfte # Die Arbeitskräfte Guatemalas arbeiteten unter wirklich schlechten Bedingungen, da sie stark ausgebeutet wurden (hauptsächlich Mayas)"</v>
      </c>
      <c r="D26" s="1" t="str">
        <f t="shared" si="0"/>
        <v xml:space="preserve"> GUA_exploit_the_workforce:0 "Ausbeutung der Arbeitskräfte # Die Arbeitskräfte Guatemalas arbeiteten unter wirklich schlechten Bedingungen, da sie stark ausgebeutet wurden (hauptsächlich Mayas)"</v>
      </c>
    </row>
    <row r="27" spans="1:4" x14ac:dyDescent="0.25">
      <c r="A27" s="1" t="s">
        <v>39</v>
      </c>
      <c r="C27" s="1" t="str">
        <f t="shared" si="1"/>
        <v xml:space="preserve"> GUA_exploit_the_workforce_desc:0 ""</v>
      </c>
      <c r="D27" s="1" t="str">
        <f t="shared" si="0"/>
        <v xml:space="preserve"> GUA_exploit_the_workforce_desc:0 ""</v>
      </c>
    </row>
    <row r="28" spans="1:4" x14ac:dyDescent="0.25">
      <c r="A28" s="1" t="s">
        <v>40</v>
      </c>
      <c r="B28" s="1" t="s">
        <v>210</v>
      </c>
      <c r="C28" s="1" t="str">
        <f t="shared" si="1"/>
        <v xml:space="preserve"> GUA_improve_national_infrastructure:0 "Verbesserung der nationalen Infrastruktur # Verbesserung der nationalen Infrastruktur"</v>
      </c>
      <c r="D28" s="1" t="str">
        <f t="shared" si="0"/>
        <v xml:space="preserve"> GUA_improve_national_infrastructure:0 "Verbesserung der nationalen Infrastruktur # Verbesserung der nationalen Infrastruktur"</v>
      </c>
    </row>
    <row r="29" spans="1:4" x14ac:dyDescent="0.25">
      <c r="A29" s="1" t="s">
        <v>41</v>
      </c>
      <c r="C29" s="1" t="str">
        <f t="shared" si="1"/>
        <v xml:space="preserve"> GUA_improve_national_infrastructure_desc:0 ""</v>
      </c>
      <c r="D29" s="1" t="str">
        <f t="shared" si="0"/>
        <v xml:space="preserve"> GUA_improve_national_infrastructure_desc:0 ""</v>
      </c>
    </row>
    <row r="30" spans="1:4" x14ac:dyDescent="0.25">
      <c r="A30" s="1" t="s">
        <v>42</v>
      </c>
      <c r="B30" s="1" t="s">
        <v>211</v>
      </c>
      <c r="C30" s="1" t="str">
        <f t="shared" si="1"/>
        <v xml:space="preserve"> GUA_extend_the_school_system:0 "Entwicklung des Schulsystems # Allgemein, ohne Kontext"</v>
      </c>
      <c r="D30" s="1" t="str">
        <f t="shared" si="0"/>
        <v xml:space="preserve"> GUA_extend_the_school_system:0 "Entwicklung des Schulsystems # Allgemein, ohne Kontext"</v>
      </c>
    </row>
    <row r="31" spans="1:4" x14ac:dyDescent="0.25">
      <c r="A31" s="1" t="s">
        <v>43</v>
      </c>
      <c r="C31" s="1" t="str">
        <f t="shared" si="1"/>
        <v xml:space="preserve"> GUA_extend_the_school_system_desc:0 ""</v>
      </c>
      <c r="D31" s="1" t="str">
        <f t="shared" si="0"/>
        <v xml:space="preserve"> GUA_extend_the_school_system_desc:0 ""</v>
      </c>
    </row>
    <row r="32" spans="1:4" x14ac:dyDescent="0.25">
      <c r="A32" s="1" t="s">
        <v>44</v>
      </c>
      <c r="B32" s="1" t="s">
        <v>212</v>
      </c>
      <c r="C32" s="1" t="str">
        <f t="shared" si="1"/>
        <v xml:space="preserve"> GUA_bolster_the_secret_police:0 "Stärkung der Policía Nacional # Die nationale Polizei war sehr einflussreich, da Guatemala im Grunde ein Polizeistaat war, der alle unterdrückte"</v>
      </c>
      <c r="D32" s="1" t="str">
        <f t="shared" si="0"/>
        <v xml:space="preserve"> GUA_bolster_the_secret_police:0 "Stärkung der Policía Nacional # Die nationale Polizei war sehr einflussreich, da Guatemala im Grunde ein Polizeistaat war, der alle unterdrückte"</v>
      </c>
    </row>
    <row r="33" spans="1:4" x14ac:dyDescent="0.25">
      <c r="A33" s="1" t="s">
        <v>45</v>
      </c>
      <c r="C33" s="1" t="str">
        <f t="shared" si="1"/>
        <v xml:space="preserve"> GUA_bolster_the_secret_police_desc:0 ""</v>
      </c>
      <c r="D33" s="1" t="str">
        <f t="shared" si="0"/>
        <v xml:space="preserve"> GUA_bolster_the_secret_police_desc:0 ""</v>
      </c>
    </row>
    <row r="34" spans="1:4" x14ac:dyDescent="0.25">
      <c r="A34" s="1" t="s">
        <v>46</v>
      </c>
      <c r="B34" s="1" t="s">
        <v>213</v>
      </c>
      <c r="C34" s="1" t="str">
        <f t="shared" si="1"/>
        <v xml:space="preserve"> GUA_the_central_american_detente:0 "Die Entspannung in Zentralamerika # In den 30er Jahren einigten sich die Staatsoberhäupter von Guatemala, El Salvador, Honduras und Nicaragua auf eine Entspannung, indem sie im Grunde die Feindseligkeiten einstellten und sich gegenseitig gegen den gemeinsamen Feind, die in all diesen Ländern aktiven Kommunisten, unterstützten"</v>
      </c>
      <c r="D34" s="1" t="str">
        <f t="shared" si="0"/>
        <v xml:space="preserve"> GUA_the_central_american_detente:0 "Die Entspannung in Zentralamerika # In den 30er Jahren einigten sich die Staatsoberhäupter von Guatemala, El Salvador, Honduras und Nicaragua auf eine Entspannung, indem sie im Grunde die Feindseligkeiten einstellten und sich gegenseitig gegen den gemeinsamen Feind, die in all diesen Ländern aktiven Kommunisten, unterstützten"</v>
      </c>
    </row>
    <row r="35" spans="1:4" x14ac:dyDescent="0.25">
      <c r="A35" s="1" t="s">
        <v>47</v>
      </c>
      <c r="B35" s="1" t="s">
        <v>214</v>
      </c>
      <c r="C35" s="1" t="str">
        <f t="shared" si="1"/>
        <v xml:space="preserve"> GUA_settle_the_belize_dispute:0 "Beilegung des Belize-Streits # 1936 schlug Guatemala Großbritannien vor, den Belize-Streit beizulegen, indem es den Briten anbot, ihnen die Hälfte zu überlassen und ihnen eine Menge Geld zu zahlen, denn 1884 oder so Guatemala hatte einen Vertrag mit Großbritannien, der dem Vereinigten Königreich den Bau einer Eisenbahnstrecke von Belize nach Guatemala-Stadt garantierte, aber das geschah nie, sodass die Guatemalteken eine Zahlung dafür verlangten (da die Briten nie taten, was sie versprochen hatten). #https://en.wikipedia.org/wiki/Belizean%E2%80%93Guatemalan_territorial_dispute#1930s%E2%80%931975"</v>
      </c>
      <c r="D35" s="1" t="str">
        <f t="shared" si="0"/>
        <v xml:space="preserve"> GUA_settle_the_belize_dispute:0 "Beilegung des Belize-Streits # 1936 schlug Guatemala Großbritannien vor, den Belize-Streit beizulegen, indem es den Briten anbot, ihnen die Hälfte zu überlassen und ihnen eine Menge Geld zu zahlen, denn 1884 oder so Guatemala hatte einen Vertrag mit Großbritannien, der dem Vereinigten Königreich den Bau einer Eisenbahnstrecke von Belize nach Guatemala-Stadt garantierte, aber das geschah nie, sodass die Guatemalteken eine Zahlung dafür verlangten (da die Briten nie taten, was sie versprochen hatten). #https://en.wikipedia.org/wiki/Belizean%E2%80%93Guatemalan_territorial_dispute#1930s%E2%80%931975"</v>
      </c>
    </row>
    <row r="36" spans="1:4" x14ac:dyDescent="0.25">
      <c r="A36" s="1" t="s">
        <v>48</v>
      </c>
      <c r="C36" s="1" t="str">
        <f t="shared" si="1"/>
        <v xml:space="preserve"> GUA_settle_the_belize_dispute_desc:0 ""</v>
      </c>
      <c r="D36" s="1" t="str">
        <f t="shared" si="0"/>
        <v xml:space="preserve"> GUA_settle_the_belize_dispute_desc:0 ""</v>
      </c>
    </row>
    <row r="37" spans="1:4" x14ac:dyDescent="0.25">
      <c r="A37" s="1" t="s">
        <v>49</v>
      </c>
      <c r="B37" s="1" t="s">
        <v>215</v>
      </c>
      <c r="C37" s="1" t="str">
        <f t="shared" si="1"/>
        <v xml:space="preserve"> GUA_the_final_barrier:0 "Die letzte Barriere # Aufhebung der Verfassung von 1921, um absolute Macht zu erlangen"</v>
      </c>
      <c r="D37" s="1" t="str">
        <f t="shared" si="0"/>
        <v xml:space="preserve"> GUA_the_final_barrier:0 "Die letzte Barriere # Aufhebung der Verfassung von 1921, um absolute Macht zu erlangen"</v>
      </c>
    </row>
    <row r="38" spans="1:4" x14ac:dyDescent="0.25">
      <c r="A38" s="1" t="s">
        <v>50</v>
      </c>
      <c r="C38" s="1" t="str">
        <f t="shared" si="1"/>
        <v xml:space="preserve"> GUA_the_final_barrier_desc:0 ""</v>
      </c>
      <c r="D38" s="1" t="str">
        <f t="shared" si="0"/>
        <v xml:space="preserve"> GUA_the_final_barrier_desc:0 ""</v>
      </c>
    </row>
    <row r="39" spans="1:4" x14ac:dyDescent="0.25">
      <c r="A39" s="1" t="s">
        <v>51</v>
      </c>
      <c r="B39" s="1" t="s">
        <v>216</v>
      </c>
      <c r="C39" s="1" t="str">
        <f t="shared" si="1"/>
        <v xml:space="preserve"> GUA_crack_down_on_extremism:0 "Hartes Durchgreifen gegen Extremismus # Hartes Durchgreifen gegen die aktive deutsche Kolonie in Guatemala, die ihre eigene NSDAP hatte # https://en.wikipedia.org/wiki/German_Guatemalan"</v>
      </c>
      <c r="D39" s="1" t="str">
        <f t="shared" si="0"/>
        <v xml:space="preserve"> GUA_crack_down_on_extremism:0 "Hartes Durchgreifen gegen Extremismus # Hartes Durchgreifen gegen die aktive deutsche Kolonie in Guatemala, die ihre eigene NSDAP hatte # https://en.wikipedia.org/wiki/German_Guatemalan"</v>
      </c>
    </row>
    <row r="40" spans="1:4" x14ac:dyDescent="0.25">
      <c r="A40" s="1" t="s">
        <v>52</v>
      </c>
      <c r="C40" s="1" t="str">
        <f t="shared" si="1"/>
        <v xml:space="preserve"> GUA_crack_down_on_extremism_desc:0 ""</v>
      </c>
      <c r="D40" s="1" t="str">
        <f t="shared" si="0"/>
        <v xml:space="preserve"> GUA_crack_down_on_extremism_desc:0 ""</v>
      </c>
    </row>
    <row r="41" spans="1:4" x14ac:dyDescent="0.25">
      <c r="A41" s="1" t="s">
        <v>53</v>
      </c>
      <c r="B41" s="1" t="s">
        <v>217</v>
      </c>
      <c r="C41" s="1" t="str">
        <f t="shared" si="1"/>
        <v xml:space="preserve"> GUA_appease_the_german_colony:0 "Beschwichtigung der deutschen Kolonie # Das Gegenteil von oben tun, # https://en.wikipedia.org/wiki/German_Guatemalan"</v>
      </c>
      <c r="D41" s="1" t="str">
        <f t="shared" si="0"/>
        <v xml:space="preserve"> GUA_appease_the_german_colony:0 "Beschwichtigung der deutschen Kolonie # Das Gegenteil von oben tun, # https://en.wikipedia.org/wiki/German_Guatemalan"</v>
      </c>
    </row>
    <row r="42" spans="1:4" x14ac:dyDescent="0.25">
      <c r="A42" s="1" t="s">
        <v>54</v>
      </c>
      <c r="C42" s="1" t="str">
        <f t="shared" si="1"/>
        <v xml:space="preserve"> GUA_appease_the_german_colony_desc:0 ""</v>
      </c>
      <c r="D42" s="1" t="str">
        <f t="shared" si="0"/>
        <v xml:space="preserve"> GUA_appease_the_german_colony_desc:0 ""</v>
      </c>
    </row>
    <row r="43" spans="1:4" x14ac:dyDescent="0.25">
      <c r="A43" s="1" t="s">
        <v>55</v>
      </c>
      <c r="B43" s="1" t="s">
        <v>218</v>
      </c>
      <c r="C43" s="1" t="str">
        <f t="shared" si="1"/>
        <v xml:space="preserve"> GUA_implement_social_reforms:0 "Sozialreformen umsetzen # Obwohl er ein Diktator war, setzte Ubico einige gute Sozialpolitiken um (hauptsächlich für ethnische Guatemalteken)"</v>
      </c>
      <c r="D43" s="1" t="str">
        <f t="shared" si="0"/>
        <v xml:space="preserve"> GUA_implement_social_reforms:0 "Sozialreformen umsetzen # Obwohl er ein Diktator war, setzte Ubico einige gute Sozialpolitiken um (hauptsächlich für ethnische Guatemalteken)"</v>
      </c>
    </row>
    <row r="44" spans="1:4" x14ac:dyDescent="0.25">
      <c r="A44" s="1" t="s">
        <v>56</v>
      </c>
      <c r="C44" s="1" t="str">
        <f t="shared" si="1"/>
        <v xml:space="preserve"> GUA_implement_social_reforms_desc:0 ""</v>
      </c>
      <c r="D44" s="1" t="str">
        <f t="shared" si="0"/>
        <v xml:space="preserve"> GUA_implement_social_reforms_desc:0 ""</v>
      </c>
    </row>
    <row r="45" spans="1:4" x14ac:dyDescent="0.25">
      <c r="A45" s="1" t="s">
        <v>57</v>
      </c>
      <c r="B45" s="1" t="s">
        <v>219</v>
      </c>
      <c r="C45" s="1" t="str">
        <f t="shared" si="1"/>
        <v xml:space="preserve"> GUA_militarize_the_schools:0 "Militarisierung der Schulen # Viele Grund- und weiterführende Schulen hatten eine militarisierte Ausbildung, vielleicht sogar als vollwertiger Unterricht in den Schulen"</v>
      </c>
      <c r="D45" s="1" t="str">
        <f t="shared" si="0"/>
        <v xml:space="preserve"> GUA_militarize_the_schools:0 "Militarisierung der Schulen # Viele Grund- und weiterführende Schulen hatten eine militarisierte Ausbildung, vielleicht sogar als vollwertiger Unterricht in den Schulen"</v>
      </c>
    </row>
    <row r="46" spans="1:4" x14ac:dyDescent="0.25">
      <c r="A46" s="1" t="s">
        <v>58</v>
      </c>
      <c r="C46" s="1" t="str">
        <f t="shared" si="1"/>
        <v xml:space="preserve"> GUA_militarize_the_schools_desc:0 ""</v>
      </c>
      <c r="D46" s="1" t="str">
        <f t="shared" si="0"/>
        <v xml:space="preserve"> GUA_militarize_the_schools_desc:0 ""</v>
      </c>
    </row>
    <row r="47" spans="1:4" x14ac:dyDescent="0.25">
      <c r="A47" s="1" t="s">
        <v>59</v>
      </c>
      <c r="B47" s="1" t="s">
        <v>220</v>
      </c>
      <c r="C47" s="1" t="str">
        <f t="shared" si="1"/>
        <v xml:space="preserve"> GUA_purchase_italian_weaponry:0 "Kauf italienischer Waffen # Guatemala kaufte 1937 über den italienischen Botschafter in Guatemala viele italienische Waffen (siehe Fokus-Effekt für Waffenliste) "</v>
      </c>
      <c r="D47" s="1" t="str">
        <f t="shared" si="0"/>
        <v xml:space="preserve"> GUA_purchase_italian_weaponry:0 "Kauf italienischer Waffen # Guatemala kaufte 1937 über den italienischen Botschafter in Guatemala viele italienische Waffen (siehe Fokus-Effekt für Waffenliste) "</v>
      </c>
    </row>
    <row r="48" spans="1:4" x14ac:dyDescent="0.25">
      <c r="A48" s="1" t="s">
        <v>60</v>
      </c>
      <c r="C48" s="1" t="str">
        <f t="shared" si="1"/>
        <v xml:space="preserve"> GUA_purchase_italian_weaponry_desc:0 ""</v>
      </c>
      <c r="D48" s="1" t="str">
        <f t="shared" si="0"/>
        <v xml:space="preserve"> GUA_purchase_italian_weaponry_desc:0 ""</v>
      </c>
    </row>
    <row r="49" spans="1:4" x14ac:dyDescent="0.25">
      <c r="A49" s="1" t="s">
        <v>61</v>
      </c>
      <c r="B49" s="1" t="s">
        <v>221</v>
      </c>
      <c r="C49" s="1" t="str">
        <f t="shared" si="1"/>
        <v xml:space="preserve"> GUA_the_ubiquista_youth:0 "La Juventud Ubiquista # Übersetzung: Die Ubico-Jugend, eine faschistische Jugendorganisation "</v>
      </c>
      <c r="D49" s="1" t="str">
        <f t="shared" si="0"/>
        <v xml:space="preserve"> GUA_the_ubiquista_youth:0 "La Juventud Ubiquista # Übersetzung: Die Ubico-Jugend, eine faschistische Jugendorganisation "</v>
      </c>
    </row>
    <row r="50" spans="1:4" x14ac:dyDescent="0.25">
      <c r="A50" s="1" t="s">
        <v>62</v>
      </c>
      <c r="C50" s="1" t="str">
        <f t="shared" si="1"/>
        <v xml:space="preserve"> GUA_the_ubiquista_youth_desc:0 ""</v>
      </c>
      <c r="D50" s="1" t="str">
        <f t="shared" si="0"/>
        <v xml:space="preserve"> GUA_the_ubiquista_youth_desc:0 ""</v>
      </c>
    </row>
    <row r="51" spans="1:4" x14ac:dyDescent="0.25">
      <c r="A51" s="1" t="s">
        <v>63</v>
      </c>
      <c r="B51" s="1" t="s">
        <v>222</v>
      </c>
      <c r="C51" s="1" t="str">
        <f t="shared" si="1"/>
        <v xml:space="preserve"> GUA_join_the_allies:0 "Beitritt zu den Alliierten # Allgemeiner Beitritt zu den Alliierten"</v>
      </c>
      <c r="D51" s="1" t="str">
        <f t="shared" si="0"/>
        <v xml:space="preserve"> GUA_join_the_allies:0 "Beitritt zu den Alliierten # Allgemeiner Beitritt zu den Alliierten"</v>
      </c>
    </row>
    <row r="52" spans="1:4" x14ac:dyDescent="0.25">
      <c r="A52" s="1" t="s">
        <v>64</v>
      </c>
      <c r="C52" s="1" t="str">
        <f t="shared" si="1"/>
        <v xml:space="preserve"> GUA_join_the_allies_desc:0 ""</v>
      </c>
      <c r="D52" s="1" t="str">
        <f t="shared" si="0"/>
        <v xml:space="preserve"> GUA_join_the_allies_desc:0 ""</v>
      </c>
    </row>
    <row r="53" spans="1:4" x14ac:dyDescent="0.25">
      <c r="A53" s="1" t="s">
        <v>65</v>
      </c>
      <c r="B53" s="1" t="s">
        <v>223</v>
      </c>
      <c r="C53" s="1" t="str">
        <f t="shared" si="1"/>
        <v xml:space="preserve"> GUA_join_the_axis:0 "Beitritt zur Achse # Allgemeiner Beitritt zur Achse"</v>
      </c>
      <c r="D53" s="1" t="str">
        <f t="shared" si="0"/>
        <v xml:space="preserve"> GUA_join_the_axis:0 "Beitritt zur Achse # Allgemeiner Beitritt zur Achse"</v>
      </c>
    </row>
    <row r="54" spans="1:4" x14ac:dyDescent="0.25">
      <c r="A54" s="1" t="s">
        <v>66</v>
      </c>
      <c r="C54" s="1" t="str">
        <f t="shared" si="1"/>
        <v xml:space="preserve"> GUA_join_the_axis_desc:0 ""</v>
      </c>
      <c r="D54" s="1" t="str">
        <f t="shared" si="0"/>
        <v xml:space="preserve"> GUA_join_the_axis_desc:0 ""</v>
      </c>
    </row>
    <row r="55" spans="1:4" x14ac:dyDescent="0.25">
      <c r="A55" s="1" t="s">
        <v>67</v>
      </c>
      <c r="B55" s="1" t="s">
        <v>224</v>
      </c>
      <c r="C55" s="1" t="str">
        <f t="shared" si="1"/>
        <v xml:space="preserve"> GUA_appropriate_german_assets:0 "Angemessenes deutsches Kapital # Nachdem Guatemala 1941 (iirc) historisch gesehen den Alliierten beigetreten war, eigneten sie sich einen Großteil des deutschen Kapitals an, das den dort lebenden Deutschen gehörte (etwa 3-4.000 Deutsche). Sie waren sehr wohlhabend, weil sie Händler waren"</v>
      </c>
      <c r="D55" s="1" t="str">
        <f t="shared" si="0"/>
        <v xml:space="preserve"> GUA_appropriate_german_assets:0 "Angemessenes deutsches Kapital # Nachdem Guatemala 1941 (iirc) historisch gesehen den Alliierten beigetreten war, eigneten sie sich einen Großteil des deutschen Kapitals an, das den dort lebenden Deutschen gehörte (etwa 3-4.000 Deutsche). Sie waren sehr wohlhabend, weil sie Händler waren"</v>
      </c>
    </row>
    <row r="56" spans="1:4" x14ac:dyDescent="0.25">
      <c r="A56" s="1" t="s">
        <v>68</v>
      </c>
      <c r="C56" s="1" t="str">
        <f t="shared" si="1"/>
        <v xml:space="preserve"> GUA_appropriate_german_assets_desc:0 ""</v>
      </c>
      <c r="D56" s="1" t="str">
        <f t="shared" si="0"/>
        <v xml:space="preserve"> GUA_appropriate_german_assets_desc:0 ""</v>
      </c>
    </row>
    <row r="57" spans="1:4" x14ac:dyDescent="0.25">
      <c r="A57" s="1" t="s">
        <v>69</v>
      </c>
      <c r="B57" s="1" t="s">
        <v>225</v>
      </c>
      <c r="C57" s="1" t="str">
        <f t="shared" si="1"/>
        <v xml:space="preserve"> GUA_american_military_assistance:0 "Amerikanische Militärhilfe # Lend-Lease-Gesetz im Grunde"</v>
      </c>
      <c r="D57" s="1" t="str">
        <f t="shared" si="0"/>
        <v xml:space="preserve"> GUA_american_military_assistance:0 "Amerikanische Militärhilfe # Lend-Lease-Gesetz im Grunde"</v>
      </c>
    </row>
    <row r="58" spans="1:4" x14ac:dyDescent="0.25">
      <c r="A58" s="1" t="s">
        <v>70</v>
      </c>
      <c r="C58" s="1" t="str">
        <f t="shared" si="1"/>
        <v xml:space="preserve"> GUA_american_military_assistance_desc:0 ""</v>
      </c>
      <c r="D58" s="1" t="str">
        <f t="shared" si="0"/>
        <v xml:space="preserve"> GUA_american_military_assistance_desc:0 ""</v>
      </c>
    </row>
    <row r="59" spans="1:4" x14ac:dyDescent="0.25">
      <c r="A59" s="1" t="s">
        <v>71</v>
      </c>
      <c r="B59" s="1" t="s">
        <v>226</v>
      </c>
      <c r="C59" s="1" t="str">
        <f t="shared" si="1"/>
        <v xml:space="preserve"> GUA_divert_our_trade:0 "Umleitung unseres Handels # Guatemalas wichtigste Geld- und Handelsquelle waren die USA (ca. 50 %), an zweiter Stelle kam Deutschland (ca. 30 %). Im Wesentlichen ging es darum, den Handel nach Deutschland umzuleiten, anstatt"</v>
      </c>
      <c r="D59" s="1" t="str">
        <f t="shared" si="0"/>
        <v xml:space="preserve"> GUA_divert_our_trade:0 "Umleitung unseres Handels # Guatemalas wichtigste Geld- und Handelsquelle waren die USA (ca. 50 %), an zweiter Stelle kam Deutschland (ca. 30 %). Im Wesentlichen ging es darum, den Handel nach Deutschland umzuleiten, anstatt"</v>
      </c>
    </row>
    <row r="60" spans="1:4" x14ac:dyDescent="0.25">
      <c r="A60" s="1" t="s">
        <v>72</v>
      </c>
      <c r="C60" s="1" t="str">
        <f t="shared" si="1"/>
        <v xml:space="preserve"> GUA_divert_our_trade_desc:0 ""</v>
      </c>
      <c r="D60" s="1" t="str">
        <f t="shared" si="0"/>
        <v xml:space="preserve"> GUA_divert_our_trade_desc:0 ""</v>
      </c>
    </row>
    <row r="61" spans="1:4" x14ac:dyDescent="0.25">
      <c r="A61" s="1" t="s">
        <v>73</v>
      </c>
      <c r="B61" s="1" t="s">
        <v>227</v>
      </c>
      <c r="C61" s="1" t="str">
        <f t="shared" si="1"/>
        <v xml:space="preserve"> GUA_the_base_of_north_american_operations:0 "Strategischer Außenposten in Amerika # Ein strategischer Außenposten für die Achsenmächte für amerikanische Operationen werden"</v>
      </c>
      <c r="D61" s="1" t="str">
        <f t="shared" si="0"/>
        <v xml:space="preserve"> GUA_the_base_of_north_american_operations:0 "Strategischer Außenposten in Amerika # Ein strategischer Außenposten für die Achsenmächte für amerikanische Operationen werden"</v>
      </c>
    </row>
    <row r="62" spans="1:4" x14ac:dyDescent="0.25">
      <c r="A62" s="1" t="s">
        <v>74</v>
      </c>
      <c r="C62" s="1" t="str">
        <f t="shared" si="1"/>
        <v xml:space="preserve"> GUA_the_base_of_north_american_operations_desc:0 ""</v>
      </c>
      <c r="D62" s="1" t="str">
        <f t="shared" si="0"/>
        <v xml:space="preserve"> GUA_the_base_of_north_american_operations_desc:0 ""</v>
      </c>
    </row>
    <row r="63" spans="1:4" x14ac:dyDescent="0.25">
      <c r="A63" s="1" t="s">
        <v>75</v>
      </c>
      <c r="B63" s="1" t="s">
        <v>228</v>
      </c>
      <c r="C63" s="1" t="str">
        <f t="shared" si="1"/>
        <v xml:space="preserve"> GUA_fortress_of_the_isthmus:0 "Festung der Landenge # Stärkung des Landes zur Stärkung des Außenpostens"</v>
      </c>
      <c r="D63" s="1" t="str">
        <f t="shared" si="0"/>
        <v xml:space="preserve"> GUA_fortress_of_the_isthmus:0 "Festung der Landenge # Stärkung des Landes zur Stärkung des Außenpostens"</v>
      </c>
    </row>
    <row r="64" spans="1:4" x14ac:dyDescent="0.25">
      <c r="A64" s="1" t="s">
        <v>76</v>
      </c>
      <c r="C64" s="1" t="str">
        <f t="shared" si="1"/>
        <v xml:space="preserve"> GUA_fortress_of_the_isthmus_desc:0 ""</v>
      </c>
      <c r="D64" s="1" t="str">
        <f t="shared" si="0"/>
        <v xml:space="preserve"> GUA_fortress_of_the_isthmus_desc:0 ""</v>
      </c>
    </row>
    <row r="65" spans="1:4" x14ac:dyDescent="0.25">
      <c r="A65" s="1" t="s">
        <v>77</v>
      </c>
      <c r="B65" s="1" t="s">
        <v>229</v>
      </c>
      <c r="C65" s="1" t="str">
        <f t="shared" si="1"/>
        <v xml:space="preserve"> GUA_censor_the_press:0 "Die Presse zensieren # Da Guatemala sehr repressiv war, wurde auch die Presse stark unterdrückt und zensiert, die so gut wie keine Freiheit hatte"</v>
      </c>
      <c r="D65" s="1" t="str">
        <f t="shared" ref="D65:D128" si="2">IF(ISBLANK(A65),"",C65)</f>
        <v xml:space="preserve"> GUA_censor_the_press:0 "Die Presse zensieren # Da Guatemala sehr repressiv war, wurde auch die Presse stark unterdrückt und zensiert, die so gut wie keine Freiheit hatte"</v>
      </c>
    </row>
    <row r="66" spans="1:4" x14ac:dyDescent="0.25">
      <c r="A66" s="1" t="s">
        <v>78</v>
      </c>
      <c r="C66" s="1" t="str">
        <f t="shared" ref="C66:C129" si="3">A66 &amp;" " &amp;"""" &amp;B66 &amp;""""</f>
        <v xml:space="preserve"> GUA_censor_the_press_desc:0 ""</v>
      </c>
      <c r="D66" s="1" t="str">
        <f t="shared" si="2"/>
        <v xml:space="preserve"> GUA_censor_the_press_desc:0 ""</v>
      </c>
    </row>
    <row r="67" spans="1:4" x14ac:dyDescent="0.25">
      <c r="A67" s="1" t="s">
        <v>79</v>
      </c>
      <c r="B67" s="1" t="s">
        <v>230</v>
      </c>
      <c r="C67" s="1" t="str">
        <f t="shared" si="3"/>
        <v xml:space="preserve"> GUA_professionalize_the_military:0 "Das Militär professionalisieren # Allgemein, ohne Kontext"</v>
      </c>
      <c r="D67" s="1" t="str">
        <f t="shared" si="2"/>
        <v xml:space="preserve"> GUA_professionalize_the_military:0 "Das Militär professionalisieren # Allgemein, ohne Kontext"</v>
      </c>
    </row>
    <row r="68" spans="1:4" x14ac:dyDescent="0.25">
      <c r="A68" s="1" t="s">
        <v>80</v>
      </c>
      <c r="C68" s="1" t="str">
        <f t="shared" si="3"/>
        <v xml:space="preserve"> GUA_professionalize_the_military_desc:0 ""</v>
      </c>
      <c r="D68" s="1" t="str">
        <f t="shared" si="2"/>
        <v xml:space="preserve"> GUA_professionalize_the_military_desc:0 ""</v>
      </c>
    </row>
    <row r="69" spans="1:4" x14ac:dyDescent="0.25">
      <c r="A69" s="1" t="s">
        <v>81</v>
      </c>
      <c r="B69" s="1" t="s">
        <v>231</v>
      </c>
      <c r="C69" s="1" t="str">
        <f t="shared" si="3"/>
        <v xml:space="preserve"> GUA_purge_the_old_guard:0 "Die alte Garde säubern # Da Ubico sehr paranoid war und viel Macht wollte, unterhielt er eine loyale Armee, die wiederum von einigen sehr alten Männern angeführt wurde, die erschöpft waren"</v>
      </c>
      <c r="D69" s="1" t="str">
        <f t="shared" si="2"/>
        <v xml:space="preserve"> GUA_purge_the_old_guard:0 "Die alte Garde säubern # Da Ubico sehr paranoid war und viel Macht wollte, unterhielt er eine loyale Armee, die wiederum von einigen sehr alten Männern angeführt wurde, die erschöpft waren"</v>
      </c>
    </row>
    <row r="70" spans="1:4" x14ac:dyDescent="0.25">
      <c r="A70" s="1" t="s">
        <v>82</v>
      </c>
      <c r="C70" s="1" t="str">
        <f t="shared" si="3"/>
        <v xml:space="preserve"> GUA_purge_the_old_guard_desc:0 ""</v>
      </c>
      <c r="D70" s="1" t="str">
        <f t="shared" si="2"/>
        <v xml:space="preserve"> GUA_purge_the_old_guard_desc:0 ""</v>
      </c>
    </row>
    <row r="71" spans="1:4" x14ac:dyDescent="0.25">
      <c r="A71" s="1" t="s">
        <v>83</v>
      </c>
      <c r="B71" s="1" t="s">
        <v>232</v>
      </c>
      <c r="C71" s="1" t="str">
        <f t="shared" si="3"/>
        <v xml:space="preserve"> GUA_dreams_of_glory:0 "Dreams of Glory # Generischer Fokus auf das Töten aller"</v>
      </c>
      <c r="D71" s="1" t="str">
        <f t="shared" si="2"/>
        <v xml:space="preserve"> GUA_dreams_of_glory:0 "Dreams of Glory # Generischer Fokus auf das Töten aller"</v>
      </c>
    </row>
    <row r="72" spans="1:4" x14ac:dyDescent="0.25">
      <c r="A72" s="1" t="s">
        <v>84</v>
      </c>
      <c r="C72" s="1" t="str">
        <f t="shared" si="3"/>
        <v xml:space="preserve"> GUA_dreams_of_glory_desc:0 ""</v>
      </c>
      <c r="D72" s="1" t="str">
        <f t="shared" si="2"/>
        <v xml:space="preserve"> GUA_dreams_of_glory_desc:0 ""</v>
      </c>
    </row>
    <row r="73" spans="1:4" x14ac:dyDescent="0.25">
      <c r="A73" s="1" t="s">
        <v>85</v>
      </c>
      <c r="B73" s="1" t="s">
        <v>233</v>
      </c>
      <c r="C73" s="1" t="str">
        <f t="shared" si="3"/>
        <v xml:space="preserve"> GUA_strike_elsalvador:0 "Settle Old Scores # El Salvador töten, Rache für die Totoposte-Kriege https://en.wikipedia.org/wiki/Totoposte_Wars"</v>
      </c>
      <c r="D73" s="1" t="str">
        <f t="shared" si="2"/>
        <v xml:space="preserve"> GUA_strike_elsalvador:0 "Settle Old Scores # El Salvador töten, Rache für die Totoposte-Kriege https://en.wikipedia.org/wiki/Totoposte_Wars"</v>
      </c>
    </row>
    <row r="74" spans="1:4" x14ac:dyDescent="0.25">
      <c r="A74" s="1" t="s">
        <v>86</v>
      </c>
      <c r="C74" s="1" t="str">
        <f t="shared" si="3"/>
        <v xml:space="preserve"> GUA_strike_elsalvador_desc:0 ""</v>
      </c>
      <c r="D74" s="1" t="str">
        <f t="shared" si="2"/>
        <v xml:space="preserve"> GUA_strike_elsalvador_desc:0 ""</v>
      </c>
    </row>
    <row r="75" spans="1:4" x14ac:dyDescent="0.25">
      <c r="A75" s="1" t="s">
        <v>87</v>
      </c>
      <c r="B75" s="1" t="s">
        <v>234</v>
      </c>
      <c r="C75" s="1" t="str">
        <f t="shared" si="3"/>
        <v xml:space="preserve"> GUA_stike_honduras:0 "Clash of the Isthmus # Honduras töten"</v>
      </c>
      <c r="D75" s="1" t="str">
        <f t="shared" si="2"/>
        <v xml:space="preserve"> GUA_stike_honduras:0 "Clash of the Isthmus # Honduras töten"</v>
      </c>
    </row>
    <row r="76" spans="1:4" x14ac:dyDescent="0.25">
      <c r="A76" s="1" t="s">
        <v>88</v>
      </c>
      <c r="C76" s="1" t="str">
        <f t="shared" si="3"/>
        <v xml:space="preserve"> GUA_stike_honduras_desc:0 ""</v>
      </c>
      <c r="D76" s="1" t="str">
        <f t="shared" si="2"/>
        <v xml:space="preserve"> GUA_stike_honduras_desc:0 ""</v>
      </c>
    </row>
    <row r="77" spans="1:4" x14ac:dyDescent="0.25">
      <c r="A77" s="1" t="s">
        <v>89</v>
      </c>
      <c r="B77" s="1" t="s">
        <v>235</v>
      </c>
      <c r="C77" s="1" t="str">
        <f t="shared" si="3"/>
        <v xml:space="preserve"> GUA_strike_nicaragua:0 "Strike Nicaragua # Nicaragua töten"</v>
      </c>
      <c r="D77" s="1" t="str">
        <f t="shared" si="2"/>
        <v xml:space="preserve"> GUA_strike_nicaragua:0 "Strike Nicaragua # Nicaragua töten"</v>
      </c>
    </row>
    <row r="78" spans="1:4" x14ac:dyDescent="0.25">
      <c r="A78" s="1" t="s">
        <v>90</v>
      </c>
      <c r="C78" s="1" t="str">
        <f t="shared" si="3"/>
        <v xml:space="preserve"> GUA_strike_nicaragua_desc:0 ""</v>
      </c>
      <c r="D78" s="1" t="str">
        <f t="shared" si="2"/>
        <v xml:space="preserve"> GUA_strike_nicaragua_desc:0 ""</v>
      </c>
    </row>
    <row r="79" spans="1:4" x14ac:dyDescent="0.25">
      <c r="A79" s="1" t="s">
        <v>91</v>
      </c>
      <c r="B79" s="1" t="s">
        <v>236</v>
      </c>
      <c r="C79" s="1" t="str">
        <f t="shared" si="3"/>
        <v xml:space="preserve"> GUA_strike_costarica:0 "Across the San Juan # Costa Rica töten, San Juan ist ein Fluss, der als natürliche Grenze zwischen Nicaragua und Costa Rica dient"</v>
      </c>
      <c r="D79" s="1" t="str">
        <f t="shared" si="2"/>
        <v xml:space="preserve"> GUA_strike_costarica:0 "Across the San Juan # Costa Rica töten, San Juan ist ein Fluss, der als natürliche Grenze zwischen Nicaragua und Costa Rica dient"</v>
      </c>
    </row>
    <row r="80" spans="1:4" x14ac:dyDescent="0.25">
      <c r="A80" s="1" t="s">
        <v>92</v>
      </c>
      <c r="C80" s="1" t="str">
        <f t="shared" si="3"/>
        <v xml:space="preserve"> GUA_strike_costarica_desc:0 ""</v>
      </c>
      <c r="D80" s="1" t="str">
        <f t="shared" si="2"/>
        <v xml:space="preserve"> GUA_strike_costarica_desc:0 ""</v>
      </c>
    </row>
    <row r="81" spans="1:4" x14ac:dyDescent="0.25">
      <c r="A81" s="1" t="s">
        <v>93</v>
      </c>
      <c r="B81" s="1" t="s">
        <v>237</v>
      </c>
      <c r="C81" s="1" t="str">
        <f t="shared" si="3"/>
        <v xml:space="preserve"> GUA_take_panama:0 "Vorstoß zum Darién # Panama zerstören"</v>
      </c>
      <c r="D81" s="1" t="str">
        <f t="shared" si="2"/>
        <v xml:space="preserve"> GUA_take_panama:0 "Vorstoß zum Darién # Panama zerstören"</v>
      </c>
    </row>
    <row r="82" spans="1:4" x14ac:dyDescent="0.25">
      <c r="A82" s="1" t="s">
        <v>94</v>
      </c>
      <c r="C82" s="1" t="str">
        <f t="shared" si="3"/>
        <v xml:space="preserve"> GUA_take_panama_desc:0 ""</v>
      </c>
      <c r="D82" s="1" t="str">
        <f t="shared" si="2"/>
        <v xml:space="preserve"> GUA_take_panama_desc:0 ""</v>
      </c>
    </row>
    <row r="83" spans="1:4" x14ac:dyDescent="0.25">
      <c r="A83" s="1" t="s">
        <v>95</v>
      </c>
      <c r="B83" s="1" t="s">
        <v>238</v>
      </c>
      <c r="C83" s="1" t="str">
        <f t="shared" si="3"/>
        <v xml:space="preserve"> GUA_establish_the_armada_de_guatemala:0 "Aufbau der Armada de Guatemala # Aufbau einer guatemaltekischen Marine"</v>
      </c>
      <c r="D83" s="1" t="str">
        <f t="shared" si="2"/>
        <v xml:space="preserve"> GUA_establish_the_armada_de_guatemala:0 "Aufbau der Armada de Guatemala # Aufbau einer guatemaltekischen Marine"</v>
      </c>
    </row>
    <row r="84" spans="1:4" x14ac:dyDescent="0.25">
      <c r="A84" s="1" t="s">
        <v>96</v>
      </c>
      <c r="C84" s="1" t="str">
        <f t="shared" si="3"/>
        <v xml:space="preserve"> GUA_establish_the_armada_de_guatemala_desc:0 ""</v>
      </c>
      <c r="D84" s="1" t="str">
        <f t="shared" si="2"/>
        <v xml:space="preserve"> GUA_establish_the_armada_de_guatemala_desc:0 ""</v>
      </c>
    </row>
    <row r="85" spans="1:4" x14ac:dyDescent="0.25">
      <c r="A85" s="1" t="s">
        <v>97</v>
      </c>
      <c r="B85" s="1" t="s">
        <v>239</v>
      </c>
      <c r="C85" s="1" t="str">
        <f t="shared" si="3"/>
        <v xml:space="preserve"> GUA_storm_the_tropics:0 "Sturm auf die Tropen # Kolumbien und Nord-Südamerika zerstören"</v>
      </c>
      <c r="D85" s="1" t="str">
        <f t="shared" si="2"/>
        <v xml:space="preserve"> GUA_storm_the_tropics:0 "Sturm auf die Tropen # Kolumbien und Nord-Südamerika zerstören"</v>
      </c>
    </row>
    <row r="86" spans="1:4" x14ac:dyDescent="0.25">
      <c r="A86" s="1" t="s">
        <v>98</v>
      </c>
      <c r="C86" s="1" t="str">
        <f t="shared" si="3"/>
        <v xml:space="preserve"> GUA_storm_the_tropics_desc:0 ""</v>
      </c>
      <c r="D86" s="1" t="str">
        <f t="shared" si="2"/>
        <v xml:space="preserve"> GUA_storm_the_tropics_desc:0 ""</v>
      </c>
    </row>
    <row r="87" spans="1:4" x14ac:dyDescent="0.25">
      <c r="A87" s="1" t="s">
        <v>99</v>
      </c>
      <c r="B87" s="1" t="s">
        <v>240</v>
      </c>
      <c r="C87" s="1" t="str">
        <f t="shared" si="3"/>
        <v xml:space="preserve"> GUA_our_russia:0 "Die Nord-Kampagne # Mexiko zerstören"</v>
      </c>
      <c r="D87" s="1" t="str">
        <f t="shared" si="2"/>
        <v xml:space="preserve"> GUA_our_russia:0 "Die Nord-Kampagne # Mexiko zerstören"</v>
      </c>
    </row>
    <row r="88" spans="1:4" x14ac:dyDescent="0.25">
      <c r="A88" s="1" t="s">
        <v>100</v>
      </c>
      <c r="C88" s="1" t="str">
        <f t="shared" si="3"/>
        <v xml:space="preserve"> GUA_our_russia_desc:0 ""</v>
      </c>
      <c r="D88" s="1" t="str">
        <f t="shared" si="2"/>
        <v xml:space="preserve"> GUA_our_russia_desc:0 ""</v>
      </c>
    </row>
    <row r="89" spans="1:4" x14ac:dyDescent="0.25">
      <c r="A89" s="1" t="s">
        <v>101</v>
      </c>
      <c r="B89" s="1" t="s">
        <v>241</v>
      </c>
      <c r="C89" s="1" t="str">
        <f t="shared" si="3"/>
        <v xml:space="preserve"> GUA_exploit_nicaragua_gold:0 "Nicaraguas Gold abbauen # Nicaraguas Goldminen ausbeuten"</v>
      </c>
      <c r="D89" s="1" t="str">
        <f t="shared" si="2"/>
        <v xml:space="preserve"> GUA_exploit_nicaragua_gold:0 "Nicaraguas Gold abbauen # Nicaraguas Goldminen ausbeuten"</v>
      </c>
    </row>
    <row r="90" spans="1:4" x14ac:dyDescent="0.25">
      <c r="A90" s="1" t="s">
        <v>102</v>
      </c>
      <c r="C90" s="1" t="str">
        <f t="shared" si="3"/>
        <v xml:space="preserve"> GUA_exploit_nicaragua_gold_desc:0 ""</v>
      </c>
      <c r="D90" s="1" t="str">
        <f t="shared" si="2"/>
        <v xml:space="preserve"> GUA_exploit_nicaragua_gold_desc:0 ""</v>
      </c>
    </row>
    <row r="91" spans="1:4" x14ac:dyDescent="0.25">
      <c r="A91" s="1" t="s">
        <v>103</v>
      </c>
      <c r="B91" s="1" t="s">
        <v>242</v>
      </c>
      <c r="C91" s="1" t="str">
        <f t="shared" si="3"/>
        <v xml:space="preserve"> GUA_operation_eagles_fall:0 "Operation Adlersturz # Die USA zerstören"</v>
      </c>
      <c r="D91" s="1" t="str">
        <f t="shared" si="2"/>
        <v xml:space="preserve"> GUA_operation_eagles_fall:0 "Operation Adlersturz # Die USA zerstören"</v>
      </c>
    </row>
    <row r="92" spans="1:4" x14ac:dyDescent="0.25">
      <c r="A92" s="1" t="s">
        <v>104</v>
      </c>
      <c r="B92" s="1" t="s">
        <v>105</v>
      </c>
      <c r="C92" s="1" t="str">
        <f t="shared" si="3"/>
        <v xml:space="preserve"> GUA_operation_eagles_fall_desc:0 " "</v>
      </c>
      <c r="D92" s="1" t="str">
        <f t="shared" si="2"/>
        <v xml:space="preserve"> GUA_operation_eagles_fall_desc:0 " "</v>
      </c>
    </row>
    <row r="93" spans="1:4" x14ac:dyDescent="0.25">
      <c r="A93" s="1" t="s">
        <v>106</v>
      </c>
      <c r="B93" s="1" t="s">
        <v>243</v>
      </c>
      <c r="C93" s="1" t="str">
        <f t="shared" si="3"/>
        <v xml:space="preserve"> GUA_napoleons_true_successor:0 "Napoleons wahrer Nachfolger # Ubico war ein bisschen wahnhaft und paranoid, also dachte er, er sei die Reinkarnation von Napoleon I., dies ist ein Easter Egg-Fokus, also kannst du dich austoben"</v>
      </c>
      <c r="D93" s="1" t="str">
        <f t="shared" si="2"/>
        <v xml:space="preserve"> GUA_napoleons_true_successor:0 "Napoleons wahrer Nachfolger # Ubico war ein bisschen wahnhaft und paranoid, also dachte er, er sei die Reinkarnation von Napoleon I., dies ist ein Easter Egg-Fokus, also kannst du dich austoben"</v>
      </c>
    </row>
    <row r="94" spans="1:4" x14ac:dyDescent="0.25">
      <c r="A94" s="1" t="s">
        <v>107</v>
      </c>
      <c r="C94" s="1" t="str">
        <f t="shared" si="3"/>
        <v xml:space="preserve"> GUA_napoleons_true_successor_desc:0 ""</v>
      </c>
      <c r="D94" s="1" t="str">
        <f t="shared" si="2"/>
        <v xml:space="preserve"> GUA_napoleons_true_successor_desc:0 ""</v>
      </c>
    </row>
    <row r="95" spans="1:4" x14ac:dyDescent="0.25">
      <c r="A95" s="1" t="s">
        <v>108</v>
      </c>
      <c r="B95" s="1" t="s">
        <v>244</v>
      </c>
      <c r="C95" s="1" t="str">
        <f t="shared" si="3"/>
        <v xml:space="preserve"> GUA_institute_french_titles:0 "Französische Titel einführen # Französische Namen verwenden und umsetzen"</v>
      </c>
      <c r="D95" s="1" t="str">
        <f t="shared" si="2"/>
        <v xml:space="preserve"> GUA_institute_french_titles:0 "Französische Titel einführen # Französische Namen verwenden und umsetzen"</v>
      </c>
    </row>
    <row r="96" spans="1:4" x14ac:dyDescent="0.25">
      <c r="A96" s="1" t="s">
        <v>109</v>
      </c>
      <c r="C96" s="1" t="str">
        <f t="shared" si="3"/>
        <v xml:space="preserve"> GUA_institute_french_titles_desc:0 ""</v>
      </c>
      <c r="D96" s="1" t="str">
        <f t="shared" si="2"/>
        <v xml:space="preserve"> GUA_institute_french_titles_desc:0 ""</v>
      </c>
    </row>
    <row r="97" spans="1:4" x14ac:dyDescent="0.25">
      <c r="A97" s="1" t="s">
        <v>110</v>
      </c>
      <c r="B97" s="1" t="s">
        <v>245</v>
      </c>
      <c r="C97" s="1" t="str">
        <f t="shared" si="3"/>
        <v xml:space="preserve"> GUA_establish_the_garde_imperiale:0 "Die Garde Impériale etablieren # Das Erbe von Napoleons Garde Impériale ehren"</v>
      </c>
      <c r="D97" s="1" t="str">
        <f t="shared" si="2"/>
        <v xml:space="preserve"> GUA_establish_the_garde_imperiale:0 "Die Garde Impériale etablieren # Das Erbe von Napoleons Garde Impériale ehren"</v>
      </c>
    </row>
    <row r="98" spans="1:4" x14ac:dyDescent="0.25">
      <c r="A98" s="1" t="s">
        <v>111</v>
      </c>
      <c r="C98" s="1" t="str">
        <f t="shared" si="3"/>
        <v xml:space="preserve"> GUA_establish_the_garde_imperiale_desc:0 ""</v>
      </c>
      <c r="D98" s="1" t="str">
        <f t="shared" si="2"/>
        <v xml:space="preserve"> GUA_establish_the_garde_imperiale_desc:0 ""</v>
      </c>
    </row>
    <row r="99" spans="1:4" x14ac:dyDescent="0.25">
      <c r="A99" s="1" t="s">
        <v>112</v>
      </c>
      <c r="B99" s="1" t="s">
        <v>246</v>
      </c>
      <c r="C99" s="1" t="str">
        <f t="shared" si="3"/>
        <v xml:space="preserve"> GUA_francize_the_military_desc:0 " # Französische Doktrinen, französischen Militärjargon usw. in der Armee einführen"</v>
      </c>
      <c r="D99" s="1" t="str">
        <f t="shared" si="2"/>
        <v xml:space="preserve"> GUA_francize_the_military_desc:0 " # Französische Doktrinen, französischen Militärjargon usw. in der Armee einführen"</v>
      </c>
    </row>
    <row r="100" spans="1:4" x14ac:dyDescent="0.25">
      <c r="A100" s="1" t="s">
        <v>113</v>
      </c>
      <c r="C100" s="1" t="str">
        <f t="shared" si="3"/>
        <v xml:space="preserve"> GUA_francize_the_military_desc_desc:0 ""</v>
      </c>
      <c r="D100" s="1" t="str">
        <f t="shared" si="2"/>
        <v xml:space="preserve"> GUA_francize_the_military_desc_desc:0 ""</v>
      </c>
    </row>
    <row r="101" spans="1:4" x14ac:dyDescent="0.25">
      <c r="A101" s="1" t="s">
        <v>114</v>
      </c>
      <c r="B101" s="1" t="s">
        <v>247</v>
      </c>
      <c r="C101" s="1" t="str">
        <f t="shared" si="3"/>
        <v xml:space="preserve"> GUA_claim_the_french_throne:0 "Den [FRA.GetAdjektiv]-Thron beanspruchen # Allgemein, ohne Kontext"</v>
      </c>
      <c r="D101" s="1" t="str">
        <f t="shared" si="2"/>
        <v xml:space="preserve"> GUA_claim_the_french_throne:0 "Den [FRA.GetAdjektiv]-Thron beanspruchen # Allgemein, ohne Kontext"</v>
      </c>
    </row>
    <row r="102" spans="1:4" x14ac:dyDescent="0.25">
      <c r="A102" s="1" t="s">
        <v>115</v>
      </c>
      <c r="C102" s="1" t="str">
        <f t="shared" si="3"/>
        <v xml:space="preserve"> GUA_claim_the_french_throne_desc:0 ""</v>
      </c>
      <c r="D102" s="1" t="str">
        <f t="shared" si="2"/>
        <v xml:space="preserve"> GUA_claim_the_french_throne_desc:0 ""</v>
      </c>
    </row>
    <row r="103" spans="1:4" x14ac:dyDescent="0.25">
      <c r="A103" s="1" t="s">
        <v>116</v>
      </c>
      <c r="B103" s="1" t="s">
        <v>248</v>
      </c>
      <c r="C103" s="1" t="str">
        <f t="shared" si="3"/>
        <v xml:space="preserve"> GUA_ties_with_the_anti_bonapartists:0 "Bündnisse mit den Anti-Bonapartisten # Bündnisse mit den Anti-Bonapartisten in Frankreich suchen (dieser Fokus wird nur freigeschaltet, wenn Napoleon VI. in Frankreich an der Macht ist), Legitimität erlangen"</v>
      </c>
      <c r="D103" s="1" t="str">
        <f t="shared" si="2"/>
        <v xml:space="preserve"> GUA_ties_with_the_anti_bonapartists:0 "Bündnisse mit den Anti-Bonapartisten # Bündnisse mit den Anti-Bonapartisten in Frankreich suchen (dieser Fokus wird nur freigeschaltet, wenn Napoleon VI. in Frankreich an der Macht ist), Legitimität erlangen"</v>
      </c>
    </row>
    <row r="104" spans="1:4" x14ac:dyDescent="0.25">
      <c r="A104" s="1" t="s">
        <v>117</v>
      </c>
      <c r="C104" s="1" t="str">
        <f t="shared" si="3"/>
        <v xml:space="preserve"> GUA_ties_with_the_anti_bonapartists_desc:0 ""</v>
      </c>
      <c r="D104" s="1" t="str">
        <f t="shared" si="2"/>
        <v xml:space="preserve"> GUA_ties_with_the_anti_bonapartists_desc:0 ""</v>
      </c>
    </row>
    <row r="105" spans="1:4" x14ac:dyDescent="0.25">
      <c r="A105" s="1" t="s">
        <v>118</v>
      </c>
      <c r="B105" s="1" t="s">
        <v>249</v>
      </c>
      <c r="C105" s="1" t="str">
        <f t="shared" si="3"/>
        <v xml:space="preserve"> GUA_the_papal_compromise:0 "Der päpstliche Kompromiss # Bündnisse mit dem Papst suchen und dadurch Legitimität erlangen"</v>
      </c>
      <c r="D105" s="1" t="str">
        <f t="shared" si="2"/>
        <v xml:space="preserve"> GUA_the_papal_compromise:0 "Der päpstliche Kompromiss # Bündnisse mit dem Papst suchen und dadurch Legitimität erlangen"</v>
      </c>
    </row>
    <row r="106" spans="1:4" x14ac:dyDescent="0.25">
      <c r="A106" s="1" t="s">
        <v>119</v>
      </c>
      <c r="C106" s="1" t="str">
        <f t="shared" si="3"/>
        <v xml:space="preserve"> GUA_the_papal_compromise_desc:0 ""</v>
      </c>
      <c r="D106" s="1" t="str">
        <f t="shared" si="2"/>
        <v xml:space="preserve"> GUA_the_papal_compromise_desc:0 ""</v>
      </c>
    </row>
    <row r="107" spans="1:4" x14ac:dyDescent="0.25">
      <c r="A107" s="1" t="s">
        <v>120</v>
      </c>
      <c r="B107" s="1" t="s">
        <v>250</v>
      </c>
      <c r="C107" s="1" t="str">
        <f t="shared" si="3"/>
        <v xml:space="preserve"> GUA_concession_to_the_church:0 "Zugeständnisse an die Kirche # Der Kirche Zugeständnisse machen, um mehr Legitimität und Einfluss beim Papst zu erlangen"</v>
      </c>
      <c r="D107" s="1" t="str">
        <f t="shared" si="2"/>
        <v xml:space="preserve"> GUA_concession_to_the_church:0 "Zugeständnisse an die Kirche # Der Kirche Zugeständnisse machen, um mehr Legitimität und Einfluss beim Papst zu erlangen"</v>
      </c>
    </row>
    <row r="108" spans="1:4" x14ac:dyDescent="0.25">
      <c r="A108" s="1" t="s">
        <v>121</v>
      </c>
      <c r="C108" s="1" t="str">
        <f t="shared" si="3"/>
        <v xml:space="preserve"> GUA_concession_to_the_church_desc:0 ""</v>
      </c>
      <c r="D108" s="1" t="str">
        <f t="shared" si="2"/>
        <v xml:space="preserve"> GUA_concession_to_the_church_desc:0 ""</v>
      </c>
    </row>
    <row r="109" spans="1:4" x14ac:dyDescent="0.25">
      <c r="A109" s="1" t="s">
        <v>122</v>
      </c>
      <c r="B109" s="1" t="s">
        <v>251</v>
      </c>
      <c r="C109" s="1" t="str">
        <f t="shared" si="3"/>
        <v xml:space="preserve"> GUA_ally_the_franquistas:0 "Verbündete die Franquistas # Verbündete die Francoisten"</v>
      </c>
      <c r="D109" s="1" t="str">
        <f t="shared" si="2"/>
        <v xml:space="preserve"> GUA_ally_the_franquistas:0 "Verbündete die Franquistas # Verbündete die Francoisten"</v>
      </c>
    </row>
    <row r="110" spans="1:4" x14ac:dyDescent="0.25">
      <c r="A110" s="1" t="s">
        <v>123</v>
      </c>
      <c r="C110" s="1" t="str">
        <f t="shared" si="3"/>
        <v xml:space="preserve"> GUA_ally_the_franquistas_desc:0 ""</v>
      </c>
      <c r="D110" s="1" t="str">
        <f t="shared" si="2"/>
        <v xml:space="preserve"> GUA_ally_the_franquistas_desc:0 ""</v>
      </c>
    </row>
    <row r="111" spans="1:4" x14ac:dyDescent="0.25">
      <c r="A111" s="1" t="s">
        <v>124</v>
      </c>
      <c r="B111" s="1" t="s">
        <v>252</v>
      </c>
      <c r="C111" s="1" t="str">
        <f t="shared" si="3"/>
        <v xml:space="preserve"> GUA_invite_french_nobility:0 "Französischen Adel einladen # Französischen Adel einladen"</v>
      </c>
      <c r="D111" s="1" t="str">
        <f t="shared" si="2"/>
        <v xml:space="preserve"> GUA_invite_french_nobility:0 "Französischen Adel einladen # Französischen Adel einladen"</v>
      </c>
    </row>
    <row r="112" spans="1:4" x14ac:dyDescent="0.25">
      <c r="A112" s="1" t="s">
        <v>125</v>
      </c>
      <c r="C112" s="1" t="str">
        <f t="shared" si="3"/>
        <v xml:space="preserve"> GUA_invite_french_nobility_desc:0 ""</v>
      </c>
      <c r="D112" s="1" t="str">
        <f t="shared" si="2"/>
        <v xml:space="preserve"> GUA_invite_french_nobility_desc:0 ""</v>
      </c>
    </row>
    <row r="113" spans="1:4" x14ac:dyDescent="0.25">
      <c r="A113" s="1" t="s">
        <v>126</v>
      </c>
      <c r="B113" s="1" t="s">
        <v>253</v>
      </c>
      <c r="C113" s="1" t="str">
        <f t="shared" si="3"/>
        <v xml:space="preserve"> GUA_the_throne_belongs_to_one:0 "Rechtmäßiger Thronfolger # Frankreich vernichten und Anspruch auf den französischen Thron erheben"</v>
      </c>
      <c r="D113" s="1" t="str">
        <f t="shared" si="2"/>
        <v xml:space="preserve"> GUA_the_throne_belongs_to_one:0 "Rechtmäßiger Thronfolger # Frankreich vernichten und Anspruch auf den französischen Thron erheben"</v>
      </c>
    </row>
    <row r="114" spans="1:4" x14ac:dyDescent="0.25">
      <c r="A114" s="1" t="s">
        <v>127</v>
      </c>
      <c r="C114" s="1" t="str">
        <f t="shared" si="3"/>
        <v xml:space="preserve"> GUA_the_throne_belongs_to_one_desc:0 ""</v>
      </c>
      <c r="D114" s="1" t="str">
        <f t="shared" si="2"/>
        <v xml:space="preserve"> GUA_the_throne_belongs_to_one_desc:0 ""</v>
      </c>
    </row>
    <row r="115" spans="1:4" x14ac:dyDescent="0.25">
      <c r="A115" s="1" t="s">
        <v>128</v>
      </c>
      <c r="B115" s="1" t="s">
        <v>254</v>
      </c>
      <c r="C115" s="1" t="str">
        <f t="shared" si="3"/>
        <v xml:space="preserve"> GUA_the_second_code_napoleon:0 "Code Napoléon wieder einsetzen # Das Erbe des Code Napoléon ehren"</v>
      </c>
      <c r="D115" s="1" t="str">
        <f t="shared" si="2"/>
        <v xml:space="preserve"> GUA_the_second_code_napoleon:0 "Code Napoléon wieder einsetzen # Das Erbe des Code Napoléon ehren"</v>
      </c>
    </row>
    <row r="116" spans="1:4" x14ac:dyDescent="0.25">
      <c r="A116" s="1" t="s">
        <v>129</v>
      </c>
      <c r="C116" s="1" t="str">
        <f t="shared" si="3"/>
        <v xml:space="preserve"> GUA_the_second_code_napoleon_desc:0 ""</v>
      </c>
      <c r="D116" s="1" t="str">
        <f t="shared" si="2"/>
        <v xml:space="preserve"> GUA_the_second_code_napoleon_desc:0 ""</v>
      </c>
    </row>
    <row r="117" spans="1:4" x14ac:dyDescent="0.25">
      <c r="A117" s="1" t="s">
        <v>130</v>
      </c>
      <c r="B117" s="1" t="s">
        <v>255</v>
      </c>
      <c r="C117" s="1" t="str">
        <f t="shared" si="3"/>
        <v xml:space="preserve"> GUA_crush_the_resistance:0 "Widerstand zerschlagen # Französischen Widerstand zerschlagen, wenn du ihn ergreifst"</v>
      </c>
      <c r="D117" s="1" t="str">
        <f t="shared" si="2"/>
        <v xml:space="preserve"> GUA_crush_the_resistance:0 "Widerstand zerschlagen # Französischen Widerstand zerschlagen, wenn du ihn ergreifst"</v>
      </c>
    </row>
    <row r="118" spans="1:4" x14ac:dyDescent="0.25">
      <c r="A118" s="1" t="s">
        <v>131</v>
      </c>
      <c r="C118" s="1" t="str">
        <f t="shared" si="3"/>
        <v xml:space="preserve"> GUA_crush_the_resistance_desc:0 ""</v>
      </c>
      <c r="D118" s="1" t="str">
        <f t="shared" si="2"/>
        <v xml:space="preserve"> GUA_crush_the_resistance_desc:0 ""</v>
      </c>
    </row>
    <row r="119" spans="1:4" x14ac:dyDescent="0.25">
      <c r="A119" s="1" t="s">
        <v>132</v>
      </c>
      <c r="B119" s="1" t="s">
        <v>256</v>
      </c>
      <c r="C119" s="1" t="str">
        <f t="shared" si="3"/>
        <v xml:space="preserve"> GUA_the_emperors_coronation:0 "Die Krönung des Kaisers # Krönung des Kaisers Ubico, der Dynastie Ubicarte"</v>
      </c>
      <c r="D119" s="1" t="str">
        <f t="shared" si="2"/>
        <v xml:space="preserve"> GUA_the_emperors_coronation:0 "Die Krönung des Kaisers # Krönung des Kaisers Ubico, der Dynastie Ubicarte"</v>
      </c>
    </row>
    <row r="120" spans="1:4" x14ac:dyDescent="0.25">
      <c r="A120" s="1" t="s">
        <v>133</v>
      </c>
      <c r="C120" s="1" t="str">
        <f t="shared" si="3"/>
        <v xml:space="preserve"> GUA_the_emperors_coronation_desc:0 ""</v>
      </c>
      <c r="D120" s="1" t="str">
        <f t="shared" si="2"/>
        <v xml:space="preserve"> GUA_the_emperors_coronation_desc:0 ""</v>
      </c>
    </row>
    <row r="121" spans="1:4" x14ac:dyDescent="0.25">
      <c r="A121" s="1" t="s">
        <v>134</v>
      </c>
      <c r="B121" s="1" t="s">
        <v>257</v>
      </c>
      <c r="C121" s="1" t="str">
        <f t="shared" si="3"/>
        <v xml:space="preserve"> GUA_the_legacy_of_1805:0 "Das Vermächtnis von 1805 # Verbünde dich mit Italien, wie es Napoleon 1805 tat, als er Italien eroberte und einen loyalen Marionettenherrscher einsetzte "</v>
      </c>
      <c r="D121" s="1" t="str">
        <f t="shared" si="2"/>
        <v xml:space="preserve"> GUA_the_legacy_of_1805:0 "Das Vermächtnis von 1805 # Verbünde dich mit Italien, wie es Napoleon 1805 tat, als er Italien eroberte und einen loyalen Marionettenherrscher einsetzte "</v>
      </c>
    </row>
    <row r="122" spans="1:4" x14ac:dyDescent="0.25">
      <c r="A122" s="1" t="s">
        <v>135</v>
      </c>
      <c r="C122" s="1" t="str">
        <f t="shared" si="3"/>
        <v xml:space="preserve"> GUA_the_legacy_of_1805_desc:0 ""</v>
      </c>
      <c r="D122" s="1" t="str">
        <f t="shared" si="2"/>
        <v xml:space="preserve"> GUA_the_legacy_of_1805_desc:0 ""</v>
      </c>
    </row>
    <row r="123" spans="1:4" x14ac:dyDescent="0.25">
      <c r="C123" s="1" t="str">
        <f t="shared" si="3"/>
        <v xml:space="preserve"> ""</v>
      </c>
      <c r="D123" s="1" t="str">
        <f t="shared" si="2"/>
        <v/>
      </c>
    </row>
    <row r="124" spans="1:4" x14ac:dyDescent="0.25">
      <c r="A124" s="1" t="s">
        <v>136</v>
      </c>
      <c r="B124" s="1" t="s">
        <v>258</v>
      </c>
      <c r="C124" s="1" t="str">
        <f t="shared" si="3"/>
        <v xml:space="preserve"> GUA_hegemonize_civil_service:0 "Hegemonisierung des öffentlichen Dienstes # Erhalte mehr Kontrolle über den öffentlichen Dienst"</v>
      </c>
      <c r="D124" s="1" t="str">
        <f t="shared" si="2"/>
        <v xml:space="preserve"> GUA_hegemonize_civil_service:0 "Hegemonisierung des öffentlichen Dienstes # Erhalte mehr Kontrolle über den öffentlichen Dienst"</v>
      </c>
    </row>
    <row r="125" spans="1:4" x14ac:dyDescent="0.25">
      <c r="A125" s="1" t="s">
        <v>137</v>
      </c>
      <c r="C125" s="1" t="str">
        <f t="shared" si="3"/>
        <v xml:space="preserve"> GUA_hegemonize_civil_service_desc:0 ""</v>
      </c>
      <c r="D125" s="1" t="str">
        <f t="shared" si="2"/>
        <v xml:space="preserve"> GUA_hegemonize_civil_service_desc:0 ""</v>
      </c>
    </row>
    <row r="126" spans="1:4" x14ac:dyDescent="0.25">
      <c r="A126" s="1" t="s">
        <v>138</v>
      </c>
      <c r="B126" s="1" t="s">
        <v>259</v>
      </c>
      <c r="C126" s="1" t="str">
        <f t="shared" si="3"/>
        <v xml:space="preserve"> GUA_surveillance_state:0 "Policía de Investigación # Geheimpolizei von Guatemala"</v>
      </c>
      <c r="D126" s="1" t="str">
        <f t="shared" si="2"/>
        <v xml:space="preserve"> GUA_surveillance_state:0 "Policía de Investigación # Geheimpolizei von Guatemala"</v>
      </c>
    </row>
    <row r="127" spans="1:4" x14ac:dyDescent="0.25">
      <c r="A127" s="1" t="s">
        <v>139</v>
      </c>
      <c r="C127" s="1" t="str">
        <f t="shared" si="3"/>
        <v xml:space="preserve"> GUA_surveillance_state_desc:0 ""</v>
      </c>
      <c r="D127" s="1" t="str">
        <f t="shared" si="2"/>
        <v xml:space="preserve"> GUA_surveillance_state_desc:0 ""</v>
      </c>
    </row>
    <row r="128" spans="1:4" x14ac:dyDescent="0.25">
      <c r="C128" s="1" t="str">
        <f t="shared" si="3"/>
        <v xml:space="preserve"> ""</v>
      </c>
      <c r="D128" s="1" t="str">
        <f t="shared" si="2"/>
        <v/>
      </c>
    </row>
    <row r="129" spans="1:4" x14ac:dyDescent="0.25">
      <c r="A129" s="1" t="s">
        <v>3</v>
      </c>
      <c r="C129" s="1" t="str">
        <f t="shared" si="3"/>
        <v>#Ideas ""</v>
      </c>
      <c r="D129" s="1" t="str">
        <f t="shared" ref="D129:D192" si="4">IF(ISBLANK(A129),"",C129)</f>
        <v>#Ideas ""</v>
      </c>
    </row>
    <row r="130" spans="1:4" x14ac:dyDescent="0.25">
      <c r="A130" s="1" t="s">
        <v>140</v>
      </c>
      <c r="B130" s="1" t="s">
        <v>260</v>
      </c>
      <c r="C130" s="1" t="str">
        <f t="shared" ref="C130:C193" si="5">A130 &amp;" " &amp;"""" &amp;B130 &amp;""""</f>
        <v xml:space="preserve"> GUA_irca:0 "Internationale Eisenbahnen von Zentralamerika"</v>
      </c>
      <c r="D130" s="1" t="str">
        <f t="shared" si="4"/>
        <v xml:space="preserve"> GUA_irca:0 "Internationale Eisenbahnen von Zentralamerika"</v>
      </c>
    </row>
    <row r="131" spans="1:4" x14ac:dyDescent="0.25">
      <c r="A131" s="1" t="s">
        <v>141</v>
      </c>
      <c r="B131" s="1" t="s">
        <v>4</v>
      </c>
      <c r="C131" s="1" t="str">
        <f t="shared" si="5"/>
        <v xml:space="preserve"> GUA_militant_society:0 "Militante Gesellschaft"</v>
      </c>
      <c r="D131" s="1" t="str">
        <f t="shared" si="4"/>
        <v xml:space="preserve"> GUA_militant_society:0 "Militante Gesellschaft"</v>
      </c>
    </row>
    <row r="132" spans="1:4" x14ac:dyDescent="0.25">
      <c r="A132" s="1" t="s">
        <v>142</v>
      </c>
      <c r="B132" s="1" t="s">
        <v>4</v>
      </c>
      <c r="C132" s="1" t="str">
        <f t="shared" si="5"/>
        <v xml:space="preserve"> GUA_militant_society_2:0 "Militante Gesellschaft"</v>
      </c>
      <c r="D132" s="1" t="str">
        <f t="shared" si="4"/>
        <v xml:space="preserve"> GUA_militant_society_2:0 "Militante Gesellschaft"</v>
      </c>
    </row>
    <row r="133" spans="1:4" x14ac:dyDescent="0.25">
      <c r="A133" s="1" t="s">
        <v>143</v>
      </c>
      <c r="B133" s="1" t="s">
        <v>4</v>
      </c>
      <c r="C133" s="1" t="str">
        <f t="shared" si="5"/>
        <v xml:space="preserve"> GUA_militant_society_3:0 "Militante Gesellschaft"</v>
      </c>
      <c r="D133" s="1" t="str">
        <f t="shared" si="4"/>
        <v xml:space="preserve"> GUA_militant_society_3:0 "Militante Gesellschaft"</v>
      </c>
    </row>
    <row r="134" spans="1:4" x14ac:dyDescent="0.25">
      <c r="A134" s="1" t="s">
        <v>144</v>
      </c>
      <c r="B134" s="1" t="s">
        <v>5</v>
      </c>
      <c r="C134" s="1" t="str">
        <f t="shared" si="5"/>
        <v xml:space="preserve"> GUA_nicaragua_gold:0 "Nicaraguanisches Gold"</v>
      </c>
      <c r="D134" s="1" t="str">
        <f t="shared" si="4"/>
        <v xml:space="preserve"> GUA_nicaragua_gold:0 "Nicaraguanisches Gold"</v>
      </c>
    </row>
    <row r="135" spans="1:4" x14ac:dyDescent="0.25">
      <c r="A135" s="1" t="s">
        <v>145</v>
      </c>
      <c r="B135" s="1" t="s">
        <v>6</v>
      </c>
      <c r="C135" s="1" t="str">
        <f t="shared" si="5"/>
        <v xml:space="preserve"> GUA_anzueto_valencia:0 "Roderico Anzueto Valencia"</v>
      </c>
      <c r="D135" s="1" t="str">
        <f t="shared" si="4"/>
        <v xml:space="preserve"> GUA_anzueto_valencia:0 "Roderico Anzueto Valencia"</v>
      </c>
    </row>
    <row r="136" spans="1:4" x14ac:dyDescent="0.25">
      <c r="A136" s="1" t="s">
        <v>146</v>
      </c>
      <c r="B136" s="1" t="s">
        <v>7</v>
      </c>
      <c r="C136" s="1" t="str">
        <f t="shared" si="5"/>
        <v xml:space="preserve"> GUA_enrique_peralta_azurdia:0 "Enrique Peralta Azurdia"</v>
      </c>
      <c r="D136" s="1" t="str">
        <f t="shared" si="4"/>
        <v xml:space="preserve"> GUA_enrique_peralta_azurdia:0 "Enrique Peralta Azurdia"</v>
      </c>
    </row>
    <row r="137" spans="1:4" x14ac:dyDescent="0.25">
      <c r="A137" s="1" t="s">
        <v>147</v>
      </c>
      <c r="B137" s="1" t="s">
        <v>8</v>
      </c>
      <c r="C137" s="1" t="str">
        <f t="shared" si="5"/>
        <v xml:space="preserve"> GUA_miguel_ydigoras_fuentes:0 "Miguel Ydigoras Fuentes"</v>
      </c>
      <c r="D137" s="1" t="str">
        <f t="shared" si="4"/>
        <v xml:space="preserve"> GUA_miguel_ydigoras_fuentes:0 "Miguel Ydigoras Fuentes"</v>
      </c>
    </row>
    <row r="138" spans="1:4" x14ac:dyDescent="0.25">
      <c r="A138" s="1" t="s">
        <v>148</v>
      </c>
      <c r="B138" s="1" t="s">
        <v>9</v>
      </c>
      <c r="C138" s="1" t="str">
        <f t="shared" si="5"/>
        <v xml:space="preserve"> GUA_jose_victor_mejia:0 "José Victor Mejía"</v>
      </c>
      <c r="D138" s="1" t="str">
        <f t="shared" si="4"/>
        <v xml:space="preserve"> GUA_jose_victor_mejia:0 "José Victor Mejía"</v>
      </c>
    </row>
    <row r="139" spans="1:4" x14ac:dyDescent="0.25">
      <c r="C139" s="1" t="str">
        <f t="shared" si="5"/>
        <v xml:space="preserve"> ""</v>
      </c>
      <c r="D139" s="1" t="str">
        <f t="shared" si="4"/>
        <v/>
      </c>
    </row>
    <row r="140" spans="1:4" x14ac:dyDescent="0.25">
      <c r="A140" s="1" t="s">
        <v>149</v>
      </c>
      <c r="B140" s="1" t="s">
        <v>261</v>
      </c>
      <c r="C140" s="1" t="str">
        <f t="shared" si="5"/>
        <v xml:space="preserve"> GUA_banana_republic:0 "Die Bananenrepublik"</v>
      </c>
      <c r="D140" s="1" t="str">
        <f t="shared" si="4"/>
        <v xml:space="preserve"> GUA_banana_republic:0 "Die Bananenrepublik"</v>
      </c>
    </row>
    <row r="141" spans="1:4" x14ac:dyDescent="0.25">
      <c r="A141" s="1" t="s">
        <v>150</v>
      </c>
      <c r="B141" s="1" t="s">
        <v>262</v>
      </c>
      <c r="C141" s="1" t="str">
        <f t="shared" si="5"/>
        <v xml:space="preserve"> GUA_banana_republic_desc:0 "[GUA.GetNameDefCap] wird stark von der United Fruit Company dominiert, einem in den USA ansässigen Unternehmen, das von Samuel Zemurray geleitet wird. Mit einem Anteil von fast 80 % am privaten Landbesitz des Landes ist es der größte Landbesitzer in Guatemala. Diese enorme wirtschaftliche Macht ermöglicht es dem Unternehmen, erheblichen Einfluss auf die Regierungspolitik auszuüben und die Verwaltung zu zwingen, seinen in der Regel unersättlichen, eigennützigen Interessen zu dienen."</v>
      </c>
      <c r="D141" s="1" t="str">
        <f t="shared" si="4"/>
        <v xml:space="preserve"> GUA_banana_republic_desc:0 "[GUA.GetNameDefCap] wird stark von der United Fruit Company dominiert, einem in den USA ansässigen Unternehmen, das von Samuel Zemurray geleitet wird. Mit einem Anteil von fast 80 % am privaten Landbesitz des Landes ist es der größte Landbesitzer in Guatemala. Diese enorme wirtschaftliche Macht ermöglicht es dem Unternehmen, erheblichen Einfluss auf die Regierungspolitik auszuüben und die Verwaltung zu zwingen, seinen in der Regel unersättlichen, eigennützigen Interessen zu dienen."</v>
      </c>
    </row>
    <row r="142" spans="1:4" x14ac:dyDescent="0.25">
      <c r="C142" s="1" t="str">
        <f t="shared" si="5"/>
        <v xml:space="preserve"> ""</v>
      </c>
      <c r="D142" s="1" t="str">
        <f t="shared" si="4"/>
        <v/>
      </c>
    </row>
    <row r="143" spans="1:4" x14ac:dyDescent="0.25">
      <c r="A143" s="1" t="s">
        <v>151</v>
      </c>
      <c r="B143" s="1" t="s">
        <v>263</v>
      </c>
      <c r="C143" s="1" t="str">
        <f t="shared" si="5"/>
        <v xml:space="preserve"> GUA_police_state:0 "Repressiver Polizeistaat"</v>
      </c>
      <c r="D143" s="1" t="str">
        <f t="shared" si="4"/>
        <v xml:space="preserve"> GUA_police_state:0 "Repressiver Polizeistaat"</v>
      </c>
    </row>
    <row r="144" spans="1:4" x14ac:dyDescent="0.25">
      <c r="A144" s="1" t="s">
        <v>152</v>
      </c>
      <c r="B144" s="1" t="s">
        <v>264</v>
      </c>
      <c r="C144" s="1" t="str">
        <f t="shared" si="5"/>
        <v xml:space="preserve"> GUA_police_state_desc:0 "Seit dem von der United Fruit Company unterstützten Staatsstreich von 1921 leidet Guatemala unter anhaltender Instabilität. Dies begann sich jedoch fast ein Jahrzehnt später mit dem Aufstieg von Jorge Ubico zu ändern. Während seiner ersten fünfjährigen Amtszeit verwandelte Ubico das Land durch seinen geschickten Einsatz politischer Repressionen, die er während seiner Amtszeit bei der Policía de Investigación, der [GUA.GetAdjektiv] Geheimpolizei, verfeinert hatte, in einen politisch stabilen Staat. Sein Regime setzte Taktiken wie Pressezensur, politische Einschüchterung, umfassende Überwachung und die Durchsetzung des „Ley de Fugas“ ein, eines Gesetzes, das die außergerichtliche Hinrichtung von Gefangenen effektiv zuließ. Unter seiner Herrschaft ist niemand vor dem Zugriff des Staates sicher ... jederzeit könnten sie mitten in der Nacht an deine Tür klopfen.“"</v>
      </c>
      <c r="D144" s="1" t="str">
        <f t="shared" si="4"/>
        <v xml:space="preserve"> GUA_police_state_desc:0 "Seit dem von der United Fruit Company unterstützten Staatsstreich von 1921 leidet Guatemala unter anhaltender Instabilität. Dies begann sich jedoch fast ein Jahrzehnt später mit dem Aufstieg von Jorge Ubico zu ändern. Während seiner ersten fünfjährigen Amtszeit verwandelte Ubico das Land durch seinen geschickten Einsatz politischer Repressionen, die er während seiner Amtszeit bei der Policía de Investigación, der [GUA.GetAdjektiv] Geheimpolizei, verfeinert hatte, in einen politisch stabilen Staat. Sein Regime setzte Taktiken wie Pressezensur, politische Einschüchterung, umfassende Überwachung und die Durchsetzung des „Ley de Fugas“ ein, eines Gesetzes, das die außergerichtliche Hinrichtung von Gefangenen effektiv zuließ. Unter seiner Herrschaft ist niemand vor dem Zugriff des Staates sicher ... jederzeit könnten sie mitten in der Nacht an deine Tür klopfen.“"</v>
      </c>
    </row>
    <row r="145" spans="1:4" x14ac:dyDescent="0.25">
      <c r="C145" s="1" t="str">
        <f t="shared" si="5"/>
        <v xml:space="preserve"> ""</v>
      </c>
      <c r="D145" s="1" t="str">
        <f t="shared" si="4"/>
        <v/>
      </c>
    </row>
    <row r="146" spans="1:4" x14ac:dyDescent="0.25">
      <c r="A146" s="1" t="s">
        <v>153</v>
      </c>
      <c r="B146" s="1" t="s">
        <v>265</v>
      </c>
      <c r="C146" s="1" t="str">
        <f t="shared" si="5"/>
        <v xml:space="preserve"> GUA_indigenous_military:0 "Militärische Dominanz der Ureinwohner"</v>
      </c>
      <c r="D146" s="1" t="str">
        <f t="shared" si="4"/>
        <v xml:space="preserve"> GUA_indigenous_military:0 "Militärische Dominanz der Ureinwohner"</v>
      </c>
    </row>
    <row r="147" spans="1:4" x14ac:dyDescent="0.25">
      <c r="A147" s="1" t="s">
        <v>154</v>
      </c>
      <c r="B147" s="1" t="s">
        <v>266</v>
      </c>
      <c r="C147" s="1" t="str">
        <f t="shared" si="5"/>
        <v xml:space="preserve"> GUA_indigenous_military_desc:0 "Zwar wird von jedem wehrfähigen Mann in Guatemala erwartet, mindestens ein Jahr Militärdienst abzuleisten, doch hat sich die Durchsetzung dieser Anforderung als schwierig erwiesen. Viele entziehen sich dem Dienst durch Bestechung von Militärangehörigen mit niedrigerem Rang. Diese Möglichkeit steht der indigenen Bevölkerung jedoch nicht zur Verfügung, die aufgrund ihres niedrigeren sozioökonomischen Status überproportional häufig zum Militärdienst eingezogen wird. Ihre kulturelle Ehrerbietung gegenüber Autoritätspersonen führt zu einer unerschütterlichen Loyalität gegenüber den oberen Rängen des Militärs, was zur Stabilität in Guatemala beiträgt. Leider ist diese Loyalität oft ihr einziger Vorteil, da viele indigene Wehrpflichtige schlecht ausgebildet sind, eine beträchtliche Anzahl nicht lesen oder schreiben kann und es ihnen vor allem an militärischem Grundwissen mangelt."</v>
      </c>
      <c r="D147" s="1" t="str">
        <f t="shared" si="4"/>
        <v xml:space="preserve"> GUA_indigenous_military_desc:0 "Zwar wird von jedem wehrfähigen Mann in Guatemala erwartet, mindestens ein Jahr Militärdienst abzuleisten, doch hat sich die Durchsetzung dieser Anforderung als schwierig erwiesen. Viele entziehen sich dem Dienst durch Bestechung von Militärangehörigen mit niedrigerem Rang. Diese Möglichkeit steht der indigenen Bevölkerung jedoch nicht zur Verfügung, die aufgrund ihres niedrigeren sozioökonomischen Status überproportional häufig zum Militärdienst eingezogen wird. Ihre kulturelle Ehrerbietung gegenüber Autoritätspersonen führt zu einer unerschütterlichen Loyalität gegenüber den oberen Rängen des Militärs, was zur Stabilität in Guatemala beiträgt. Leider ist diese Loyalität oft ihr einziger Vorteil, da viele indigene Wehrpflichtige schlecht ausgebildet sind, eine beträchtliche Anzahl nicht lesen oder schreiben kann und es ihnen vor allem an militärischem Grundwissen mangelt."</v>
      </c>
    </row>
    <row r="148" spans="1:4" x14ac:dyDescent="0.25">
      <c r="A148" s="1" t="s">
        <v>155</v>
      </c>
      <c r="B148" s="1" t="s">
        <v>267</v>
      </c>
      <c r="C148" s="1" t="str">
        <f t="shared" si="5"/>
        <v xml:space="preserve"> GUA_indigenous_military_1:0 "Halbmodernisiertes Militär"</v>
      </c>
      <c r="D148" s="1" t="str">
        <f t="shared" si="4"/>
        <v xml:space="preserve"> GUA_indigenous_military_1:0 "Halbmodernisiertes Militär"</v>
      </c>
    </row>
    <row r="149" spans="1:4" x14ac:dyDescent="0.25">
      <c r="A149" s="1" t="s">
        <v>156</v>
      </c>
      <c r="B149" s="1" t="s">
        <v>268</v>
      </c>
      <c r="C149" s="1" t="str">
        <f t="shared" si="5"/>
        <v xml:space="preserve"> GUA_indigenous_military_2:0 "Militarisierte Gesellschaft"</v>
      </c>
      <c r="D149" s="1" t="str">
        <f t="shared" si="4"/>
        <v xml:space="preserve"> GUA_indigenous_military_2:0 "Militarisierte Gesellschaft"</v>
      </c>
    </row>
    <row r="150" spans="1:4" x14ac:dyDescent="0.25">
      <c r="C150" s="1" t="str">
        <f t="shared" si="5"/>
        <v xml:space="preserve"> ""</v>
      </c>
      <c r="D150" s="1" t="str">
        <f t="shared" si="4"/>
        <v/>
      </c>
    </row>
    <row r="151" spans="1:4" x14ac:dyDescent="0.25">
      <c r="A151" s="1" t="s">
        <v>157</v>
      </c>
      <c r="B151" s="1" t="s">
        <v>269</v>
      </c>
      <c r="C151" s="1" t="str">
        <f t="shared" si="5"/>
        <v xml:space="preserve"> GUA_controlled_civil_service:0 "Hegemonisierter öffentlicher Dienst"</v>
      </c>
      <c r="D151" s="1" t="str">
        <f t="shared" si="4"/>
        <v xml:space="preserve"> GUA_controlled_civil_service:0 "Hegemonisierter öffentlicher Dienst"</v>
      </c>
    </row>
    <row r="152" spans="1:4" x14ac:dyDescent="0.25">
      <c r="A152" s="1" t="s">
        <v>158</v>
      </c>
      <c r="B152" s="1" t="s">
        <v>270</v>
      </c>
      <c r="C152" s="1" t="str">
        <f t="shared" si="5"/>
        <v xml:space="preserve"> GUA_vagrancy_law:0 "Landstreichereigesetz"</v>
      </c>
      <c r="D152" s="1" t="str">
        <f t="shared" si="4"/>
        <v xml:space="preserve"> GUA_vagrancy_law:0 "Landstreichereigesetz"</v>
      </c>
    </row>
    <row r="153" spans="1:4" x14ac:dyDescent="0.25">
      <c r="A153" s="1" t="s">
        <v>159</v>
      </c>
      <c r="B153" s="1" t="s">
        <v>271</v>
      </c>
      <c r="C153" s="1" t="str">
        <f t="shared" si="5"/>
        <v xml:space="preserve"> GUA_anti_extremism:0 "Extremismusbekämpfung"</v>
      </c>
      <c r="D153" s="1" t="str">
        <f t="shared" si="4"/>
        <v xml:space="preserve"> GUA_anti_extremism:0 "Extremismusbekämpfung"</v>
      </c>
    </row>
    <row r="154" spans="1:4" x14ac:dyDescent="0.25">
      <c r="A154" s="1" t="s">
        <v>160</v>
      </c>
      <c r="B154" s="1" t="s">
        <v>272</v>
      </c>
      <c r="C154" s="1" t="str">
        <f t="shared" si="5"/>
        <v xml:space="preserve"> GUA_exploited_workforce:0 "Ausgebeutete Arbeitskräfte"</v>
      </c>
      <c r="D154" s="1" t="str">
        <f t="shared" si="4"/>
        <v xml:space="preserve"> GUA_exploited_workforce:0 "Ausgebeutete Arbeitskräfte"</v>
      </c>
    </row>
    <row r="155" spans="1:4" x14ac:dyDescent="0.25">
      <c r="A155" s="1" t="s">
        <v>161</v>
      </c>
      <c r="B155" s="1" t="s">
        <v>273</v>
      </c>
      <c r="C155" s="1" t="str">
        <f t="shared" si="5"/>
        <v xml:space="preserve"> GUA_press_censorship:0 "Pressezensur"</v>
      </c>
      <c r="D155" s="1" t="str">
        <f t="shared" si="4"/>
        <v xml:space="preserve"> GUA_press_censorship:0 "Pressezensur"</v>
      </c>
    </row>
    <row r="156" spans="1:4" x14ac:dyDescent="0.25">
      <c r="A156" s="1" t="s">
        <v>162</v>
      </c>
      <c r="B156" s="1" t="s">
        <v>274</v>
      </c>
      <c r="C156" s="1" t="str">
        <f t="shared" si="5"/>
        <v xml:space="preserve"> GUA_social_reforms:0 "Sozialreformen"</v>
      </c>
      <c r="D156" s="1" t="str">
        <f t="shared" si="4"/>
        <v xml:space="preserve"> GUA_social_reforms:0 "Sozialreformen"</v>
      </c>
    </row>
    <row r="157" spans="1:4" x14ac:dyDescent="0.25">
      <c r="A157" s="1" t="s">
        <v>163</v>
      </c>
      <c r="B157" s="1" t="s">
        <v>275</v>
      </c>
      <c r="C157" s="1" t="str">
        <f t="shared" si="5"/>
        <v xml:space="preserve"> GUA_nicaraguan_gold_extraction:0 "Nicaraguanische Goldgewinnung"</v>
      </c>
      <c r="D157" s="1" t="str">
        <f t="shared" si="4"/>
        <v xml:space="preserve"> GUA_nicaraguan_gold_extraction:0 "Nicaraguanische Goldgewinnung"</v>
      </c>
    </row>
    <row r="158" spans="1:4" x14ac:dyDescent="0.25">
      <c r="A158" s="1" t="s">
        <v>164</v>
      </c>
      <c r="B158" s="1" t="s">
        <v>276</v>
      </c>
      <c r="C158" s="1" t="str">
        <f t="shared" si="5"/>
        <v xml:space="preserve"> GUA_german_trade:0 "Deutsch-zentrierter Handel"</v>
      </c>
      <c r="D158" s="1" t="str">
        <f t="shared" si="4"/>
        <v xml:space="preserve"> GUA_german_trade:0 "Deutsch-zentrierter Handel"</v>
      </c>
    </row>
    <row r="159" spans="1:4" x14ac:dyDescent="0.25">
      <c r="A159" s="1" t="s">
        <v>165</v>
      </c>
      <c r="B159" s="1" t="s">
        <v>277</v>
      </c>
      <c r="C159" s="1" t="str">
        <f t="shared" si="5"/>
        <v xml:space="preserve"> GUA_german_capital_seized:0 "Deutsches Kapital beschlagnahmt"</v>
      </c>
      <c r="D159" s="1" t="str">
        <f t="shared" si="4"/>
        <v xml:space="preserve"> GUA_german_capital_seized:0 "Deutsches Kapital beschlagnahmt"</v>
      </c>
    </row>
    <row r="160" spans="1:4" x14ac:dyDescent="0.25">
      <c r="A160" s="1" t="s">
        <v>166</v>
      </c>
      <c r="B160" s="1" t="s">
        <v>278</v>
      </c>
      <c r="C160" s="1" t="str">
        <f t="shared" si="5"/>
        <v xml:space="preserve"> GUA_ambitions_of_greatness:0 "Großmachtsbestrebungen"</v>
      </c>
      <c r="D160" s="1" t="str">
        <f t="shared" si="4"/>
        <v xml:space="preserve"> GUA_ambitions_of_greatness:0 "Großmachtsbestrebungen"</v>
      </c>
    </row>
    <row r="161" spans="1:4" x14ac:dyDescent="0.25">
      <c r="A161" s="1" t="s">
        <v>167</v>
      </c>
      <c r="B161" s="1" t="s">
        <v>279</v>
      </c>
      <c r="C161" s="1" t="str">
        <f t="shared" si="5"/>
        <v xml:space="preserve"> GUA_papal_support:0 "Päpstliche Unterstützung"</v>
      </c>
      <c r="D161" s="1" t="str">
        <f t="shared" si="4"/>
        <v xml:space="preserve"> GUA_papal_support:0 "Päpstliche Unterstützung"</v>
      </c>
    </row>
    <row r="162" spans="1:4" x14ac:dyDescent="0.25">
      <c r="A162" s="1" t="s">
        <v>168</v>
      </c>
      <c r="B162" s="1" t="s">
        <v>280</v>
      </c>
      <c r="C162" s="1" t="str">
        <f t="shared" si="5"/>
        <v xml:space="preserve"> GUA_papal_support_2:0 "Kirche und Staat"</v>
      </c>
      <c r="D162" s="1" t="str">
        <f t="shared" si="4"/>
        <v xml:space="preserve"> GUA_papal_support_2:0 "Kirche und Staat"</v>
      </c>
    </row>
    <row r="163" spans="1:4" x14ac:dyDescent="0.25">
      <c r="A163" s="1" t="s">
        <v>169</v>
      </c>
      <c r="B163" s="1" t="s">
        <v>281</v>
      </c>
      <c r="C163" s="1" t="str">
        <f t="shared" si="5"/>
        <v xml:space="preserve"> GUA_anti_bonapartist_ties:0 "Anti-bonapartistische Verbindungen"</v>
      </c>
      <c r="D163" s="1" t="str">
        <f t="shared" si="4"/>
        <v xml:space="preserve"> GUA_anti_bonapartist_ties:0 "Anti-bonapartistische Verbindungen"</v>
      </c>
    </row>
    <row r="164" spans="1:4" x14ac:dyDescent="0.25">
      <c r="A164" s="1" t="s">
        <v>170</v>
      </c>
      <c r="B164" s="1" t="s">
        <v>282</v>
      </c>
      <c r="C164" s="1" t="str">
        <f t="shared" si="5"/>
        <v xml:space="preserve"> GUA_anti_bonapartist_ties_2:0 "Loyaler französischer Adel"</v>
      </c>
      <c r="D164" s="1" t="str">
        <f t="shared" si="4"/>
        <v xml:space="preserve"> GUA_anti_bonapartist_ties_2:0 "Loyaler französischer Adel"</v>
      </c>
    </row>
    <row r="165" spans="1:4" x14ac:dyDescent="0.25">
      <c r="A165" s="1" t="s">
        <v>171</v>
      </c>
      <c r="B165" s="1" t="s">
        <v>172</v>
      </c>
      <c r="C165" s="1" t="str">
        <f t="shared" si="5"/>
        <v xml:space="preserve"> GUA_code_napoleon:0 "Code Napoléon"</v>
      </c>
      <c r="D165" s="1" t="str">
        <f t="shared" si="4"/>
        <v xml:space="preserve"> GUA_code_napoleon:0 "Code Napoléon"</v>
      </c>
    </row>
    <row r="166" spans="1:4" x14ac:dyDescent="0.25">
      <c r="A166" s="1" t="s">
        <v>173</v>
      </c>
      <c r="B166" s="1" t="s">
        <v>283</v>
      </c>
      <c r="C166" s="1" t="str">
        <f t="shared" si="5"/>
        <v xml:space="preserve"> GUA_political_crackdown:0 "Politische Unterdrückung"</v>
      </c>
      <c r="D166" s="1" t="str">
        <f t="shared" si="4"/>
        <v xml:space="preserve"> GUA_political_crackdown:0 "Politische Unterdrückung"</v>
      </c>
    </row>
    <row r="167" spans="1:4" x14ac:dyDescent="0.25">
      <c r="C167" s="1" t="str">
        <f t="shared" si="5"/>
        <v xml:space="preserve"> ""</v>
      </c>
      <c r="D167" s="1" t="str">
        <f t="shared" si="4"/>
        <v/>
      </c>
    </row>
    <row r="168" spans="1:4" x14ac:dyDescent="0.25">
      <c r="A168" s="1" t="s">
        <v>10</v>
      </c>
      <c r="C168" s="1" t="str">
        <f t="shared" si="5"/>
        <v>#Leaders ""</v>
      </c>
      <c r="D168" s="1" t="str">
        <f t="shared" si="4"/>
        <v>#Leaders ""</v>
      </c>
    </row>
    <row r="169" spans="1:4" x14ac:dyDescent="0.25">
      <c r="A169" s="1" t="s">
        <v>174</v>
      </c>
      <c r="B169" s="1" t="s">
        <v>11</v>
      </c>
      <c r="C169" s="1" t="str">
        <f t="shared" si="5"/>
        <v xml:space="preserve"> GUA_jorge_ubico_castaneda:0 "Jorge Ubico Castañeda"</v>
      </c>
      <c r="D169" s="1" t="str">
        <f t="shared" si="4"/>
        <v xml:space="preserve"> GUA_jorge_ubico_castaneda:0 "Jorge Ubico Castañeda"</v>
      </c>
    </row>
    <row r="170" spans="1:4" x14ac:dyDescent="0.25">
      <c r="A170" s="1" t="s">
        <v>175</v>
      </c>
      <c r="B170" s="1" t="s">
        <v>12</v>
      </c>
      <c r="C170" s="1" t="str">
        <f t="shared" si="5"/>
        <v xml:space="preserve"> GUA_juan_jose_arevalo:0 "Juan José Arévalo"</v>
      </c>
      <c r="D170" s="1" t="str">
        <f t="shared" si="4"/>
        <v xml:space="preserve"> GUA_juan_jose_arevalo:0 "Juan José Arévalo"</v>
      </c>
    </row>
    <row r="171" spans="1:4" x14ac:dyDescent="0.25">
      <c r="A171" s="1" t="s">
        <v>176</v>
      </c>
      <c r="B171" s="1" t="s">
        <v>13</v>
      </c>
      <c r="C171" s="1" t="str">
        <f t="shared" si="5"/>
        <v xml:space="preserve"> GUA_antonio_obando_sanchez:0 "Antonio Obando Sánchez"</v>
      </c>
      <c r="D171" s="1" t="str">
        <f t="shared" si="4"/>
        <v xml:space="preserve"> GUA_antonio_obando_sanchez:0 "Antonio Obando Sánchez"</v>
      </c>
    </row>
    <row r="172" spans="1:4" x14ac:dyDescent="0.25">
      <c r="C172" s="1" t="str">
        <f t="shared" si="5"/>
        <v xml:space="preserve"> ""</v>
      </c>
      <c r="D172" s="1" t="str">
        <f t="shared" si="4"/>
        <v/>
      </c>
    </row>
    <row r="173" spans="1:4" x14ac:dyDescent="0.25">
      <c r="A173" s="1" t="s">
        <v>14</v>
      </c>
      <c r="C173" s="1" t="str">
        <f t="shared" si="5"/>
        <v>#Misc ""</v>
      </c>
      <c r="D173" s="1" t="str">
        <f t="shared" si="4"/>
        <v>#Misc ""</v>
      </c>
    </row>
    <row r="174" spans="1:4" x14ac:dyDescent="0.25">
      <c r="A174" s="1" t="s">
        <v>177</v>
      </c>
      <c r="B174" s="1" t="s">
        <v>284</v>
      </c>
      <c r="C174" s="1" t="str">
        <f t="shared" si="5"/>
        <v xml:space="preserve"> GUA_napoleon:0 "Kleiner Napoleon der Tropen"</v>
      </c>
      <c r="D174" s="1" t="str">
        <f t="shared" si="4"/>
        <v xml:space="preserve"> GUA_napoleon:0 "Kleiner Napoleon der Tropen"</v>
      </c>
    </row>
    <row r="175" spans="1:4" x14ac:dyDescent="0.25">
      <c r="A175" s="1" t="s">
        <v>178</v>
      </c>
      <c r="B175" s="1" t="s">
        <v>285</v>
      </c>
      <c r="C175" s="1" t="str">
        <f t="shared" si="5"/>
        <v xml:space="preserve"> likes_usa:0 "Mag die USA"</v>
      </c>
      <c r="D175" s="1" t="str">
        <f t="shared" si="4"/>
        <v xml:space="preserve"> likes_usa:0 "Mag die USA"</v>
      </c>
    </row>
    <row r="176" spans="1:4" x14ac:dyDescent="0.25">
      <c r="A176" s="1" t="s">
        <v>179</v>
      </c>
      <c r="B176" s="1" t="s">
        <v>286</v>
      </c>
      <c r="C176" s="1" t="str">
        <f t="shared" si="5"/>
        <v xml:space="preserve"> GUA_fascist_leanings:0 "Faschistische Neigungen"</v>
      </c>
      <c r="D176" s="1" t="str">
        <f t="shared" si="4"/>
        <v xml:space="preserve"> GUA_fascist_leanings:0 "Faschistische Neigungen"</v>
      </c>
    </row>
    <row r="177" spans="1:4" x14ac:dyDescent="0.25">
      <c r="A177" s="1" t="s">
        <v>180</v>
      </c>
      <c r="B177" s="1" t="s">
        <v>287</v>
      </c>
      <c r="C177" s="1" t="str">
        <f t="shared" si="5"/>
        <v xml:space="preserve"> GUA_illegitimate_pretender:0 "Illegitimer Thronanwärter"</v>
      </c>
      <c r="D177" s="1" t="str">
        <f t="shared" si="4"/>
        <v xml:space="preserve"> GUA_illegitimate_pretender:0 "Illegitimer Thronanwärter"</v>
      </c>
    </row>
    <row r="178" spans="1:4" x14ac:dyDescent="0.25">
      <c r="A178" s="1" t="s">
        <v>181</v>
      </c>
      <c r="B178" s="1" t="s">
        <v>287</v>
      </c>
      <c r="C178" s="1" t="str">
        <f t="shared" si="5"/>
        <v xml:space="preserve"> GUA_illegitimate_pretender_1:0 "Illegitimer Thronanwärter"</v>
      </c>
      <c r="D178" s="1" t="str">
        <f t="shared" si="4"/>
        <v xml:space="preserve"> GUA_illegitimate_pretender_1:0 "Illegitimer Thronanwärter"</v>
      </c>
    </row>
    <row r="179" spans="1:4" x14ac:dyDescent="0.25">
      <c r="A179" s="1" t="s">
        <v>182</v>
      </c>
      <c r="B179" s="1" t="s">
        <v>287</v>
      </c>
      <c r="C179" s="1" t="str">
        <f t="shared" si="5"/>
        <v xml:space="preserve"> GUA_illegitimate_pretender_2:0 "Illegitimer Thronanwärter"</v>
      </c>
      <c r="D179" s="1" t="str">
        <f t="shared" si="4"/>
        <v xml:space="preserve"> GUA_illegitimate_pretender_2:0 "Illegitimer Thronanwärter"</v>
      </c>
    </row>
    <row r="180" spans="1:4" x14ac:dyDescent="0.25">
      <c r="A180" s="1" t="s">
        <v>183</v>
      </c>
      <c r="B180" s="1" t="s">
        <v>287</v>
      </c>
      <c r="C180" s="1" t="str">
        <f t="shared" si="5"/>
        <v xml:space="preserve"> GUA_illegitimate_pretender_3:0 "Illegitimer Thronanwärter"</v>
      </c>
      <c r="D180" s="1" t="str">
        <f t="shared" si="4"/>
        <v xml:space="preserve"> GUA_illegitimate_pretender_3:0 "Illegitimer Thronanwärter"</v>
      </c>
    </row>
    <row r="181" spans="1:4" x14ac:dyDescent="0.25">
      <c r="A181" s="1" t="s">
        <v>184</v>
      </c>
      <c r="B181" s="1" t="s">
        <v>287</v>
      </c>
      <c r="C181" s="1" t="str">
        <f t="shared" si="5"/>
        <v xml:space="preserve"> GUA_illegitimate_pretender_4:0 "Illegitimer Thronanwärter"</v>
      </c>
      <c r="D181" s="1" t="str">
        <f t="shared" si="4"/>
        <v xml:space="preserve"> GUA_illegitimate_pretender_4:0 "Illegitimer Thronanwärter"</v>
      </c>
    </row>
    <row r="182" spans="1:4" x14ac:dyDescent="0.25">
      <c r="A182" s="1" t="s">
        <v>185</v>
      </c>
      <c r="B182" s="1" t="s">
        <v>288</v>
      </c>
      <c r="C182" s="1" t="str">
        <f t="shared" si="5"/>
        <v xml:space="preserve"> GUA_illegitimate_pretender_5:0 "Kaiser der Franzosen"</v>
      </c>
      <c r="D182" s="1" t="str">
        <f t="shared" si="4"/>
        <v xml:space="preserve"> GUA_illegitimate_pretender_5:0 "Kaiser der Franzosen"</v>
      </c>
    </row>
    <row r="183" spans="1:4" x14ac:dyDescent="0.25">
      <c r="A183" s="1" t="s">
        <v>186</v>
      </c>
      <c r="B183" s="1" t="s">
        <v>289</v>
      </c>
      <c r="C183" s="1" t="str">
        <f t="shared" si="5"/>
        <v xml:space="preserve"> GUA_usurper_government:0 "Usurpator Regierung"</v>
      </c>
      <c r="D183" s="1" t="str">
        <f t="shared" si="4"/>
        <v xml:space="preserve"> GUA_usurper_government:0 "Usurpator Regierung"</v>
      </c>
    </row>
    <row r="184" spans="1:4" x14ac:dyDescent="0.25">
      <c r="A184" s="1" t="s">
        <v>187</v>
      </c>
      <c r="B184" s="1" t="s">
        <v>290</v>
      </c>
      <c r="C184" s="1" t="str">
        <f t="shared" si="5"/>
        <v xml:space="preserve"> GUA_anti_american_sentiment:0 "Antiamerikanische Stimmung"</v>
      </c>
      <c r="D184" s="1" t="str">
        <f t="shared" si="4"/>
        <v xml:space="preserve"> GUA_anti_american_sentiment:0 "Antiamerikanische Stimmung"</v>
      </c>
    </row>
    <row r="185" spans="1:4" x14ac:dyDescent="0.25">
      <c r="C185" s="1" t="str">
        <f t="shared" si="5"/>
        <v xml:space="preserve"> ""</v>
      </c>
      <c r="D185" s="1" t="str">
        <f t="shared" si="4"/>
        <v/>
      </c>
    </row>
    <row r="186" spans="1:4" x14ac:dyDescent="0.25">
      <c r="A186" s="1" t="s">
        <v>188</v>
      </c>
      <c r="B186" s="1" t="s">
        <v>291</v>
      </c>
      <c r="C186" s="1" t="str">
        <f t="shared" si="5"/>
        <v xml:space="preserve"> GUA_create_imperial_guard_tt:0 "Erstelle eine „YLa Garde Impériale“-Division in „Y[FROM.GetName]§!“."</v>
      </c>
      <c r="D186" s="1" t="str">
        <f t="shared" si="4"/>
        <v xml:space="preserve"> GUA_create_imperial_guard_tt:0 "Erstelle eine „YLa Garde Impériale“-Division in „Y[FROM.GetName]§!“."</v>
      </c>
    </row>
    <row r="187" spans="1:4" x14ac:dyDescent="0.25">
      <c r="C187" s="1" t="str">
        <f t="shared" si="5"/>
        <v xml:space="preserve"> ""</v>
      </c>
      <c r="D187" s="1" t="str">
        <f t="shared" si="4"/>
        <v/>
      </c>
    </row>
    <row r="188" spans="1:4" x14ac:dyDescent="0.25">
      <c r="A188" s="1" t="s">
        <v>300</v>
      </c>
      <c r="C188" s="1" t="str">
        <f t="shared" si="5"/>
        <v>#Decisions ""</v>
      </c>
      <c r="D188" s="1" t="str">
        <f t="shared" si="4"/>
        <v>#Decisions ""</v>
      </c>
    </row>
    <row r="189" spans="1:4" x14ac:dyDescent="0.25">
      <c r="A189" s="1" t="s">
        <v>189</v>
      </c>
      <c r="B189" s="1" t="s">
        <v>292</v>
      </c>
      <c r="C189" s="1" t="str">
        <f t="shared" si="5"/>
        <v xml:space="preserve"> GUA_french_decisions:0 "Rückkehr der Verbannten"</v>
      </c>
      <c r="D189" s="1" t="str">
        <f t="shared" si="4"/>
        <v xml:space="preserve"> GUA_french_decisions:0 "Rückkehr der Verbannten"</v>
      </c>
    </row>
    <row r="190" spans="1:4" x14ac:dyDescent="0.25">
      <c r="A190" s="1" t="s">
        <v>190</v>
      </c>
      <c r="B190" s="1" t="s">
        <v>293</v>
      </c>
      <c r="C190" s="1" t="str">
        <f t="shared" si="5"/>
        <v xml:space="preserve"> GUA_french_decisions_desc:0 "Die Zeit ist gekommen, den französischen Thron von diesen unwürdigen Prätendenten zurückzufordern. [GUA.GetLeader]s militärisches Genie und seine politische Vision werden Frankreich zu seinem früheren Glanz und darüber hinaus verhelfen. Die Welt wird Zeuge der Wiedergeburt eines Imperiums, und die Fehler von Waterloo werden für immer aus der Geschichte getilgt sein!"</v>
      </c>
      <c r="D190" s="1" t="str">
        <f t="shared" si="4"/>
        <v xml:space="preserve"> GUA_french_decisions_desc:0 "Die Zeit ist gekommen, den französischen Thron von diesen unwürdigen Prätendenten zurückzufordern. [GUA.GetLeader]s militärisches Genie und seine politische Vision werden Frankreich zu seinem früheren Glanz und darüber hinaus verhelfen. Die Welt wird Zeuge der Wiedergeburt eines Imperiums, und die Fehler von Waterloo werden für immer aus der Geschichte getilgt sein!"</v>
      </c>
    </row>
    <row r="191" spans="1:4" x14ac:dyDescent="0.25">
      <c r="A191" s="1" t="s">
        <v>191</v>
      </c>
      <c r="B191" s="1" t="s">
        <v>294</v>
      </c>
      <c r="C191" s="1" t="str">
        <f t="shared" si="5"/>
        <v xml:space="preserve"> GUA_integrate_state:0 "Integriere [FROM.GetName]"</v>
      </c>
      <c r="D191" s="1" t="str">
        <f t="shared" si="4"/>
        <v xml:space="preserve"> GUA_integrate_state:0 "Integriere [FROM.GetName]"</v>
      </c>
    </row>
    <row r="192" spans="1:4" x14ac:dyDescent="0.25">
      <c r="A192" s="1" t="s">
        <v>192</v>
      </c>
      <c r="B192" s="1" t="s">
        <v>295</v>
      </c>
      <c r="C192" s="1" t="str">
        <f t="shared" si="5"/>
        <v xml:space="preserve"> GUA_integrate_state_map_area:0 "Wähle aus, welcher Staat in [ROOT.GetNameDef] integriert werden soll."</v>
      </c>
      <c r="D192" s="1" t="str">
        <f t="shared" si="4"/>
        <v xml:space="preserve"> GUA_integrate_state_map_area:0 "Wähle aus, welcher Staat in [ROOT.GetNameDef] integriert werden soll."</v>
      </c>
    </row>
    <row r="193" spans="1:4" x14ac:dyDescent="0.25">
      <c r="C193" s="1" t="str">
        <f t="shared" si="5"/>
        <v xml:space="preserve"> ""</v>
      </c>
      <c r="D193" s="1" t="str">
        <f t="shared" ref="D193:D256" si="6">IF(ISBLANK(A193),"",C193)</f>
        <v/>
      </c>
    </row>
    <row r="194" spans="1:4" x14ac:dyDescent="0.25">
      <c r="A194" s="1" t="s">
        <v>15</v>
      </c>
      <c r="C194" s="1" t="str">
        <f t="shared" ref="C194:C257" si="7">A194 &amp;" " &amp;"""" &amp;B194 &amp;""""</f>
        <v>#Events ""</v>
      </c>
      <c r="D194" s="1" t="str">
        <f t="shared" si="6"/>
        <v>#Events ""</v>
      </c>
    </row>
    <row r="195" spans="1:4" x14ac:dyDescent="0.25">
      <c r="A195" s="1" t="s">
        <v>193</v>
      </c>
      <c r="B195" s="1" t="s">
        <v>296</v>
      </c>
      <c r="C195" s="1" t="str">
        <f t="shared" si="7"/>
        <v xml:space="preserve"> r56_guatemala.1.t:0 "Der kleine Napoleon der Tropen ..."</v>
      </c>
      <c r="D195" s="1" t="str">
        <f t="shared" si="6"/>
        <v xml:space="preserve"> r56_guatemala.1.t:0 "Der kleine Napoleon der Tropen ..."</v>
      </c>
    </row>
    <row r="196" spans="1:4" x14ac:dyDescent="0.25">
      <c r="A196" s="1" t="s">
        <v>194</v>
      </c>
      <c r="B196" s="1" t="s">
        <v>297</v>
      </c>
      <c r="C196" s="1" t="str">
        <f t="shared" si="7"/>
        <v xml:space="preserve"> r56_guatemala.1.d:0 "Seit seinem Aufstieg zur Macht hat [GUA.GetLeader] gelegentlich dem Glauben gefrönt, er sei die Reinkarnation von Napoléon Bonaparte, dem ehemaligen Kaiser von Frankreich. Eine Zeit lang wurde diese „Fantasie“ als bloße Arroganz abgetan, die meisten hielten sie für das Geschwätz eines Verrückten. Die jüngsten Ereignisse haben jedoch Besorgnis erregt. Ein weiterer Bonapartist hat in Paris die Kontrolle übernommen, und da [GUA.GetLeader] eine Reihe von militärischen Siegen in Mittelamerika errungen hat, sind seine Wahnvorstellungen immer offensichtlicher geworden. Was einst als Ego abgetan wurde, lastet nun schwer auf seinem Geist. In Momenten der Einsamkeit ist ein Flüstern zu hören, ein Echo von Napoléons eigenen Worten: „Ruhm ist vergänglich, aber Unbekanntheit ist für immer ...“"</v>
      </c>
      <c r="D196" s="1" t="str">
        <f t="shared" si="6"/>
        <v xml:space="preserve"> r56_guatemala.1.d:0 "Seit seinem Aufstieg zur Macht hat [GUA.GetLeader] gelegentlich dem Glauben gefrönt, er sei die Reinkarnation von Napoléon Bonaparte, dem ehemaligen Kaiser von Frankreich. Eine Zeit lang wurde diese „Fantasie“ als bloße Arroganz abgetan, die meisten hielten sie für das Geschwätz eines Verrückten. Die jüngsten Ereignisse haben jedoch Besorgnis erregt. Ein weiterer Bonapartist hat in Paris die Kontrolle übernommen, und da [GUA.GetLeader] eine Reihe von militärischen Siegen in Mittelamerika errungen hat, sind seine Wahnvorstellungen immer offensichtlicher geworden. Was einst als Ego abgetan wurde, lastet nun schwer auf seinem Geist. In Momenten der Einsamkeit ist ein Flüstern zu hören, ein Echo von Napoléons eigenen Worten: „Ruhm ist vergänglich, aber Unbekanntheit ist für immer ...“"</v>
      </c>
    </row>
    <row r="197" spans="1:4" x14ac:dyDescent="0.25">
      <c r="A197" s="1" t="s">
        <v>195</v>
      </c>
      <c r="B197" s="2" t="s">
        <v>298</v>
      </c>
      <c r="C197" s="1" t="str">
        <f t="shared" si="7"/>
        <v xml:space="preserve"> r56_guatemala.1.a:0 "Ich bin Napoléon! Die Welt soll meinen Zorn fürchten!“
„Señor Ubico, bringen wir Sie ins Bett ...“"</v>
      </c>
      <c r="D197" s="1" t="str">
        <f t="shared" si="6"/>
        <v xml:space="preserve"> r56_guatemala.1.a:0 "Ich bin Napoléon! Die Welt soll meinen Zorn fürchten!“
„Señor Ubico, bringen wir Sie ins Bett ...“"</v>
      </c>
    </row>
    <row r="198" spans="1:4" x14ac:dyDescent="0.25">
      <c r="A198" s="1" t="s">
        <v>196</v>
      </c>
      <c r="B198" s="1" t="s">
        <v>299</v>
      </c>
      <c r="C198" s="1" t="str">
        <f t="shared" si="7"/>
        <v xml:space="preserve"> r56_guatemala.1.b:0 "Señor Ubico, bringen wir Sie ins Bett..."</v>
      </c>
      <c r="D198" s="1" t="str">
        <f t="shared" si="6"/>
        <v xml:space="preserve"> r56_guatemala.1.b:0 "Señor Ubico, bringen wir Sie ins Bett..."</v>
      </c>
    </row>
    <row r="199" spans="1:4" x14ac:dyDescent="0.25">
      <c r="D199" s="1" t="str">
        <f t="shared" si="6"/>
        <v/>
      </c>
    </row>
    <row r="200" spans="1:4" x14ac:dyDescent="0.25">
      <c r="D200" s="1" t="str">
        <f t="shared" si="6"/>
        <v/>
      </c>
    </row>
    <row r="201" spans="1:4" x14ac:dyDescent="0.25">
      <c r="D201" s="1" t="str">
        <f t="shared" si="6"/>
        <v/>
      </c>
    </row>
    <row r="202" spans="1:4" x14ac:dyDescent="0.25">
      <c r="D202" s="1" t="str">
        <f t="shared" si="6"/>
        <v/>
      </c>
    </row>
    <row r="203" spans="1:4" x14ac:dyDescent="0.25">
      <c r="D203" s="1" t="str">
        <f t="shared" si="6"/>
        <v/>
      </c>
    </row>
    <row r="204" spans="1:4" x14ac:dyDescent="0.25">
      <c r="D204" s="1" t="str">
        <f t="shared" si="6"/>
        <v/>
      </c>
    </row>
    <row r="205" spans="1:4" x14ac:dyDescent="0.25">
      <c r="D205" s="1" t="str">
        <f t="shared" si="6"/>
        <v/>
      </c>
    </row>
    <row r="206" spans="1:4" x14ac:dyDescent="0.25">
      <c r="D206" s="1" t="str">
        <f t="shared" si="6"/>
        <v/>
      </c>
    </row>
    <row r="207" spans="1:4" x14ac:dyDescent="0.25">
      <c r="D207" s="1" t="str">
        <f t="shared" si="6"/>
        <v/>
      </c>
    </row>
    <row r="208" spans="1:4" x14ac:dyDescent="0.25">
      <c r="D208" s="1" t="str">
        <f t="shared" si="6"/>
        <v/>
      </c>
    </row>
    <row r="209" spans="4:4" x14ac:dyDescent="0.25">
      <c r="D209" s="1" t="str">
        <f t="shared" si="6"/>
        <v/>
      </c>
    </row>
    <row r="210" spans="4:4" x14ac:dyDescent="0.25">
      <c r="D210" s="1" t="str">
        <f t="shared" si="6"/>
        <v/>
      </c>
    </row>
    <row r="211" spans="4:4" x14ac:dyDescent="0.25">
      <c r="D211" s="1" t="str">
        <f t="shared" si="6"/>
        <v/>
      </c>
    </row>
    <row r="212" spans="4:4" x14ac:dyDescent="0.25">
      <c r="D212" s="1" t="str">
        <f t="shared" si="6"/>
        <v/>
      </c>
    </row>
    <row r="213" spans="4:4" x14ac:dyDescent="0.25">
      <c r="D213" s="1" t="str">
        <f t="shared" si="6"/>
        <v/>
      </c>
    </row>
    <row r="214" spans="4:4" x14ac:dyDescent="0.25">
      <c r="D214" s="1" t="str">
        <f t="shared" si="6"/>
        <v/>
      </c>
    </row>
    <row r="215" spans="4:4" x14ac:dyDescent="0.25">
      <c r="D215" s="1" t="str">
        <f t="shared" si="6"/>
        <v/>
      </c>
    </row>
    <row r="216" spans="4:4" x14ac:dyDescent="0.25">
      <c r="D216" s="1" t="str">
        <f t="shared" si="6"/>
        <v/>
      </c>
    </row>
    <row r="217" spans="4:4" x14ac:dyDescent="0.25">
      <c r="D217" s="1" t="str">
        <f t="shared" si="6"/>
        <v/>
      </c>
    </row>
    <row r="218" spans="4:4" x14ac:dyDescent="0.25">
      <c r="D218" s="1" t="str">
        <f t="shared" si="6"/>
        <v/>
      </c>
    </row>
    <row r="219" spans="4:4" x14ac:dyDescent="0.25">
      <c r="D219" s="1" t="str">
        <f t="shared" si="6"/>
        <v/>
      </c>
    </row>
    <row r="220" spans="4:4" x14ac:dyDescent="0.25">
      <c r="D220" s="1" t="str">
        <f t="shared" si="6"/>
        <v/>
      </c>
    </row>
    <row r="221" spans="4:4" x14ac:dyDescent="0.25">
      <c r="D221" s="1" t="str">
        <f t="shared" si="6"/>
        <v/>
      </c>
    </row>
    <row r="222" spans="4:4" x14ac:dyDescent="0.25">
      <c r="D222" s="1" t="str">
        <f t="shared" si="6"/>
        <v/>
      </c>
    </row>
    <row r="223" spans="4:4" x14ac:dyDescent="0.25">
      <c r="D223" s="1" t="str">
        <f t="shared" si="6"/>
        <v/>
      </c>
    </row>
    <row r="224" spans="4:4" x14ac:dyDescent="0.25">
      <c r="D224" s="1" t="str">
        <f t="shared" si="6"/>
        <v/>
      </c>
    </row>
    <row r="225" spans="4:4" x14ac:dyDescent="0.25">
      <c r="D225" s="1" t="str">
        <f t="shared" si="6"/>
        <v/>
      </c>
    </row>
    <row r="226" spans="4:4" x14ac:dyDescent="0.25">
      <c r="D226" s="1" t="str">
        <f t="shared" si="6"/>
        <v/>
      </c>
    </row>
    <row r="227" spans="4:4" x14ac:dyDescent="0.25">
      <c r="D227" s="1" t="str">
        <f t="shared" si="6"/>
        <v/>
      </c>
    </row>
    <row r="228" spans="4:4" x14ac:dyDescent="0.25">
      <c r="D228" s="1" t="str">
        <f t="shared" si="6"/>
        <v/>
      </c>
    </row>
    <row r="229" spans="4:4" x14ac:dyDescent="0.25">
      <c r="D229" s="1" t="str">
        <f t="shared" si="6"/>
        <v/>
      </c>
    </row>
    <row r="230" spans="4:4" x14ac:dyDescent="0.25">
      <c r="D230" s="1" t="str">
        <f t="shared" si="6"/>
        <v/>
      </c>
    </row>
    <row r="231" spans="4:4" x14ac:dyDescent="0.25">
      <c r="D231" s="1" t="str">
        <f t="shared" si="6"/>
        <v/>
      </c>
    </row>
    <row r="232" spans="4:4" x14ac:dyDescent="0.25">
      <c r="D232" s="1" t="str">
        <f t="shared" si="6"/>
        <v/>
      </c>
    </row>
    <row r="233" spans="4:4" x14ac:dyDescent="0.25">
      <c r="D233" s="1" t="str">
        <f t="shared" si="6"/>
        <v/>
      </c>
    </row>
    <row r="234" spans="4:4" x14ac:dyDescent="0.25">
      <c r="D234" s="1" t="str">
        <f t="shared" si="6"/>
        <v/>
      </c>
    </row>
    <row r="235" spans="4:4" x14ac:dyDescent="0.25">
      <c r="D235" s="1" t="str">
        <f t="shared" si="6"/>
        <v/>
      </c>
    </row>
    <row r="236" spans="4:4" x14ac:dyDescent="0.25">
      <c r="D236" s="1" t="str">
        <f t="shared" si="6"/>
        <v/>
      </c>
    </row>
    <row r="237" spans="4:4" x14ac:dyDescent="0.25">
      <c r="D237" s="1" t="str">
        <f t="shared" si="6"/>
        <v/>
      </c>
    </row>
    <row r="238" spans="4:4" x14ac:dyDescent="0.25">
      <c r="D238" s="1" t="str">
        <f t="shared" si="6"/>
        <v/>
      </c>
    </row>
    <row r="239" spans="4:4" x14ac:dyDescent="0.25">
      <c r="D239" s="1" t="str">
        <f t="shared" si="6"/>
        <v/>
      </c>
    </row>
    <row r="240" spans="4:4" x14ac:dyDescent="0.25">
      <c r="D240" s="1" t="str">
        <f t="shared" si="6"/>
        <v/>
      </c>
    </row>
    <row r="241" spans="4:4" x14ac:dyDescent="0.25">
      <c r="D241" s="1" t="str">
        <f t="shared" si="6"/>
        <v/>
      </c>
    </row>
    <row r="242" spans="4:4" x14ac:dyDescent="0.25">
      <c r="D242" s="1" t="str">
        <f t="shared" si="6"/>
        <v/>
      </c>
    </row>
    <row r="243" spans="4:4" x14ac:dyDescent="0.25">
      <c r="D243" s="1" t="str">
        <f t="shared" si="6"/>
        <v/>
      </c>
    </row>
    <row r="244" spans="4:4" x14ac:dyDescent="0.25">
      <c r="D244" s="1" t="str">
        <f t="shared" si="6"/>
        <v/>
      </c>
    </row>
    <row r="245" spans="4:4" x14ac:dyDescent="0.25">
      <c r="D245" s="1" t="str">
        <f t="shared" si="6"/>
        <v/>
      </c>
    </row>
    <row r="246" spans="4:4" x14ac:dyDescent="0.25">
      <c r="D246" s="1" t="str">
        <f t="shared" si="6"/>
        <v/>
      </c>
    </row>
    <row r="247" spans="4:4" x14ac:dyDescent="0.25">
      <c r="D247" s="1" t="str">
        <f t="shared" si="6"/>
        <v/>
      </c>
    </row>
    <row r="248" spans="4:4" x14ac:dyDescent="0.25">
      <c r="D248" s="1" t="str">
        <f t="shared" si="6"/>
        <v/>
      </c>
    </row>
    <row r="249" spans="4:4" x14ac:dyDescent="0.25">
      <c r="D249" s="1" t="str">
        <f t="shared" si="6"/>
        <v/>
      </c>
    </row>
    <row r="250" spans="4:4" x14ac:dyDescent="0.25">
      <c r="D250" s="1" t="str">
        <f t="shared" si="6"/>
        <v/>
      </c>
    </row>
    <row r="251" spans="4:4" x14ac:dyDescent="0.25">
      <c r="D251" s="1" t="str">
        <f t="shared" si="6"/>
        <v/>
      </c>
    </row>
    <row r="252" spans="4:4" x14ac:dyDescent="0.25">
      <c r="D252" s="1" t="str">
        <f t="shared" si="6"/>
        <v/>
      </c>
    </row>
    <row r="253" spans="4:4" x14ac:dyDescent="0.25">
      <c r="D253" s="1" t="str">
        <f t="shared" si="6"/>
        <v/>
      </c>
    </row>
    <row r="254" spans="4:4" x14ac:dyDescent="0.25">
      <c r="D254" s="1" t="str">
        <f t="shared" si="6"/>
        <v/>
      </c>
    </row>
    <row r="255" spans="4:4" x14ac:dyDescent="0.25">
      <c r="D255" s="1" t="str">
        <f t="shared" si="6"/>
        <v/>
      </c>
    </row>
    <row r="256" spans="4:4" x14ac:dyDescent="0.25">
      <c r="D256" s="1" t="str">
        <f t="shared" si="6"/>
        <v/>
      </c>
    </row>
    <row r="257" spans="4:4" x14ac:dyDescent="0.25">
      <c r="D257" s="1" t="str">
        <f t="shared" ref="D257:D320" si="8">IF(ISBLANK(A257),"",C257)</f>
        <v/>
      </c>
    </row>
    <row r="258" spans="4:4" x14ac:dyDescent="0.25">
      <c r="D258" s="1" t="str">
        <f t="shared" si="8"/>
        <v/>
      </c>
    </row>
    <row r="259" spans="4:4" x14ac:dyDescent="0.25">
      <c r="D259" s="1" t="str">
        <f t="shared" si="8"/>
        <v/>
      </c>
    </row>
    <row r="260" spans="4:4" x14ac:dyDescent="0.25">
      <c r="D260" s="1" t="str">
        <f t="shared" si="8"/>
        <v/>
      </c>
    </row>
    <row r="261" spans="4:4" x14ac:dyDescent="0.25">
      <c r="D261" s="1" t="str">
        <f t="shared" si="8"/>
        <v/>
      </c>
    </row>
    <row r="262" spans="4:4" x14ac:dyDescent="0.25">
      <c r="D262" s="1" t="str">
        <f t="shared" si="8"/>
        <v/>
      </c>
    </row>
    <row r="263" spans="4:4" x14ac:dyDescent="0.25">
      <c r="D263" s="1" t="str">
        <f t="shared" si="8"/>
        <v/>
      </c>
    </row>
    <row r="264" spans="4:4" x14ac:dyDescent="0.25">
      <c r="D264" s="1" t="str">
        <f t="shared" si="8"/>
        <v/>
      </c>
    </row>
    <row r="265" spans="4:4" x14ac:dyDescent="0.25">
      <c r="D265" s="1" t="str">
        <f t="shared" si="8"/>
        <v/>
      </c>
    </row>
    <row r="266" spans="4:4" x14ac:dyDescent="0.25">
      <c r="D266" s="1" t="str">
        <f t="shared" si="8"/>
        <v/>
      </c>
    </row>
    <row r="267" spans="4:4" x14ac:dyDescent="0.25">
      <c r="D267" s="1" t="str">
        <f t="shared" si="8"/>
        <v/>
      </c>
    </row>
    <row r="268" spans="4:4" x14ac:dyDescent="0.25">
      <c r="D268" s="1" t="str">
        <f t="shared" si="8"/>
        <v/>
      </c>
    </row>
    <row r="269" spans="4:4" x14ac:dyDescent="0.25">
      <c r="D269" s="1" t="str">
        <f t="shared" si="8"/>
        <v/>
      </c>
    </row>
    <row r="270" spans="4:4" x14ac:dyDescent="0.25">
      <c r="D270" s="1" t="str">
        <f t="shared" si="8"/>
        <v/>
      </c>
    </row>
    <row r="271" spans="4:4" x14ac:dyDescent="0.25">
      <c r="D271" s="1" t="str">
        <f t="shared" si="8"/>
        <v/>
      </c>
    </row>
    <row r="272" spans="4:4" x14ac:dyDescent="0.25">
      <c r="D272" s="1" t="str">
        <f t="shared" si="8"/>
        <v/>
      </c>
    </row>
    <row r="273" spans="2:4" x14ac:dyDescent="0.25">
      <c r="D273" s="1" t="str">
        <f t="shared" si="8"/>
        <v/>
      </c>
    </row>
    <row r="274" spans="2:4" x14ac:dyDescent="0.25">
      <c r="D274" s="1" t="str">
        <f t="shared" si="8"/>
        <v/>
      </c>
    </row>
    <row r="275" spans="2:4" x14ac:dyDescent="0.25">
      <c r="D275" s="1" t="str">
        <f t="shared" si="8"/>
        <v/>
      </c>
    </row>
    <row r="276" spans="2:4" x14ac:dyDescent="0.25">
      <c r="D276" s="1" t="str">
        <f t="shared" si="8"/>
        <v/>
      </c>
    </row>
    <row r="277" spans="2:4" x14ac:dyDescent="0.25">
      <c r="D277" s="1" t="str">
        <f t="shared" si="8"/>
        <v/>
      </c>
    </row>
    <row r="278" spans="2:4" x14ac:dyDescent="0.25">
      <c r="D278" s="1" t="str">
        <f t="shared" si="8"/>
        <v/>
      </c>
    </row>
    <row r="279" spans="2:4" x14ac:dyDescent="0.25">
      <c r="D279" s="1" t="str">
        <f t="shared" si="8"/>
        <v/>
      </c>
    </row>
    <row r="280" spans="2:4" x14ac:dyDescent="0.25">
      <c r="D280" s="1" t="str">
        <f t="shared" si="8"/>
        <v/>
      </c>
    </row>
    <row r="281" spans="2:4" x14ac:dyDescent="0.25">
      <c r="B281"/>
      <c r="D281" s="1" t="str">
        <f t="shared" si="8"/>
        <v/>
      </c>
    </row>
    <row r="282" spans="2:4" x14ac:dyDescent="0.25">
      <c r="D282" s="1" t="str">
        <f t="shared" si="8"/>
        <v/>
      </c>
    </row>
    <row r="283" spans="2:4" x14ac:dyDescent="0.25">
      <c r="D283" s="1" t="str">
        <f t="shared" si="8"/>
        <v/>
      </c>
    </row>
    <row r="284" spans="2:4" x14ac:dyDescent="0.25">
      <c r="D284" s="1" t="str">
        <f t="shared" si="8"/>
        <v/>
      </c>
    </row>
    <row r="285" spans="2:4" x14ac:dyDescent="0.25">
      <c r="D285" s="1" t="str">
        <f t="shared" si="8"/>
        <v/>
      </c>
    </row>
    <row r="286" spans="2:4" x14ac:dyDescent="0.25">
      <c r="D286" s="1" t="str">
        <f t="shared" si="8"/>
        <v/>
      </c>
    </row>
    <row r="287" spans="2:4" x14ac:dyDescent="0.25">
      <c r="D287" s="1" t="str">
        <f t="shared" si="8"/>
        <v/>
      </c>
    </row>
    <row r="288" spans="2:4" x14ac:dyDescent="0.25">
      <c r="D288" s="1" t="str">
        <f t="shared" si="8"/>
        <v/>
      </c>
    </row>
    <row r="289" spans="4:4" x14ac:dyDescent="0.25">
      <c r="D289" s="1" t="str">
        <f t="shared" si="8"/>
        <v/>
      </c>
    </row>
    <row r="290" spans="4:4" x14ac:dyDescent="0.25">
      <c r="D290" s="1" t="str">
        <f t="shared" si="8"/>
        <v/>
      </c>
    </row>
    <row r="291" spans="4:4" x14ac:dyDescent="0.25">
      <c r="D291" s="1" t="str">
        <f t="shared" si="8"/>
        <v/>
      </c>
    </row>
    <row r="292" spans="4:4" x14ac:dyDescent="0.25">
      <c r="D292" s="1" t="str">
        <f t="shared" si="8"/>
        <v/>
      </c>
    </row>
    <row r="293" spans="4:4" x14ac:dyDescent="0.25">
      <c r="D293" s="1" t="str">
        <f t="shared" si="8"/>
        <v/>
      </c>
    </row>
    <row r="294" spans="4:4" x14ac:dyDescent="0.25">
      <c r="D294" s="1" t="str">
        <f t="shared" si="8"/>
        <v/>
      </c>
    </row>
    <row r="295" spans="4:4" x14ac:dyDescent="0.25">
      <c r="D295" s="1" t="str">
        <f t="shared" si="8"/>
        <v/>
      </c>
    </row>
    <row r="296" spans="4:4" x14ac:dyDescent="0.25">
      <c r="D296" s="1" t="str">
        <f t="shared" si="8"/>
        <v/>
      </c>
    </row>
    <row r="297" spans="4:4" x14ac:dyDescent="0.25">
      <c r="D297" s="1" t="str">
        <f t="shared" si="8"/>
        <v/>
      </c>
    </row>
    <row r="298" spans="4:4" x14ac:dyDescent="0.25">
      <c r="D298" s="1" t="str">
        <f t="shared" si="8"/>
        <v/>
      </c>
    </row>
    <row r="299" spans="4:4" x14ac:dyDescent="0.25">
      <c r="D299" s="1" t="str">
        <f t="shared" si="8"/>
        <v/>
      </c>
    </row>
    <row r="300" spans="4:4" x14ac:dyDescent="0.25">
      <c r="D300" s="1" t="str">
        <f t="shared" si="8"/>
        <v/>
      </c>
    </row>
    <row r="301" spans="4:4" x14ac:dyDescent="0.25">
      <c r="D301" s="1" t="str">
        <f t="shared" si="8"/>
        <v/>
      </c>
    </row>
    <row r="302" spans="4:4" x14ac:dyDescent="0.25">
      <c r="D302" s="1" t="str">
        <f t="shared" si="8"/>
        <v/>
      </c>
    </row>
    <row r="303" spans="4:4" x14ac:dyDescent="0.25">
      <c r="D303" s="1" t="str">
        <f t="shared" si="8"/>
        <v/>
      </c>
    </row>
    <row r="304" spans="4:4" x14ac:dyDescent="0.25">
      <c r="D304" s="1" t="str">
        <f t="shared" si="8"/>
        <v/>
      </c>
    </row>
    <row r="305" spans="4:4" x14ac:dyDescent="0.25">
      <c r="D305" s="1" t="str">
        <f t="shared" si="8"/>
        <v/>
      </c>
    </row>
    <row r="306" spans="4:4" x14ac:dyDescent="0.25">
      <c r="D306" s="1" t="str">
        <f t="shared" si="8"/>
        <v/>
      </c>
    </row>
    <row r="307" spans="4:4" x14ac:dyDescent="0.25">
      <c r="D307" s="1" t="str">
        <f t="shared" si="8"/>
        <v/>
      </c>
    </row>
    <row r="308" spans="4:4" x14ac:dyDescent="0.25">
      <c r="D308" s="1" t="str">
        <f t="shared" si="8"/>
        <v/>
      </c>
    </row>
    <row r="309" spans="4:4" x14ac:dyDescent="0.25">
      <c r="D309" s="1" t="str">
        <f t="shared" si="8"/>
        <v/>
      </c>
    </row>
    <row r="310" spans="4:4" x14ac:dyDescent="0.25">
      <c r="D310" s="1" t="str">
        <f t="shared" si="8"/>
        <v/>
      </c>
    </row>
    <row r="311" spans="4:4" x14ac:dyDescent="0.25">
      <c r="D311" s="1" t="str">
        <f t="shared" si="8"/>
        <v/>
      </c>
    </row>
    <row r="312" spans="4:4" x14ac:dyDescent="0.25">
      <c r="D312" s="1" t="str">
        <f t="shared" si="8"/>
        <v/>
      </c>
    </row>
    <row r="313" spans="4:4" x14ac:dyDescent="0.25">
      <c r="D313" s="1" t="str">
        <f t="shared" si="8"/>
        <v/>
      </c>
    </row>
    <row r="314" spans="4:4" x14ac:dyDescent="0.25">
      <c r="D314" s="1" t="str">
        <f t="shared" si="8"/>
        <v/>
      </c>
    </row>
    <row r="315" spans="4:4" x14ac:dyDescent="0.25">
      <c r="D315" s="1" t="str">
        <f t="shared" si="8"/>
        <v/>
      </c>
    </row>
    <row r="316" spans="4:4" x14ac:dyDescent="0.25">
      <c r="D316" s="1" t="str">
        <f t="shared" si="8"/>
        <v/>
      </c>
    </row>
    <row r="317" spans="4:4" x14ac:dyDescent="0.25">
      <c r="D317" s="1" t="str">
        <f t="shared" si="8"/>
        <v/>
      </c>
    </row>
    <row r="318" spans="4:4" x14ac:dyDescent="0.25">
      <c r="D318" s="1" t="str">
        <f t="shared" si="8"/>
        <v/>
      </c>
    </row>
    <row r="319" spans="4:4" x14ac:dyDescent="0.25">
      <c r="D319" s="1" t="str">
        <f t="shared" si="8"/>
        <v/>
      </c>
    </row>
    <row r="320" spans="4:4" x14ac:dyDescent="0.25">
      <c r="D320" s="1" t="str">
        <f t="shared" si="8"/>
        <v/>
      </c>
    </row>
    <row r="321" spans="4:4" x14ac:dyDescent="0.25">
      <c r="D321" s="1" t="str">
        <f t="shared" ref="D321:D384" si="9">IF(ISBLANK(A321),"",C321)</f>
        <v/>
      </c>
    </row>
    <row r="322" spans="4:4" x14ac:dyDescent="0.25">
      <c r="D322" s="1" t="str">
        <f t="shared" si="9"/>
        <v/>
      </c>
    </row>
    <row r="323" spans="4:4" x14ac:dyDescent="0.25">
      <c r="D323" s="1" t="str">
        <f t="shared" si="9"/>
        <v/>
      </c>
    </row>
    <row r="324" spans="4:4" x14ac:dyDescent="0.25">
      <c r="D324" s="1" t="str">
        <f t="shared" si="9"/>
        <v/>
      </c>
    </row>
    <row r="325" spans="4:4" x14ac:dyDescent="0.25">
      <c r="D325" s="1" t="str">
        <f t="shared" si="9"/>
        <v/>
      </c>
    </row>
    <row r="326" spans="4:4" x14ac:dyDescent="0.25">
      <c r="D326" s="1" t="str">
        <f t="shared" si="9"/>
        <v/>
      </c>
    </row>
    <row r="327" spans="4:4" x14ac:dyDescent="0.25">
      <c r="D327" s="1" t="str">
        <f t="shared" si="9"/>
        <v/>
      </c>
    </row>
    <row r="328" spans="4:4" x14ac:dyDescent="0.25">
      <c r="D328" s="1" t="str">
        <f t="shared" si="9"/>
        <v/>
      </c>
    </row>
    <row r="329" spans="4:4" x14ac:dyDescent="0.25">
      <c r="D329" s="1" t="str">
        <f t="shared" si="9"/>
        <v/>
      </c>
    </row>
    <row r="330" spans="4:4" x14ac:dyDescent="0.25">
      <c r="D330" s="1" t="str">
        <f t="shared" si="9"/>
        <v/>
      </c>
    </row>
    <row r="331" spans="4:4" x14ac:dyDescent="0.25">
      <c r="D331" s="1" t="str">
        <f t="shared" si="9"/>
        <v/>
      </c>
    </row>
    <row r="332" spans="4:4" x14ac:dyDescent="0.25">
      <c r="D332" s="1" t="str">
        <f t="shared" si="9"/>
        <v/>
      </c>
    </row>
    <row r="333" spans="4:4" x14ac:dyDescent="0.25">
      <c r="D333" s="1" t="str">
        <f t="shared" si="9"/>
        <v/>
      </c>
    </row>
    <row r="334" spans="4:4" x14ac:dyDescent="0.25">
      <c r="D334" s="1" t="str">
        <f t="shared" si="9"/>
        <v/>
      </c>
    </row>
    <row r="335" spans="4:4" x14ac:dyDescent="0.25">
      <c r="D335" s="1" t="str">
        <f t="shared" si="9"/>
        <v/>
      </c>
    </row>
    <row r="336" spans="4:4" x14ac:dyDescent="0.25">
      <c r="D336" s="1" t="str">
        <f t="shared" si="9"/>
        <v/>
      </c>
    </row>
    <row r="337" spans="4:4" x14ac:dyDescent="0.25">
      <c r="D337" s="1" t="str">
        <f t="shared" si="9"/>
        <v/>
      </c>
    </row>
    <row r="338" spans="4:4" x14ac:dyDescent="0.25">
      <c r="D338" s="1" t="str">
        <f t="shared" si="9"/>
        <v/>
      </c>
    </row>
    <row r="339" spans="4:4" x14ac:dyDescent="0.25">
      <c r="D339" s="1" t="str">
        <f t="shared" si="9"/>
        <v/>
      </c>
    </row>
    <row r="340" spans="4:4" x14ac:dyDescent="0.25">
      <c r="D340" s="1" t="str">
        <f t="shared" si="9"/>
        <v/>
      </c>
    </row>
    <row r="341" spans="4:4" x14ac:dyDescent="0.25">
      <c r="D341" s="1" t="str">
        <f t="shared" si="9"/>
        <v/>
      </c>
    </row>
    <row r="342" spans="4:4" x14ac:dyDescent="0.25">
      <c r="D342" s="1" t="str">
        <f t="shared" si="9"/>
        <v/>
      </c>
    </row>
    <row r="343" spans="4:4" x14ac:dyDescent="0.25">
      <c r="D343" s="1" t="str">
        <f t="shared" si="9"/>
        <v/>
      </c>
    </row>
    <row r="344" spans="4:4" x14ac:dyDescent="0.25">
      <c r="D344" s="1" t="str">
        <f t="shared" si="9"/>
        <v/>
      </c>
    </row>
    <row r="345" spans="4:4" x14ac:dyDescent="0.25">
      <c r="D345" s="1" t="str">
        <f t="shared" si="9"/>
        <v/>
      </c>
    </row>
    <row r="346" spans="4:4" x14ac:dyDescent="0.25">
      <c r="D346" s="1" t="str">
        <f t="shared" si="9"/>
        <v/>
      </c>
    </row>
    <row r="347" spans="4:4" x14ac:dyDescent="0.25">
      <c r="D347" s="1" t="str">
        <f t="shared" si="9"/>
        <v/>
      </c>
    </row>
    <row r="348" spans="4:4" x14ac:dyDescent="0.25">
      <c r="D348" s="1" t="str">
        <f t="shared" si="9"/>
        <v/>
      </c>
    </row>
    <row r="349" spans="4:4" x14ac:dyDescent="0.25">
      <c r="D349" s="1" t="str">
        <f t="shared" si="9"/>
        <v/>
      </c>
    </row>
    <row r="350" spans="4:4" x14ac:dyDescent="0.25">
      <c r="D350" s="1" t="str">
        <f t="shared" si="9"/>
        <v/>
      </c>
    </row>
    <row r="351" spans="4:4" x14ac:dyDescent="0.25">
      <c r="D351" s="1" t="str">
        <f t="shared" si="9"/>
        <v/>
      </c>
    </row>
    <row r="352" spans="4:4" x14ac:dyDescent="0.25">
      <c r="D352" s="1" t="str">
        <f t="shared" si="9"/>
        <v/>
      </c>
    </row>
    <row r="353" spans="4:4" x14ac:dyDescent="0.25">
      <c r="D353" s="1" t="str">
        <f t="shared" si="9"/>
        <v/>
      </c>
    </row>
    <row r="354" spans="4:4" x14ac:dyDescent="0.25">
      <c r="D354" s="1" t="str">
        <f t="shared" si="9"/>
        <v/>
      </c>
    </row>
    <row r="355" spans="4:4" x14ac:dyDescent="0.25">
      <c r="D355" s="1" t="str">
        <f t="shared" si="9"/>
        <v/>
      </c>
    </row>
    <row r="356" spans="4:4" x14ac:dyDescent="0.25">
      <c r="D356" s="1" t="str">
        <f t="shared" si="9"/>
        <v/>
      </c>
    </row>
    <row r="357" spans="4:4" x14ac:dyDescent="0.25">
      <c r="D357" s="1" t="str">
        <f t="shared" si="9"/>
        <v/>
      </c>
    </row>
    <row r="358" spans="4:4" x14ac:dyDescent="0.25">
      <c r="D358" s="1" t="str">
        <f t="shared" si="9"/>
        <v/>
      </c>
    </row>
    <row r="359" spans="4:4" x14ac:dyDescent="0.25">
      <c r="D359" s="1" t="str">
        <f t="shared" si="9"/>
        <v/>
      </c>
    </row>
    <row r="360" spans="4:4" x14ac:dyDescent="0.25">
      <c r="D360" s="1" t="str">
        <f t="shared" si="9"/>
        <v/>
      </c>
    </row>
    <row r="361" spans="4:4" x14ac:dyDescent="0.25">
      <c r="D361" s="1" t="str">
        <f t="shared" si="9"/>
        <v/>
      </c>
    </row>
    <row r="362" spans="4:4" x14ac:dyDescent="0.25">
      <c r="D362" s="1" t="str">
        <f t="shared" si="9"/>
        <v/>
      </c>
    </row>
    <row r="363" spans="4:4" x14ac:dyDescent="0.25">
      <c r="D363" s="1" t="str">
        <f t="shared" si="9"/>
        <v/>
      </c>
    </row>
    <row r="364" spans="4:4" x14ac:dyDescent="0.25">
      <c r="D364" s="1" t="str">
        <f t="shared" si="9"/>
        <v/>
      </c>
    </row>
    <row r="365" spans="4:4" x14ac:dyDescent="0.25">
      <c r="D365" s="1" t="str">
        <f t="shared" si="9"/>
        <v/>
      </c>
    </row>
    <row r="366" spans="4:4" x14ac:dyDescent="0.25">
      <c r="D366" s="1" t="str">
        <f t="shared" si="9"/>
        <v/>
      </c>
    </row>
    <row r="367" spans="4:4" x14ac:dyDescent="0.25">
      <c r="D367" s="1" t="str">
        <f t="shared" si="9"/>
        <v/>
      </c>
    </row>
    <row r="368" spans="4:4" x14ac:dyDescent="0.25">
      <c r="D368" s="1" t="str">
        <f t="shared" si="9"/>
        <v/>
      </c>
    </row>
    <row r="369" spans="4:4" x14ac:dyDescent="0.25">
      <c r="D369" s="1" t="str">
        <f t="shared" si="9"/>
        <v/>
      </c>
    </row>
    <row r="370" spans="4:4" x14ac:dyDescent="0.25">
      <c r="D370" s="1" t="str">
        <f t="shared" si="9"/>
        <v/>
      </c>
    </row>
    <row r="371" spans="4:4" x14ac:dyDescent="0.25">
      <c r="D371" s="1" t="str">
        <f t="shared" si="9"/>
        <v/>
      </c>
    </row>
    <row r="372" spans="4:4" x14ac:dyDescent="0.25">
      <c r="D372" s="1" t="str">
        <f t="shared" si="9"/>
        <v/>
      </c>
    </row>
    <row r="373" spans="4:4" x14ac:dyDescent="0.25">
      <c r="D373" s="1" t="str">
        <f t="shared" si="9"/>
        <v/>
      </c>
    </row>
    <row r="374" spans="4:4" x14ac:dyDescent="0.25">
      <c r="D374" s="1" t="str">
        <f t="shared" si="9"/>
        <v/>
      </c>
    </row>
    <row r="375" spans="4:4" x14ac:dyDescent="0.25">
      <c r="D375" s="1" t="str">
        <f t="shared" si="9"/>
        <v/>
      </c>
    </row>
    <row r="376" spans="4:4" x14ac:dyDescent="0.25">
      <c r="D376" s="1" t="str">
        <f t="shared" si="9"/>
        <v/>
      </c>
    </row>
    <row r="377" spans="4:4" x14ac:dyDescent="0.25">
      <c r="D377" s="1" t="str">
        <f t="shared" si="9"/>
        <v/>
      </c>
    </row>
    <row r="378" spans="4:4" x14ac:dyDescent="0.25">
      <c r="D378" s="1" t="str">
        <f t="shared" si="9"/>
        <v/>
      </c>
    </row>
    <row r="379" spans="4:4" x14ac:dyDescent="0.25">
      <c r="D379" s="1" t="str">
        <f t="shared" si="9"/>
        <v/>
      </c>
    </row>
    <row r="380" spans="4:4" x14ac:dyDescent="0.25">
      <c r="D380" s="1" t="str">
        <f t="shared" si="9"/>
        <v/>
      </c>
    </row>
    <row r="381" spans="4:4" x14ac:dyDescent="0.25">
      <c r="D381" s="1" t="str">
        <f t="shared" si="9"/>
        <v/>
      </c>
    </row>
    <row r="382" spans="4:4" x14ac:dyDescent="0.25">
      <c r="D382" s="1" t="str">
        <f t="shared" si="9"/>
        <v/>
      </c>
    </row>
    <row r="383" spans="4:4" x14ac:dyDescent="0.25">
      <c r="D383" s="1" t="str">
        <f t="shared" si="9"/>
        <v/>
      </c>
    </row>
    <row r="384" spans="4:4" x14ac:dyDescent="0.25">
      <c r="D384" s="1" t="str">
        <f t="shared" si="9"/>
        <v/>
      </c>
    </row>
    <row r="385" spans="4:4" x14ac:dyDescent="0.25">
      <c r="D385" s="1" t="str">
        <f t="shared" ref="D385:D448" si="10">IF(ISBLANK(A385),"",C385)</f>
        <v/>
      </c>
    </row>
    <row r="386" spans="4:4" x14ac:dyDescent="0.25">
      <c r="D386" s="1" t="str">
        <f t="shared" si="10"/>
        <v/>
      </c>
    </row>
    <row r="387" spans="4:4" x14ac:dyDescent="0.25">
      <c r="D387" s="1" t="str">
        <f t="shared" si="10"/>
        <v/>
      </c>
    </row>
    <row r="388" spans="4:4" x14ac:dyDescent="0.25">
      <c r="D388" s="1" t="str">
        <f t="shared" si="10"/>
        <v/>
      </c>
    </row>
    <row r="389" spans="4:4" x14ac:dyDescent="0.25">
      <c r="D389" s="1" t="str">
        <f t="shared" si="10"/>
        <v/>
      </c>
    </row>
    <row r="390" spans="4:4" x14ac:dyDescent="0.25">
      <c r="D390" s="1" t="str">
        <f t="shared" si="10"/>
        <v/>
      </c>
    </row>
    <row r="391" spans="4:4" x14ac:dyDescent="0.25">
      <c r="D391" s="1" t="str">
        <f t="shared" si="10"/>
        <v/>
      </c>
    </row>
    <row r="392" spans="4:4" x14ac:dyDescent="0.25">
      <c r="D392" s="1" t="str">
        <f t="shared" si="10"/>
        <v/>
      </c>
    </row>
    <row r="393" spans="4:4" x14ac:dyDescent="0.25">
      <c r="D393" s="1" t="str">
        <f t="shared" si="10"/>
        <v/>
      </c>
    </row>
    <row r="394" spans="4:4" x14ac:dyDescent="0.25">
      <c r="D394" s="1" t="str">
        <f t="shared" si="10"/>
        <v/>
      </c>
    </row>
    <row r="395" spans="4:4" x14ac:dyDescent="0.25">
      <c r="D395" s="1" t="str">
        <f t="shared" si="10"/>
        <v/>
      </c>
    </row>
    <row r="396" spans="4:4" x14ac:dyDescent="0.25">
      <c r="D396" s="1" t="str">
        <f t="shared" si="10"/>
        <v/>
      </c>
    </row>
    <row r="397" spans="4:4" x14ac:dyDescent="0.25">
      <c r="D397" s="1" t="str">
        <f t="shared" si="10"/>
        <v/>
      </c>
    </row>
    <row r="398" spans="4:4" x14ac:dyDescent="0.25">
      <c r="D398" s="1" t="str">
        <f t="shared" si="10"/>
        <v/>
      </c>
    </row>
    <row r="399" spans="4:4" x14ac:dyDescent="0.25">
      <c r="D399" s="1" t="str">
        <f t="shared" si="10"/>
        <v/>
      </c>
    </row>
    <row r="400" spans="4:4" x14ac:dyDescent="0.25">
      <c r="D400" s="1" t="str">
        <f t="shared" si="10"/>
        <v/>
      </c>
    </row>
    <row r="401" spans="4:4" x14ac:dyDescent="0.25">
      <c r="D401" s="1" t="str">
        <f t="shared" si="10"/>
        <v/>
      </c>
    </row>
    <row r="402" spans="4:4" x14ac:dyDescent="0.25">
      <c r="D402" s="1" t="str">
        <f t="shared" si="10"/>
        <v/>
      </c>
    </row>
    <row r="403" spans="4:4" x14ac:dyDescent="0.25">
      <c r="D403" s="1" t="str">
        <f t="shared" si="10"/>
        <v/>
      </c>
    </row>
    <row r="404" spans="4:4" x14ac:dyDescent="0.25">
      <c r="D404" s="1" t="str">
        <f t="shared" si="10"/>
        <v/>
      </c>
    </row>
    <row r="405" spans="4:4" x14ac:dyDescent="0.25">
      <c r="D405" s="1" t="str">
        <f t="shared" si="10"/>
        <v/>
      </c>
    </row>
    <row r="406" spans="4:4" x14ac:dyDescent="0.25">
      <c r="D406" s="1" t="str">
        <f t="shared" si="10"/>
        <v/>
      </c>
    </row>
    <row r="407" spans="4:4" x14ac:dyDescent="0.25">
      <c r="D407" s="1" t="str">
        <f t="shared" si="10"/>
        <v/>
      </c>
    </row>
    <row r="408" spans="4:4" x14ac:dyDescent="0.25">
      <c r="D408" s="1" t="str">
        <f t="shared" si="10"/>
        <v/>
      </c>
    </row>
    <row r="409" spans="4:4" x14ac:dyDescent="0.25">
      <c r="D409" s="1" t="str">
        <f t="shared" si="10"/>
        <v/>
      </c>
    </row>
    <row r="410" spans="4:4" x14ac:dyDescent="0.25">
      <c r="D410" s="1" t="str">
        <f t="shared" si="10"/>
        <v/>
      </c>
    </row>
    <row r="411" spans="4:4" x14ac:dyDescent="0.25">
      <c r="D411" s="1" t="str">
        <f t="shared" si="10"/>
        <v/>
      </c>
    </row>
    <row r="412" spans="4:4" x14ac:dyDescent="0.25">
      <c r="D412" s="1" t="str">
        <f t="shared" si="10"/>
        <v/>
      </c>
    </row>
    <row r="413" spans="4:4" x14ac:dyDescent="0.25">
      <c r="D413" s="1" t="str">
        <f t="shared" si="10"/>
        <v/>
      </c>
    </row>
    <row r="414" spans="4:4" x14ac:dyDescent="0.25">
      <c r="D414" s="1" t="str">
        <f t="shared" si="10"/>
        <v/>
      </c>
    </row>
    <row r="415" spans="4:4" x14ac:dyDescent="0.25">
      <c r="D415" s="1" t="str">
        <f t="shared" si="10"/>
        <v/>
      </c>
    </row>
    <row r="416" spans="4:4" x14ac:dyDescent="0.25">
      <c r="D416" s="1" t="str">
        <f t="shared" si="10"/>
        <v/>
      </c>
    </row>
    <row r="417" spans="4:4" x14ac:dyDescent="0.25">
      <c r="D417" s="1" t="str">
        <f t="shared" si="10"/>
        <v/>
      </c>
    </row>
    <row r="418" spans="4:4" x14ac:dyDescent="0.25">
      <c r="D418" s="1" t="str">
        <f t="shared" si="10"/>
        <v/>
      </c>
    </row>
    <row r="419" spans="4:4" x14ac:dyDescent="0.25">
      <c r="D419" s="1" t="str">
        <f t="shared" si="10"/>
        <v/>
      </c>
    </row>
    <row r="420" spans="4:4" x14ac:dyDescent="0.25">
      <c r="D420" s="1" t="str">
        <f t="shared" si="10"/>
        <v/>
      </c>
    </row>
    <row r="421" spans="4:4" x14ac:dyDescent="0.25">
      <c r="D421" s="1" t="str">
        <f t="shared" si="10"/>
        <v/>
      </c>
    </row>
    <row r="422" spans="4:4" x14ac:dyDescent="0.25">
      <c r="D422" s="1" t="str">
        <f t="shared" si="10"/>
        <v/>
      </c>
    </row>
    <row r="423" spans="4:4" x14ac:dyDescent="0.25">
      <c r="D423" s="1" t="str">
        <f t="shared" si="10"/>
        <v/>
      </c>
    </row>
    <row r="424" spans="4:4" x14ac:dyDescent="0.25">
      <c r="D424" s="1" t="str">
        <f t="shared" si="10"/>
        <v/>
      </c>
    </row>
    <row r="425" spans="4:4" x14ac:dyDescent="0.25">
      <c r="D425" s="1" t="str">
        <f t="shared" si="10"/>
        <v/>
      </c>
    </row>
    <row r="426" spans="4:4" x14ac:dyDescent="0.25">
      <c r="D426" s="1" t="str">
        <f t="shared" si="10"/>
        <v/>
      </c>
    </row>
    <row r="427" spans="4:4" x14ac:dyDescent="0.25">
      <c r="D427" s="1" t="str">
        <f t="shared" si="10"/>
        <v/>
      </c>
    </row>
    <row r="428" spans="4:4" x14ac:dyDescent="0.25">
      <c r="D428" s="1" t="str">
        <f t="shared" si="10"/>
        <v/>
      </c>
    </row>
    <row r="429" spans="4:4" x14ac:dyDescent="0.25">
      <c r="D429" s="1" t="str">
        <f t="shared" si="10"/>
        <v/>
      </c>
    </row>
    <row r="430" spans="4:4" x14ac:dyDescent="0.25">
      <c r="D430" s="1" t="str">
        <f t="shared" si="10"/>
        <v/>
      </c>
    </row>
    <row r="431" spans="4:4" x14ac:dyDescent="0.25">
      <c r="D431" s="1" t="str">
        <f t="shared" si="10"/>
        <v/>
      </c>
    </row>
    <row r="432" spans="4:4" x14ac:dyDescent="0.25">
      <c r="D432" s="1" t="str">
        <f t="shared" si="10"/>
        <v/>
      </c>
    </row>
    <row r="433" spans="4:4" x14ac:dyDescent="0.25">
      <c r="D433" s="1" t="str">
        <f t="shared" si="10"/>
        <v/>
      </c>
    </row>
    <row r="434" spans="4:4" x14ac:dyDescent="0.25">
      <c r="D434" s="1" t="str">
        <f t="shared" si="10"/>
        <v/>
      </c>
    </row>
    <row r="435" spans="4:4" x14ac:dyDescent="0.25">
      <c r="D435" s="1" t="str">
        <f t="shared" si="10"/>
        <v/>
      </c>
    </row>
    <row r="436" spans="4:4" x14ac:dyDescent="0.25">
      <c r="D436" s="1" t="str">
        <f t="shared" si="10"/>
        <v/>
      </c>
    </row>
    <row r="437" spans="4:4" x14ac:dyDescent="0.25">
      <c r="D437" s="1" t="str">
        <f t="shared" si="10"/>
        <v/>
      </c>
    </row>
    <row r="438" spans="4:4" x14ac:dyDescent="0.25">
      <c r="D438" s="1" t="str">
        <f t="shared" si="10"/>
        <v/>
      </c>
    </row>
    <row r="439" spans="4:4" x14ac:dyDescent="0.25">
      <c r="D439" s="1" t="str">
        <f t="shared" si="10"/>
        <v/>
      </c>
    </row>
    <row r="440" spans="4:4" x14ac:dyDescent="0.25">
      <c r="D440" s="1" t="str">
        <f t="shared" si="10"/>
        <v/>
      </c>
    </row>
    <row r="441" spans="4:4" x14ac:dyDescent="0.25">
      <c r="D441" s="1" t="str">
        <f t="shared" si="10"/>
        <v/>
      </c>
    </row>
    <row r="442" spans="4:4" x14ac:dyDescent="0.25">
      <c r="D442" s="1" t="str">
        <f t="shared" si="10"/>
        <v/>
      </c>
    </row>
    <row r="443" spans="4:4" x14ac:dyDescent="0.25">
      <c r="D443" s="1" t="str">
        <f t="shared" si="10"/>
        <v/>
      </c>
    </row>
    <row r="444" spans="4:4" x14ac:dyDescent="0.25">
      <c r="D444" s="1" t="str">
        <f t="shared" si="10"/>
        <v/>
      </c>
    </row>
    <row r="445" spans="4:4" x14ac:dyDescent="0.25">
      <c r="D445" s="1" t="str">
        <f t="shared" si="10"/>
        <v/>
      </c>
    </row>
    <row r="446" spans="4:4" x14ac:dyDescent="0.25">
      <c r="D446" s="1" t="str">
        <f t="shared" si="10"/>
        <v/>
      </c>
    </row>
    <row r="447" spans="4:4" x14ac:dyDescent="0.25">
      <c r="D447" s="1" t="str">
        <f t="shared" si="10"/>
        <v/>
      </c>
    </row>
    <row r="448" spans="4:4" x14ac:dyDescent="0.25">
      <c r="D448" s="1" t="str">
        <f t="shared" si="10"/>
        <v/>
      </c>
    </row>
    <row r="449" spans="4:4" x14ac:dyDescent="0.25">
      <c r="D449" s="1" t="str">
        <f t="shared" ref="D449:D512" si="11">IF(ISBLANK(A449),"",C449)</f>
        <v/>
      </c>
    </row>
    <row r="450" spans="4:4" x14ac:dyDescent="0.25">
      <c r="D450" s="1" t="str">
        <f t="shared" si="11"/>
        <v/>
      </c>
    </row>
    <row r="451" spans="4:4" x14ac:dyDescent="0.25">
      <c r="D451" s="1" t="str">
        <f t="shared" si="11"/>
        <v/>
      </c>
    </row>
    <row r="452" spans="4:4" x14ac:dyDescent="0.25">
      <c r="D452" s="1" t="str">
        <f t="shared" si="11"/>
        <v/>
      </c>
    </row>
    <row r="453" spans="4:4" x14ac:dyDescent="0.25">
      <c r="D453" s="1" t="str">
        <f t="shared" si="11"/>
        <v/>
      </c>
    </row>
    <row r="454" spans="4:4" x14ac:dyDescent="0.25">
      <c r="D454" s="1" t="str">
        <f t="shared" si="11"/>
        <v/>
      </c>
    </row>
    <row r="455" spans="4:4" x14ac:dyDescent="0.25">
      <c r="D455" s="1" t="str">
        <f t="shared" si="11"/>
        <v/>
      </c>
    </row>
    <row r="456" spans="4:4" x14ac:dyDescent="0.25">
      <c r="D456" s="1" t="str">
        <f t="shared" si="11"/>
        <v/>
      </c>
    </row>
    <row r="457" spans="4:4" x14ac:dyDescent="0.25">
      <c r="D457" s="1" t="str">
        <f t="shared" si="11"/>
        <v/>
      </c>
    </row>
    <row r="458" spans="4:4" x14ac:dyDescent="0.25">
      <c r="D458" s="1" t="str">
        <f t="shared" si="11"/>
        <v/>
      </c>
    </row>
    <row r="459" spans="4:4" x14ac:dyDescent="0.25">
      <c r="D459" s="1" t="str">
        <f t="shared" si="11"/>
        <v/>
      </c>
    </row>
    <row r="460" spans="4:4" x14ac:dyDescent="0.25">
      <c r="D460" s="1" t="str">
        <f t="shared" si="11"/>
        <v/>
      </c>
    </row>
    <row r="461" spans="4:4" x14ac:dyDescent="0.25">
      <c r="D461" s="1" t="str">
        <f t="shared" si="11"/>
        <v/>
      </c>
    </row>
    <row r="462" spans="4:4" x14ac:dyDescent="0.25">
      <c r="D462" s="1" t="str">
        <f t="shared" si="11"/>
        <v/>
      </c>
    </row>
    <row r="463" spans="4:4" x14ac:dyDescent="0.25">
      <c r="D463" s="1" t="str">
        <f t="shared" si="11"/>
        <v/>
      </c>
    </row>
    <row r="464" spans="4:4" x14ac:dyDescent="0.25">
      <c r="D464" s="1" t="str">
        <f t="shared" si="11"/>
        <v/>
      </c>
    </row>
    <row r="465" spans="4:4" x14ac:dyDescent="0.25">
      <c r="D465" s="1" t="str">
        <f t="shared" si="11"/>
        <v/>
      </c>
    </row>
    <row r="466" spans="4:4" x14ac:dyDescent="0.25">
      <c r="D466" s="1" t="str">
        <f t="shared" si="11"/>
        <v/>
      </c>
    </row>
    <row r="467" spans="4:4" x14ac:dyDescent="0.25">
      <c r="D467" s="1" t="str">
        <f t="shared" si="11"/>
        <v/>
      </c>
    </row>
    <row r="468" spans="4:4" x14ac:dyDescent="0.25">
      <c r="D468" s="1" t="str">
        <f t="shared" si="11"/>
        <v/>
      </c>
    </row>
    <row r="469" spans="4:4" x14ac:dyDescent="0.25">
      <c r="D469" s="1" t="str">
        <f t="shared" si="11"/>
        <v/>
      </c>
    </row>
    <row r="470" spans="4:4" x14ac:dyDescent="0.25">
      <c r="D470" s="1" t="str">
        <f t="shared" si="11"/>
        <v/>
      </c>
    </row>
    <row r="471" spans="4:4" x14ac:dyDescent="0.25">
      <c r="D471" s="1" t="str">
        <f t="shared" si="11"/>
        <v/>
      </c>
    </row>
    <row r="472" spans="4:4" x14ac:dyDescent="0.25">
      <c r="D472" s="1" t="str">
        <f t="shared" si="11"/>
        <v/>
      </c>
    </row>
    <row r="473" spans="4:4" x14ac:dyDescent="0.25">
      <c r="D473" s="1" t="str">
        <f t="shared" si="11"/>
        <v/>
      </c>
    </row>
    <row r="474" spans="4:4" x14ac:dyDescent="0.25">
      <c r="D474" s="1" t="str">
        <f t="shared" si="11"/>
        <v/>
      </c>
    </row>
    <row r="475" spans="4:4" x14ac:dyDescent="0.25">
      <c r="D475" s="1" t="str">
        <f t="shared" si="11"/>
        <v/>
      </c>
    </row>
    <row r="476" spans="4:4" x14ac:dyDescent="0.25">
      <c r="D476" s="1" t="str">
        <f t="shared" si="11"/>
        <v/>
      </c>
    </row>
    <row r="477" spans="4:4" x14ac:dyDescent="0.25">
      <c r="D477" s="1" t="str">
        <f t="shared" si="11"/>
        <v/>
      </c>
    </row>
    <row r="478" spans="4:4" x14ac:dyDescent="0.25">
      <c r="D478" s="1" t="str">
        <f t="shared" si="11"/>
        <v/>
      </c>
    </row>
    <row r="479" spans="4:4" x14ac:dyDescent="0.25">
      <c r="D479" s="1" t="str">
        <f t="shared" si="11"/>
        <v/>
      </c>
    </row>
    <row r="480" spans="4:4" x14ac:dyDescent="0.25">
      <c r="D480" s="1" t="str">
        <f t="shared" si="11"/>
        <v/>
      </c>
    </row>
    <row r="481" spans="4:4" x14ac:dyDescent="0.25">
      <c r="D481" s="1" t="str">
        <f t="shared" si="11"/>
        <v/>
      </c>
    </row>
    <row r="482" spans="4:4" x14ac:dyDescent="0.25">
      <c r="D482" s="1" t="str">
        <f t="shared" si="11"/>
        <v/>
      </c>
    </row>
    <row r="483" spans="4:4" x14ac:dyDescent="0.25">
      <c r="D483" s="1" t="str">
        <f t="shared" si="11"/>
        <v/>
      </c>
    </row>
    <row r="484" spans="4:4" x14ac:dyDescent="0.25">
      <c r="D484" s="1" t="str">
        <f t="shared" si="11"/>
        <v/>
      </c>
    </row>
    <row r="485" spans="4:4" x14ac:dyDescent="0.25">
      <c r="D485" s="1" t="str">
        <f t="shared" si="11"/>
        <v/>
      </c>
    </row>
    <row r="486" spans="4:4" x14ac:dyDescent="0.25">
      <c r="D486" s="1" t="str">
        <f t="shared" si="11"/>
        <v/>
      </c>
    </row>
    <row r="487" spans="4:4" x14ac:dyDescent="0.25">
      <c r="D487" s="1" t="str">
        <f t="shared" si="11"/>
        <v/>
      </c>
    </row>
    <row r="488" spans="4:4" x14ac:dyDescent="0.25">
      <c r="D488" s="1" t="str">
        <f t="shared" si="11"/>
        <v/>
      </c>
    </row>
    <row r="489" spans="4:4" x14ac:dyDescent="0.25">
      <c r="D489" s="1" t="str">
        <f t="shared" si="11"/>
        <v/>
      </c>
    </row>
    <row r="490" spans="4:4" x14ac:dyDescent="0.25">
      <c r="D490" s="1" t="str">
        <f t="shared" si="11"/>
        <v/>
      </c>
    </row>
    <row r="491" spans="4:4" x14ac:dyDescent="0.25">
      <c r="D491" s="1" t="str">
        <f t="shared" si="11"/>
        <v/>
      </c>
    </row>
    <row r="492" spans="4:4" x14ac:dyDescent="0.25">
      <c r="D492" s="1" t="str">
        <f t="shared" si="11"/>
        <v/>
      </c>
    </row>
    <row r="493" spans="4:4" x14ac:dyDescent="0.25">
      <c r="D493" s="1" t="str">
        <f t="shared" si="11"/>
        <v/>
      </c>
    </row>
    <row r="494" spans="4:4" x14ac:dyDescent="0.25">
      <c r="D494" s="1" t="str">
        <f t="shared" si="11"/>
        <v/>
      </c>
    </row>
    <row r="495" spans="4:4" x14ac:dyDescent="0.25">
      <c r="D495" s="1" t="str">
        <f t="shared" si="11"/>
        <v/>
      </c>
    </row>
    <row r="496" spans="4:4" x14ac:dyDescent="0.25">
      <c r="D496" s="1" t="str">
        <f t="shared" si="11"/>
        <v/>
      </c>
    </row>
    <row r="497" spans="4:4" x14ac:dyDescent="0.25">
      <c r="D497" s="1" t="str">
        <f t="shared" si="11"/>
        <v/>
      </c>
    </row>
    <row r="498" spans="4:4" x14ac:dyDescent="0.25">
      <c r="D498" s="1" t="str">
        <f t="shared" si="11"/>
        <v/>
      </c>
    </row>
    <row r="499" spans="4:4" x14ac:dyDescent="0.25">
      <c r="D499" s="1" t="str">
        <f t="shared" si="11"/>
        <v/>
      </c>
    </row>
  </sheetData>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&amp;CSeite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TranslationTemplate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Jürgen Hannuschka</cp:lastModifiedBy>
  <cp:revision>3</cp:revision>
  <dcterms:created xsi:type="dcterms:W3CDTF">2023-06-20T13:58:36Z</dcterms:created>
  <dcterms:modified xsi:type="dcterms:W3CDTF">2024-12-19T11:57:36Z</dcterms:modified>
  <dc:language>de-DE</dc:language>
</cp:coreProperties>
</file>