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<sst xmlns="http://schemas.openxmlformats.org/spreadsheetml/2006/main" count="86" uniqueCount="86">
  <si>
    <t xml:space="preserve">l_english:</t>
  </si>
  <si>
    <t xml:space="preserve">l_german:</t>
  </si>
  <si>
    <t xml:space="preserve"> PERMISSION_CONTESTED:0</t>
  </si>
  <si>
    <t xml:space="preserve">Umstritten</t>
  </si>
  <si>
    <t xml:space="preserve"> PERMISSION_CONTESTED_DESC:0</t>
  </si>
  <si>
    <t xml:space="preserve">Durch den Krieg der Kontrolleure: $SIDE1|H$ gegen $SIDE2|H$</t>
  </si>
  <si>
    <t xml:space="preserve"> PERMISSION_ENEMY:0</t>
  </si>
  <si>
    <t xml:space="preserve">Feindlich</t>
  </si>
  <si>
    <t xml:space="preserve"> PERMISSION_ENEMY_DESC:0</t>
  </si>
  <si>
    <t xml:space="preserve">Aufgrund unserer rivalisierenden Beziehungen zu einem der Kontrolleure: $ENEMY|H$</t>
  </si>
  <si>
    <t xml:space="preserve"> PERMISSION_FRIEND:0</t>
  </si>
  <si>
    <t xml:space="preserve">Freund</t>
  </si>
  <si>
    <t xml:space="preserve"> PERMISSION_FRIEND_DESC:0</t>
  </si>
  <si>
    <t xml:space="preserve">Aufgrund unserer freundschaftlichen Beziehungen zu einem der Controller: $FRIEND|H$</t>
  </si>
  <si>
    <t xml:space="preserve"> PERMISSION_NEUTRAL:0</t>
  </si>
  <si>
    <t xml:space="preserve">Neutral</t>
  </si>
  <si>
    <t xml:space="preserve"> PERMISSION_NEUTRAL_DESC:0</t>
  </si>
  <si>
    <t xml:space="preserve">Aufgrund unserer neutralen Beziehungen zu allen Controllern.</t>
  </si>
  <si>
    <t xml:space="preserve"> PERMISSION_HEADER:0</t>
  </si>
  <si>
    <t xml:space="preserve">Erlaubnisart $PERMISSION|H$:</t>
  </si>
  <si>
    <t xml:space="preserve"> PERMISSION_CURRENT_HEADER:0</t>
  </si>
  <si>
    <t xml:space="preserve">Erlaubnisart $PERMISSION|H$ ([~§H~]Current[~§!~]):</t>
  </si>
  <si>
    <t xml:space="preserve"> PERMISSION_BLOCKED_DUE_TO:0</t>
  </si>
  <si>
    <t xml:space="preserve">Berechtigung gesperrt aufgrund von: $REASON$</t>
  </si>
  <si>
    <t xml:space="preserve"> PERMISSION_BLOCKED:0</t>
  </si>
  <si>
    <t xml:space="preserve">Erlaubnis blockiert.[~\n~]</t>
  </si>
  <si>
    <t xml:space="preserve"> PERMISSION_DESC:0</t>
  </si>
  <si>
    <t xml:space="preserve"> - Armeen können passieren: $ARMY$[~\n~] - Marinen können passieren: $NAVY$[~\n~] - U-Boote können passieren: $SUBMARINES$[~\n~] - Handel kann passieren: $TRADE$</t>
  </si>
  <si>
    <t xml:space="preserve"> SUEZ_CANAL:0</t>
  </si>
  <si>
    <t xml:space="preserve">Suez-Kanal</t>
  </si>
  <si>
    <t xml:space="preserve"> GIBRALTAR_STRAIT:0</t>
  </si>
  <si>
    <t xml:space="preserve">Meerenge von Gibraltar</t>
  </si>
  <si>
    <t xml:space="preserve"> DANISH_BELTS_STRAIT:0</t>
  </si>
  <si>
    <t xml:space="preserve">Die Dänischen Gürtel</t>
  </si>
  <si>
    <t xml:space="preserve"> PANAMA_CANAL:0</t>
  </si>
  <si>
    <t xml:space="preserve">Panama-Kanal</t>
  </si>
  <si>
    <t xml:space="preserve"> KIEL_CANAL:0</t>
  </si>
  <si>
    <t xml:space="preserve">Nord-Ostsee-Kanal</t>
  </si>
  <si>
    <t xml:space="preserve"> DARDANELLES_STRAIT:0</t>
  </si>
  <si>
    <t xml:space="preserve">Dardanellenstraße</t>
  </si>
  <si>
    <t xml:space="preserve"> BOSPHORUS_STRAIT:0</t>
  </si>
  <si>
    <t xml:space="preserve">Bosporusstraße</t>
  </si>
  <si>
    <t xml:space="preserve"> KERCH_STRAIT:0</t>
  </si>
  <si>
    <t xml:space="preserve">Meerenge von Kertsch</t>
  </si>
  <si>
    <t xml:space="preserve"> MALACCA_STRAIT:0</t>
  </si>
  <si>
    <t xml:space="preserve">Straße von Malakka</t>
  </si>
  <si>
    <t xml:space="preserve"> SUNDA_STRAIT:0</t>
  </si>
  <si>
    <t xml:space="preserve">Straße von Sunda</t>
  </si>
  <si>
    <t xml:space="preserve"> BALI_STRAIT:0</t>
  </si>
  <si>
    <t xml:space="preserve">Straße von Bali</t>
  </si>
  <si>
    <t xml:space="preserve"> BADUNG_STRAIT:0</t>
  </si>
  <si>
    <t xml:space="preserve">Straße von Badung</t>
  </si>
  <si>
    <t xml:space="preserve"> BALI_BADUNG_ALAS_STRAITS:0</t>
  </si>
  <si>
    <t xml:space="preserve">Bali, Badung &amp; Alas-Straße</t>
  </si>
  <si>
    <t xml:space="preserve"> ALAS_STRAIT:0</t>
  </si>
  <si>
    <t xml:space="preserve">Alas-Straße</t>
  </si>
  <si>
    <t xml:space="preserve"> SAPE_STRAIT:0</t>
  </si>
  <si>
    <t xml:space="preserve">Meerenge von Sape </t>
  </si>
  <si>
    <t xml:space="preserve"> BAB_EL_MANDEB_STRAIT:0</t>
  </si>
  <si>
    <t xml:space="preserve">Bab-el-Mandeb-Straße</t>
  </si>
  <si>
    <t xml:space="preserve"> STMARYS_RIVER:0</t>
  </si>
  <si>
    <t xml:space="preserve">St. Marys-Fluss</t>
  </si>
  <si>
    <t xml:space="preserve"> LAKE_STCLAIR:0</t>
  </si>
  <si>
    <t xml:space="preserve">St. Clair See</t>
  </si>
  <si>
    <t xml:space="preserve"> WELLAND_CANAL:0</t>
  </si>
  <si>
    <t xml:space="preserve">Welland-Kanal</t>
  </si>
  <si>
    <t xml:space="preserve"> ST_LAWRENCE:0</t>
  </si>
  <si>
    <t xml:space="preserve">St.-Lorenz-Strom</t>
  </si>
  <si>
    <t xml:space="preserve"> NEVA_RIVER:0</t>
  </si>
  <si>
    <t xml:space="preserve">Newa-Fluss</t>
  </si>
  <si>
    <t xml:space="preserve"> SVIR_RIVER:0</t>
  </si>
  <si>
    <t xml:space="preserve">Svir-Fluss</t>
  </si>
  <si>
    <t xml:space="preserve"> WHITE_SEA_BALTIC_CANAL:0</t>
  </si>
  <si>
    <t xml:space="preserve">Weißmeer-Ostsee-Kanal</t>
  </si>
  <si>
    <t xml:space="preserve"> disable_canal_tt:0</t>
  </si>
  <si>
    <t xml:space="preserve">[~§R~]Dieser Kanal ist teilweise zerstört und muss repariert werden, bevor er wieder von Schiffen befahren werden kann.[~§!~]</t>
  </si>
  <si>
    <t xml:space="preserve"> danish_straits_access_revoked_tt:0</t>
  </si>
  <si>
    <t xml:space="preserve">[~§R~]Unsere Marine wurde von der dänischen Regierung und ihrem Unterstützer [[~?DEN.copenhagen_backer.GetNameDef~]][~§!~] an der Durchfahrt durch die dänischen Meerengen gehindert.</t>
  </si>
  <si>
    <t xml:space="preserve"> SUEZ_CANAL_BLOCKED:0</t>
  </si>
  <si>
    <t xml:space="preserve">Suez-Kanal gesprengt</t>
  </si>
  <si>
    <t xml:space="preserve"> PANAMA_CANAL_BLOCKED:0</t>
  </si>
  <si>
    <t xml:space="preserve">Panamakanal gesprengt</t>
  </si>
  <si>
    <t xml:space="preserve"> SUEZ_CANAL_BLOCKED_FOR_COUNTRY:0</t>
  </si>
  <si>
    <t xml:space="preserve">Suezkanal blockiert für [[~Root.GetName~]]</t>
  </si>
  <si>
    <t xml:space="preserve"> PANAMA_CANAL_BLOCKED_FOR_COUNTRY:0</t>
  </si>
  <si>
    <t xml:space="preserve">Panamakanal Gesperrt für [[~Root.GetName~]]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</si>
</sst>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43" activeCellId="0" sqref="D1:D43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B2" s="1" t="s">
        <v>3</v>
      </c>
      <c r="C2" s="1" t="str">
        <f aca="false">A2 &amp;" " &amp;"""" &amp;B2 &amp;""""</f>
        <v> PERMISSION_CONTESTED:0 "Umstritten"</v>
      </c>
      <c r="D2" s="1" t="str">
        <f aca="false">IF(ISBLANK(A2),"",C2)</f>
        <v> PERMISSION_CONTESTED:0 "Umstritten"</v>
      </c>
    </row>
    <row r="3" customFormat="false" ht="15" hidden="false" customHeight="false" outlineLevel="0" collapsed="false">
      <c r="A3" s="1" t="s">
        <v>4</v>
      </c>
      <c r="B3" s="1" t="s">
        <v>5</v>
      </c>
      <c r="C3" s="1" t="str">
        <f aca="false">A3 &amp;" " &amp;"""" &amp;B3 &amp;""""</f>
        <v> PERMISSION_CONTESTED_DESC:0 "Durch den Krieg der Kontrolleure: $SIDE1|H$ gegen $SIDE2|H$"</v>
      </c>
      <c r="D3" s="1" t="str">
        <f aca="false">IF(ISBLANK(A3),"",C3)</f>
        <v> PERMISSION_CONTESTED_DESC:0 "Durch den Krieg der Kontrolleure: $SIDE1|H$ gegen $SIDE2|H$"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str">
        <f aca="false">A4 &amp;" " &amp;"""" &amp;B4 &amp;""""</f>
        <v> PERMISSION_ENEMY:0 "Feindlich"</v>
      </c>
      <c r="D4" s="1" t="str">
        <f aca="false">IF(ISBLANK(A4),"",C4)</f>
        <v> PERMISSION_ENEMY:0 "Feindlich"</v>
      </c>
    </row>
    <row r="5" customFormat="false" ht="15" hidden="false" customHeight="false" outlineLevel="0" collapsed="false">
      <c r="A5" s="1" t="s">
        <v>8</v>
      </c>
      <c r="B5" s="1" t="s">
        <v>9</v>
      </c>
      <c r="C5" s="1" t="str">
        <f aca="false">A5 &amp;" " &amp;"""" &amp;B5 &amp;""""</f>
        <v> PERMISSION_ENEMY_DESC:0 "Aufgrund unserer rivalisierenden Beziehungen zu einem der Kontrolleure: $ENEMY|H$"</v>
      </c>
      <c r="D5" s="1" t="str">
        <f aca="false">IF(ISBLANK(A5),"",C5)</f>
        <v> PERMISSION_ENEMY_DESC:0 "Aufgrund unserer rivalisierenden Beziehungen zu einem der Kontrolleure: $ENEMY|H$"</v>
      </c>
    </row>
    <row r="6" customFormat="false" ht="15" hidden="false" customHeight="false" outlineLevel="0" collapsed="false">
      <c r="A6" s="1" t="s">
        <v>10</v>
      </c>
      <c r="B6" s="1" t="s">
        <v>11</v>
      </c>
      <c r="C6" s="1" t="str">
        <f aca="false">A6 &amp;" " &amp;"""" &amp;B6 &amp;""""</f>
        <v> PERMISSION_FRIEND:0 "Freund"</v>
      </c>
      <c r="D6" s="1" t="str">
        <f aca="false">IF(ISBLANK(A6),"",C6)</f>
        <v> PERMISSION_FRIEND:0 "Freund"</v>
      </c>
    </row>
    <row r="7" customFormat="false" ht="15" hidden="false" customHeight="false" outlineLevel="0" collapsed="false">
      <c r="A7" s="1" t="s">
        <v>12</v>
      </c>
      <c r="B7" s="1" t="s">
        <v>13</v>
      </c>
      <c r="C7" s="1" t="str">
        <f aca="false">A7 &amp;" " &amp;"""" &amp;B7 &amp;""""</f>
        <v> PERMISSION_FRIEND_DESC:0 "Aufgrund unserer freundschaftlichen Beziehungen zu einem der Controller: $FRIEND|H$"</v>
      </c>
      <c r="D7" s="1" t="str">
        <f aca="false">IF(ISBLANK(A7),"",C7)</f>
        <v> PERMISSION_FRIEND_DESC:0 "Aufgrund unserer freundschaftlichen Beziehungen zu einem der Controller: $FRIEND|H$"</v>
      </c>
    </row>
    <row r="8" customFormat="false" ht="15" hidden="false" customHeight="false" outlineLevel="0" collapsed="false">
      <c r="A8" s="1" t="s">
        <v>14</v>
      </c>
      <c r="B8" s="1" t="s">
        <v>15</v>
      </c>
      <c r="C8" s="1" t="str">
        <f aca="false">A8 &amp;" " &amp;"""" &amp;B8 &amp;""""</f>
        <v> PERMISSION_NEUTRAL:0 "Neutral"</v>
      </c>
      <c r="D8" s="1" t="str">
        <f aca="false">IF(ISBLANK(A8),"",C8)</f>
        <v> PERMISSION_NEUTRAL:0 "Neutral"</v>
      </c>
    </row>
    <row r="9" customFormat="false" ht="15" hidden="false" customHeight="false" outlineLevel="0" collapsed="false">
      <c r="A9" s="1" t="s">
        <v>16</v>
      </c>
      <c r="B9" s="1" t="s">
        <v>17</v>
      </c>
      <c r="C9" s="1" t="str">
        <f aca="false">A9 &amp;" " &amp;"""" &amp;B9 &amp;""""</f>
        <v> PERMISSION_NEUTRAL_DESC:0 "Aufgrund unserer neutralen Beziehungen zu allen Controllern."</v>
      </c>
      <c r="D9" s="1" t="str">
        <f aca="false">IF(ISBLANK(A9),"",C9)</f>
        <v> PERMISSION_NEUTRAL_DESC:0 "Aufgrund unserer neutralen Beziehungen zu allen Controllern."</v>
      </c>
    </row>
    <row r="10" customFormat="false" ht="15" hidden="false" customHeight="false" outlineLevel="0" collapsed="false">
      <c r="A10" s="1" t="s">
        <v>18</v>
      </c>
      <c r="B10" s="1" t="s">
        <v>19</v>
      </c>
      <c r="C10" s="1" t="str">
        <f aca="false">A10 &amp;" " &amp;"""" &amp;B10 &amp;""""</f>
        <v> PERMISSION_HEADER:0 "Erlaubnisart $PERMISSION|H$:"</v>
      </c>
      <c r="D10" s="1" t="str">
        <f aca="false">IF(ISBLANK(A10),"",C10)</f>
        <v> PERMISSION_HEADER:0 "Erlaubnisart $PERMISSION|H$:"</v>
      </c>
    </row>
    <row r="11" customFormat="false" ht="15" hidden="false" customHeight="false" outlineLevel="0" collapsed="false">
      <c r="A11" s="1" t="s">
        <v>20</v>
      </c>
      <c r="B11" s="1" t="s">
        <v>21</v>
      </c>
      <c r="C11" s="1" t="str">
        <f aca="false">A11 &amp;" " &amp;"""" &amp;B11 &amp;""""</f>
        <v> PERMISSION_CURRENT_HEADER:0 "Erlaubnisart $PERMISSION|H$ ([~§H~]Current[~§!~]):"</v>
      </c>
      <c r="D11" s="1" t="str">
        <f aca="false">IF(ISBLANK(A11),"",C11)</f>
        <v> PERMISSION_CURRENT_HEADER:0 "Erlaubnisart $PERMISSION|H$ ([~§H~]Current[~§!~]):"</v>
      </c>
    </row>
    <row r="12" customFormat="false" ht="15" hidden="false" customHeight="false" outlineLevel="0" collapsed="false">
      <c r="A12" s="1" t="s">
        <v>22</v>
      </c>
      <c r="B12" s="1" t="s">
        <v>23</v>
      </c>
      <c r="C12" s="1" t="str">
        <f aca="false">A12 &amp;" " &amp;"""" &amp;B12 &amp;""""</f>
        <v> PERMISSION_BLOCKED_DUE_TO:0 "Berechtigung gesperrt aufgrund von: $REASON$"</v>
      </c>
      <c r="D12" s="1" t="str">
        <f aca="false">IF(ISBLANK(A12),"",C12)</f>
        <v> PERMISSION_BLOCKED_DUE_TO:0 "Berechtigung gesperrt aufgrund von: $REASON$"</v>
      </c>
    </row>
    <row r="13" customFormat="false" ht="15" hidden="false" customHeight="false" outlineLevel="0" collapsed="false">
      <c r="A13" s="1" t="s">
        <v>24</v>
      </c>
      <c r="B13" s="1" t="s">
        <v>25</v>
      </c>
      <c r="C13" s="1" t="str">
        <f aca="false">A13 &amp;" " &amp;"""" &amp;B13 &amp;""""</f>
        <v> PERMISSION_BLOCKED:0 "Erlaubnis blockiert.[~\n~]"</v>
      </c>
      <c r="D13" s="1" t="str">
        <f aca="false">IF(ISBLANK(A13),"",C13)</f>
        <v> PERMISSION_BLOCKED:0 "Erlaubnis blockiert.[~\n~]"</v>
      </c>
    </row>
    <row r="14" customFormat="false" ht="15" hidden="false" customHeight="false" outlineLevel="0" collapsed="false">
      <c r="A14" s="1" t="s">
        <v>26</v>
      </c>
      <c r="B14" s="1" t="s">
        <v>27</v>
      </c>
      <c r="C14" s="1" t="str">
        <f aca="false">A14 &amp;" " &amp;"""" &amp;B14 &amp;""""</f>
        <v> PERMISSION_DESC:0 " - Armeen können passieren: $ARMY$[~\n~] - Marinen können passieren: $NAVY$[~\n~] - U-Boote können passieren: $SUBMARINES$[~\n~] - Handel kann passieren: $TRADE$"</v>
      </c>
      <c r="D14" s="1" t="str">
        <f aca="false">IF(ISBLANK(A14),"",C14)</f>
        <v> PERMISSION_DESC:0 " - Armeen können passieren: $ARMY$[~\n~] - Marinen können passieren: $NAVY$[~\n~] - U-Boote können passieren: $SUBMARINES$[~\n~] - Handel kann passieren: $TRADE$"</v>
      </c>
    </row>
    <row r="15" customFormat="false" ht="15" hidden="false" customHeight="false" outlineLevel="0" collapsed="false">
      <c r="A15" s="1" t="s">
        <v>28</v>
      </c>
      <c r="B15" s="1" t="s">
        <v>29</v>
      </c>
      <c r="C15" s="1" t="str">
        <f aca="false">A15 &amp;" " &amp;"""" &amp;B15 &amp;""""</f>
        <v> SUEZ_CANAL:0 "Suez-Kanal"</v>
      </c>
      <c r="D15" s="1" t="str">
        <f aca="false">IF(ISBLANK(A15),"",C15)</f>
        <v> SUEZ_CANAL:0 "Suez-Kanal"</v>
      </c>
    </row>
    <row r="16" customFormat="false" ht="15" hidden="false" customHeight="false" outlineLevel="0" collapsed="false">
      <c r="A16" s="1" t="s">
        <v>30</v>
      </c>
      <c r="B16" s="1" t="s">
        <v>31</v>
      </c>
      <c r="C16" s="1" t="str">
        <f aca="false">A16 &amp;" " &amp;"""" &amp;B16 &amp;""""</f>
        <v> GIBRALTAR_STRAIT:0 "Meerenge von Gibraltar"</v>
      </c>
      <c r="D16" s="1" t="str">
        <f aca="false">IF(ISBLANK(A16),"",C16)</f>
        <v> GIBRALTAR_STRAIT:0 "Meerenge von Gibraltar"</v>
      </c>
    </row>
    <row r="17" customFormat="false" ht="15" hidden="false" customHeight="false" outlineLevel="0" collapsed="false">
      <c r="A17" s="1" t="s">
        <v>32</v>
      </c>
      <c r="B17" s="1" t="s">
        <v>33</v>
      </c>
      <c r="C17" s="1" t="str">
        <f aca="false">A17 &amp;" " &amp;"""" &amp;B17 &amp;""""</f>
        <v> DANISH_BELTS_STRAIT:0 "Die Dänischen Gürtel"</v>
      </c>
      <c r="D17" s="1" t="str">
        <f aca="false">IF(ISBLANK(A17),"",C17)</f>
        <v> DANISH_BELTS_STRAIT:0 "Die Dänischen Gürtel"</v>
      </c>
    </row>
    <row r="18" customFormat="false" ht="15" hidden="false" customHeight="false" outlineLevel="0" collapsed="false">
      <c r="A18" s="1" t="s">
        <v>34</v>
      </c>
      <c r="B18" s="1" t="s">
        <v>35</v>
      </c>
      <c r="C18" s="1" t="str">
        <f aca="false">A18 &amp;" " &amp;"""" &amp;B18 &amp;""""</f>
        <v> PANAMA_CANAL:0 "Panama-Kanal"</v>
      </c>
      <c r="D18" s="1" t="str">
        <f aca="false">IF(ISBLANK(A18),"",C18)</f>
        <v> PANAMA_CANAL:0 "Panama-Kanal"</v>
      </c>
    </row>
    <row r="19" customFormat="false" ht="15" hidden="false" customHeight="false" outlineLevel="0" collapsed="false">
      <c r="A19" s="1" t="s">
        <v>36</v>
      </c>
      <c r="B19" s="1" t="s">
        <v>37</v>
      </c>
      <c r="C19" s="1" t="str">
        <f aca="false">A19 &amp;" " &amp;"""" &amp;B19 &amp;""""</f>
        <v> KIEL_CANAL:0 "Nord-Ostsee-Kanal"</v>
      </c>
      <c r="D19" s="1" t="str">
        <f aca="false">IF(ISBLANK(A19),"",C19)</f>
        <v> KIEL_CANAL:0 "Nord-Ostsee-Kanal"</v>
      </c>
    </row>
    <row r="20" customFormat="false" ht="15" hidden="false" customHeight="false" outlineLevel="0" collapsed="false">
      <c r="A20" s="1" t="s">
        <v>38</v>
      </c>
      <c r="B20" s="1" t="s">
        <v>39</v>
      </c>
      <c r="C20" s="1" t="str">
        <f aca="false">A20 &amp;" " &amp;"""" &amp;B20 &amp;""""</f>
        <v> DARDANELLES_STRAIT:0 "Dardanellenstraße"</v>
      </c>
      <c r="D20" s="1" t="str">
        <f aca="false">IF(ISBLANK(A20),"",C20)</f>
        <v> DARDANELLES_STRAIT:0 "Dardanellenstraße"</v>
      </c>
    </row>
    <row r="21" customFormat="false" ht="15" hidden="false" customHeight="false" outlineLevel="0" collapsed="false">
      <c r="A21" s="1" t="s">
        <v>40</v>
      </c>
      <c r="B21" s="1" t="s">
        <v>41</v>
      </c>
      <c r="C21" s="1" t="str">
        <f aca="false">A21 &amp;" " &amp;"""" &amp;B21 &amp;""""</f>
        <v> BOSPHORUS_STRAIT:0 "Bosporusstraße"</v>
      </c>
      <c r="D21" s="1" t="str">
        <f aca="false">IF(ISBLANK(A21),"",C21)</f>
        <v> BOSPHORUS_STRAIT:0 "Bosporusstraße"</v>
      </c>
    </row>
    <row r="22" customFormat="false" ht="15" hidden="false" customHeight="false" outlineLevel="0" collapsed="false">
      <c r="A22" s="1" t="s">
        <v>42</v>
      </c>
      <c r="B22" s="1" t="s">
        <v>43</v>
      </c>
      <c r="C22" s="1" t="str">
        <f aca="false">A22 &amp;" " &amp;"""" &amp;B22 &amp;""""</f>
        <v> KERCH_STRAIT:0 "Meerenge von Kertsch"</v>
      </c>
      <c r="D22" s="1" t="str">
        <f aca="false">IF(ISBLANK(A22),"",C22)</f>
        <v> KERCH_STRAIT:0 "Meerenge von Kertsch"</v>
      </c>
    </row>
    <row r="23" customFormat="false" ht="15" hidden="false" customHeight="false" outlineLevel="0" collapsed="false">
      <c r="A23" s="1" t="s">
        <v>44</v>
      </c>
      <c r="B23" s="1" t="s">
        <v>45</v>
      </c>
      <c r="C23" s="1" t="str">
        <f aca="false">A23 &amp;" " &amp;"""" &amp;B23 &amp;""""</f>
        <v> MALACCA_STRAIT:0 "Straße von Malakka"</v>
      </c>
      <c r="D23" s="1" t="str">
        <f aca="false">IF(ISBLANK(A23),"",C23)</f>
        <v> MALACCA_STRAIT:0 "Straße von Malakka"</v>
      </c>
    </row>
    <row r="24" customFormat="false" ht="15" hidden="false" customHeight="false" outlineLevel="0" collapsed="false">
      <c r="A24" s="1" t="s">
        <v>46</v>
      </c>
      <c r="B24" s="1" t="s">
        <v>47</v>
      </c>
      <c r="C24" s="1" t="str">
        <f aca="false">A24 &amp;" " &amp;"""" &amp;B24 &amp;""""</f>
        <v> SUNDA_STRAIT:0 "Straße von Sunda"</v>
      </c>
      <c r="D24" s="1" t="str">
        <f aca="false">IF(ISBLANK(A24),"",C24)</f>
        <v> SUNDA_STRAIT:0 "Straße von Sunda"</v>
      </c>
    </row>
    <row r="25" customFormat="false" ht="15" hidden="false" customHeight="false" outlineLevel="0" collapsed="false">
      <c r="A25" s="1" t="s">
        <v>48</v>
      </c>
      <c r="B25" s="1" t="s">
        <v>49</v>
      </c>
      <c r="C25" s="1" t="str">
        <f aca="false">A25 &amp;" " &amp;"""" &amp;B25 &amp;""""</f>
        <v> BALI_STRAIT:0 "Straße von Bali"</v>
      </c>
      <c r="D25" s="1" t="str">
        <f aca="false">IF(ISBLANK(A25),"",C25)</f>
        <v> BALI_STRAIT:0 "Straße von Bali"</v>
      </c>
    </row>
    <row r="26" customFormat="false" ht="15" hidden="false" customHeight="false" outlineLevel="0" collapsed="false">
      <c r="A26" s="1" t="s">
        <v>50</v>
      </c>
      <c r="B26" s="1" t="s">
        <v>51</v>
      </c>
      <c r="C26" s="1" t="str">
        <f aca="false">A26 &amp;" " &amp;"""" &amp;B26 &amp;""""</f>
        <v> BADUNG_STRAIT:0 "Straße von Badung"</v>
      </c>
      <c r="D26" s="1" t="str">
        <f aca="false">IF(ISBLANK(A26),"",C26)</f>
        <v> BADUNG_STRAIT:0 "Straße von Badung"</v>
      </c>
    </row>
    <row r="27" customFormat="false" ht="15" hidden="false" customHeight="false" outlineLevel="0" collapsed="false">
      <c r="A27" s="1" t="s">
        <v>52</v>
      </c>
      <c r="B27" s="1" t="s">
        <v>53</v>
      </c>
      <c r="C27" s="1" t="str">
        <f aca="false">A27 &amp;" " &amp;"""" &amp;B27 &amp;""""</f>
        <v> BALI_BADUNG_ALAS_STRAITS:0 "Bali, Badung &amp; Alas-Straße"</v>
      </c>
      <c r="D27" s="1" t="str">
        <f aca="false">IF(ISBLANK(A27),"",C27)</f>
        <v> BALI_BADUNG_ALAS_STRAITS:0 "Bali, Badung &amp; Alas-Straße"</v>
      </c>
    </row>
    <row r="28" customFormat="false" ht="15" hidden="false" customHeight="false" outlineLevel="0" collapsed="false">
      <c r="A28" s="1" t="s">
        <v>54</v>
      </c>
      <c r="B28" s="1" t="s">
        <v>55</v>
      </c>
      <c r="C28" s="1" t="str">
        <f aca="false">A28 &amp;" " &amp;"""" &amp;B28 &amp;""""</f>
        <v> ALAS_STRAIT:0 "Alas-Straße"</v>
      </c>
      <c r="D28" s="1" t="str">
        <f aca="false">IF(ISBLANK(A28),"",C28)</f>
        <v> ALAS_STRAIT:0 "Alas-Straße"</v>
      </c>
    </row>
    <row r="29" customFormat="false" ht="15" hidden="false" customHeight="false" outlineLevel="0" collapsed="false">
      <c r="A29" s="1" t="s">
        <v>56</v>
      </c>
      <c r="B29" s="1" t="s">
        <v>57</v>
      </c>
      <c r="C29" s="1" t="str">
        <f aca="false">A29 &amp;" " &amp;"""" &amp;B29 &amp;""""</f>
        <v> SAPE_STRAIT:0 "Meerenge von Sape "</v>
      </c>
      <c r="D29" s="1" t="str">
        <f aca="false">IF(ISBLANK(A29),"",C29)</f>
        <v> SAPE_STRAIT:0 "Meerenge von Sape "</v>
      </c>
    </row>
    <row r="30" customFormat="false" ht="15" hidden="false" customHeight="false" outlineLevel="0" collapsed="false">
      <c r="A30" s="1" t="s">
        <v>58</v>
      </c>
      <c r="B30" s="1" t="s">
        <v>59</v>
      </c>
      <c r="C30" s="1" t="str">
        <f aca="false">A30 &amp;" " &amp;"""" &amp;B30 &amp;""""</f>
        <v> BAB_EL_MANDEB_STRAIT:0 "Bab-el-Mandeb-Straße"</v>
      </c>
      <c r="D30" s="1" t="str">
        <f aca="false">IF(ISBLANK(A30),"",C30)</f>
        <v> BAB_EL_MANDEB_STRAIT:0 "Bab-el-Mandeb-Straße"</v>
      </c>
    </row>
    <row r="31" customFormat="false" ht="15" hidden="false" customHeight="false" outlineLevel="0" collapsed="false">
      <c r="A31" s="1" t="s">
        <v>60</v>
      </c>
      <c r="B31" s="1" t="s">
        <v>61</v>
      </c>
      <c r="C31" s="1" t="str">
        <f aca="false">A31 &amp;" " &amp;"""" &amp;B31 &amp;""""</f>
        <v> STMARYS_RIVER:0 "St. Marys-Fluss"</v>
      </c>
      <c r="D31" s="1" t="str">
        <f aca="false">IF(ISBLANK(A31),"",C31)</f>
        <v> STMARYS_RIVER:0 "St. Marys-Fluss"</v>
      </c>
    </row>
    <row r="32" customFormat="false" ht="15" hidden="false" customHeight="false" outlineLevel="0" collapsed="false">
      <c r="A32" s="1" t="s">
        <v>62</v>
      </c>
      <c r="B32" s="1" t="s">
        <v>63</v>
      </c>
      <c r="C32" s="1" t="str">
        <f aca="false">A32 &amp;" " &amp;"""" &amp;B32 &amp;""""</f>
        <v> LAKE_STCLAIR:0 "St. Clair See"</v>
      </c>
      <c r="D32" s="1" t="str">
        <f aca="false">IF(ISBLANK(A32),"",C32)</f>
        <v> LAKE_STCLAIR:0 "St. Clair See"</v>
      </c>
    </row>
    <row r="33" customFormat="false" ht="15" hidden="false" customHeight="false" outlineLevel="0" collapsed="false">
      <c r="A33" s="1" t="s">
        <v>64</v>
      </c>
      <c r="B33" s="1" t="s">
        <v>65</v>
      </c>
      <c r="C33" s="1" t="str">
        <f aca="false">A33 &amp;" " &amp;"""" &amp;B33 &amp;""""</f>
        <v> WELLAND_CANAL:0 "Welland-Kanal"</v>
      </c>
      <c r="D33" s="1" t="str">
        <f aca="false">IF(ISBLANK(A33),"",C33)</f>
        <v> WELLAND_CANAL:0 "Welland-Kanal"</v>
      </c>
    </row>
    <row r="34" customFormat="false" ht="15" hidden="false" customHeight="false" outlineLevel="0" collapsed="false">
      <c r="A34" s="1" t="s">
        <v>66</v>
      </c>
      <c r="B34" s="1" t="s">
        <v>67</v>
      </c>
      <c r="C34" s="1" t="str">
        <f aca="false">A34 &amp;" " &amp;"""" &amp;B34 &amp;""""</f>
        <v> ST_LAWRENCE:0 "St.-Lorenz-Strom"</v>
      </c>
      <c r="D34" s="1" t="str">
        <f aca="false">IF(ISBLANK(A34),"",C34)</f>
        <v> ST_LAWRENCE:0 "St.-Lorenz-Strom"</v>
      </c>
    </row>
    <row r="35" customFormat="false" ht="15" hidden="false" customHeight="false" outlineLevel="0" collapsed="false">
      <c r="A35" s="1" t="s">
        <v>68</v>
      </c>
      <c r="B35" s="1" t="s">
        <v>69</v>
      </c>
      <c r="C35" s="1" t="str">
        <f aca="false">A35 &amp;" " &amp;"""" &amp;B35 &amp;""""</f>
        <v> NEVA_RIVER:0 "Newa-Fluss"</v>
      </c>
      <c r="D35" s="1" t="str">
        <f aca="false">IF(ISBLANK(A35),"",C35)</f>
        <v> NEVA_RIVER:0 "Newa-Fluss"</v>
      </c>
    </row>
    <row r="36" customFormat="false" ht="15" hidden="false" customHeight="false" outlineLevel="0" collapsed="false">
      <c r="A36" s="1" t="s">
        <v>70</v>
      </c>
      <c r="B36" s="1" t="s">
        <v>71</v>
      </c>
      <c r="C36" s="1" t="str">
        <f aca="false">A36 &amp;" " &amp;"""" &amp;B36 &amp;""""</f>
        <v> SVIR_RIVER:0 "Svir-Fluss"</v>
      </c>
      <c r="D36" s="1" t="str">
        <f aca="false">IF(ISBLANK(A36),"",C36)</f>
        <v> SVIR_RIVER:0 "Svir-Fluss"</v>
      </c>
    </row>
    <row r="37" customFormat="false" ht="15" hidden="false" customHeight="false" outlineLevel="0" collapsed="false">
      <c r="A37" s="1" t="s">
        <v>72</v>
      </c>
      <c r="B37" s="1" t="s">
        <v>73</v>
      </c>
      <c r="C37" s="1" t="str">
        <f aca="false">A37 &amp;" " &amp;"""" &amp;B37 &amp;""""</f>
        <v> WHITE_SEA_BALTIC_CANAL:0 "Weißmeer-Ostsee-Kanal"</v>
      </c>
      <c r="D37" s="1" t="str">
        <f aca="false">IF(ISBLANK(A37),"",C37)</f>
        <v> WHITE_SEA_BALTIC_CANAL:0 "Weißmeer-Ostsee-Kanal"</v>
      </c>
    </row>
    <row r="38" customFormat="false" ht="15" hidden="false" customHeight="false" outlineLevel="0" collapsed="false">
      <c r="A38" s="1" t="s">
        <v>74</v>
      </c>
      <c r="B38" s="1" t="s">
        <v>75</v>
      </c>
      <c r="C38" s="1" t="str">
        <f aca="false">A38 &amp;" " &amp;"""" &amp;B38 &amp;""""</f>
        <v> disable_canal_tt:0 "[~§R~]Dieser Kanal ist teilweise zerstört und muss repariert werden, bevor er wieder von Schiffen befahren werden kann.[~§!~]"</v>
      </c>
      <c r="D38" s="1" t="str">
        <f aca="false">IF(ISBLANK(A38),"",C38)</f>
        <v> disable_canal_tt:0 "[~§R~]Dieser Kanal ist teilweise zerstört und muss repariert werden, bevor er wieder von Schiffen befahren werden kann.[~§!~]"</v>
      </c>
    </row>
    <row r="39" customFormat="false" ht="15" hidden="false" customHeight="false" outlineLevel="0" collapsed="false">
      <c r="A39" s="1" t="s">
        <v>76</v>
      </c>
      <c r="B39" s="1" t="s">
        <v>77</v>
      </c>
      <c r="C39" s="1" t="str">
        <f aca="false">A39 &amp;" " &amp;"""" &amp;B39 &amp;""""</f>
        <v> danish_straits_access_revoked_tt:0 "[~§R~]Unsere Marine wurde von der dänischen Regierung und ihrem Unterstützer [[~?DEN.copenhagen_backer.GetNameDef~]][~§!~] an der Durchfahrt durch die dänischen Meerengen gehindert."</v>
      </c>
      <c r="D39" s="1" t="str">
        <f aca="false">IF(ISBLANK(A39),"",C39)</f>
        <v> danish_straits_access_revoked_tt:0 "[~§R~]Unsere Marine wurde von der dänischen Regierung und ihrem Unterstützer [[~?DEN.copenhagen_backer.GetNameDef~]][~§!~] an der Durchfahrt durch die dänischen Meerengen gehindert."</v>
      </c>
    </row>
    <row r="40" customFormat="false" ht="15" hidden="false" customHeight="false" outlineLevel="0" collapsed="false">
      <c r="A40" s="1" t="s">
        <v>78</v>
      </c>
      <c r="B40" s="1" t="s">
        <v>79</v>
      </c>
      <c r="C40" s="1" t="str">
        <f aca="false">A40 &amp;" " &amp;"""" &amp;B40 &amp;""""</f>
        <v> SUEZ_CANAL_BLOCKED:0 "Suez-Kanal gesprengt"</v>
      </c>
      <c r="D40" s="1" t="str">
        <f aca="false">IF(ISBLANK(A40),"",C40)</f>
        <v> SUEZ_CANAL_BLOCKED:0 "Suez-Kanal gesprengt"</v>
      </c>
    </row>
    <row r="41" customFormat="false" ht="15" hidden="false" customHeight="false" outlineLevel="0" collapsed="false">
      <c r="A41" s="1" t="s">
        <v>80</v>
      </c>
      <c r="B41" s="1" t="s">
        <v>81</v>
      </c>
      <c r="C41" s="1" t="str">
        <f aca="false">A41 &amp;" " &amp;"""" &amp;B41 &amp;""""</f>
        <v> PANAMA_CANAL_BLOCKED:0 "Panamakanal gesprengt"</v>
      </c>
      <c r="D41" s="1" t="str">
        <f aca="false">IF(ISBLANK(A41),"",C41)</f>
        <v> PANAMA_CANAL_BLOCKED:0 "Panamakanal gesprengt"</v>
      </c>
    </row>
    <row r="42" customFormat="false" ht="15" hidden="false" customHeight="false" outlineLevel="0" collapsed="false">
      <c r="A42" s="1" t="s">
        <v>82</v>
      </c>
      <c r="B42" s="1" t="s">
        <v>83</v>
      </c>
      <c r="C42" s="1" t="str">
        <f aca="false">A42 &amp;" " &amp;"""" &amp;B42 &amp;""""</f>
        <v> SUEZ_CANAL_BLOCKED_FOR_COUNTRY:0 "Suezkanal blockiert für [[~Root.GetName~]]"</v>
      </c>
      <c r="D42" s="1" t="str">
        <f aca="false">IF(ISBLANK(A42),"",C42)</f>
        <v> SUEZ_CANAL_BLOCKED_FOR_COUNTRY:0 "Suezkanal blockiert für [[~Root.GetName~]]"</v>
      </c>
    </row>
    <row r="43" customFormat="false" ht="15" hidden="false" customHeight="false" outlineLevel="0" collapsed="false">
      <c r="A43" s="1" t="s">
        <v>84</v>
      </c>
      <c r="B43" s="1" t="s">
        <v>85</v>
      </c>
      <c r="C43" s="1" t="str">
        <f aca="false">A43 &amp;" " &amp;"""" &amp;B43 &amp;""""</f>
        <v> PANAMA_CANAL_BLOCKED_FOR_COUNTRY:0 "Panamakanal Gesperrt für [[~Root.GetName~]]"</v>
      </c>
      <c r="D43" s="1" t="str">
        <f aca="false">IF(ISBLANK(A43),"",C43)</f>
        <v> PANAMA_CANAL_BLOCKED_FOR_COUNTRY:0 "Panamakanal Gesperrt für [[~Root.GetName~]]"</v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2024-08-09T13:42:37Z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