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<sst xmlns="http://schemas.openxmlformats.org/spreadsheetml/2006/main" count="35" uniqueCount="31">
  <si>
    <t xml:space="preserve">l_english:</t>
  </si>
  <si>
    <t xml:space="preserve">l_german:</t>
  </si>
  <si>
    <t xml:space="preserve"> STAT_NAVY_LG_ATTACK:1</t>
  </si>
  <si>
    <t xml:space="preserve">Leichter Angriff: </t>
  </si>
  <si>
    <t xml:space="preserve"> STAT_NAVY_LG_ATTACK_DESC:0</t>
  </si>
  <si>
    <t xml:space="preserve">Schaden, der durch leichte Geschütze verursacht wird. Leichte Geschütze sind besser geeignet, um kleinere Schiffe anzugreifen.</t>
  </si>
  <si>
    <t xml:space="preserve"> STAT_NAVY_LG_ATTACK_VALUE:0</t>
  </si>
  <si>
    <t xml:space="preserve">$WERT|H1$</t>
  </si>
  <si>
    <t xml:space="preserve"> STAT_NAVY_LG_ATTACK_DIFF:0</t>
  </si>
  <si>
    <t xml:space="preserve"> $WERT|=+1$</t>
  </si>
  <si>
    <t xml:space="preserve"> STAT_NAVY_LG_ARMOR_PIERCING:1</t>
  </si>
  <si>
    <t xml:space="preserve">Leichte Durchdringung: </t>
  </si>
  <si>
    <t xml:space="preserve"> STAT_NAVY_LG_ARMOR_PIERCING_DESC:0</t>
  </si>
  <si>
    <t xml:space="preserve">Panzerbrechung der leichten Geschütze.</t>
  </si>
  <si>
    <t xml:space="preserve"> STAT_NAVY_LG_ARMOR_PIERCING_VALUE:0</t>
  </si>
  <si>
    <t xml:space="preserve">$VALUE|H1$</t>
  </si>
  <si>
    <t xml:space="preserve"> STAT_NAVY_LG_ARMOR_PIERCING_DIFF:0</t>
  </si>
  <si>
    <t xml:space="preserve"> $VALUE|=+1$</t>
  </si>
  <si>
    <t xml:space="preserve"> </t>
  </si>
  <si>
    <t xml:space="preserve"> STAT_NAVY_HG_ATTACK:1</t>
  </si>
  <si>
    <t xml:space="preserve">Schwere Attacke: </t>
  </si>
  <si>
    <t xml:space="preserve"> STAT_NAVY_HG_ATTACK_DESC:0</t>
  </si>
  <si>
    <t xml:space="preserve">Von den schweren Geschützen verursachter Schaden. Schwere Geschütze sind besser geeignet, um größere Schiffe anzugreifen.</t>
  </si>
  <si>
    <t xml:space="preserve"> STAT_NAVY_HG_ATTACK_VALUE:0</t>
  </si>
  <si>
    <t xml:space="preserve"> STAT_NAVY_HG_ATTACK_DIFF:0</t>
  </si>
  <si>
    <t xml:space="preserve"> STAT_NAVY_HG_ARMOR_PIERCING:1</t>
  </si>
  <si>
    <t xml:space="preserve">Schweres Durchschlagen: </t>
  </si>
  <si>
    <t xml:space="preserve"> STAT_NAVY_HG_ARMOR_PIERCING_DESC:0</t>
  </si>
  <si>
    <t xml:space="preserve">Panzerungsdurchschlag der schweren Geschütze.</t>
  </si>
  <si>
    <t xml:space="preserve"> STAT_NAVY_HG_ARMOR_PIERCING_VALUE:0</t>
  </si>
  <si>
    <t xml:space="preserve"> STAT_NAVY_HG_ARMOR_PIERCING_DIFF:0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</si>
</sst>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9" activeCellId="0" sqref="D1:D1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STAT_NAVY_LG_ATTACK:1 "Leichter Angriff: "</v>
      </c>
      <c r="D3" s="1" t="str">
        <f aca="false">IF(ISBLANK(A3),"",C3)</f>
        <v> STAT_NAVY_LG_ATTACK:1 "Leichter Angriff: "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STAT_NAVY_LG_ATTACK_DESC:0 "Schaden, der durch leichte Geschütze verursacht wird. Leichte Geschütze sind besser geeignet, um kleinere Schiffe anzugreifen."</v>
      </c>
      <c r="D4" s="1" t="str">
        <f aca="false">IF(ISBLANK(A4),"",C4)</f>
        <v> STAT_NAVY_LG_ATTACK_DESC:0 "Schaden, der durch leichte Geschütze verursacht wird. Leichte Geschütze sind besser geeignet, um kleinere Schiffe anzugreifen."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STAT_NAVY_LG_ATTACK_VALUE:0 "$WERT|H1$"</v>
      </c>
      <c r="D5" s="1" t="str">
        <f aca="false">IF(ISBLANK(A5),"",C5)</f>
        <v> STAT_NAVY_LG_ATTACK_VALUE:0 "$WERT|H1$"</v>
      </c>
    </row>
    <row r="6" customFormat="false" ht="15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STAT_NAVY_LG_ATTACK_DIFF:0 " $WERT|=+1$"</v>
      </c>
      <c r="D6" s="1" t="str">
        <f aca="false">IF(ISBLANK(A6),"",C6)</f>
        <v> STAT_NAVY_LG_ATTACK_DIFF:0 " $WERT|=+1$"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STAT_NAVY_LG_ARMOR_PIERCING:1 "Leichte Durchdringung: "</v>
      </c>
      <c r="D7" s="1" t="str">
        <f aca="false">IF(ISBLANK(A7),"",C7)</f>
        <v> STAT_NAVY_LG_ARMOR_PIERCING:1 "Leichte Durchdringung: "</v>
      </c>
    </row>
    <row r="8" customFormat="false" ht="15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STAT_NAVY_LG_ARMOR_PIERCING_DESC:0 "Panzerbrechung der leichten Geschütze."</v>
      </c>
      <c r="D8" s="1" t="str">
        <f aca="false">IF(ISBLANK(A8),"",C8)</f>
        <v> STAT_NAVY_LG_ARMOR_PIERCING_DESC:0 "Panzerbrechung der leichten Geschütze."</v>
      </c>
    </row>
    <row r="9" customFormat="false" ht="15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STAT_NAVY_LG_ARMOR_PIERCING_VALUE:0 "$VALUE|H1$"</v>
      </c>
      <c r="D9" s="1" t="str">
        <f aca="false">IF(ISBLANK(A9),"",C9)</f>
        <v> STAT_NAVY_LG_ARMOR_PIERCING_VALUE:0 "$VALUE|H1$"</v>
      </c>
    </row>
    <row r="10" customFormat="false" ht="15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STAT_NAVY_LG_ARMOR_PIERCING_DIFF:0 " $VALUE|=+1$"</v>
      </c>
      <c r="D10" s="1" t="str">
        <f aca="false">IF(ISBLANK(A10),"",C10)</f>
        <v> STAT_NAVY_LG_ARMOR_PIERCING_DIFF:0 " $VALUE|=+1$"</v>
      </c>
    </row>
    <row r="11" customFormat="false" ht="15" hidden="false" customHeight="false" outlineLevel="0" collapsed="false">
      <c r="A11" s="1" t="s">
        <v>18</v>
      </c>
      <c r="C11" s="1" t="str">
        <f aca="false">A11 &amp;" " &amp;"""" &amp;B11 &amp;""""</f>
        <v>  ""</v>
      </c>
      <c r="D11" s="1" t="str">
        <f aca="false">IF(ISBLANK(A11),"",C11)</f>
        <v>  ""</v>
      </c>
    </row>
    <row r="12" customFormat="false" ht="15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STAT_NAVY_HG_ATTACK:1 "Schwere Attacke: "</v>
      </c>
      <c r="D12" s="1" t="str">
        <f aca="false">IF(ISBLANK(A12),"",C12)</f>
        <v> STAT_NAVY_HG_ATTACK:1 "Schwere Attacke: "</v>
      </c>
    </row>
    <row r="13" customFormat="false" ht="15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STAT_NAVY_HG_ATTACK_DESC:0 "Von den schweren Geschützen verursachter Schaden. Schwere Geschütze sind besser geeignet, um größere Schiffe anzugreifen."</v>
      </c>
      <c r="D13" s="1" t="str">
        <f aca="false">IF(ISBLANK(A13),"",C13)</f>
        <v> STAT_NAVY_HG_ATTACK_DESC:0 "Von den schweren Geschützen verursachter Schaden. Schwere Geschütze sind besser geeignet, um größere Schiffe anzugreifen."</v>
      </c>
    </row>
    <row r="14" customFormat="false" ht="15" hidden="false" customHeight="false" outlineLevel="0" collapsed="false">
      <c r="A14" s="1" t="s">
        <v>23</v>
      </c>
      <c r="B14" s="1" t="s">
        <v>15</v>
      </c>
      <c r="C14" s="1" t="str">
        <f aca="false">A14 &amp;" " &amp;"""" &amp;B14 &amp;""""</f>
        <v> STAT_NAVY_HG_ATTACK_VALUE:0 "$VALUE|H1$"</v>
      </c>
      <c r="D14" s="1" t="str">
        <f aca="false">IF(ISBLANK(A14),"",C14)</f>
        <v> STAT_NAVY_HG_ATTACK_VALUE:0 "$VALUE|H1$"</v>
      </c>
    </row>
    <row r="15" customFormat="false" ht="15" hidden="false" customHeight="false" outlineLevel="0" collapsed="false">
      <c r="A15" s="1" t="s">
        <v>24</v>
      </c>
      <c r="B15" s="1" t="s">
        <v>17</v>
      </c>
      <c r="C15" s="1" t="str">
        <f aca="false">A15 &amp;" " &amp;"""" &amp;B15 &amp;""""</f>
        <v> STAT_NAVY_HG_ATTACK_DIFF:0 " $VALUE|=+1$"</v>
      </c>
      <c r="D15" s="1" t="str">
        <f aca="false">IF(ISBLANK(A15),"",C15)</f>
        <v> STAT_NAVY_HG_ATTACK_DIFF:0 " $VALUE|=+1$"</v>
      </c>
    </row>
    <row r="16" customFormat="false" ht="15" hidden="false" customHeight="false" outlineLevel="0" collapsed="false">
      <c r="A16" s="1" t="s">
        <v>25</v>
      </c>
      <c r="B16" s="1" t="s">
        <v>26</v>
      </c>
      <c r="C16" s="1" t="str">
        <f aca="false">A16 &amp;" " &amp;"""" &amp;B16 &amp;""""</f>
        <v> STAT_NAVY_HG_ARMOR_PIERCING:1 "Schweres Durchschlagen: "</v>
      </c>
      <c r="D16" s="1" t="str">
        <f aca="false">IF(ISBLANK(A16),"",C16)</f>
        <v> STAT_NAVY_HG_ARMOR_PIERCING:1 "Schweres Durchschlagen: "</v>
      </c>
    </row>
    <row r="17" customFormat="false" ht="15" hidden="false" customHeight="false" outlineLevel="0" collapsed="false">
      <c r="A17" s="1" t="s">
        <v>27</v>
      </c>
      <c r="B17" s="1" t="s">
        <v>28</v>
      </c>
      <c r="C17" s="1" t="str">
        <f aca="false">A17 &amp;" " &amp;"""" &amp;B17 &amp;""""</f>
        <v> STAT_NAVY_HG_ARMOR_PIERCING_DESC:0 "Panzerungsdurchschlag der schweren Geschütze."</v>
      </c>
      <c r="D17" s="1" t="str">
        <f aca="false">IF(ISBLANK(A17),"",C17)</f>
        <v> STAT_NAVY_HG_ARMOR_PIERCING_DESC:0 "Panzerungsdurchschlag der schweren Geschütze."</v>
      </c>
    </row>
    <row r="18" customFormat="false" ht="15" hidden="false" customHeight="false" outlineLevel="0" collapsed="false">
      <c r="A18" s="1" t="s">
        <v>29</v>
      </c>
      <c r="B18" s="1" t="s">
        <v>15</v>
      </c>
      <c r="C18" s="1" t="str">
        <f aca="false">A18 &amp;" " &amp;"""" &amp;B18 &amp;""""</f>
        <v> STAT_NAVY_HG_ARMOR_PIERCING_VALUE:0 "$VALUE|H1$"</v>
      </c>
      <c r="D18" s="1" t="str">
        <f aca="false">IF(ISBLANK(A18),"",C18)</f>
        <v> STAT_NAVY_HG_ARMOR_PIERCING_VALUE:0 "$VALUE|H1$"</v>
      </c>
    </row>
    <row r="19" customFormat="false" ht="15" hidden="false" customHeight="false" outlineLevel="0" collapsed="false">
      <c r="A19" s="1" t="s">
        <v>30</v>
      </c>
      <c r="B19" s="1" t="s">
        <v>17</v>
      </c>
      <c r="C19" s="1" t="str">
        <f aca="false">A19 &amp;" " &amp;"""" &amp;B19 &amp;""""</f>
        <v> STAT_NAVY_HG_ARMOR_PIERCING_DIFF:0 " $VALUE|=+1$"</v>
      </c>
      <c r="D19" s="1" t="str">
        <f aca="false">IF(ISBLANK(A19),"",C19)</f>
        <v> STAT_NAVY_HG_ARMOR_PIERCING_DIFF:0 " $VALUE|=+1$"</v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2024-08-09T17:36:18Z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