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<sst xmlns="http://schemas.openxmlformats.org/spreadsheetml/2006/main" count="48" uniqueCount="41">
  <si>
    <t xml:space="preserve">l_english:</t>
  </si>
  <si>
    <t xml:space="preserve">l_german:</t>
  </si>
  <si>
    <t xml:space="preserve"> EUS_alejandro_goicoechea:0</t>
  </si>
  <si>
    <t xml:space="preserve">Alejandro Goicoechea</t>
  </si>
  <si>
    <t xml:space="preserve"> EUS_manuel_lekuona:0</t>
  </si>
  <si>
    <t xml:space="preserve">Manuel Lekuona</t>
  </si>
  <si>
    <t xml:space="preserve"> EUS_julian_grimau_garcia:0</t>
  </si>
  <si>
    <t xml:space="preserve"> Julián Grimau García</t>
  </si>
  <si>
    <t xml:space="preserve"> EUS_ramon_ormazabal:0</t>
  </si>
  <si>
    <t xml:space="preserve">Ramón Ormazábal</t>
  </si>
  <si>
    <t xml:space="preserve"> EUS_mariano_gamir_ulibarri:0</t>
  </si>
  <si>
    <t xml:space="preserve">Mariano Gámir Ulíbarri</t>
  </si>
  <si>
    <t xml:space="preserve"> EUS_mariano_gamir_ulibarri2:0</t>
  </si>
  <si>
    <t xml:space="preserve"> EUS_andres_garcia_de_la_calle:0</t>
  </si>
  <si>
    <t xml:space="preserve">Andrés García de la Calle</t>
  </si>
  <si>
    <t xml:space="preserve"> EUS_joaquin_de_eguia:0</t>
  </si>
  <si>
    <t xml:space="preserve">Joaquín de Eguía</t>
  </si>
  <si>
    <t xml:space="preserve"> EUS_joaquin_de_eguia2:0</t>
  </si>
  <si>
    <t xml:space="preserve"> EUS_alberto_de_montaud_noguerol:0</t>
  </si>
  <si>
    <t xml:space="preserve"> EUS_joaquin_vidal_munarriz:0</t>
  </si>
  <si>
    <t xml:space="preserve">Joaquín Vidal Munárriz</t>
  </si>
  <si>
    <t xml:space="preserve"> EUS_alberto_demontaud_noguerol:0</t>
  </si>
  <si>
    <t xml:space="preserve">Alberto de Montaud Noguerol</t>
  </si>
  <si>
    <t xml:space="preserve"> EUS_justo_somonte_iturrioz:0</t>
  </si>
  <si>
    <t xml:space="preserve">Justo Somonte Iturrioz</t>
  </si>
  <si>
    <t xml:space="preserve"> NAV_generic_fascist_demagogue:0</t>
  </si>
  <si>
    <t xml:space="preserve">José Manuel Aizpurúa</t>
  </si>
  <si>
    <t xml:space="preserve"> EUS_beistegui_hermanos:0</t>
  </si>
  <si>
    <t xml:space="preserve">Beistegui Hermanos</t>
  </si>
  <si>
    <t xml:space="preserve"> NAV_infantry_equipment_0:0</t>
  </si>
  <si>
    <t xml:space="preserve">Mauser M93</t>
  </si>
  <si>
    <t xml:space="preserve"> NAV_infantry_equipment_0_short:0</t>
  </si>
  <si>
    <t xml:space="preserve"> NAV_infantry_equipment_1:0</t>
  </si>
  <si>
    <t xml:space="preserve">Zerstörer-Karabiner</t>
  </si>
  <si>
    <t xml:space="preserve"> NAV_infantry_equipment_1_short:0</t>
  </si>
  <si>
    <t xml:space="preserve"> NAV_infantry_equipment_2:0</t>
  </si>
  <si>
    <t xml:space="preserve">Labora Fontbernat M38</t>
  </si>
  <si>
    <t xml:space="preserve"> NAV_infantry_equipment_2_short:0</t>
  </si>
  <si>
    <t xml:space="preserve"> NAV_infantry_equipment_3:0</t>
  </si>
  <si>
    <t xml:space="preserve">EMP-Coruña</t>
  </si>
  <si>
    <t xml:space="preserve"> NAV_infantry_equipment_3_short:0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</si>
</sst>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27" activeCellId="0" sqref="D1:D27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B3" s="1" t="s">
        <v>3</v>
      </c>
      <c r="C3" s="1" t="str">
        <f aca="false">A3 &amp;" " &amp;"""" &amp;B3 &amp;""""</f>
        <v> EUS_alejandro_goicoechea:0 "Alejandro Goicoechea"</v>
      </c>
      <c r="D3" s="1" t="str">
        <f aca="false">IF(ISBLANK(A3),"",C3)</f>
        <v> EUS_alejandro_goicoechea:0 "Alejandro Goicoechea"</v>
      </c>
    </row>
    <row r="4" customFormat="false" ht="15" hidden="false" customHeight="false" outlineLevel="0" collapsed="false">
      <c r="A4" s="1" t="s">
        <v>4</v>
      </c>
      <c r="B4" s="1" t="s">
        <v>5</v>
      </c>
      <c r="C4" s="1" t="str">
        <f aca="false">A4 &amp;" " &amp;"""" &amp;B4 &amp;""""</f>
        <v> EUS_manuel_lekuona:0 "Manuel Lekuona"</v>
      </c>
      <c r="D4" s="1" t="str">
        <f aca="false">IF(ISBLANK(A4),"",C4)</f>
        <v> EUS_manuel_lekuona:0 "Manuel Lekuona"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str">
        <f aca="false">A5 &amp;" " &amp;"""" &amp;B5 &amp;""""</f>
        <v> EUS_julian_grimau_garcia:0 " Julián Grimau García"</v>
      </c>
      <c r="D5" s="1" t="str">
        <f aca="false">IF(ISBLANK(A5),"",C5)</f>
        <v> EUS_julian_grimau_garcia:0 " Julián Grimau García"</v>
      </c>
    </row>
    <row r="6" customFormat="false" ht="15" hidden="false" customHeight="false" outlineLevel="0" collapsed="false">
      <c r="A6" s="1" t="s">
        <v>8</v>
      </c>
      <c r="B6" s="1" t="s">
        <v>9</v>
      </c>
      <c r="C6" s="1" t="str">
        <f aca="false">A6 &amp;" " &amp;"""" &amp;B6 &amp;""""</f>
        <v> EUS_ramon_ormazabal:0 "Ramón Ormazábal"</v>
      </c>
      <c r="D6" s="1" t="str">
        <f aca="false">IF(ISBLANK(A6),"",C6)</f>
        <v> EUS_ramon_ormazabal:0 "Ramón Ormazábal"</v>
      </c>
    </row>
    <row r="7" customFormat="false" ht="15" hidden="false" customHeight="false" outlineLevel="0" collapsed="false">
      <c r="A7" s="1" t="s">
        <v>10</v>
      </c>
      <c r="B7" s="1" t="s">
        <v>11</v>
      </c>
      <c r="C7" s="1" t="str">
        <f aca="false">A7 &amp;" " &amp;"""" &amp;B7 &amp;""""</f>
        <v> EUS_mariano_gamir_ulibarri:0 "Mariano Gámir Ulíbarri"</v>
      </c>
      <c r="D7" s="1" t="str">
        <f aca="false">IF(ISBLANK(A7),"",C7)</f>
        <v> EUS_mariano_gamir_ulibarri:0 "Mariano Gámir Ulíbarri"</v>
      </c>
    </row>
    <row r="8" customFormat="false" ht="15" hidden="false" customHeight="false" outlineLevel="0" collapsed="false">
      <c r="A8" s="1" t="s">
        <v>12</v>
      </c>
      <c r="B8" s="1" t="s">
        <v>11</v>
      </c>
      <c r="C8" s="1" t="str">
        <f aca="false">A8 &amp;" " &amp;"""" &amp;B8 &amp;""""</f>
        <v> EUS_mariano_gamir_ulibarri2:0 "Mariano Gámir Ulíbarri"</v>
      </c>
      <c r="D8" s="1" t="str">
        <f aca="false">IF(ISBLANK(A8),"",C8)</f>
        <v> EUS_mariano_gamir_ulibarri2:0 "Mariano Gámir Ulíbarri"</v>
      </c>
    </row>
    <row r="9" customFormat="false" ht="15" hidden="false" customHeight="false" outlineLevel="0" collapsed="false">
      <c r="A9" s="1" t="s">
        <v>13</v>
      </c>
      <c r="B9" s="1" t="s">
        <v>14</v>
      </c>
      <c r="C9" s="1" t="str">
        <f aca="false">A9 &amp;" " &amp;"""" &amp;B9 &amp;""""</f>
        <v> EUS_andres_garcia_de_la_calle:0 "Andrés García de la Calle"</v>
      </c>
      <c r="D9" s="1" t="str">
        <f aca="false">IF(ISBLANK(A9),"",C9)</f>
        <v> EUS_andres_garcia_de_la_calle:0 "Andrés García de la Calle"</v>
      </c>
    </row>
    <row r="10" customFormat="false" ht="15" hidden="false" customHeight="false" outlineLevel="0" collapsed="false">
      <c r="A10" s="1" t="s">
        <v>15</v>
      </c>
      <c r="B10" s="1" t="s">
        <v>16</v>
      </c>
      <c r="C10" s="1" t="str">
        <f aca="false">A10 &amp;" " &amp;"""" &amp;B10 &amp;""""</f>
        <v> EUS_joaquin_de_eguia:0 "Joaquín de Eguía"</v>
      </c>
      <c r="D10" s="1" t="str">
        <f aca="false">IF(ISBLANK(A10),"",C10)</f>
        <v> EUS_joaquin_de_eguia:0 "Joaquín de Eguía"</v>
      </c>
    </row>
    <row r="11" customFormat="false" ht="15" hidden="false" customHeight="false" outlineLevel="0" collapsed="false">
      <c r="A11" s="1" t="s">
        <v>17</v>
      </c>
      <c r="B11" s="1" t="s">
        <v>16</v>
      </c>
      <c r="C11" s="1" t="str">
        <f aca="false">A11 &amp;" " &amp;"""" &amp;B11 &amp;""""</f>
        <v> EUS_joaquin_de_eguia2:0 "Joaquín de Eguía"</v>
      </c>
      <c r="D11" s="1" t="str">
        <f aca="false">IF(ISBLANK(A11),"",C11)</f>
        <v> EUS_joaquin_de_eguia2:0 "Joaquín de Eguía"</v>
      </c>
    </row>
    <row r="12" customFormat="false" ht="15" hidden="false" customHeight="false" outlineLevel="0" collapsed="false">
      <c r="A12" s="1" t="s">
        <v>18</v>
      </c>
      <c r="B12" s="1" t="s">
        <v>16</v>
      </c>
      <c r="C12" s="1" t="str">
        <f aca="false">A12 &amp;" " &amp;"""" &amp;B12 &amp;""""</f>
        <v> EUS_alberto_de_montaud_noguerol:0 "Joaquín de Eguía"</v>
      </c>
      <c r="D12" s="1" t="str">
        <f aca="false">IF(ISBLANK(A12),"",C12)</f>
        <v> EUS_alberto_de_montaud_noguerol:0 "Joaquín de Eguía"</v>
      </c>
    </row>
    <row r="13" customFormat="false" ht="15" hidden="false" customHeight="false" outlineLevel="0" collapsed="false">
      <c r="A13" s="1" t="s">
        <v>19</v>
      </c>
      <c r="B13" s="1" t="s">
        <v>20</v>
      </c>
      <c r="C13" s="1" t="str">
        <f aca="false">A13 &amp;" " &amp;"""" &amp;B13 &amp;""""</f>
        <v> EUS_joaquin_vidal_munarriz:0 "Joaquín Vidal Munárriz"</v>
      </c>
      <c r="D13" s="1" t="str">
        <f aca="false">IF(ISBLANK(A13),"",C13)</f>
        <v> EUS_joaquin_vidal_munarriz:0 "Joaquín Vidal Munárriz"</v>
      </c>
    </row>
    <row r="14" customFormat="false" ht="15" hidden="false" customHeight="false" outlineLevel="0" collapsed="false">
      <c r="A14" s="1" t="s">
        <v>21</v>
      </c>
      <c r="B14" s="1" t="s">
        <v>22</v>
      </c>
      <c r="C14" s="1" t="str">
        <f aca="false">A14 &amp;" " &amp;"""" &amp;B14 &amp;""""</f>
        <v> EUS_alberto_demontaud_noguerol:0 "Alberto de Montaud Noguerol"</v>
      </c>
      <c r="D14" s="1" t="str">
        <f aca="false">IF(ISBLANK(A14),"",C14)</f>
        <v> EUS_alberto_demontaud_noguerol:0 "Alberto de Montaud Noguerol"</v>
      </c>
    </row>
    <row r="15" customFormat="false" ht="15" hidden="false" customHeight="false" outlineLevel="0" collapsed="false">
      <c r="A15" s="1" t="s">
        <v>23</v>
      </c>
      <c r="B15" s="1" t="s">
        <v>24</v>
      </c>
      <c r="C15" s="1" t="str">
        <f aca="false">A15 &amp;" " &amp;"""" &amp;B15 &amp;""""</f>
        <v> EUS_justo_somonte_iturrioz:0 "Justo Somonte Iturrioz"</v>
      </c>
      <c r="D15" s="1" t="str">
        <f aca="false">IF(ISBLANK(A15),"",C15)</f>
        <v> EUS_justo_somonte_iturrioz:0 "Justo Somonte Iturrioz"</v>
      </c>
    </row>
    <row r="16" customFormat="false" ht="15" hidden="false" customHeight="false" outlineLevel="0" collapsed="false">
      <c r="A16" s="1" t="s">
        <v>25</v>
      </c>
      <c r="B16" s="1" t="s">
        <v>26</v>
      </c>
      <c r="C16" s="1" t="str">
        <f aca="false">A16 &amp;" " &amp;"""" &amp;B16 &amp;""""</f>
        <v> NAV_generic_fascist_demagogue:0 "José Manuel Aizpurúa"</v>
      </c>
      <c r="D16" s="1" t="str">
        <f aca="false">IF(ISBLANK(A16),"",C16)</f>
        <v> NAV_generic_fascist_demagogue:0 "José Manuel Aizpurúa"</v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A18" s="1" t="s">
        <v>27</v>
      </c>
      <c r="B18" s="1" t="s">
        <v>28</v>
      </c>
      <c r="C18" s="1" t="str">
        <f aca="false">A18 &amp;" " &amp;"""" &amp;B18 &amp;""""</f>
        <v> EUS_beistegui_hermanos:0 "Beistegui Hermanos"</v>
      </c>
      <c r="D18" s="1" t="str">
        <f aca="false">IF(ISBLANK(A18),"",C18)</f>
        <v> EUS_beistegui_hermanos:0 "Beistegui Hermanos"</v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A20" s="1" t="s">
        <v>29</v>
      </c>
      <c r="B20" s="1" t="s">
        <v>30</v>
      </c>
      <c r="C20" s="1" t="str">
        <f aca="false">A20 &amp;" " &amp;"""" &amp;B20 &amp;""""</f>
        <v> NAV_infantry_equipment_0:0 "Mauser M93"</v>
      </c>
      <c r="D20" s="1" t="str">
        <f aca="false">IF(ISBLANK(A20),"",C20)</f>
        <v> NAV_infantry_equipment_0:0 "Mauser M93"</v>
      </c>
    </row>
    <row r="21" customFormat="false" ht="15" hidden="false" customHeight="false" outlineLevel="0" collapsed="false">
      <c r="A21" s="1" t="s">
        <v>31</v>
      </c>
      <c r="B21" s="1" t="s">
        <v>30</v>
      </c>
      <c r="C21" s="1" t="str">
        <f aca="false">A21 &amp;" " &amp;"""" &amp;B21 &amp;""""</f>
        <v> NAV_infantry_equipment_0_short:0 "Mauser M93"</v>
      </c>
      <c r="D21" s="1" t="str">
        <f aca="false">IF(ISBLANK(A21),"",C21)</f>
        <v> NAV_infantry_equipment_0_short:0 "Mauser M93"</v>
      </c>
    </row>
    <row r="22" customFormat="false" ht="15" hidden="false" customHeight="false" outlineLevel="0" collapsed="false">
      <c r="A22" s="1" t="s">
        <v>32</v>
      </c>
      <c r="B22" s="1" t="s">
        <v>33</v>
      </c>
      <c r="C22" s="1" t="str">
        <f aca="false">A22 &amp;" " &amp;"""" &amp;B22 &amp;""""</f>
        <v> NAV_infantry_equipment_1:0 "Zerstörer-Karabiner"</v>
      </c>
      <c r="D22" s="1" t="str">
        <f aca="false">IF(ISBLANK(A22),"",C22)</f>
        <v> NAV_infantry_equipment_1:0 "Zerstörer-Karabiner"</v>
      </c>
    </row>
    <row r="23" customFormat="false" ht="15" hidden="false" customHeight="false" outlineLevel="0" collapsed="false">
      <c r="A23" s="1" t="s">
        <v>34</v>
      </c>
      <c r="B23" s="1" t="s">
        <v>33</v>
      </c>
      <c r="C23" s="1" t="str">
        <f aca="false">A23 &amp;" " &amp;"""" &amp;B23 &amp;""""</f>
        <v> NAV_infantry_equipment_1_short:0 "Zerstörer-Karabiner"</v>
      </c>
      <c r="D23" s="1" t="str">
        <f aca="false">IF(ISBLANK(A23),"",C23)</f>
        <v> NAV_infantry_equipment_1_short:0 "Zerstörer-Karabiner"</v>
      </c>
    </row>
    <row r="24" customFormat="false" ht="15" hidden="false" customHeight="false" outlineLevel="0" collapsed="false">
      <c r="A24" s="1" t="s">
        <v>35</v>
      </c>
      <c r="B24" s="1" t="s">
        <v>36</v>
      </c>
      <c r="C24" s="1" t="str">
        <f aca="false">A24 &amp;" " &amp;"""" &amp;B24 &amp;""""</f>
        <v> NAV_infantry_equipment_2:0 "Labora Fontbernat M38"</v>
      </c>
      <c r="D24" s="1" t="str">
        <f aca="false">IF(ISBLANK(A24),"",C24)</f>
        <v> NAV_infantry_equipment_2:0 "Labora Fontbernat M38"</v>
      </c>
    </row>
    <row r="25" customFormat="false" ht="15" hidden="false" customHeight="false" outlineLevel="0" collapsed="false">
      <c r="A25" s="1" t="s">
        <v>37</v>
      </c>
      <c r="B25" s="1" t="s">
        <v>36</v>
      </c>
      <c r="C25" s="1" t="str">
        <f aca="false">A25 &amp;" " &amp;"""" &amp;B25 &amp;""""</f>
        <v> NAV_infantry_equipment_2_short:0 "Labora Fontbernat M38"</v>
      </c>
      <c r="D25" s="1" t="str">
        <f aca="false">IF(ISBLANK(A25),"",C25)</f>
        <v> NAV_infantry_equipment_2_short:0 "Labora Fontbernat M38"</v>
      </c>
    </row>
    <row r="26" customFormat="false" ht="15" hidden="false" customHeight="false" outlineLevel="0" collapsed="false">
      <c r="A26" s="1" t="s">
        <v>38</v>
      </c>
      <c r="B26" s="1" t="s">
        <v>39</v>
      </c>
      <c r="C26" s="1" t="str">
        <f aca="false">A26 &amp;" " &amp;"""" &amp;B26 &amp;""""</f>
        <v> NAV_infantry_equipment_3:0 "EMP-Coruña"</v>
      </c>
      <c r="D26" s="1" t="str">
        <f aca="false">IF(ISBLANK(A26),"",C26)</f>
        <v> NAV_infantry_equipment_3:0 "EMP-Coruña"</v>
      </c>
    </row>
    <row r="27" customFormat="false" ht="15" hidden="false" customHeight="false" outlineLevel="0" collapsed="false">
      <c r="A27" s="1" t="s">
        <v>40</v>
      </c>
      <c r="B27" s="1" t="s">
        <v>39</v>
      </c>
      <c r="C27" s="1" t="str">
        <f aca="false">A27 &amp;" " &amp;"""" &amp;B27 &amp;""""</f>
        <v> NAV_infantry_equipment_3_short:0 "EMP-Coruña"</v>
      </c>
      <c r="D27" s="1" t="str">
        <f aca="false">IF(ISBLANK(A27),"",C27)</f>
        <v> NAV_infantry_equipment_3_short:0 "EMP-Coruña"</v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2024-08-11T12:47:00Z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