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<sst xmlns="http://schemas.openxmlformats.org/spreadsheetml/2006/main" count="777" uniqueCount="629">
  <si>
    <t xml:space="preserve">l_german:</t>
  </si>
  <si>
    <t xml:space="preserve"> STAT_VALUE:0</t>
  </si>
  <si>
    <t xml:space="preserve">$WERT|0H%$</t>
  </si>
  <si>
    <t xml:space="preserve"> STAT_VALUE_BASE:0</t>
  </si>
  <si>
    <t xml:space="preserve">$WERT|0$</t>
  </si>
  <si>
    <t xml:space="preserve"> STAT_VALUE_ADD:0</t>
  </si>
  <si>
    <t xml:space="preserve">$WERT|=+0$</t>
  </si>
  <si>
    <t xml:space="preserve"> STAT_VALUE_CHANGE_PERC:0</t>
  </si>
  <si>
    <t xml:space="preserve">$WERT|=+1%$</t>
  </si>
  <si>
    <t xml:space="preserve"> STAT_VALUE_CHANGE_PERC_NEG:0</t>
  </si>
  <si>
    <t xml:space="preserve">$WERT|=-1%$</t>
  </si>
  <si>
    <t xml:space="preserve"> STAT_VALUE_CHANGE:0</t>
  </si>
  <si>
    <t xml:space="preserve"> STAT_VALUE_DIFF_NEUTRAL:0</t>
  </si>
  <si>
    <t xml:space="preserve"> $WERT|=H0$</t>
  </si>
  <si>
    <t xml:space="preserve"> STAT_VALUE_DIFF_POSITIVE:0</t>
  </si>
  <si>
    <t xml:space="preserve"> $WERT|=+0$</t>
  </si>
  <si>
    <t xml:space="preserve"> STAT_VALUE_DIFF_NEGATIVE:0</t>
  </si>
  <si>
    <t xml:space="preserve"> $WERT|=-0$</t>
  </si>
  <si>
    <t xml:space="preserve"> STAT_GLOBAL_STATS:0</t>
  </si>
  <si>
    <t xml:space="preserve">Globale Statistiken</t>
  </si>
  <si>
    <t xml:space="preserve"> STAT_COMMON_MAX_ORG:0</t>
  </si>
  <si>
    <t xml:space="preserve">Organisation: </t>
  </si>
  <si>
    <t xml:space="preserve"> STAT_COMMON_MAX_ORG_DESC:0</t>
  </si>
  <si>
    <t xml:space="preserve">Organisation zeigt die Kampfbereitschaft und den Organisationsgrad einer Einheit an. Eine Einheit ohne Organisation kann nicht effektiv kämpfen oder sich bewegen.</t>
  </si>
  <si>
    <t xml:space="preserve"> STAT_COMMON_MAX_ORG_VALUE:0</t>
  </si>
  <si>
    <t xml:space="preserve">$VALUE|H1$</t>
  </si>
  <si>
    <t xml:space="preserve"> STAT_COMMON_MAX_ORG_MOD_VALUE:2</t>
  </si>
  <si>
    <t xml:space="preserve">$WERT|=+1$</t>
  </si>
  <si>
    <t xml:space="preserve"> STAT_COMMON_MAX_ORG_DIFF:0</t>
  </si>
  <si>
    <t xml:space="preserve"> $WERT|=+1$</t>
  </si>
  <si>
    <t xml:space="preserve"> STAT_ARMY_DEFAULT_MORALE:0</t>
  </si>
  <si>
    <t xml:space="preserve">Wiederherstellungsrate: </t>
  </si>
  <si>
    <t xml:space="preserve"> STAT_ARMY_DEFAULT_MORALE_DESC:0</t>
  </si>
  <si>
    <t xml:space="preserve">Wie viel zusätzliche Organisation kann stündlich wiedergewonnen werden, wenn sie nicht im Kampf ist.</t>
  </si>
  <si>
    <t xml:space="preserve"> STAT_ARMY_DEFAULT_MORALE_VALUE:0</t>
  </si>
  <si>
    <t xml:space="preserve">$VALUE|H2$</t>
  </si>
  <si>
    <t xml:space="preserve"> STAT_ARMY_DEFAULT_MORALE_DIFF:0</t>
  </si>
  <si>
    <t xml:space="preserve"> $WERT|=+2$</t>
  </si>
  <si>
    <t xml:space="preserve"> STAT_ARMY_DEFAULT_MORALE_MOD_VALUE:0</t>
  </si>
  <si>
    <t xml:space="preserve"> STAT_ARMY_COMBAT_WIDTH:0</t>
  </si>
  <si>
    <t xml:space="preserve">Breite des Kampfes: </t>
  </si>
  <si>
    <t xml:space="preserve"> STAT_ARMY_COMBAT_WIDTH_DIFF:0</t>
  </si>
  <si>
    <t xml:space="preserve"> $VALUE|=-1$</t>
  </si>
  <si>
    <t xml:space="preserve"> STAT_ARMY_DEFENSE:0</t>
  </si>
  <si>
    <t xml:space="preserve">Verteidigung: </t>
  </si>
  <si>
    <t xml:space="preserve"> STAT_ARMY_DEFENSE_DESC:0</t>
  </si>
  <si>
    <t xml:space="preserve">Wie viele Punkte des gegnerischen Angriffs eine Einheit §G§G um 55% §!§! reduziert, während sie sich in der Defensive befindet, wodurch der erlittene Schaden verringert wird und sie im Kampf länger in der Defensive bleiben kann.</t>
  </si>
  <si>
    <t xml:space="preserve"> STAT_ARMY_DEFENSE_VALUE:0</t>
  </si>
  <si>
    <t xml:space="preserve">$WERT|H1$</t>
  </si>
  <si>
    <t xml:space="preserve"> STAT_ARMY_DEFENSE_DIFF:0</t>
  </si>
  <si>
    <t xml:space="preserve"> STAT_ARMY_COLLATERAL:0</t>
  </si>
  <si>
    <t xml:space="preserve">Kollateralschaden: </t>
  </si>
  <si>
    <t xml:space="preserve"> STAT_ARMY_COLLATERAL_DESC:0</t>
  </si>
  <si>
    <t xml:space="preserve">Wie viel Schaden diese Einheit an Infrastruktur und Festungen verursacht.</t>
  </si>
  <si>
    <t xml:space="preserve"> STAT_ARMY_COLLATERAL_VALUE:0</t>
  </si>
  <si>
    <t xml:space="preserve"> STAT_ARMY_COLLATERAL_DIFF:0</t>
  </si>
  <si>
    <t xml:space="preserve"> STAT_ARMY_BREAKTHROUGH:0</t>
  </si>
  <si>
    <t xml:space="preserve">Durchbruch: </t>
  </si>
  <si>
    <t xml:space="preserve"> STAT_ARMY_BREAKTHROUGH_DESC:0</t>
  </si>
  <si>
    <t xml:space="preserve">Wie viele Punkte feindlicher Angriffe eine Einheit §G§G um 55% §!§! reduziert, während sie in der Offensive ist, was den erlittenen Schaden verringert und es ihr effektiv ermöglicht, länger in der Offensive zu bleiben.</t>
  </si>
  <si>
    <t xml:space="preserve"> STAT_ARMY_BREAKTHROUGH_VALUE:0</t>
  </si>
  <si>
    <t xml:space="preserve"> STAT_ARMY_BREAKTHROUGH_DIFF:0</t>
  </si>
  <si>
    <t xml:space="preserve"> STAT_ARMY_HARDNESS:0</t>
  </si>
  <si>
    <t xml:space="preserve">Härte: </t>
  </si>
  <si>
    <t xml:space="preserve"> STAT_ARMY_HARDNESS_DESC:0</t>
  </si>
  <si>
    <t xml:space="preserve">§T§T §H§H Härte §!§! gibt an, wie viel Ihrer §H§H-Division §!§! aus gepanzerten oder zumindest geschützten Fahrzeugen besteht.\n\nWenn eine Division angegriffen wird, addieren sich alle weichen und harten Angriffe. Eine Division mit hohem §H§H Härtegrad §!§! erleidet weniger §H§H Weiche Angriffe §!§! und mehr §H§H Harte Angriffe §!§!  - und vice versa. §!§! </t>
  </si>
  <si>
    <t xml:space="preserve"> STAT_ARMY_HARDNESS_VALUE:0</t>
  </si>
  <si>
    <t xml:space="preserve">$WERT|H1%$</t>
  </si>
  <si>
    <t xml:space="preserve"> STAT_ARMY_HARDNESS_DIFF:0</t>
  </si>
  <si>
    <t xml:space="preserve"> $WERT|=+1%$</t>
  </si>
  <si>
    <t xml:space="preserve"> STAT_ARMY_SOFT_ATTACK:0</t>
  </si>
  <si>
    <t xml:space="preserve">Weicher Angriff: </t>
  </si>
  <si>
    <t xml:space="preserve"> STAT_ARMY_SOFT_ATTACK_DESC:0</t>
  </si>
  <si>
    <t xml:space="preserve">Wie viele Angriffe die Einheit gegen Feinde mit geringer Härte ausführen kann.</t>
  </si>
  <si>
    <t xml:space="preserve"> STAT_ARMY_SOFT_ATTACK_VALUE:0</t>
  </si>
  <si>
    <t xml:space="preserve"> STAT_ARMY_SOFT_ATTACK_DIFF:0</t>
  </si>
  <si>
    <t xml:space="preserve"> STAT_ARMY_HARD_ATTACK:0</t>
  </si>
  <si>
    <t xml:space="preserve">Harter Angriff: </t>
  </si>
  <si>
    <t xml:space="preserve"> STAT_ARMY_HARD_ATTACK_DESC:0</t>
  </si>
  <si>
    <t xml:space="preserve">Wie viele Angriffe die Einheit gegen Feinde mit hoher Härte ausführen kann.</t>
  </si>
  <si>
    <t xml:space="preserve"> STAT_ARMY_HARD_ATTACK_VALUE:0</t>
  </si>
  <si>
    <t xml:space="preserve"> STAT_ARMY_HARD_ATTACK_DIFF:0</t>
  </si>
  <si>
    <t xml:space="preserve"> STAT_ARMY_RECON:0</t>
  </si>
  <si>
    <t xml:space="preserve">Erkundung: </t>
  </si>
  <si>
    <t xml:space="preserve"> STAT_ARMY_RECON_DESC:1</t>
  </si>
  <si>
    <t xml:space="preserve">Die Fähigkeit, im Voraus zu erkunden und den Feind vorauszusehen. Erhöht die Chance, dass diese Einheit im Kampf eine bessere Taktik wählen kann und erhöht die Menge an Informationen, die sie in diesem Kampf sammelt.</t>
  </si>
  <si>
    <t xml:space="preserve"> STAT_ARMY_RECON_VALUE:0</t>
  </si>
  <si>
    <t xml:space="preserve"> STAT_ARMY_RECON_DIFF:0</t>
  </si>
  <si>
    <t xml:space="preserve"> STAT_ARMY_RECON_MOD_VALUE:1</t>
  </si>
  <si>
    <t xml:space="preserve"> STAT_ARMY_ENTRENCHMENT:0</t>
  </si>
  <si>
    <t xml:space="preserve">Verschanzung: </t>
  </si>
  <si>
    <t xml:space="preserve"> STAT_ARMY_ENTRENCHMENT_DESC:0</t>
  </si>
  <si>
    <t xml:space="preserve">Die Fähigkeit, vor einem feindlichen Angriff angemessene Verteidigungsschanzen zu errichten. \nJede Stufe gibt einen §G§G 2% §!§! Vorteil im Verteidigungskampf.</t>
  </si>
  <si>
    <t xml:space="preserve"> STAT_ARMY_ENTRENCHMENT_VALUE:1</t>
  </si>
  <si>
    <t xml:space="preserve"> STAT_ARMY_ENTRENCHMENT_DIFF:1</t>
  </si>
  <si>
    <t xml:space="preserve"> STAT_ARMY_ENTRENCHMENT_MOD_VALUE:2</t>
  </si>
  <si>
    <t xml:space="preserve">$WERT|=+2%$</t>
  </si>
  <si>
    <t xml:space="preserve"> STAT_ARMY_ENTRENCHMENT_MOD_DIFF:1</t>
  </si>
  <si>
    <t xml:space="preserve"> STAT_ARMY_FUEL_CONSUMPTION:0</t>
  </si>
  <si>
    <t xml:space="preserve">Treibstoffverbrauch: </t>
  </si>
  <si>
    <t xml:space="preserve"> STAT_ARMY_FUEL_CONSUMPTION_DESC:0</t>
  </si>
  <si>
    <t xml:space="preserve">Wie viel Kraftstoff verbraucht dieses Gerät täglich.</t>
  </si>
  <si>
    <t xml:space="preserve"> STAT_ARMY_FUEL_CONSUMPTION_VALUE:0</t>
  </si>
  <si>
    <t xml:space="preserve"> STAT_ARMY_FUEL_CONSUMPTION_DIFF:0</t>
  </si>
  <si>
    <t xml:space="preserve"> $WERT|=-1$</t>
  </si>
  <si>
    <t xml:space="preserve"> STAT_ARMY_SUPPLY_CONSUMPTION:0</t>
  </si>
  <si>
    <t xml:space="preserve">Vorratsverbrauch: </t>
  </si>
  <si>
    <t xml:space="preserve"> STAT_ARMY_SUPPLY_CONSUMPTION_DESC:0</t>
  </si>
  <si>
    <t xml:space="preserve">Wie viel Vorrat eine Einheit pro Tag verbraucht.</t>
  </si>
  <si>
    <t xml:space="preserve"> STAT_ARMY_SUPPLY_CONSUMPTION_MOD_VALUE:1</t>
  </si>
  <si>
    <t xml:space="preserve">$WERT|=-1$</t>
  </si>
  <si>
    <t xml:space="preserve"> STAT_ARMY_SUPPLY_CONSUMPTION_VALUE:0</t>
  </si>
  <si>
    <t xml:space="preserve">$WERT|H2$</t>
  </si>
  <si>
    <t xml:space="preserve"> STAT_ARMY_SUPPLY_CONSUMPTION_DIFF:0</t>
  </si>
  <si>
    <t xml:space="preserve"> $WERT|=-2$</t>
  </si>
  <si>
    <t xml:space="preserve"> STAT_ARMY_SUPPLY_CONSUMPTION_FACTOR:0</t>
  </si>
  <si>
    <t xml:space="preserve"> STAT_ARMY_SUPPLY_CONSUMPTION_FACTOR_DESC:0</t>
  </si>
  <si>
    <t xml:space="preserve">Wie viel Vorrat eine Einheit pro Tag verbraucht</t>
  </si>
  <si>
    <t xml:space="preserve"> STAT_ARMY_SUPPLY_CONSUMPTION_FACTOR_VALUE:0</t>
  </si>
  <si>
    <t xml:space="preserve">$WERT|H2%$</t>
  </si>
  <si>
    <t xml:space="preserve"> STAT_ARMY_SUPPLY_CONSUMPTION_FACTOR_DIFF:0</t>
  </si>
  <si>
    <t xml:space="preserve"> $VALUE|=-2%$</t>
  </si>
  <si>
    <t xml:space="preserve"> STAT_ARMY_CASUALTY_TRICKLEBACK:1</t>
  </si>
  <si>
    <t xml:space="preserve">Schutz vor Trickleback &amp; Kriegsunterstützung: </t>
  </si>
  <si>
    <t xml:space="preserve"> STAT_ARMY_CASUALTY_TRICKLEBACK_DESC:1</t>
  </si>
  <si>
    <t xml:space="preserve">Der Anteil der Verluste im Kampf, der gerettet und in den Mannschaftspool zurückgeführt werden kann. Gerettete Verluste haben keinen Einfluss auf den Kriegsunterstützungsabzug durch Verluste und Schaden.</t>
  </si>
  <si>
    <t xml:space="preserve"> STAT_ARMY_CASUALTY_TRICKLEBACK_VALUE:0</t>
  </si>
  <si>
    <t xml:space="preserve"> STAT_ARMY_CASUALTY_TRICKLEBACK_DIFF:0</t>
  </si>
  <si>
    <t xml:space="preserve"> $WERT|=+2%$</t>
  </si>
  <si>
    <t xml:space="preserve"> STAT_ARMY_EXPERIENCE_LOSS_FACTOR:0</t>
  </si>
  <si>
    <t xml:space="preserve">Exp. Verlust: </t>
  </si>
  <si>
    <t xml:space="preserve"> STAT_ARMY_EXPERIENCE_LOSS_FACTOR_DESC:0</t>
  </si>
  <si>
    <t xml:space="preserve">Wie viel Erfahrung geht einer Division verloren, wenn sie Verluste erleidet und diese ersetzt werden müssen.</t>
  </si>
  <si>
    <t xml:space="preserve"> STAT_ARMY_EXPERIENCE_LOSS_FACTOR_VALUE:0</t>
  </si>
  <si>
    <t xml:space="preserve"> STAT_ARMY_EXPERIENCE_LOSS_FACTOR_DIFF:0</t>
  </si>
  <si>
    <t xml:space="preserve"> $WERT|=-2%$</t>
  </si>
  <si>
    <t xml:space="preserve"> STAT_ARMY_SUPRESSION:0</t>
  </si>
  <si>
    <t xml:space="preserve">Unterdrückung: </t>
  </si>
  <si>
    <t xml:space="preserve"> STAT_ARMY_SUPRESSION_DESC:0</t>
  </si>
  <si>
    <t xml:space="preserve">Fähigkeit, lokalen Widerstand zu unterdrücken.</t>
  </si>
  <si>
    <t xml:space="preserve"> STAT_ARMY_SUPRESSION_MOD_VALUE:1</t>
  </si>
  <si>
    <t xml:space="preserve"> STAT_ARMY_SUPRESSION_VALUE:0</t>
  </si>
  <si>
    <t xml:space="preserve"> STAT_ARMY_SUPRESSION_DIFF:0</t>
  </si>
  <si>
    <t xml:space="preserve"> STAT_ARMY_SUPRESSION_FACTOR:0</t>
  </si>
  <si>
    <t xml:space="preserve">Unterdrückungs-Bonus: </t>
  </si>
  <si>
    <t xml:space="preserve"> STAT_ARMY_SUPRESSION_FACTOR_DESC:0</t>
  </si>
  <si>
    <t xml:space="preserve">Fähigkeit zur Unterdrückung von lokalem Widerstand.</t>
  </si>
  <si>
    <t xml:space="preserve"> STAT_ARMY_SUPRESSION_FACTOR_VALUE:0</t>
  </si>
  <si>
    <t xml:space="preserve">$WERT|=+0%$</t>
  </si>
  <si>
    <t xml:space="preserve"> STAT_ARMY_SUPRESSION_FACTOR_DIFF:0</t>
  </si>
  <si>
    <t xml:space="preserve"> $WERT|=+0%$</t>
  </si>
  <si>
    <t xml:space="preserve"> STAT_ARMY_RESISTANCE_SUPPRESS:0</t>
  </si>
  <si>
    <t xml:space="preserve">Unterdrückung des Widerstandes: </t>
  </si>
  <si>
    <t xml:space="preserve"> STAT_ARMY_RESISTANCE_SUPPRESS_VALUE:0</t>
  </si>
  <si>
    <t xml:space="preserve"> STAT_ARMY_RESISTANCE_SUPPRESS_DIFF:0</t>
  </si>
  <si>
    <t xml:space="preserve"> STAT_NAVY_TRANSPORT_CAPABILITY:0</t>
  </si>
  <si>
    <t xml:space="preserve">Transportfähigkeit: </t>
  </si>
  <si>
    <t xml:space="preserve"> STAT_NAVY_TRANSPORT_CAPABILITY_DESC:0</t>
  </si>
  <si>
    <t xml:space="preserve">Wie viele Abteilungen können transportiert werden.</t>
  </si>
  <si>
    <t xml:space="preserve"> STAT_NAVY_TRANSPORT_CAPABILITY_VALUE:0</t>
  </si>
  <si>
    <t xml:space="preserve">$VALUE|H0$</t>
  </si>
  <si>
    <t xml:space="preserve"> STAT_NAVY_TRANSPORT_CAPABILITY_DIFF:0</t>
  </si>
  <si>
    <t xml:space="preserve"> $VALUE|=+0$</t>
  </si>
  <si>
    <t xml:space="preserve"> STAT_NAVY_SURFACE_DETECTION:0</t>
  </si>
  <si>
    <t xml:space="preserve">Oberflächenerkennung: </t>
  </si>
  <si>
    <t xml:space="preserve"> STAT_NAVY_SURFACE_DETECTION_DESC:0</t>
  </si>
  <si>
    <t xml:space="preserve">Fähigkeit, Überwasserschiffe zu erkennen.</t>
  </si>
  <si>
    <t xml:space="preserve"> STAT_NAVY_SURFACE_DETECTION_VALUE:0</t>
  </si>
  <si>
    <t xml:space="preserve"> STAT_NAVY_SURFACE_DETECTION_DIFF:0</t>
  </si>
  <si>
    <t xml:space="preserve"> $VALUE|+=1$</t>
  </si>
  <si>
    <t xml:space="preserve"> STAT_NAVY_SUB_DETECTION:0</t>
  </si>
  <si>
    <t xml:space="preserve">U-Boot-Erkennung: </t>
  </si>
  <si>
    <t xml:space="preserve"> STAT_NAVY_SUB_DETECTION_DESC:0</t>
  </si>
  <si>
    <t xml:space="preserve">Fähigkeit zur Erkennung von U-Booten.</t>
  </si>
  <si>
    <t xml:space="preserve"> STAT_NAVY_SUB_DETECTION_VALUE:0</t>
  </si>
  <si>
    <t xml:space="preserve"> STAT_NAVY_SUB_DETECTION_DIFF:0</t>
  </si>
  <si>
    <t xml:space="preserve"> $VALUE|=+1$</t>
  </si>
  <si>
    <t xml:space="preserve"> STAT_NAVY_SURFACE_VISIBILITY:0</t>
  </si>
  <si>
    <t xml:space="preserve">Oberflächensichtbarkeit: </t>
  </si>
  <si>
    <t xml:space="preserve"> STAT_NAVY_SURFACE_VISIBILITY_DESC:0</t>
  </si>
  <si>
    <t xml:space="preserve">Wie schwer ist das Schiff zu finden.</t>
  </si>
  <si>
    <t xml:space="preserve"> STAT_NAVY_SURFACE_VISIBILITY_VALUE:0</t>
  </si>
  <si>
    <t xml:space="preserve"> STAT_NAVY_SURFACE_VISIBILITY_DIFF:0</t>
  </si>
  <si>
    <t xml:space="preserve"> STAT_NAVY_SURFACE_VISIBILITY_MOD_VALUE:0</t>
  </si>
  <si>
    <t xml:space="preserve"> STAT_NAVY_SURFACE_VISIBILITY_MOD_DIFF:0</t>
  </si>
  <si>
    <t xml:space="preserve"> $WERT|=-1%$</t>
  </si>
  <si>
    <t xml:space="preserve"> STAT_NAVY_SUB_VISIBILITY:0</t>
  </si>
  <si>
    <t xml:space="preserve">U-Boot-Sichtbarkeit: </t>
  </si>
  <si>
    <t xml:space="preserve"> STAT_NAVY_SUB_VISIBILITY_DESC:0</t>
  </si>
  <si>
    <t xml:space="preserve">Wie leicht ist ein U-Boot zu erkennen.</t>
  </si>
  <si>
    <t xml:space="preserve"> STAT_NAVY_SUB_VISIBILITY_VALUE:0</t>
  </si>
  <si>
    <t xml:space="preserve"> STAT_NAVY_SUB_VISIBILITY_DIFF:0</t>
  </si>
  <si>
    <t xml:space="preserve"> STAT_NAVY_SUB_VISIBILITY_MOD_VALUE:0</t>
  </si>
  <si>
    <t xml:space="preserve">$VALUE|=-1%$</t>
  </si>
  <si>
    <t xml:space="preserve"> STAT_NAVY_SUB_VISIBILITY_MOD_DIFF:0</t>
  </si>
  <si>
    <t xml:space="preserve"> $VALUE|=-1%$</t>
  </si>
  <si>
    <t xml:space="preserve"> STAT_NAVY_SHORE_BOMBARDMENT:0</t>
  </si>
  <si>
    <t xml:space="preserve">Beschuss von Land aus: </t>
  </si>
  <si>
    <t xml:space="preserve"> STAT_NAVY_SHORE_BOMBARDMENT_DESC:0</t>
  </si>
  <si>
    <t xml:space="preserve">Die Fähigkeit einer Einheit, Küstenbombardements durchzuführen, um bei Landschlachten in der Nähe ihrer Seeprovinz zu helfen, wenn sie sich in der Mission Halten befindet.</t>
  </si>
  <si>
    <t xml:space="preserve"> STAT_NAVY_SHORE_BOMBARDMENT_VALUE:0</t>
  </si>
  <si>
    <t xml:space="preserve"> STAT_NAVY_SHORE_BOMBARDMENT_DIFF:0</t>
  </si>
  <si>
    <t xml:space="preserve"> STAT_NAVY_MISSION_COVERAGE:0</t>
  </si>
  <si>
    <t xml:space="preserve">Spotting-Effizienz: </t>
  </si>
  <si>
    <t xml:space="preserve"> STAT_NAVY_MISSION_COVERAGE_DESC:0</t>
  </si>
  <si>
    <t xml:space="preserve">§T§T Wie effizient das Schiff beim Aufspüren von Feinden ist. Jedes Schiff addiert seine Spotting-Effizienz. §!§! </t>
  </si>
  <si>
    <t xml:space="preserve"> STAT_NAVY_MISSION_COVERAGE_VALUE:0</t>
  </si>
  <si>
    <t xml:space="preserve"> STAT_NAVY_MISSION_COVERAGE_DIFF:0</t>
  </si>
  <si>
    <t xml:space="preserve"> STAT_NAVY_FIRE_RANGE:0</t>
  </si>
  <si>
    <t xml:space="preserve">Feuerreichweite: </t>
  </si>
  <si>
    <t xml:space="preserve"> STAT_NAVY_FIRE_RANGE_DESC:0</t>
  </si>
  <si>
    <t xml:space="preserve">Die Reichweite der Hauptkanonen eines Schiffes.</t>
  </si>
  <si>
    <t xml:space="preserve"> STAT_NAVY_FIRE_RANGE_VALUE:0</t>
  </si>
  <si>
    <t xml:space="preserve"> STAT_NAVY_FIRE_RANGE_DIFF:0</t>
  </si>
  <si>
    <t xml:space="preserve"> STAT_NAVY_EVASION:0</t>
  </si>
  <si>
    <t xml:space="preserve">Ausweichen: </t>
  </si>
  <si>
    <t xml:space="preserve"> STAT_NAVY_EVASION_DESC:0</t>
  </si>
  <si>
    <t xml:space="preserve">Die Fähigkeit eines Schiffes, dem feindlichen Feuer durch Manöver auszuweichen. Bei der Bewertung der Chancen, nicht getroffen zu werden, wird der Ausweichwert des Ziels mit dem des Angreifers verglichen, d.h. wer eine hohe Ausweichfähigkeit hat, wird auch besser in der Lage sein, ausweichende Ziele zu treffen.</t>
  </si>
  <si>
    <t xml:space="preserve"> STAT_NAVY_EVASION_VALUE:0</t>
  </si>
  <si>
    <t xml:space="preserve"> STAT_NAVY_EVASION_DIFF:0</t>
  </si>
  <si>
    <t xml:space="preserve"> STAT_NAVY_TORPEDO_ATTACK:0</t>
  </si>
  <si>
    <t xml:space="preserve">Torpedo-Angriff: </t>
  </si>
  <si>
    <t xml:space="preserve"> STAT_NAVY_TORPEDO_ATTACK_VALUE:0</t>
  </si>
  <si>
    <t xml:space="preserve"> STAT_NAVY_TORPEDO_ATTACK_DIFF:0</t>
  </si>
  <si>
    <t xml:space="preserve"> STAT_NAVY_TORPEDO_ATTACK_DESC:0</t>
  </si>
  <si>
    <t xml:space="preserve">Wie viel Schaden wir mit den Torpedos des Schiffes anrichten können.</t>
  </si>
  <si>
    <t xml:space="preserve"> STAT_NAVY_TORPEDO_HIT_CHANCE:0</t>
  </si>
  <si>
    <t xml:space="preserve">Torpedo-Trefferchance: </t>
  </si>
  <si>
    <t xml:space="preserve"> STAT_NAVY_TORPEDO_HIT_CHANCE_VALUE:1</t>
  </si>
  <si>
    <t xml:space="preserve">$VALUE|=+1%$</t>
  </si>
  <si>
    <t xml:space="preserve"> STAT_NAVY_TORPEDO_HIT_CHANCE_DIFF:0</t>
  </si>
  <si>
    <t xml:space="preserve"> STAT_NAVY_TORPEDO_HIT_CHANCE_DESC:0</t>
  </si>
  <si>
    <t xml:space="preserve">Wie hoch die Wahrscheinlichkeit ist, dass unsere Torpedos treffen.</t>
  </si>
  <si>
    <t xml:space="preserve"> STAT_NAVY_LIGHT_GUN_HIT_CHANCE:0</t>
  </si>
  <si>
    <t xml:space="preserve">Trefferchance der leichten Batterie: </t>
  </si>
  <si>
    <t xml:space="preserve"> STAT_NAVY_LIGHT_GUN_HIT_CHANCE_VALUE:1</t>
  </si>
  <si>
    <t xml:space="preserve"> STAT_NAVY_LIGHT_GUN_HIT_CHANCE_DIFF:0</t>
  </si>
  <si>
    <t xml:space="preserve"> STAT_NAVY_LIGHT_GUN_HIT_CHANCE_DESC:0</t>
  </si>
  <si>
    <t xml:space="preserve">Wie hoch die Trefferwahrscheinlichkeit unserer leichten Batterien ist.</t>
  </si>
  <si>
    <t xml:space="preserve"> STAT_NAVY_HEAVY_GUN_HIT_CHANCE:0</t>
  </si>
  <si>
    <t xml:space="preserve">Trefferchance der schweren Batterie: </t>
  </si>
  <si>
    <t xml:space="preserve"> STAT_NAVY_HEAVY_GUN_HIT_CHANCE_VALUE:1</t>
  </si>
  <si>
    <t xml:space="preserve"> STAT_NAVY_HEAVY_GUN_HIT_CHANCE_DIFF:0</t>
  </si>
  <si>
    <t xml:space="preserve"> STAT_NAVY_HEAVY_GUN_HIT_CHANCE_DESC:0</t>
  </si>
  <si>
    <t xml:space="preserve">Wie hoch die Trefferwahrscheinlichkeit unserer schweren Batterien ist.</t>
  </si>
  <si>
    <t xml:space="preserve"> STAT_NAVY_TORPEDO_DAMAGE_REDUCTION:0</t>
  </si>
  <si>
    <t xml:space="preserve">Torpedo-Schadensreduzierung: </t>
  </si>
  <si>
    <t xml:space="preserve"> STAT_NAVY_TORPEDO_DAMAGE_REDUCTION_VALUE:0</t>
  </si>
  <si>
    <t xml:space="preserve"> STAT_NAVY_TORPEDO_DAMAGE_REDUCTION_DIFF:0</t>
  </si>
  <si>
    <t xml:space="preserve"> STAT_NAVY_TORPEDO_DAMAGE_REDUCTION_DESC:0</t>
  </si>
  <si>
    <t xml:space="preserve">Verringert den Schaden durch eingehende Torpedos.</t>
  </si>
  <si>
    <t xml:space="preserve"> STAT_NAVY_TORPEDO_ENEMY_CRIT_CHANCE:0</t>
  </si>
  <si>
    <t xml:space="preserve">Kritische Trefferchance für eingehende Torpedos: </t>
  </si>
  <si>
    <t xml:space="preserve"> STAT_NAVY_TORPEDO_ENEMY_CRIT_CHANCE_VALUE:1</t>
  </si>
  <si>
    <t xml:space="preserve"> STAT_NAVY_TORPEDO_ENEMY_CRIT_CHANCE_DIFF:0</t>
  </si>
  <si>
    <t xml:space="preserve"> STAT_NAVY_TORPEDO_ENEMY_CRIT_CHANCE_DESC:0</t>
  </si>
  <si>
    <t xml:space="preserve">Wie hoch die Wahrscheinlichkeit ist, dass feindliche Torpedos kritische Treffer erzielen.</t>
  </si>
  <si>
    <t xml:space="preserve"> STAT_NAVY_SUB_ATTACK:0</t>
  </si>
  <si>
    <t xml:space="preserve">Wasserbomben: </t>
  </si>
  <si>
    <t xml:space="preserve"> STAT_NAVY_SUB_ATTACK_VALUE:0</t>
  </si>
  <si>
    <t xml:space="preserve"> STAT_NAVY_SUB_ATTACK_DIFF:0</t>
  </si>
  <si>
    <t xml:space="preserve"> STAT_NAVY_SUB_ATTACK_DESC:0</t>
  </si>
  <si>
    <t xml:space="preserve">Wie viel Schaden wir den feindlichen U-Booten mit Wasserbomben zufügen können.</t>
  </si>
  <si>
    <t xml:space="preserve"> STAT_NAVY_ATTACK:0</t>
  </si>
  <si>
    <t xml:space="preserve">Feuerkraft der Marine: </t>
  </si>
  <si>
    <t xml:space="preserve"> STAT_NAVY_ATTACK_DESC:0</t>
  </si>
  <si>
    <t xml:space="preserve">Die Größe der Löcher, die wir durch feindliche Schiffe schlagen können.</t>
  </si>
  <si>
    <t xml:space="preserve"> STAT_NAVY_ATTACK_VALUE:0</t>
  </si>
  <si>
    <t xml:space="preserve"> STAT_NAVY_ATTACK_DIFF:0</t>
  </si>
  <si>
    <t xml:space="preserve"> STAT_NAVY_ANTI_AIR_ATTACK:0</t>
  </si>
  <si>
    <t xml:space="preserve">Luftabwehr: </t>
  </si>
  <si>
    <t xml:space="preserve"> STAT_NAVY_ANTI_AIR_ATTACK_DESC:0</t>
  </si>
  <si>
    <t xml:space="preserve">Wie viel Luftabwehr-Feuerkraft das Schiff hat, um feindliche Flugzeuge abzuschießen.</t>
  </si>
  <si>
    <t xml:space="preserve"> STAT_NAVY_ANTI_AIR_ATTACK_VALUE:0</t>
  </si>
  <si>
    <t xml:space="preserve"> STAT_NAVY_ANTI_AIR_ATTACK_DIFF:0</t>
  </si>
  <si>
    <t xml:space="preserve"> STAT_NAVY_ANTI_AIR_TARGETTING:0</t>
  </si>
  <si>
    <t xml:space="preserve">Luftabwehr-Zielsystem: </t>
  </si>
  <si>
    <t xml:space="preserve"> STAT_NAVY_ANTI_AIR_TARGETTING_DESC:0</t>
  </si>
  <si>
    <t xml:space="preserve">Wie gut das Schiff feindliche Flugzeuge verfolgen kann, um sie abzuschießen.</t>
  </si>
  <si>
    <t xml:space="preserve"> STAT_NAVY_ANTI_AIR_TARGETTING_VALUE:0</t>
  </si>
  <si>
    <t xml:space="preserve"> STAT_NAVY_PORT_CAPACITY_USAGE:0</t>
  </si>
  <si>
    <t xml:space="preserve">Hafenauslastung: </t>
  </si>
  <si>
    <t xml:space="preserve"> STAT_NAVY_PORT_CAPACITY_USAGE_DESC:0</t>
  </si>
  <si>
    <t xml:space="preserve">Wie viel Platz das Schiff in einem Hafen benötigt.</t>
  </si>
  <si>
    <t xml:space="preserve"> STAT_NAVY_PORT_CAPACITY_USAGE_VALUE:0</t>
  </si>
  <si>
    <t xml:space="preserve"> STAT_NAVY_PORT_CAPACITY_USAGE_DIFF:0</t>
  </si>
  <si>
    <t xml:space="preserve"> STAT_AIR_RANGE:1</t>
  </si>
  <si>
    <t xml:space="preserve">Reichweite: </t>
  </si>
  <si>
    <t xml:space="preserve"> STAT_AIR_RANGE_DESC:1</t>
  </si>
  <si>
    <t xml:space="preserve">Wie weit entfernte Missionen das Flugzeug durchführen kann.</t>
  </si>
  <si>
    <t xml:space="preserve"> STAT_AIR_RANGE_VALUE:1</t>
  </si>
  <si>
    <t xml:space="preserve">$VALUE|H0$ km</t>
  </si>
  <si>
    <t xml:space="preserve"> STAT_AIR_RANGE_DIFF:1</t>
  </si>
  <si>
    <t xml:space="preserve"> $VALUE|=+1$ km</t>
  </si>
  <si>
    <t xml:space="preserve"> STAT_AIR_DEFENCE:0</t>
  </si>
  <si>
    <t xml:space="preserve"> STAT_AIR_DEFENCE_DESC:0</t>
  </si>
  <si>
    <t xml:space="preserve">Wie viele Treffer ein Flugzeug einstecken kann, bevor es abgeschossen wird.</t>
  </si>
  <si>
    <t xml:space="preserve"> STAT_AIR_DEFENCE_VALUE:0</t>
  </si>
  <si>
    <t xml:space="preserve"> STAT_AIR_DEFENCE_DIFF:0</t>
  </si>
  <si>
    <t xml:space="preserve"> STAT_AIR_ATTACK:0</t>
  </si>
  <si>
    <t xml:space="preserve">Luftangriff: </t>
  </si>
  <si>
    <t xml:space="preserve"> STAT_AIR_ATTACK_DESC:1</t>
  </si>
  <si>
    <t xml:space="preserve">Wie viel Schaden wir gegen Flugzeuge anrichten können. Ein hoher Luftangriff hilft auch, feindliche Luftüberlegenheitseffekte zu kontern.</t>
  </si>
  <si>
    <t xml:space="preserve"> STAT_AIR_ATTACK_VALUE:0</t>
  </si>
  <si>
    <t xml:space="preserve"> STAT_AIR_ATTACK_DIFF:0</t>
  </si>
  <si>
    <t xml:space="preserve"> STAT_AIR_AGILITY:0</t>
  </si>
  <si>
    <t xml:space="preserve">Wendigkeit: </t>
  </si>
  <si>
    <t xml:space="preserve"> STAT_AIR_AGILITY_DESC:0</t>
  </si>
  <si>
    <t xml:space="preserve">Wie wendig ein Flugzeug ist. Agilität beeinflusst, wie leicht ein anderes Flugzeug getroffen werden kann und wie leicht es einem Treffer ausweichen kann.</t>
  </si>
  <si>
    <t xml:space="preserve"> STAT_AIR_AGILITY_VALUE:0</t>
  </si>
  <si>
    <t xml:space="preserve"> STAT_AIR_AGILITY_DIFF:0</t>
  </si>
  <si>
    <t xml:space="preserve"> STAT_AIR_SUPERIORITY:0</t>
  </si>
  <si>
    <t xml:space="preserve">Luftüberlegenheit: </t>
  </si>
  <si>
    <t xml:space="preserve"> STAT_AIR_SUPERIORITY_DESC:0</t>
  </si>
  <si>
    <t xml:space="preserve">Wie sehr das Flugzeug zur allgemeinen Luftüberlegenheit in einem strategischen Gebiet beiträgt.</t>
  </si>
  <si>
    <t xml:space="preserve"> STAT_AIR_SUPERIORITY_VALUE:0</t>
  </si>
  <si>
    <t xml:space="preserve"> STAT_AIR_SUPERIORITY_DIFF:0</t>
  </si>
  <si>
    <t xml:space="preserve">$WERT|=+2$</t>
  </si>
  <si>
    <t xml:space="preserve"> STAT_AIR_NAVAL_STRIKE_ATTACK:0</t>
  </si>
  <si>
    <t xml:space="preserve">Seeangriff: </t>
  </si>
  <si>
    <t xml:space="preserve"> STAT_AIR_NAVAL_STRIKE_ATTACK_DIFF:0</t>
  </si>
  <si>
    <t xml:space="preserve"> STAT_AIR_NAVAL_STRIKE_ATTACK_DESC:0</t>
  </si>
  <si>
    <t xml:space="preserve">Wie viel Schaden das Flugzeug beim Auftreffen auf ein Schiff anrichtet.</t>
  </si>
  <si>
    <t xml:space="preserve"> STAT_AIR_NAVAL_STRIKE_TARGETTING:0</t>
  </si>
  <si>
    <t xml:space="preserve">Marine-Zielsystem: </t>
  </si>
  <si>
    <t xml:space="preserve"> STAT_AIR_NAVAL_STRIKE_TARGETTING_DESC:0</t>
  </si>
  <si>
    <t xml:space="preserve">Wie hoch ist die Wahrscheinlichkeit, dass das Flugzeug ein Schiff trifft.</t>
  </si>
  <si>
    <t xml:space="preserve"> STAT_AIR_NAVAL_STRIKE_AGILITY:0</t>
  </si>
  <si>
    <t xml:space="preserve">Gewandtheit der Marine: </t>
  </si>
  <si>
    <t xml:space="preserve"> STAT_AIR_NAVAL_STRIKE_AGILITY_DESC:0</t>
  </si>
  <si>
    <t xml:space="preserve"> STAT_AIR_NAVAL_STRIKE_ATTACK_VALUE:0</t>
  </si>
  <si>
    <t xml:space="preserve"> STAT_AIR_NAVAL_STRIKE_TARGETTING_VALUE:0</t>
  </si>
  <si>
    <t xml:space="preserve"> STAT_AIR_NAVAL_STRIKE_TARGETTING_DIFF:0</t>
  </si>
  <si>
    <t xml:space="preserve"> STAT_AIR_NAVAL_STRIKE_AGILITY_VALUE:0</t>
  </si>
  <si>
    <t xml:space="preserve"> STAT_AIR_GROUND_ATTACK:0</t>
  </si>
  <si>
    <t xml:space="preserve">Bodenangriff: </t>
  </si>
  <si>
    <t xml:space="preserve"> STAT_AIR_GROUND_ATTACK_VALUE:0</t>
  </si>
  <si>
    <t xml:space="preserve"> STAT_AIR_GROUND_ATTACK_DIFF:0</t>
  </si>
  <si>
    <t xml:space="preserve"> STAT_AIR_GROUND_ATTACK_DESC:0</t>
  </si>
  <si>
    <t xml:space="preserve">Wie viel Schaden das Flugzeug bei gegnerischen Abteilungen am Boden anrichten kann, wenn es im Kampf hilft.</t>
  </si>
  <si>
    <t xml:space="preserve"> STAT_COMMON_MAX_STRENGTH:0</t>
  </si>
  <si>
    <t xml:space="preserve">HP: </t>
  </si>
  <si>
    <t xml:space="preserve"> STAT_COMMON_MAX_STRENGTH_DESC:0</t>
  </si>
  <si>
    <t xml:space="preserve">Die Stärke gibt an, wie viel Schaden diese Einheit erleiden kann, bevor sie zerstört wird.</t>
  </si>
  <si>
    <t xml:space="preserve"> STAT_COMMON_MAX_STRENGTH_VALUE:0</t>
  </si>
  <si>
    <t xml:space="preserve"> STAT_COMMON_MAX_STRENGTH_DIFF:0</t>
  </si>
  <si>
    <t xml:space="preserve"> STAT_COMMON_MAX_STRENGTH_MOD_VALUE:0</t>
  </si>
  <si>
    <t xml:space="preserve"> $WERTE|=+2$</t>
  </si>
  <si>
    <t xml:space="preserve"> STAT_COMMON_BUILD_COST_IC:0</t>
  </si>
  <si>
    <t xml:space="preserve">£production_cost Produktionskosten: </t>
  </si>
  <si>
    <t xml:space="preserve"> STAT_COMMON_BUILD_COST_IC_T:0</t>
  </si>
  <si>
    <t xml:space="preserve">§T§T Baukosten:  §!§! </t>
  </si>
  <si>
    <t xml:space="preserve"> STAT_COMMON_BUILD_COST_IC_DESC:0</t>
  </si>
  <si>
    <t xml:space="preserve">§T§T Wie viel Fabrik-Output benötigt eine Anlage. §H§H 1 §!§! Fabrik hat einen Fabrikausstoß von $SPEED|H$ pro Tag. §!§! </t>
  </si>
  <si>
    <t xml:space="preserve"> STAT_COMMON_BUILD_COST_IC_VALUE:0</t>
  </si>
  <si>
    <t xml:space="preserve"> STAT_COMMON_BUILD_COST_IC_VALUE_EXTRA:1</t>
  </si>
  <si>
    <t xml:space="preserve">$WERT|H1$ (+$EXTRA|H$ pro vorhandener $BUILDING|H$ Stufe)</t>
  </si>
  <si>
    <t xml:space="preserve"> STAT_COMMON_BUILD_COST_IC_DIFF:0</t>
  </si>
  <si>
    <t xml:space="preserve"> STAT_COMMON_BUILD_COST_IC_MOD_DIFF:0</t>
  </si>
  <si>
    <t xml:space="preserve"> STAT_COMMON_MAXIMUM_SPEED:0</t>
  </si>
  <si>
    <t xml:space="preserve">Maximale Geschwindigkeit: </t>
  </si>
  <si>
    <t xml:space="preserve"> STAT_COMMON_MAXIMUM_SPEED_DESC:0</t>
  </si>
  <si>
    <t xml:space="preserve">Wie schnell sich diese Einheit unter optimalen Bedingungen im Gelände fortbewegen kann.</t>
  </si>
  <si>
    <t xml:space="preserve"> STAT_COMMON_MAXIMUM_SPEED_AIR_DESC:0</t>
  </si>
  <si>
    <t xml:space="preserve">Wie schnell diese Einheit unter optimalen Bedingungen fliegen kann.</t>
  </si>
  <si>
    <t xml:space="preserve"> STAT_COMMON_MAXIMUM_SPEED_VALUE:0</t>
  </si>
  <si>
    <t xml:space="preserve">$VALUE|*H1$ km/h</t>
  </si>
  <si>
    <t xml:space="preserve"> STAT_COMMON_MAXIMUM_SPEED_DIFF:0</t>
  </si>
  <si>
    <t xml:space="preserve"> $WERT|=+1$ km/h</t>
  </si>
  <si>
    <t xml:space="preserve"> STAT_NAVY_MAXIMUM_SPEED:0</t>
  </si>
  <si>
    <t xml:space="preserve"> STAT_NAVY_MAXIMUM_SPEED_DESC:1</t>
  </si>
  <si>
    <t xml:space="preserve">Ein schnelleres Schiff kann sich leichter von Verfolgern lösen, wenn es versucht, sich aus dem Kampf zurückzuziehen. Es ist auch weniger anfällig für feindliches Feuer, kann Kontakte leichter verfolgen, wenn es den Feind erspäht, und bewegt sich außerhalb des Kampfes schneller.</t>
  </si>
  <si>
    <t xml:space="preserve"> STAT_NAVY_MAXIMUM_SPEED_VALUE:0</t>
  </si>
  <si>
    <t xml:space="preserve">$VALUE|H1$ kn</t>
  </si>
  <si>
    <t xml:space="preserve"> STAT_NAVY_MAXIMUM_SPEED_DIFF:0</t>
  </si>
  <si>
    <t xml:space="preserve"> STAT_NAVY_RANGE:0</t>
  </si>
  <si>
    <t xml:space="preserve">Maximale Reichweite: </t>
  </si>
  <si>
    <t xml:space="preserve"> STAT_NAVY_RANGE_DESC:0</t>
  </si>
  <si>
    <t xml:space="preserve">Die Reichweite eines Schiffes entspricht seinen Treibstoff- und Nahrungsvorräten an Bord, die die Entfernung zum nächsten befreundeten Marinestützpunkt begrenzen.</t>
  </si>
  <si>
    <t xml:space="preserve"> STAT_NAVY_RANGE_VALUE:0</t>
  </si>
  <si>
    <t xml:space="preserve"> STAT_NAVY_RANGE_DIFF:0</t>
  </si>
  <si>
    <t xml:space="preserve"> STAT_COMMON_ARMOR:0</t>
  </si>
  <si>
    <t xml:space="preserve">Panzerung: </t>
  </si>
  <si>
    <t xml:space="preserve"> STAT_COMMON_ARMOR_DESC:0</t>
  </si>
  <si>
    <t xml:space="preserve">Wenn die Panzerung höher ist als die gegnerische Panzerung, erleidet man weniger Schaden und kann mehr Angriffe durchführen, da die Einheit mehr Bewegungsfreiheit hat.</t>
  </si>
  <si>
    <t xml:space="preserve"> STAT_COMMON_ARMOR_TRAIN_DESC:0</t>
  </si>
  <si>
    <t xml:space="preserve">§H§H Armor §!§! erhöht die Menge an Schaden, die durch gegnerische logistische Angriffe erlitten werden kann, bevor dieser Zug zerstört wird.</t>
  </si>
  <si>
    <t xml:space="preserve"> STAT_COMMON_ARMOR_VALUE:0</t>
  </si>
  <si>
    <t xml:space="preserve"> STAT_COMMON_ARMOR_DIFF:0</t>
  </si>
  <si>
    <t xml:space="preserve"> STAT_COMMON_PIERCING:0</t>
  </si>
  <si>
    <t xml:space="preserve">Durchdringend: </t>
  </si>
  <si>
    <t xml:space="preserve"> STAT_COMMON_PIERCING_DESC:0</t>
  </si>
  <si>
    <t xml:space="preserve">Wenn der Wert von §H§H Piercing §!§! gleich oder höher ist als der Wert von §H§H Armor §!§! des Ziels, können Sie mehr Schaden verursachen und die gepanzerten Kräfte des Gegners effektiver festsetzen.</t>
  </si>
  <si>
    <t xml:space="preserve"> STAT_COMMON_PIERCING_VALUE:0</t>
  </si>
  <si>
    <t xml:space="preserve"> STAT_COMMON_PIERCING_DIFF:0</t>
  </si>
  <si>
    <t xml:space="preserve"> STAT_RANGE:0</t>
  </si>
  <si>
    <t xml:space="preserve"> STAT_RANGE_DESC:0</t>
  </si>
  <si>
    <t xml:space="preserve">Maximale Entfernung, die diese Einheit zurücklegen kann.</t>
  </si>
  <si>
    <t xml:space="preserve"> STAT_RANGE_VALUE:0</t>
  </si>
  <si>
    <t xml:space="preserve">$WERT|H1$ km</t>
  </si>
  <si>
    <t xml:space="preserve"> STAT_RANGE_DIFF:0</t>
  </si>
  <si>
    <t xml:space="preserve"> $WERT|=+1$ km</t>
  </si>
  <si>
    <t xml:space="preserve"> STAT_CARRIER_SIZE:0</t>
  </si>
  <si>
    <t xml:space="preserve">Deckgröße: </t>
  </si>
  <si>
    <t xml:space="preserve"> STAT_CARRIER_SIZE_DESC:0</t>
  </si>
  <si>
    <t xml:space="preserve">Wie viele Flugzeuge ein Flugzeugträger an Bord haben kann.</t>
  </si>
  <si>
    <t xml:space="preserve"> STAT_CARRIER_SIZE_VALUE:0</t>
  </si>
  <si>
    <t xml:space="preserve">$WERT|H0$</t>
  </si>
  <si>
    <t xml:space="preserve"> STAT_CARRIER_SIZE_DIFF:0</t>
  </si>
  <si>
    <t xml:space="preserve"> STAT_CARRIER_SIZE_MOD_DIFF:0</t>
  </si>
  <si>
    <t xml:space="preserve"> STAT_COMMON_ACCLIMATIZATION_HOT_GAIN:0</t>
  </si>
  <si>
    <t xml:space="preserve">Wärmeakklimatisierungsfaktor: </t>
  </si>
  <si>
    <t xml:space="preserve"> STAT_COMMON_ACCLIMATIZATION_HOT_GAIN_DESC:1</t>
  </si>
  <si>
    <t xml:space="preserve">Die Geschwindigkeit, mit der sich eine Einheit in einem warmen Klima akklimatisiert.</t>
  </si>
  <si>
    <t xml:space="preserve"> STAT_COMMON_ACCLIMATIZATION_HOT_GAIN_VALUE:0</t>
  </si>
  <si>
    <t xml:space="preserve"> STAT_COMMON_ACCLIMATIZATION_HOT_GAIN_DIFF:0</t>
  </si>
  <si>
    <t xml:space="preserve"> STAT_COMMON_ACCLIMATIZATION_COLD_GAIN:0</t>
  </si>
  <si>
    <t xml:space="preserve">Akklimatisierungsfaktor bei Kälte: </t>
  </si>
  <si>
    <t xml:space="preserve"> STAT_COMMON_ACCLIMATIZATION_COLD_GAIN_DESC:0</t>
  </si>
  <si>
    <t xml:space="preserve">Die Geschwindigkeit, mit der sich eine Einheit in einem kalten Klima akklimatisiert.</t>
  </si>
  <si>
    <t xml:space="preserve"> STAT_COMMON_ACCLIMATIZATION_COLD_GAIN_VALUE:0</t>
  </si>
  <si>
    <t xml:space="preserve"> STAT_COMMON_ACCLIMATIZATION_COLD_GAIN_DIFF:0</t>
  </si>
  <si>
    <t xml:space="preserve"> STAT_COMMON_NIGHT_PENALTY:0</t>
  </si>
  <si>
    <t xml:space="preserve">Nacht-Malus: </t>
  </si>
  <si>
    <t xml:space="preserve"> STAT_COMMON_NIGHT_PENALTY_VALUE:0</t>
  </si>
  <si>
    <t xml:space="preserve"> STAT_COMMON_NIGHT_PENALTY_DIFF:0</t>
  </si>
  <si>
    <t xml:space="preserve"> STAT_COMMON_NIGHT_PENALTY_DESC:0</t>
  </si>
  <si>
    <t xml:space="preserve">Auswirkung des Nachtabzugs.</t>
  </si>
  <si>
    <t xml:space="preserve"> STAT_AIR_BOMBING:1</t>
  </si>
  <si>
    <t xml:space="preserve">Strat. Bombardierung: </t>
  </si>
  <si>
    <t xml:space="preserve"> STAT_AIR_BOMBING_DESC:0</t>
  </si>
  <si>
    <t xml:space="preserve">Wie gut ein Flugzeug im strategischen Bombardement ist.</t>
  </si>
  <si>
    <t xml:space="preserve"> STAT_AIR_BOMBING_VALUE:0</t>
  </si>
  <si>
    <t xml:space="preserve">$VALUE|*H1$</t>
  </si>
  <si>
    <t xml:space="preserve"> STAT_AIR_BOMBING_DIFF:0</t>
  </si>
  <si>
    <t xml:space="preserve"> COMBAT_WIDTH:0</t>
  </si>
  <si>
    <t xml:space="preserve">Gefechtsbreite: </t>
  </si>
  <si>
    <t xml:space="preserve"> COMBAT_WIDTH_DESC:0</t>
  </si>
  <si>
    <t xml:space="preserve">Die Größe der kämpfenden Einheit. Eine Einheit muss in die gesamte §H§H-Kampfbreite §!§! einer Schlacht passen, um zu ihr beizutragen.</t>
  </si>
  <si>
    <t xml:space="preserve"> COMBAT_WIDTH_DIFF:0</t>
  </si>
  <si>
    <t xml:space="preserve"> STAT_ADJUSTER_BASE:0</t>
  </si>
  <si>
    <t xml:space="preserve">Basis: $WERT$</t>
  </si>
  <si>
    <t xml:space="preserve"> STAT_ADJUSTER_BATALION:0</t>
  </si>
  <si>
    <t xml:space="preserve">$BATALION$ $WERT$</t>
  </si>
  <si>
    <t xml:space="preserve"> STAT_ADJUSTER_ATTACK:0</t>
  </si>
  <si>
    <t xml:space="preserve">Attacke: </t>
  </si>
  <si>
    <t xml:space="preserve"> STAT_ADJUSTER_ATTACK_VALUE:0</t>
  </si>
  <si>
    <t xml:space="preserve"> STAT_ADJUSTER_ATTACK_DIFF:0</t>
  </si>
  <si>
    <t xml:space="preserve"> STAT_ADJUSTER_DEFENCE:0</t>
  </si>
  <si>
    <t xml:space="preserve"> STAT_ADJUSTER_DEFENCE_VALUE:0</t>
  </si>
  <si>
    <t xml:space="preserve"> STAT_ADJUSTER_DEFENCE_DIFF:0</t>
  </si>
  <si>
    <t xml:space="preserve"> STAT_ADJUSTER_MOVEMENT:0</t>
  </si>
  <si>
    <t xml:space="preserve">Bewegung: </t>
  </si>
  <si>
    <t xml:space="preserve"> STAT_ADJUSTER_MOVEMENT_VALUE:0</t>
  </si>
  <si>
    <t xml:space="preserve"> STAT_ADJUSTER_MOVEMENT_DIFF:0</t>
  </si>
  <si>
    <t xml:space="preserve"> STAT_MODIFIER_VALUE:0</t>
  </si>
  <si>
    <t xml:space="preserve">$WERT|=G0%$</t>
  </si>
  <si>
    <t xml:space="preserve"> STAT_MODIFIER_DIFF:0</t>
  </si>
  <si>
    <t xml:space="preserve"> STAT_MODIFIER_DIFF_NEG:</t>
  </si>
  <si>
    <t xml:space="preserve">$WERT|=-0%$</t>
  </si>
  <si>
    <t xml:space="preserve"> STAT_ARMY_INITIATIVE:0</t>
  </si>
  <si>
    <t xml:space="preserve">Initiative: </t>
  </si>
  <si>
    <t xml:space="preserve"> STAT_ARMY_INITIATIVE_VALUE:0</t>
  </si>
  <si>
    <t xml:space="preserve">$VALUE|H2%$</t>
  </si>
  <si>
    <t xml:space="preserve"> STAT_ARMY_INITIATIVE_DIFF:0</t>
  </si>
  <si>
    <t xml:space="preserve">$WERT|+=2%$</t>
  </si>
  <si>
    <t xml:space="preserve"> STAT_ARMY_INITIATIVE_DESC:1</t>
  </si>
  <si>
    <t xml:space="preserve">Je höher die Initiative einer Einheit ist, desto schneller kann sie sich in einer Schlacht verstärken und desto schneller kann sie ihre Planung abschließen. Initiative multipliziert auch alle Koordinationsmodifikatoren, die du hast.</t>
  </si>
  <si>
    <t xml:space="preserve"> STAT_COMMON_RELIABILITY:0</t>
  </si>
  <si>
    <t xml:space="preserve">Verlässlichkeit: </t>
  </si>
  <si>
    <t xml:space="preserve"> STAT_COMMON_RELIABILITY_AVERAGE:0</t>
  </si>
  <si>
    <t xml:space="preserve">Av. Verlässlichkeit: </t>
  </si>
  <si>
    <t xml:space="preserve"> STAT_COMMON_RELIABILITY_VALUE:0</t>
  </si>
  <si>
    <t xml:space="preserve"> STAT_COMMON_RELIABILITY_DIFF:0</t>
  </si>
  <si>
    <t xml:space="preserve"> STAT_COMMON_RELIABILITY_DESC:1</t>
  </si>
  <si>
    <t xml:space="preserve">Je niedriger der Wert, desto wahrscheinlicher ist es, dass das Gerät zufällig ausfällt, einen Unfall erleidet oder bei einer leichten Erschütterung in einem feurigen Ball des Todes explodiert. Zuverlässigkeit hat keinen Effekt über 100%.</t>
  </si>
  <si>
    <t xml:space="preserve"> STAT_COMMON_RELIABILITY_FACTOR:1</t>
  </si>
  <si>
    <t xml:space="preserve">Zuverlässigkeits-Bonus: </t>
  </si>
  <si>
    <t xml:space="preserve"> STAT_COMMON_RELIABILITY_FACTOR_VALUE:0</t>
  </si>
  <si>
    <t xml:space="preserve"> STAT_COMMON_RELIABILITY_FACTOR_DIFF:0</t>
  </si>
  <si>
    <t xml:space="preserve"> STAT_COMMON_RELIABILITY_FACTOR_DESC:2</t>
  </si>
  <si>
    <t xml:space="preserve">Ein zusätzlicher Zuverlässigkeits-Bonus von Unterstützungsunternehmen. Dieser Bonus wird auf die Zuverlässigkeit eines Ausrüstungstyps angewandt und verringert die Wahrscheinlichkeit von Pannen und Unfällen.</t>
  </si>
  <si>
    <t xml:space="preserve"> STAT_COMMON_WEIGHT:0</t>
  </si>
  <si>
    <t xml:space="preserve">Gewicht: </t>
  </si>
  <si>
    <t xml:space="preserve"> STAT_COMMON_WEIGHT_DESC:0</t>
  </si>
  <si>
    <t xml:space="preserve">Wie viel die Einheit wiegen wird. Schwerere Einheiten benötigen mehr Transporte, um sie zu transportieren und Invasionen effektiv durchzuführen.</t>
  </si>
  <si>
    <t xml:space="preserve"> STAT_COMMON_WEIGHT_VALUE:0</t>
  </si>
  <si>
    <t xml:space="preserve"> STAT_COMMON_WEIGHT_DIFF:0</t>
  </si>
  <si>
    <t xml:space="preserve"> STAT_COMMON_THRUST:0</t>
  </si>
  <si>
    <t xml:space="preserve">Schubkraft: </t>
  </si>
  <si>
    <t xml:space="preserve"> STAT_COMMON_THRUST_DESC:1</t>
  </si>
  <si>
    <t xml:space="preserve">Der Schub stellt die Fähigkeit des Motors dar, das Flugzeug anzutreiben. Jede Schubkraft, die das Gewicht übersteigt, erhöht die Geschwindigkeit zusätzlich.</t>
  </si>
  <si>
    <t xml:space="preserve"> STAT_COMMON_THRUST_VALUE:0</t>
  </si>
  <si>
    <t xml:space="preserve"> STAT_COMMON_THRUST_DIFF:0</t>
  </si>
  <si>
    <t xml:space="preserve"> STAT_CASUALTY_TRICKLEBACK:1</t>
  </si>
  <si>
    <t xml:space="preserve">Schutz vor Verlusten und Kriegsunterstützung: </t>
  </si>
  <si>
    <t xml:space="preserve"> STAT_CASUALTY_TRICKLEBACK_VALUE:0</t>
  </si>
  <si>
    <t xml:space="preserve">$VALUE|H0%$</t>
  </si>
  <si>
    <t xml:space="preserve"> STAT_CASUALTY_TRICKLEBACK_DESC:1</t>
  </si>
  <si>
    <t xml:space="preserve">Der Prozentsatz der Soldaten, die nach einer Verwundung im Kampf in den Pool zurückkehren. Diese Verluste haben keinen Einfluss auf den Kriegsunterstützungsabzug durch Verluste und Schaden.</t>
  </si>
  <si>
    <t xml:space="preserve"> STAT_NAVY_AMPHIBIOUS_DEFENSE:0</t>
  </si>
  <si>
    <t xml:space="preserve">Amphibische Verteidigung</t>
  </si>
  <si>
    <t xml:space="preserve"> STAT_NAVY_AMPHIBIOUS_DEFENSE_VALUE:0</t>
  </si>
  <si>
    <t xml:space="preserve"> STAT_NAVY_AMPHIBIOUS_DEFENSE_DESC:0</t>
  </si>
  <si>
    <t xml:space="preserve">Zusätzliche Verteidigung für Einheiten bei amphibischen Invasionen.</t>
  </si>
  <si>
    <t xml:space="preserve"> STAT_NAVY_INVASION_SPEED:0</t>
  </si>
  <si>
    <t xml:space="preserve">Geschwindigkeit der Entladung</t>
  </si>
  <si>
    <t xml:space="preserve"> STAT_NAVY_INVASION_SPEED_VALUE:0</t>
  </si>
  <si>
    <t xml:space="preserve">$WERT|H0%$</t>
  </si>
  <si>
    <t xml:space="preserve"> STAT_NAVY_INVASION_SPEED_DESC:0</t>
  </si>
  <si>
    <t xml:space="preserve"> STAT_NAVY_MINES_PLANTING:0</t>
  </si>
  <si>
    <t xml:space="preserve">Minenverlegung: </t>
  </si>
  <si>
    <t xml:space="preserve"> STAT_NAVY_MINES_PLANTING_VALUE:0</t>
  </si>
  <si>
    <t xml:space="preserve"> STAT_NAVY_MINES_PLANTING_DESC:1</t>
  </si>
  <si>
    <t xml:space="preserve">Effizienz beim Legen der Seeminen.</t>
  </si>
  <si>
    <t xml:space="preserve"> STAT_NAVY_MINES_PLANTING_MOD_VALUE:1</t>
  </si>
  <si>
    <t xml:space="preserve"> STAT_NAVY_MINES_PLANTING_DIFF:0</t>
  </si>
  <si>
    <t xml:space="preserve"> STAT_NAVY_MINES_SWEEPING:0</t>
  </si>
  <si>
    <t xml:space="preserve">Minenräumung: </t>
  </si>
  <si>
    <t xml:space="preserve"> STAT_NAVY_MINES_SWEEPING_VALUE:0</t>
  </si>
  <si>
    <t xml:space="preserve"> STAT_NAVY_MINES_SWEEPING_DESC:1</t>
  </si>
  <si>
    <t xml:space="preserve">Effizienz beim Auffinden und Neutralisieren der Seeminen.</t>
  </si>
  <si>
    <t xml:space="preserve"> STAT_NAVY_MINES_SWEEPING_MOD_VALUE:1</t>
  </si>
  <si>
    <t xml:space="preserve"> STAT_NAVY_MINES_SWEEPING_DIFF:0</t>
  </si>
  <si>
    <t xml:space="preserve"> STAT_NAVY_RAIDING_COORDINATION:1</t>
  </si>
  <si>
    <t xml:space="preserve">Effizienz bei Überfällen: </t>
  </si>
  <si>
    <t xml:space="preserve"> STAT_NAVY_RAIDING_COORDINATION_VALUE:0</t>
  </si>
  <si>
    <t xml:space="preserve"> STAT_NAVY_RAIDING_COORDINATION_DESC:0</t>
  </si>
  <si>
    <t xml:space="preserve">Wie schnell sich die Flotte sammeln kann, wenn ein Ziel bei einem Konvoiüberfall gefunden wird.</t>
  </si>
  <si>
    <t xml:space="preserve"> STAT_NAVY_PATROL_COORDINATION:1</t>
  </si>
  <si>
    <t xml:space="preserve">Patrouillen-Effizienz: </t>
  </si>
  <si>
    <t xml:space="preserve"> STAT_NAVY_PATROL_COORDINATION_VALUE:0</t>
  </si>
  <si>
    <t xml:space="preserve"> STAT_NAVY_PATROL_COORDINATION_DESC:0</t>
  </si>
  <si>
    <t xml:space="preserve">Wie schnell sich die Flotte sammeln kann, wenn während einer Patrouillenmission etwas passiert.</t>
  </si>
  <si>
    <t xml:space="preserve"> STAT_NAVY_SEARCH_AND_DESTROY_COORDINATION:0</t>
  </si>
  <si>
    <t xml:space="preserve">Suchen und Zerstören: </t>
  </si>
  <si>
    <t xml:space="preserve"> STAT_NAVY_SEARCH_AND_DESTROY_COORDINATION_VALUE:0</t>
  </si>
  <si>
    <t xml:space="preserve"> STAT_NAVY_SEARCH_AND_DESTROY_COORDINATION_DESC:0</t>
  </si>
  <si>
    <t xml:space="preserve">Wie schnell sich die Flotte versammeln kann, wenn bei Such- und Zerstörungsmissionen ein Ziel gefunden wird.</t>
  </si>
  <si>
    <t xml:space="preserve"> STAT_MISSION_CONVOY_ESCORT_EFFICIENCY:1</t>
  </si>
  <si>
    <t xml:space="preserve">Eskorte-Effizienz: </t>
  </si>
  <si>
    <t xml:space="preserve"> STAT_MISSION_CONVOY_ESCORT_EFFICIENCY_VALUE:0</t>
  </si>
  <si>
    <t xml:space="preserve"> STAT_MISSION_CONVOY_ESCORT_EFFICIENCY_DESC:0</t>
  </si>
  <si>
    <t xml:space="preserve">Wie schnell die Eskorten einen angegriffenen Konvoi verteidigen können.</t>
  </si>
  <si>
    <t xml:space="preserve"> STAT_NAVY_WEATHER_PENALTY:</t>
  </si>
  <si>
    <t xml:space="preserve">Wetter-Malus: </t>
  </si>
  <si>
    <t xml:space="preserve"> STAT_NAVY_WEATHER_PENALTY_VALUE:</t>
  </si>
  <si>
    <t xml:space="preserve"> STAT_NAVY_WEATHER_PENALTY_DIFF:</t>
  </si>
  <si>
    <t xml:space="preserve"> STAT_NAVY_WEATHER_PENALTY_DESC:</t>
  </si>
  <si>
    <t xml:space="preserve">Wie stark dieses Schiff die Wirkung von wetterbedingten Modifikatoren reduziert.</t>
  </si>
  <si>
    <t xml:space="preserve"> </t>
  </si>
  <si>
    <t xml:space="preserve"> SOFT_ATTACK_TAKEN:0</t>
  </si>
  <si>
    <t xml:space="preserve">§T§T Soft Attack Taken:  §!§! </t>
  </si>
  <si>
    <t xml:space="preserve"> HARD_ATTACK_TAKEN:0</t>
  </si>
  <si>
    <t xml:space="preserve">§T§T Hard Attack Taken:  §!§! </t>
  </si>
  <si>
    <t xml:space="preserve"> STAT_TOOLTIP_DESIGNER_DIFF:0</t>
  </si>
  <si>
    <t xml:space="preserve">$NAME|H$: $WERT$</t>
  </si>
  <si>
    <t xml:space="preserve"> STAT_COMMON_BUILD_COST_IC_T_CONVERTING:0</t>
  </si>
  <si>
    <t xml:space="preserve">§T§T Umwandlungskosten:  §!§! </t>
  </si>
  <si>
    <t xml:space="preserve"> STAT_ARMY_EQUIPMENT_CAPTURE_FACTOR:0</t>
  </si>
  <si>
    <t xml:space="preserve">Eq. Eroberungsquote: </t>
  </si>
  <si>
    <t xml:space="preserve"> STAT_ARMY_EQUIPMENT_CAPTURE_FACTOR_DESC:0</t>
  </si>
  <si>
    <t xml:space="preserve">Prozentsatz der Ausrüstung, die durch feindliche Verluste erbeutet wird.</t>
  </si>
  <si>
    <t xml:space="preserve"> STAT_ARMY_EQUIPMENT_CAPTURE_FACTOR_VALUE:0</t>
  </si>
  <si>
    <t xml:space="preserve">$WERT|+0%$</t>
  </si>
  <si>
    <t xml:space="preserve"> STAT_ARMY_EQUIPMENT_CAPTURE_FACTOR_DIFF:0</t>
  </si>
  <si>
    <t xml:space="preserve"> STAT_ARMY_FUEL_CAPACITY:0</t>
  </si>
  <si>
    <t xml:space="preserve">Treibstoff-Kapazität: </t>
  </si>
  <si>
    <t xml:space="preserve"> STAT_ARMY_FUEL_CAPACITY_DESC:0</t>
  </si>
  <si>
    <t xml:space="preserve">Wie viel Treibstoff kann diese Einheit speichern. Eine höhere Treibstoffkapazität bedeutet, dass die Einheit länger mit voller Kapazität arbeiten kann, wenn ihr der Treibstoffvorrat fehlt.</t>
  </si>
  <si>
    <t xml:space="preserve"> STAT_ARMY_FUEL_CAPACITY_VALUE:0</t>
  </si>
  <si>
    <t xml:space="preserve"> STAT_ARMY_FUEL_CAPACITY_DIFF:0</t>
  </si>
  <si>
    <t xml:space="preserve"> $WERT|=+$</t>
  </si>
  <si>
    <t xml:space="preserve"> STAT_COMMON_FUEL_CONSUMPTION:0</t>
  </si>
  <si>
    <t xml:space="preserve">Treibstoff-Verbrauch: </t>
  </si>
  <si>
    <t xml:space="preserve"> STAT_COMMON_FUEL_CONSUMPTION_DESC:0</t>
  </si>
  <si>
    <t xml:space="preserve">Wie viel Treibstoff diese Einheit während ihres Betriebs verbraucht. Luft- und Seeeinheiten verbrauchen Treibstoff während aktiver Missionen oder während des Trainings. Landeinheiten mit Treibstoffverbrauch verbrauchen auch im Leerlauf Treibstoff, aber der Kampf, die Bewegung oder das Training erhöhen den Verbrauch weiter.</t>
  </si>
  <si>
    <t xml:space="preserve"> STAT_COMMON_FUEL_CONSUMPTION_VALUE:1</t>
  </si>
  <si>
    <t xml:space="preserve"> STAT_COMMON_FUEL_CONSUMPTION_DIFF:0</t>
  </si>
  <si>
    <t xml:space="preserve"> $WERT|=-$</t>
  </si>
  <si>
    <t xml:space="preserve"> STAT_COMMON_FUEL_CONSUMPTION_FACTOR:0</t>
  </si>
  <si>
    <t xml:space="preserve"> STAT_COMMON_FUEL_CONSUMPTION_FACTOR_DESC:0</t>
  </si>
  <si>
    <t xml:space="preserve">Wie viel Treibstoff diese Einheit im Betrieb verbraucht. Luft- und Seeeinheiten verbrauchen Treibstoff während aktiver Missionen oder während des Trainings. Landeinheiten mit Treibstoffverbrauch verbrauchen auch im Leerlauf Treibstoff, aber der Kampf, die Bewegung oder das Training erhöhen den Verbrauch weiter.</t>
  </si>
  <si>
    <t xml:space="preserve"> STAT_COMMON_FUEL_CONSUMPTION_FACTOR_VALUE:0</t>
  </si>
  <si>
    <t xml:space="preserve"> STAT_COMMON_FUEL_CONSUMPTION_FACTOR_DIFF:0</t>
  </si>
  <si>
    <t xml:space="preserve"> STAT_NAVY_LG_ATTACK:1</t>
  </si>
  <si>
    <t xml:space="preserve">Leichter Angriff: </t>
  </si>
  <si>
    <t xml:space="preserve"> STAT_NAVY_LG_ATTACK_DESC:1</t>
  </si>
  <si>
    <t xml:space="preserve">Schaden, der durch leichte Geschütze verursacht wird. Leichte Geschütze sind besser geeignet, um kleinere Schiffe anzugreifen.</t>
  </si>
  <si>
    <t xml:space="preserve"> STAT_NAVY_LG_ATTACK_VALUE:0</t>
  </si>
  <si>
    <t xml:space="preserve"> STAT_NAVY_LG_ATTACK_DIFF:0</t>
  </si>
  <si>
    <t xml:space="preserve"> STAT_NAVY_LG_ARMOR_PIERCING:1</t>
  </si>
  <si>
    <t xml:space="preserve">Leichte Durchdringung: </t>
  </si>
  <si>
    <t xml:space="preserve"> STAT_NAVY_LG_ARMOR_PIERCING_DESC:0</t>
  </si>
  <si>
    <t xml:space="preserve">Panzerbrechung der leichten Geschütze.</t>
  </si>
  <si>
    <t xml:space="preserve"> STAT_NAVY_LG_ARMOR_PIERCING_VALUE:0</t>
  </si>
  <si>
    <t xml:space="preserve"> STAT_NAVY_LG_ARMOR_PIERCING_DIFF:0</t>
  </si>
  <si>
    <t xml:space="preserve"> STAT_NAVY_HG_ATTACK:1</t>
  </si>
  <si>
    <t xml:space="preserve">Schwere Attacke: </t>
  </si>
  <si>
    <t xml:space="preserve"> STAT_NAVY_HG_ATTACK_DESC:1</t>
  </si>
  <si>
    <t xml:space="preserve">Schaden, den die schweren Geschütze anrichten. Schwere Geschütze sind besser geeignet, um größere Schiffe anzugreifen.</t>
  </si>
  <si>
    <t xml:space="preserve"> STAT_NAVY_HG_ATTACK_VALUE:0</t>
  </si>
  <si>
    <t xml:space="preserve"> STAT_NAVY_HG_ATTACK_DIFF:0</t>
  </si>
  <si>
    <t xml:space="preserve"> STAT_NAVY_HG_ARMOR_PIERCING:1</t>
  </si>
  <si>
    <t xml:space="preserve">Schweres Durchschlagen: </t>
  </si>
  <si>
    <t xml:space="preserve"> STAT_NAVY_HG_ARMOR_PIERCING_DESC:0</t>
  </si>
  <si>
    <t xml:space="preserve">Panzerungsdurchschlag der schweren Geschütze.</t>
  </si>
  <si>
    <t xml:space="preserve"> STAT_NAVY_HG_ARMOR_PIERCING_VALUE:0</t>
  </si>
  <si>
    <t xml:space="preserve"> STAT_NAVY_HG_ARMOR_PIERCING_DIFF:0</t>
  </si>
  <si>
    <t xml:space="preserve"> STAT_RAILWAY_GUN_ATTACK:1</t>
  </si>
  <si>
    <t xml:space="preserve">Bombardierung: </t>
  </si>
  <si>
    <t xml:space="preserve"> STAT_RAILWAY_GUN_ATTACK_DESC:1</t>
  </si>
  <si>
    <t xml:space="preserve">Bombardierungsunterstützung reduziert die Strafe, die durch Forts entsteht, sowie den Verschanzungsbonus und die Kampfeffektivität der gegnerischen Einheit.\n\n$STAT_RAILWAY_GUN_ATTACK_DERIVED_MODIFIERS$</t>
  </si>
  <si>
    <t xml:space="preserve"> STAT_RAILWAY_GUN_ATTACK_DERIVED_MODIFIERS:0</t>
  </si>
  <si>
    <t xml:space="preserve">Festungseffektivität: $FORTS|=-%1$\nSchanzungseffektivität: $ENTRENCHMENT|=-%1$\nGegnerische Unterdrückung: $BOMBARDMENT|=+%1$</t>
  </si>
  <si>
    <t xml:space="preserve"> STAT_RAILWAY_GUN_ATTACK_VALUE:0</t>
  </si>
  <si>
    <t xml:space="preserve"> STAT_RAILWAY_GUN_ATTACK_DIFF:0</t>
  </si>
  <si>
    <t xml:space="preserve"> RAILWAY_GUN_BOMBARDMENT_FORT_MODIFIER:0</t>
  </si>
  <si>
    <t xml:space="preserve">§H§H Fort §!§! </t>
  </si>
  <si>
    <t xml:space="preserve"> RAILWAY_GUN_BOMBARDMENT_FORT_MODIFIER_DELAYED:0</t>
  </si>
  <si>
    <t xml:space="preserve">Effektivität: $FORTS|=-%1$\n\nBombardierungsunterstützung reduziert die Höhe der Strafe, die durch Forts entsteht.</t>
  </si>
  <si>
    <t xml:space="preserve"> STAT_RAILWAY_GUN_ATTACK_RANGE:1</t>
  </si>
  <si>
    <t xml:space="preserve"> STAT_RAILWAY_GUN_ATTACK_RANGE_DESC:1</t>
  </si>
  <si>
    <t xml:space="preserve">Die maximale Entfernung, in der die Einheit Bombardierungsunterstützung leisten kann.</t>
  </si>
  <si>
    <t xml:space="preserve"> STAT_RAILWAY_GUN_ATTACK_RANGE_VALUE:1</t>
  </si>
  <si>
    <t xml:space="preserve"> STAT_RAILWAY_GUN_ATTACK_RANGE_DIFF:1</t>
  </si>
  <si>
    <t xml:space="preserve"> $WERT|=+0$ km</t>
  </si>
  <si>
    <t xml:space="preserve"> STAT_STRATEGIC_ATTACK:</t>
  </si>
  <si>
    <t xml:space="preserve">Strategische Bombardierung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</si>
</sst>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98" activeCellId="0" sqref="D1:D39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STAT_VALUE:0 "$WERT|0H%$"</v>
      </c>
      <c r="D2" s="1" t="str">
        <f aca="false">IF(OR(ISBLANK(A2),A2=" "),"",C2)</f>
        <v> STAT_VALUE:0 "$WERT|0H%$"</v>
      </c>
    </row>
    <row r="3" customFormat="false" ht="13.8" hidden="false" customHeight="false" outlineLevel="0" collapsed="false">
      <c r="A3" s="1" t="s">
        <v>3</v>
      </c>
      <c r="B3" s="1" t="s">
        <v>4</v>
      </c>
      <c r="C3" s="1" t="str">
        <f aca="false">A3 &amp;" " &amp;"""" &amp;B3 &amp;""""</f>
        <v> STAT_VALUE_BASE:0 "$WERT|0$"</v>
      </c>
      <c r="D3" s="1" t="str">
        <f aca="false">IF(OR(ISBLANK(A3),A3=" "),"",C3)</f>
        <v> STAT_VALUE_BASE:0 "$WERT|0$"</v>
      </c>
    </row>
    <row r="4" customFormat="false" ht="13.8" hidden="false" customHeight="false" outlineLevel="0" collapsed="false">
      <c r="A4" s="1" t="s">
        <v>5</v>
      </c>
      <c r="B4" s="1" t="s">
        <v>6</v>
      </c>
      <c r="C4" s="1" t="str">
        <f aca="false">A4 &amp;" " &amp;"""" &amp;B4 &amp;""""</f>
        <v> STAT_VALUE_ADD:0 "$WERT|=+0$"</v>
      </c>
      <c r="D4" s="1" t="str">
        <f aca="false">IF(OR(ISBLANK(A4),A4=" "),"",C4)</f>
        <v> STAT_VALUE_ADD:0 "$WERT|=+0$"</v>
      </c>
    </row>
    <row r="5" customFormat="false" ht="13.8" hidden="false" customHeight="false" outlineLevel="0" collapsed="false">
      <c r="A5" s="1" t="s">
        <v>7</v>
      </c>
      <c r="B5" s="1" t="s">
        <v>8</v>
      </c>
      <c r="C5" s="1" t="str">
        <f aca="false">A5 &amp;" " &amp;"""" &amp;B5 &amp;""""</f>
        <v> STAT_VALUE_CHANGE_PERC:0 "$WERT|=+1%$"</v>
      </c>
      <c r="D5" s="1" t="str">
        <f aca="false">IF(OR(ISBLANK(A5),A5=" "),"",C5)</f>
        <v> STAT_VALUE_CHANGE_PERC:0 "$WERT|=+1%$"</v>
      </c>
    </row>
    <row r="6" customFormat="false" ht="13.8" hidden="false" customHeight="false" outlineLevel="0" collapsed="false">
      <c r="A6" s="1" t="s">
        <v>9</v>
      </c>
      <c r="B6" s="1" t="s">
        <v>10</v>
      </c>
      <c r="C6" s="1" t="str">
        <f aca="false">A6 &amp;" " &amp;"""" &amp;B6 &amp;""""</f>
        <v> STAT_VALUE_CHANGE_PERC_NEG:0 "$WERT|=-1%$"</v>
      </c>
      <c r="D6" s="1" t="str">
        <f aca="false">IF(OR(ISBLANK(A6),A6=" "),"",C6)</f>
        <v> STAT_VALUE_CHANGE_PERC_NEG:0 "$WERT|=-1%$"</v>
      </c>
    </row>
    <row r="7" customFormat="false" ht="13.8" hidden="false" customHeight="false" outlineLevel="0" collapsed="false">
      <c r="A7" s="1" t="s">
        <v>11</v>
      </c>
      <c r="B7" s="1" t="s">
        <v>6</v>
      </c>
      <c r="C7" s="1" t="str">
        <f aca="false">A7 &amp;" " &amp;"""" &amp;B7 &amp;""""</f>
        <v> STAT_VALUE_CHANGE:0 "$WERT|=+0$"</v>
      </c>
      <c r="D7" s="1" t="str">
        <f aca="false">IF(OR(ISBLANK(A7),A7=" "),"",C7)</f>
        <v> STAT_VALUE_CHANGE:0 "$WERT|=+0$"</v>
      </c>
    </row>
    <row r="8" customFormat="false" ht="13.8" hidden="false" customHeight="false" outlineLevel="0" collapsed="false">
      <c r="A8" s="1" t="s">
        <v>12</v>
      </c>
      <c r="B8" s="1" t="s">
        <v>13</v>
      </c>
      <c r="C8" s="1" t="str">
        <f aca="false">A8 &amp;" " &amp;"""" &amp;B8 &amp;""""</f>
        <v> STAT_VALUE_DIFF_NEUTRAL:0 " $WERT|=H0$"</v>
      </c>
      <c r="D8" s="1" t="str">
        <f aca="false">IF(OR(ISBLANK(A8),A8=" "),"",C8)</f>
        <v> STAT_VALUE_DIFF_NEUTRAL:0 " $WERT|=H0$"</v>
      </c>
    </row>
    <row r="9" customFormat="false" ht="13.8" hidden="false" customHeight="false" outlineLevel="0" collapsed="false">
      <c r="A9" s="1" t="s">
        <v>14</v>
      </c>
      <c r="B9" s="1" t="s">
        <v>15</v>
      </c>
      <c r="C9" s="1" t="str">
        <f aca="false">A9 &amp;" " &amp;"""" &amp;B9 &amp;""""</f>
        <v> STAT_VALUE_DIFF_POSITIVE:0 " $WERT|=+0$"</v>
      </c>
      <c r="D9" s="1" t="str">
        <f aca="false">IF(OR(ISBLANK(A9),A9=" "),"",C9)</f>
        <v> STAT_VALUE_DIFF_POSITIVE:0 " $WERT|=+0$"</v>
      </c>
    </row>
    <row r="10" customFormat="false" ht="13.8" hidden="false" customHeight="false" outlineLevel="0" collapsed="false">
      <c r="A10" s="1" t="s">
        <v>16</v>
      </c>
      <c r="B10" s="1" t="s">
        <v>17</v>
      </c>
      <c r="C10" s="1" t="str">
        <f aca="false">A10 &amp;" " &amp;"""" &amp;B10 &amp;""""</f>
        <v> STAT_VALUE_DIFF_NEGATIVE:0 " $WERT|=-0$"</v>
      </c>
      <c r="D10" s="1" t="str">
        <f aca="false">IF(OR(ISBLANK(A10),A10=" "),"",C10)</f>
        <v> STAT_VALUE_DIFF_NEGATIVE:0 " $WERT|=-0$"</v>
      </c>
    </row>
    <row r="11" customFormat="false" ht="13.8" hidden="false" customHeight="false" outlineLevel="0" collapsed="false">
      <c r="A11" s="1" t="s">
        <v>18</v>
      </c>
      <c r="B11" s="1" t="s">
        <v>19</v>
      </c>
      <c r="C11" s="1" t="str">
        <f aca="false">A11 &amp;" " &amp;"""" &amp;B11 &amp;""""</f>
        <v> STAT_GLOBAL_STATS:0 "Globale Statistiken"</v>
      </c>
      <c r="D11" s="1" t="str">
        <f aca="false">IF(OR(ISBLANK(A11),A11=" "),"",C11)</f>
        <v> STAT_GLOBAL_STATS:0 "Globale Statistiken"</v>
      </c>
    </row>
    <row r="12" customFormat="false" ht="13.8" hidden="false" customHeight="false" outlineLevel="0" collapsed="false">
      <c r="A12" s="1" t="s">
        <v>20</v>
      </c>
      <c r="B12" s="1" t="s">
        <v>21</v>
      </c>
      <c r="C12" s="1" t="str">
        <f aca="false">A12 &amp;" " &amp;"""" &amp;B12 &amp;""""</f>
        <v> STAT_COMMON_MAX_ORG:0 "Organisation: "</v>
      </c>
      <c r="D12" s="1" t="str">
        <f aca="false">IF(OR(ISBLANK(A12),A12=" "),"",C12)</f>
        <v> STAT_COMMON_MAX_ORG:0 "Organisation: "</v>
      </c>
    </row>
    <row r="13" customFormat="false" ht="13.8" hidden="false" customHeight="false" outlineLevel="0" collapsed="false">
      <c r="A13" s="1" t="s">
        <v>22</v>
      </c>
      <c r="B13" s="1" t="s">
        <v>23</v>
      </c>
      <c r="C13" s="1" t="str">
        <f aca="false">A13 &amp;" " &amp;"""" &amp;B13 &amp;""""</f>
        <v> STAT_COMMON_MAX_ORG_DESC:0 "Organisation zeigt die Kampfbereitschaft und den Organisationsgrad einer Einheit an. Eine Einheit ohne Organisation kann nicht effektiv kämpfen oder sich bewegen."</v>
      </c>
      <c r="D13" s="1" t="str">
        <f aca="false">IF(OR(ISBLANK(A13),A13=" "),"",C13)</f>
        <v> STAT_COMMON_MAX_ORG_DESC:0 "Organisation zeigt die Kampfbereitschaft und den Organisationsgrad einer Einheit an. Eine Einheit ohne Organisation kann nicht effektiv kämpfen oder sich bewegen."</v>
      </c>
    </row>
    <row r="14" customFormat="false" ht="13.8" hidden="false" customHeight="false" outlineLevel="0" collapsed="false">
      <c r="A14" s="1" t="s">
        <v>24</v>
      </c>
      <c r="B14" s="1" t="s">
        <v>25</v>
      </c>
      <c r="C14" s="1" t="str">
        <f aca="false">A14 &amp;" " &amp;"""" &amp;B14 &amp;""""</f>
        <v> STAT_COMMON_MAX_ORG_VALUE:0 "$VALUE|H1$"</v>
      </c>
      <c r="D14" s="1" t="str">
        <f aca="false">IF(OR(ISBLANK(A14),A14=" "),"",C14)</f>
        <v> STAT_COMMON_MAX_ORG_VALUE:0 "$VALUE|H1$"</v>
      </c>
    </row>
    <row r="15" customFormat="false" ht="13.8" hidden="false" customHeight="false" outlineLevel="0" collapsed="false">
      <c r="A15" s="1" t="s">
        <v>26</v>
      </c>
      <c r="B15" s="1" t="s">
        <v>27</v>
      </c>
      <c r="C15" s="1" t="str">
        <f aca="false">A15 &amp;" " &amp;"""" &amp;B15 &amp;""""</f>
        <v> STAT_COMMON_MAX_ORG_MOD_VALUE:2 "$WERT|=+1$"</v>
      </c>
      <c r="D15" s="1" t="str">
        <f aca="false">IF(OR(ISBLANK(A15),A15=" "),"",C15)</f>
        <v> STAT_COMMON_MAX_ORG_MOD_VALUE:2 "$WERT|=+1$"</v>
      </c>
    </row>
    <row r="16" customFormat="false" ht="13.8" hidden="false" customHeight="false" outlineLevel="0" collapsed="false">
      <c r="A16" s="1" t="s">
        <v>28</v>
      </c>
      <c r="B16" s="1" t="s">
        <v>29</v>
      </c>
      <c r="C16" s="1" t="str">
        <f aca="false">A16 &amp;" " &amp;"""" &amp;B16 &amp;""""</f>
        <v> STAT_COMMON_MAX_ORG_DIFF:0 " $WERT|=+1$"</v>
      </c>
      <c r="D16" s="1" t="str">
        <f aca="false">IF(OR(ISBLANK(A16),A16=" "),"",C16)</f>
        <v> STAT_COMMON_MAX_ORG_DIFF:0 " $WERT|=+1$"</v>
      </c>
    </row>
    <row r="17" customFormat="false" ht="13.8" hidden="false" customHeight="false" outlineLevel="0" collapsed="false">
      <c r="A17" s="1" t="s">
        <v>30</v>
      </c>
      <c r="B17" s="1" t="s">
        <v>31</v>
      </c>
      <c r="C17" s="1" t="str">
        <f aca="false">A17 &amp;" " &amp;"""" &amp;B17 &amp;""""</f>
        <v> STAT_ARMY_DEFAULT_MORALE:0 "Wiederherstellungsrate: "</v>
      </c>
      <c r="D17" s="1" t="str">
        <f aca="false">IF(OR(ISBLANK(A17),A17=" "),"",C17)</f>
        <v> STAT_ARMY_DEFAULT_MORALE:0 "Wiederherstellungsrate: "</v>
      </c>
    </row>
    <row r="18" customFormat="false" ht="13.8" hidden="false" customHeight="false" outlineLevel="0" collapsed="false">
      <c r="A18" s="1" t="s">
        <v>32</v>
      </c>
      <c r="B18" s="1" t="s">
        <v>33</v>
      </c>
      <c r="C18" s="1" t="str">
        <f aca="false">A18 &amp;" " &amp;"""" &amp;B18 &amp;""""</f>
        <v> STAT_ARMY_DEFAULT_MORALE_DESC:0 "Wie viel zusätzliche Organisation kann stündlich wiedergewonnen werden, wenn sie nicht im Kampf ist."</v>
      </c>
      <c r="D18" s="1" t="str">
        <f aca="false">IF(OR(ISBLANK(A18),A18=" "),"",C18)</f>
        <v> STAT_ARMY_DEFAULT_MORALE_DESC:0 "Wie viel zusätzliche Organisation kann stündlich wiedergewonnen werden, wenn sie nicht im Kampf ist."</v>
      </c>
    </row>
    <row r="19" customFormat="false" ht="13.8" hidden="false" customHeight="false" outlineLevel="0" collapsed="false">
      <c r="A19" s="1" t="s">
        <v>34</v>
      </c>
      <c r="B19" s="1" t="s">
        <v>35</v>
      </c>
      <c r="C19" s="1" t="str">
        <f aca="false">A19 &amp;" " &amp;"""" &amp;B19 &amp;""""</f>
        <v> STAT_ARMY_DEFAULT_MORALE_VALUE:0 "$VALUE|H2$"</v>
      </c>
      <c r="D19" s="1" t="str">
        <f aca="false">IF(OR(ISBLANK(A19),A19=" "),"",C19)</f>
        <v> STAT_ARMY_DEFAULT_MORALE_VALUE:0 "$VALUE|H2$"</v>
      </c>
    </row>
    <row r="20" customFormat="false" ht="13.8" hidden="false" customHeight="false" outlineLevel="0" collapsed="false">
      <c r="A20" s="1" t="s">
        <v>36</v>
      </c>
      <c r="B20" s="1" t="s">
        <v>37</v>
      </c>
      <c r="C20" s="1" t="str">
        <f aca="false">A20 &amp;" " &amp;"""" &amp;B20 &amp;""""</f>
        <v> STAT_ARMY_DEFAULT_MORALE_DIFF:0 " $WERT|=+2$"</v>
      </c>
      <c r="D20" s="1" t="str">
        <f aca="false">IF(OR(ISBLANK(A20),A20=" "),"",C20)</f>
        <v> STAT_ARMY_DEFAULT_MORALE_DIFF:0 " $WERT|=+2$"</v>
      </c>
    </row>
    <row r="21" customFormat="false" ht="13.8" hidden="false" customHeight="false" outlineLevel="0" collapsed="false">
      <c r="A21" s="1" t="s">
        <v>38</v>
      </c>
      <c r="B21" s="1" t="s">
        <v>37</v>
      </c>
      <c r="C21" s="1" t="str">
        <f aca="false">A21 &amp;" " &amp;"""" &amp;B21 &amp;""""</f>
        <v> STAT_ARMY_DEFAULT_MORALE_MOD_VALUE:0 " $WERT|=+2$"</v>
      </c>
      <c r="D21" s="1" t="str">
        <f aca="false">IF(OR(ISBLANK(A21),A21=" "),"",C21)</f>
        <v> STAT_ARMY_DEFAULT_MORALE_MOD_VALUE:0 " $WERT|=+2$"</v>
      </c>
    </row>
    <row r="22" customFormat="false" ht="13.8" hidden="false" customHeight="false" outlineLevel="0" collapsed="false">
      <c r="A22" s="1" t="s">
        <v>39</v>
      </c>
      <c r="B22" s="1" t="s">
        <v>40</v>
      </c>
      <c r="C22" s="1" t="str">
        <f aca="false">A22 &amp;" " &amp;"""" &amp;B22 &amp;""""</f>
        <v> STAT_ARMY_COMBAT_WIDTH:0 "Breite des Kampfes: "</v>
      </c>
      <c r="D22" s="1" t="str">
        <f aca="false">IF(OR(ISBLANK(A22),A22=" "),"",C22)</f>
        <v> STAT_ARMY_COMBAT_WIDTH:0 "Breite des Kampfes: "</v>
      </c>
    </row>
    <row r="23" customFormat="false" ht="13.8" hidden="false" customHeight="false" outlineLevel="0" collapsed="false">
      <c r="A23" s="1" t="s">
        <v>41</v>
      </c>
      <c r="B23" s="1" t="s">
        <v>42</v>
      </c>
      <c r="C23" s="1" t="str">
        <f aca="false">A23 &amp;" " &amp;"""" &amp;B23 &amp;""""</f>
        <v> STAT_ARMY_COMBAT_WIDTH_DIFF:0 " $VALUE|=-1$"</v>
      </c>
      <c r="D23" s="1" t="str">
        <f aca="false">IF(OR(ISBLANK(A23),A23=" "),"",C23)</f>
        <v> STAT_ARMY_COMBAT_WIDTH_DIFF:0 " $VALUE|=-1$"</v>
      </c>
    </row>
    <row r="24" customFormat="false" ht="13.8" hidden="false" customHeight="false" outlineLevel="0" collapsed="false">
      <c r="A24" s="1" t="s">
        <v>43</v>
      </c>
      <c r="B24" s="1" t="s">
        <v>44</v>
      </c>
      <c r="C24" s="1" t="str">
        <f aca="false">A24 &amp;" " &amp;"""" &amp;B24 &amp;""""</f>
        <v> STAT_ARMY_DEFENSE:0 "Verteidigung: "</v>
      </c>
      <c r="D24" s="1" t="str">
        <f aca="false">IF(OR(ISBLANK(A24),A24=" "),"",C24)</f>
        <v> STAT_ARMY_DEFENSE:0 "Verteidigung: "</v>
      </c>
    </row>
    <row r="25" customFormat="false" ht="13.8" hidden="false" customHeight="false" outlineLevel="0" collapsed="false">
      <c r="A25" s="1" t="s">
        <v>45</v>
      </c>
      <c r="B25" s="1" t="s">
        <v>46</v>
      </c>
      <c r="C25" s="1" t="str">
        <f aca="false">A25 &amp;" " &amp;"""" &amp;B25 &amp;""""</f>
        <v> STAT_ARMY_DEFENSE_DESC:0 "Wie viele Punkte des gegnerischen Angriffs eine Einheit §G§G um 55% §!§! reduziert, während sie sich in der Defensive befindet, wodurch der erlittene Schaden verringert wird und sie im Kampf länger in der Defensive bleiben kann."</v>
      </c>
      <c r="D25" s="1" t="str">
        <f aca="false">IF(OR(ISBLANK(A25),A25=" "),"",C25)</f>
        <v> STAT_ARMY_DEFENSE_DESC:0 "Wie viele Punkte des gegnerischen Angriffs eine Einheit §G§G um 55% §!§! reduziert, während sie sich in der Defensive befindet, wodurch der erlittene Schaden verringert wird und sie im Kampf länger in der Defensive bleiben kann."</v>
      </c>
    </row>
    <row r="26" customFormat="false" ht="13.8" hidden="false" customHeight="false" outlineLevel="0" collapsed="false">
      <c r="A26" s="1" t="s">
        <v>47</v>
      </c>
      <c r="B26" s="1" t="s">
        <v>48</v>
      </c>
      <c r="C26" s="1" t="str">
        <f aca="false">A26 &amp;" " &amp;"""" &amp;B26 &amp;""""</f>
        <v> STAT_ARMY_DEFENSE_VALUE:0 "$WERT|H1$"</v>
      </c>
      <c r="D26" s="1" t="str">
        <f aca="false">IF(OR(ISBLANK(A26),A26=" "),"",C26)</f>
        <v> STAT_ARMY_DEFENSE_VALUE:0 "$WERT|H1$"</v>
      </c>
    </row>
    <row r="27" customFormat="false" ht="13.8" hidden="false" customHeight="false" outlineLevel="0" collapsed="false">
      <c r="A27" s="1" t="s">
        <v>49</v>
      </c>
      <c r="B27" s="1" t="s">
        <v>29</v>
      </c>
      <c r="C27" s="1" t="str">
        <f aca="false">A27 &amp;" " &amp;"""" &amp;B27 &amp;""""</f>
        <v> STAT_ARMY_DEFENSE_DIFF:0 " $WERT|=+1$"</v>
      </c>
      <c r="D27" s="1" t="str">
        <f aca="false">IF(OR(ISBLANK(A27),A27=" "),"",C27)</f>
        <v> STAT_ARMY_DEFENSE_DIFF:0 " $WERT|=+1$"</v>
      </c>
    </row>
    <row r="28" customFormat="false" ht="13.8" hidden="false" customHeight="false" outlineLevel="0" collapsed="false">
      <c r="A28" s="1" t="s">
        <v>50</v>
      </c>
      <c r="B28" s="1" t="s">
        <v>51</v>
      </c>
      <c r="C28" s="1" t="str">
        <f aca="false">A28 &amp;" " &amp;"""" &amp;B28 &amp;""""</f>
        <v> STAT_ARMY_COLLATERAL:0 "Kollateralschaden: "</v>
      </c>
      <c r="D28" s="1" t="str">
        <f aca="false">IF(OR(ISBLANK(A28),A28=" "),"",C28)</f>
        <v> STAT_ARMY_COLLATERAL:0 "Kollateralschaden: "</v>
      </c>
    </row>
    <row r="29" customFormat="false" ht="13.8" hidden="false" customHeight="false" outlineLevel="0" collapsed="false">
      <c r="A29" s="1" t="s">
        <v>52</v>
      </c>
      <c r="B29" s="1" t="s">
        <v>53</v>
      </c>
      <c r="C29" s="1" t="str">
        <f aca="false">A29 &amp;" " &amp;"""" &amp;B29 &amp;""""</f>
        <v> STAT_ARMY_COLLATERAL_DESC:0 "Wie viel Schaden diese Einheit an Infrastruktur und Festungen verursacht."</v>
      </c>
      <c r="D29" s="1" t="str">
        <f aca="false">IF(OR(ISBLANK(A29),A29=" "),"",C29)</f>
        <v> STAT_ARMY_COLLATERAL_DESC:0 "Wie viel Schaden diese Einheit an Infrastruktur und Festungen verursacht."</v>
      </c>
    </row>
    <row r="30" customFormat="false" ht="13.8" hidden="false" customHeight="false" outlineLevel="0" collapsed="false">
      <c r="A30" s="1" t="s">
        <v>54</v>
      </c>
      <c r="B30" s="1" t="s">
        <v>48</v>
      </c>
      <c r="C30" s="1" t="str">
        <f aca="false">A30 &amp;" " &amp;"""" &amp;B30 &amp;""""</f>
        <v> STAT_ARMY_COLLATERAL_VALUE:0 "$WERT|H1$"</v>
      </c>
      <c r="D30" s="1" t="str">
        <f aca="false">IF(OR(ISBLANK(A30),A30=" "),"",C30)</f>
        <v> STAT_ARMY_COLLATERAL_VALUE:0 "$WERT|H1$"</v>
      </c>
    </row>
    <row r="31" customFormat="false" ht="13.8" hidden="false" customHeight="false" outlineLevel="0" collapsed="false">
      <c r="A31" s="1" t="s">
        <v>55</v>
      </c>
      <c r="B31" s="1" t="s">
        <v>29</v>
      </c>
      <c r="C31" s="1" t="str">
        <f aca="false">A31 &amp;" " &amp;"""" &amp;B31 &amp;""""</f>
        <v> STAT_ARMY_COLLATERAL_DIFF:0 " $WERT|=+1$"</v>
      </c>
      <c r="D31" s="1" t="str">
        <f aca="false">IF(OR(ISBLANK(A31),A31=" "),"",C31)</f>
        <v> STAT_ARMY_COLLATERAL_DIFF:0 " $WERT|=+1$"</v>
      </c>
    </row>
    <row r="32" customFormat="false" ht="13.8" hidden="false" customHeight="false" outlineLevel="0" collapsed="false">
      <c r="A32" s="1" t="s">
        <v>56</v>
      </c>
      <c r="B32" s="1" t="s">
        <v>57</v>
      </c>
      <c r="C32" s="1" t="str">
        <f aca="false">A32 &amp;" " &amp;"""" &amp;B32 &amp;""""</f>
        <v> STAT_ARMY_BREAKTHROUGH:0 "Durchbruch: "</v>
      </c>
      <c r="D32" s="1" t="str">
        <f aca="false">IF(OR(ISBLANK(A32),A32=" "),"",C32)</f>
        <v> STAT_ARMY_BREAKTHROUGH:0 "Durchbruch: "</v>
      </c>
    </row>
    <row r="33" customFormat="false" ht="13.8" hidden="false" customHeight="false" outlineLevel="0" collapsed="false">
      <c r="A33" s="1" t="s">
        <v>58</v>
      </c>
      <c r="B33" s="1" t="s">
        <v>59</v>
      </c>
      <c r="C33" s="1" t="str">
        <f aca="false">A33 &amp;" " &amp;"""" &amp;B33 &amp;""""</f>
        <v> STAT_ARMY_BREAKTHROUGH_DESC:0 "Wie viele Punkte feindlicher Angriffe eine Einheit §G§G um 55% §!§! reduziert, während sie in der Offensive ist, was den erlittenen Schaden verringert und es ihr effektiv ermöglicht, länger in der Offensive zu bleiben."</v>
      </c>
      <c r="D33" s="1" t="str">
        <f aca="false">IF(OR(ISBLANK(A33),A33=" "),"",C33)</f>
        <v> STAT_ARMY_BREAKTHROUGH_DESC:0 "Wie viele Punkte feindlicher Angriffe eine Einheit §G§G um 55% §!§! reduziert, während sie in der Offensive ist, was den erlittenen Schaden verringert und es ihr effektiv ermöglicht, länger in der Offensive zu bleiben."</v>
      </c>
    </row>
    <row r="34" customFormat="false" ht="13.8" hidden="false" customHeight="false" outlineLevel="0" collapsed="false">
      <c r="A34" s="1" t="s">
        <v>60</v>
      </c>
      <c r="B34" s="1" t="s">
        <v>48</v>
      </c>
      <c r="C34" s="1" t="str">
        <f aca="false">A34 &amp;" " &amp;"""" &amp;B34 &amp;""""</f>
        <v> STAT_ARMY_BREAKTHROUGH_VALUE:0 "$WERT|H1$"</v>
      </c>
      <c r="D34" s="1" t="str">
        <f aca="false">IF(OR(ISBLANK(A34),A34=" "),"",C34)</f>
        <v> STAT_ARMY_BREAKTHROUGH_VALUE:0 "$WERT|H1$"</v>
      </c>
    </row>
    <row r="35" customFormat="false" ht="13.8" hidden="false" customHeight="false" outlineLevel="0" collapsed="false">
      <c r="A35" s="1" t="s">
        <v>61</v>
      </c>
      <c r="B35" s="1" t="s">
        <v>29</v>
      </c>
      <c r="C35" s="1" t="str">
        <f aca="false">A35 &amp;" " &amp;"""" &amp;B35 &amp;""""</f>
        <v> STAT_ARMY_BREAKTHROUGH_DIFF:0 " $WERT|=+1$"</v>
      </c>
      <c r="D35" s="1" t="str">
        <f aca="false">IF(OR(ISBLANK(A35),A35=" "),"",C35)</f>
        <v> STAT_ARMY_BREAKTHROUGH_DIFF:0 " $WERT|=+1$"</v>
      </c>
    </row>
    <row r="36" customFormat="false" ht="13.8" hidden="false" customHeight="false" outlineLevel="0" collapsed="false">
      <c r="A36" s="1" t="s">
        <v>62</v>
      </c>
      <c r="B36" s="1" t="s">
        <v>63</v>
      </c>
      <c r="C36" s="1" t="str">
        <f aca="false">A36 &amp;" " &amp;"""" &amp;B36 &amp;""""</f>
        <v> STAT_ARMY_HARDNESS:0 "Härte: "</v>
      </c>
      <c r="D36" s="1" t="str">
        <f aca="false">IF(OR(ISBLANK(A36),A36=" "),"",C36)</f>
        <v> STAT_ARMY_HARDNESS:0 "Härte: "</v>
      </c>
    </row>
    <row r="37" customFormat="false" ht="13.8" hidden="false" customHeight="false" outlineLevel="0" collapsed="false">
      <c r="A37" s="1" t="s">
        <v>64</v>
      </c>
      <c r="B37" s="1" t="s">
        <v>65</v>
      </c>
      <c r="C37" s="1" t="str">
        <f aca="false">A37 &amp;" " &amp;"""" &amp;B37 &amp;""""</f>
        <v> STAT_ARMY_HARDNESS_DESC:0 "§T§T §H§H Härte §!§! gibt an, wie viel Ihrer §H§H-Division §!§! aus gepanzerten oder zumindest geschützten Fahrzeugen besteht.\n\nWenn eine Division angegriffen wird, addieren sich alle weichen und harten Angriffe. Eine Division mit hohem §H§H Härtegrad §!§! erleidet weniger §H§H Weiche Angriffe §!§! und mehr §H§H Harte Angriffe §!§!  - und vice versa. §!§! "</v>
      </c>
      <c r="D37" s="1" t="str">
        <f aca="false">IF(OR(ISBLANK(A37),A37=" "),"",C37)</f>
        <v> STAT_ARMY_HARDNESS_DESC:0 "§T§T §H§H Härte §!§! gibt an, wie viel Ihrer §H§H-Division §!§! aus gepanzerten oder zumindest geschützten Fahrzeugen besteht.\n\nWenn eine Division angegriffen wird, addieren sich alle weichen und harten Angriffe. Eine Division mit hohem §H§H Härtegrad §!§! erleidet weniger §H§H Weiche Angriffe §!§! und mehr §H§H Harte Angriffe §!§!  - und vice versa. §!§! "</v>
      </c>
    </row>
    <row r="38" customFormat="false" ht="13.8" hidden="false" customHeight="false" outlineLevel="0" collapsed="false">
      <c r="A38" s="1" t="s">
        <v>66</v>
      </c>
      <c r="B38" s="1" t="s">
        <v>67</v>
      </c>
      <c r="C38" s="1" t="str">
        <f aca="false">A38 &amp;" " &amp;"""" &amp;B38 &amp;""""</f>
        <v> STAT_ARMY_HARDNESS_VALUE:0 "$WERT|H1%$"</v>
      </c>
      <c r="D38" s="1" t="str">
        <f aca="false">IF(OR(ISBLANK(A38),A38=" "),"",C38)</f>
        <v> STAT_ARMY_HARDNESS_VALUE:0 "$WERT|H1%$"</v>
      </c>
    </row>
    <row r="39" customFormat="false" ht="13.8" hidden="false" customHeight="false" outlineLevel="0" collapsed="false">
      <c r="A39" s="1" t="s">
        <v>68</v>
      </c>
      <c r="B39" s="1" t="s">
        <v>69</v>
      </c>
      <c r="C39" s="1" t="str">
        <f aca="false">A39 &amp;" " &amp;"""" &amp;B39 &amp;""""</f>
        <v> STAT_ARMY_HARDNESS_DIFF:0 " $WERT|=+1%$"</v>
      </c>
      <c r="D39" s="1" t="str">
        <f aca="false">IF(OR(ISBLANK(A39),A39=" "),"",C39)</f>
        <v> STAT_ARMY_HARDNESS_DIFF:0 " $WERT|=+1%$"</v>
      </c>
    </row>
    <row r="40" customFormat="false" ht="13.8" hidden="false" customHeight="false" outlineLevel="0" collapsed="false">
      <c r="A40" s="1" t="s">
        <v>70</v>
      </c>
      <c r="B40" s="1" t="s">
        <v>71</v>
      </c>
      <c r="C40" s="1" t="str">
        <f aca="false">A40 &amp;" " &amp;"""" &amp;B40 &amp;""""</f>
        <v> STAT_ARMY_SOFT_ATTACK:0 "Weicher Angriff: "</v>
      </c>
      <c r="D40" s="1" t="str">
        <f aca="false">IF(OR(ISBLANK(A40),A40=" "),"",C40)</f>
        <v> STAT_ARMY_SOFT_ATTACK:0 "Weicher Angriff: "</v>
      </c>
    </row>
    <row r="41" customFormat="false" ht="13.8" hidden="false" customHeight="false" outlineLevel="0" collapsed="false">
      <c r="A41" s="1" t="s">
        <v>72</v>
      </c>
      <c r="B41" s="1" t="s">
        <v>73</v>
      </c>
      <c r="C41" s="1" t="str">
        <f aca="false">A41 &amp;" " &amp;"""" &amp;B41 &amp;""""</f>
        <v> STAT_ARMY_SOFT_ATTACK_DESC:0 "Wie viele Angriffe die Einheit gegen Feinde mit geringer Härte ausführen kann."</v>
      </c>
      <c r="D41" s="1" t="str">
        <f aca="false">IF(OR(ISBLANK(A41),A41=" "),"",C41)</f>
        <v> STAT_ARMY_SOFT_ATTACK_DESC:0 "Wie viele Angriffe die Einheit gegen Feinde mit geringer Härte ausführen kann."</v>
      </c>
    </row>
    <row r="42" customFormat="false" ht="13.8" hidden="false" customHeight="false" outlineLevel="0" collapsed="false">
      <c r="A42" s="1" t="s">
        <v>74</v>
      </c>
      <c r="B42" s="1" t="s">
        <v>48</v>
      </c>
      <c r="C42" s="1" t="str">
        <f aca="false">A42 &amp;" " &amp;"""" &amp;B42 &amp;""""</f>
        <v> STAT_ARMY_SOFT_ATTACK_VALUE:0 "$WERT|H1$"</v>
      </c>
      <c r="D42" s="1" t="str">
        <f aca="false">IF(OR(ISBLANK(A42),A42=" "),"",C42)</f>
        <v> STAT_ARMY_SOFT_ATTACK_VALUE:0 "$WERT|H1$"</v>
      </c>
    </row>
    <row r="43" customFormat="false" ht="13.8" hidden="false" customHeight="false" outlineLevel="0" collapsed="false">
      <c r="A43" s="1" t="s">
        <v>75</v>
      </c>
      <c r="B43" s="1" t="s">
        <v>29</v>
      </c>
      <c r="C43" s="1" t="str">
        <f aca="false">A43 &amp;" " &amp;"""" &amp;B43 &amp;""""</f>
        <v> STAT_ARMY_SOFT_ATTACK_DIFF:0 " $WERT|=+1$"</v>
      </c>
      <c r="D43" s="1" t="str">
        <f aca="false">IF(OR(ISBLANK(A43),A43=" "),"",C43)</f>
        <v> STAT_ARMY_SOFT_ATTACK_DIFF:0 " $WERT|=+1$"</v>
      </c>
    </row>
    <row r="44" customFormat="false" ht="13.8" hidden="false" customHeight="false" outlineLevel="0" collapsed="false">
      <c r="A44" s="1" t="s">
        <v>76</v>
      </c>
      <c r="B44" s="1" t="s">
        <v>77</v>
      </c>
      <c r="C44" s="1" t="str">
        <f aca="false">A44 &amp;" " &amp;"""" &amp;B44 &amp;""""</f>
        <v> STAT_ARMY_HARD_ATTACK:0 "Harter Angriff: "</v>
      </c>
      <c r="D44" s="1" t="str">
        <f aca="false">IF(OR(ISBLANK(A44),A44=" "),"",C44)</f>
        <v> STAT_ARMY_HARD_ATTACK:0 "Harter Angriff: "</v>
      </c>
    </row>
    <row r="45" customFormat="false" ht="13.8" hidden="false" customHeight="false" outlineLevel="0" collapsed="false">
      <c r="A45" s="1" t="s">
        <v>78</v>
      </c>
      <c r="B45" s="1" t="s">
        <v>79</v>
      </c>
      <c r="C45" s="1" t="str">
        <f aca="false">A45 &amp;" " &amp;"""" &amp;B45 &amp;""""</f>
        <v> STAT_ARMY_HARD_ATTACK_DESC:0 "Wie viele Angriffe die Einheit gegen Feinde mit hoher Härte ausführen kann."</v>
      </c>
      <c r="D45" s="1" t="str">
        <f aca="false">IF(OR(ISBLANK(A45),A45=" "),"",C45)</f>
        <v> STAT_ARMY_HARD_ATTACK_DESC:0 "Wie viele Angriffe die Einheit gegen Feinde mit hoher Härte ausführen kann."</v>
      </c>
    </row>
    <row r="46" customFormat="false" ht="13.8" hidden="false" customHeight="false" outlineLevel="0" collapsed="false">
      <c r="A46" s="1" t="s">
        <v>80</v>
      </c>
      <c r="B46" s="1" t="s">
        <v>25</v>
      </c>
      <c r="C46" s="1" t="str">
        <f aca="false">A46 &amp;" " &amp;"""" &amp;B46 &amp;""""</f>
        <v> STAT_ARMY_HARD_ATTACK_VALUE:0 "$VALUE|H1$"</v>
      </c>
      <c r="D46" s="1" t="str">
        <f aca="false">IF(OR(ISBLANK(A46),A46=" "),"",C46)</f>
        <v> STAT_ARMY_HARD_ATTACK_VALUE:0 "$VALUE|H1$"</v>
      </c>
    </row>
    <row r="47" customFormat="false" ht="13.8" hidden="false" customHeight="false" outlineLevel="0" collapsed="false">
      <c r="A47" s="1" t="s">
        <v>81</v>
      </c>
      <c r="B47" s="1" t="s">
        <v>29</v>
      </c>
      <c r="C47" s="1" t="str">
        <f aca="false">A47 &amp;" " &amp;"""" &amp;B47 &amp;""""</f>
        <v> STAT_ARMY_HARD_ATTACK_DIFF:0 " $WERT|=+1$"</v>
      </c>
      <c r="D47" s="1" t="str">
        <f aca="false">IF(OR(ISBLANK(A47),A47=" "),"",C47)</f>
        <v> STAT_ARMY_HARD_ATTACK_DIFF:0 " $WERT|=+1$"</v>
      </c>
    </row>
    <row r="48" customFormat="false" ht="13.8" hidden="false" customHeight="false" outlineLevel="0" collapsed="false">
      <c r="A48" s="1" t="s">
        <v>82</v>
      </c>
      <c r="B48" s="1" t="s">
        <v>83</v>
      </c>
      <c r="C48" s="1" t="str">
        <f aca="false">A48 &amp;" " &amp;"""" &amp;B48 &amp;""""</f>
        <v> STAT_ARMY_RECON:0 "Erkundung: "</v>
      </c>
      <c r="D48" s="1" t="str">
        <f aca="false">IF(OR(ISBLANK(A48),A48=" "),"",C48)</f>
        <v> STAT_ARMY_RECON:0 "Erkundung: "</v>
      </c>
    </row>
    <row r="49" customFormat="false" ht="13.8" hidden="false" customHeight="false" outlineLevel="0" collapsed="false">
      <c r="A49" s="1" t="s">
        <v>84</v>
      </c>
      <c r="B49" s="1" t="s">
        <v>85</v>
      </c>
      <c r="C49" s="1" t="str">
        <f aca="false">A49 &amp;" " &amp;"""" &amp;B49 &amp;""""</f>
        <v> STAT_ARMY_RECON_DESC:1 "Die Fähigkeit, im Voraus zu erkunden und den Feind vorauszusehen. Erhöht die Chance, dass diese Einheit im Kampf eine bessere Taktik wählen kann und erhöht die Menge an Informationen, die sie in diesem Kampf sammelt."</v>
      </c>
      <c r="D49" s="1" t="str">
        <f aca="false">IF(OR(ISBLANK(A49),A49=" "),"",C49)</f>
        <v> STAT_ARMY_RECON_DESC:1 "Die Fähigkeit, im Voraus zu erkunden und den Feind vorauszusehen. Erhöht die Chance, dass diese Einheit im Kampf eine bessere Taktik wählen kann und erhöht die Menge an Informationen, die sie in diesem Kampf sammelt."</v>
      </c>
    </row>
    <row r="50" customFormat="false" ht="13.8" hidden="false" customHeight="false" outlineLevel="0" collapsed="false">
      <c r="A50" s="1" t="s">
        <v>86</v>
      </c>
      <c r="B50" s="1" t="s">
        <v>48</v>
      </c>
      <c r="C50" s="1" t="str">
        <f aca="false">A50 &amp;" " &amp;"""" &amp;B50 &amp;""""</f>
        <v> STAT_ARMY_RECON_VALUE:0 "$WERT|H1$"</v>
      </c>
      <c r="D50" s="1" t="str">
        <f aca="false">IF(OR(ISBLANK(A50),A50=" "),"",C50)</f>
        <v> STAT_ARMY_RECON_VALUE:0 "$WERT|H1$"</v>
      </c>
    </row>
    <row r="51" customFormat="false" ht="13.8" hidden="false" customHeight="false" outlineLevel="0" collapsed="false">
      <c r="A51" s="1" t="s">
        <v>87</v>
      </c>
      <c r="B51" s="1" t="s">
        <v>29</v>
      </c>
      <c r="C51" s="1" t="str">
        <f aca="false">A51 &amp;" " &amp;"""" &amp;B51 &amp;""""</f>
        <v> STAT_ARMY_RECON_DIFF:0 " $WERT|=+1$"</v>
      </c>
      <c r="D51" s="1" t="str">
        <f aca="false">IF(OR(ISBLANK(A51),A51=" "),"",C51)</f>
        <v> STAT_ARMY_RECON_DIFF:0 " $WERT|=+1$"</v>
      </c>
    </row>
    <row r="52" customFormat="false" ht="13.8" hidden="false" customHeight="false" outlineLevel="0" collapsed="false">
      <c r="A52" s="1" t="s">
        <v>88</v>
      </c>
      <c r="B52" s="1" t="s">
        <v>69</v>
      </c>
      <c r="C52" s="1" t="str">
        <f aca="false">A52 &amp;" " &amp;"""" &amp;B52 &amp;""""</f>
        <v> STAT_ARMY_RECON_MOD_VALUE:1 " $WERT|=+1%$"</v>
      </c>
      <c r="D52" s="1" t="str">
        <f aca="false">IF(OR(ISBLANK(A52),A52=" "),"",C52)</f>
        <v> STAT_ARMY_RECON_MOD_VALUE:1 " $WERT|=+1%$"</v>
      </c>
    </row>
    <row r="53" customFormat="false" ht="13.8" hidden="false" customHeight="false" outlineLevel="0" collapsed="false">
      <c r="A53" s="1" t="s">
        <v>89</v>
      </c>
      <c r="B53" s="1" t="s">
        <v>90</v>
      </c>
      <c r="C53" s="1" t="str">
        <f aca="false">A53 &amp;" " &amp;"""" &amp;B53 &amp;""""</f>
        <v> STAT_ARMY_ENTRENCHMENT:0 "Verschanzung: "</v>
      </c>
      <c r="D53" s="1" t="str">
        <f aca="false">IF(OR(ISBLANK(A53),A53=" "),"",C53)</f>
        <v> STAT_ARMY_ENTRENCHMENT:0 "Verschanzung: "</v>
      </c>
    </row>
    <row r="54" customFormat="false" ht="13.8" hidden="false" customHeight="false" outlineLevel="0" collapsed="false">
      <c r="A54" s="1" t="s">
        <v>91</v>
      </c>
      <c r="B54" s="1" t="s">
        <v>92</v>
      </c>
      <c r="C54" s="1" t="str">
        <f aca="false">A54 &amp;" " &amp;"""" &amp;B54 &amp;""""</f>
        <v> STAT_ARMY_ENTRENCHMENT_DESC:0 "Die Fähigkeit, vor einem feindlichen Angriff angemessene Verteidigungsschanzen zu errichten. \nJede Stufe gibt einen §G§G 2% §!§! Vorteil im Verteidigungskampf."</v>
      </c>
      <c r="D54" s="1" t="str">
        <f aca="false">IF(OR(ISBLANK(A54),A54=" "),"",C54)</f>
        <v> STAT_ARMY_ENTRENCHMENT_DESC:0 "Die Fähigkeit, vor einem feindlichen Angriff angemessene Verteidigungsschanzen zu errichten. \nJede Stufe gibt einen §G§G 2% §!§! Vorteil im Verteidigungskampf."</v>
      </c>
    </row>
    <row r="55" customFormat="false" ht="13.8" hidden="false" customHeight="false" outlineLevel="0" collapsed="false">
      <c r="A55" s="1" t="s">
        <v>93</v>
      </c>
      <c r="B55" s="1" t="s">
        <v>48</v>
      </c>
      <c r="C55" s="1" t="str">
        <f aca="false">A55 &amp;" " &amp;"""" &amp;B55 &amp;""""</f>
        <v> STAT_ARMY_ENTRENCHMENT_VALUE:1 "$WERT|H1$"</v>
      </c>
      <c r="D55" s="1" t="str">
        <f aca="false">IF(OR(ISBLANK(A55),A55=" "),"",C55)</f>
        <v> STAT_ARMY_ENTRENCHMENT_VALUE:1 "$WERT|H1$"</v>
      </c>
    </row>
    <row r="56" customFormat="false" ht="13.8" hidden="false" customHeight="false" outlineLevel="0" collapsed="false">
      <c r="A56" s="1" t="s">
        <v>94</v>
      </c>
      <c r="B56" s="1" t="s">
        <v>29</v>
      </c>
      <c r="C56" s="1" t="str">
        <f aca="false">A56 &amp;" " &amp;"""" &amp;B56 &amp;""""</f>
        <v> STAT_ARMY_ENTRENCHMENT_DIFF:1 " $WERT|=+1$"</v>
      </c>
      <c r="D56" s="1" t="str">
        <f aca="false">IF(OR(ISBLANK(A56),A56=" "),"",C56)</f>
        <v> STAT_ARMY_ENTRENCHMENT_DIFF:1 " $WERT|=+1$"</v>
      </c>
    </row>
    <row r="57" customFormat="false" ht="13.8" hidden="false" customHeight="false" outlineLevel="0" collapsed="false">
      <c r="A57" s="1" t="s">
        <v>95</v>
      </c>
      <c r="B57" s="1" t="s">
        <v>96</v>
      </c>
      <c r="C57" s="1" t="str">
        <f aca="false">A57 &amp;" " &amp;"""" &amp;B57 &amp;""""</f>
        <v> STAT_ARMY_ENTRENCHMENT_MOD_VALUE:2 "$WERT|=+2%$"</v>
      </c>
      <c r="D57" s="1" t="str">
        <f aca="false">IF(OR(ISBLANK(A57),A57=" "),"",C57)</f>
        <v> STAT_ARMY_ENTRENCHMENT_MOD_VALUE:2 "$WERT|=+2%$"</v>
      </c>
    </row>
    <row r="58" customFormat="false" ht="13.8" hidden="false" customHeight="false" outlineLevel="0" collapsed="false">
      <c r="A58" s="1" t="s">
        <v>97</v>
      </c>
      <c r="B58" s="1" t="s">
        <v>37</v>
      </c>
      <c r="C58" s="1" t="str">
        <f aca="false">A58 &amp;" " &amp;"""" &amp;B58 &amp;""""</f>
        <v> STAT_ARMY_ENTRENCHMENT_MOD_DIFF:1 " $WERT|=+2$"</v>
      </c>
      <c r="D58" s="1" t="str">
        <f aca="false">IF(OR(ISBLANK(A58),A58=" "),"",C58)</f>
        <v> STAT_ARMY_ENTRENCHMENT_MOD_DIFF:1 " $WERT|=+2$"</v>
      </c>
    </row>
    <row r="59" customFormat="false" ht="13.8" hidden="false" customHeight="false" outlineLevel="0" collapsed="false">
      <c r="A59" s="1" t="s">
        <v>98</v>
      </c>
      <c r="B59" s="1" t="s">
        <v>99</v>
      </c>
      <c r="C59" s="1" t="str">
        <f aca="false">A59 &amp;" " &amp;"""" &amp;B59 &amp;""""</f>
        <v> STAT_ARMY_FUEL_CONSUMPTION:0 "Treibstoffverbrauch: "</v>
      </c>
      <c r="D59" s="1" t="str">
        <f aca="false">IF(OR(ISBLANK(A59),A59=" "),"",C59)</f>
        <v> STAT_ARMY_FUEL_CONSUMPTION:0 "Treibstoffverbrauch: "</v>
      </c>
    </row>
    <row r="60" customFormat="false" ht="13.8" hidden="false" customHeight="false" outlineLevel="0" collapsed="false">
      <c r="A60" s="1" t="s">
        <v>100</v>
      </c>
      <c r="B60" s="1" t="s">
        <v>101</v>
      </c>
      <c r="C60" s="1" t="str">
        <f aca="false">A60 &amp;" " &amp;"""" &amp;B60 &amp;""""</f>
        <v> STAT_ARMY_FUEL_CONSUMPTION_DESC:0 "Wie viel Kraftstoff verbraucht dieses Gerät täglich."</v>
      </c>
      <c r="D60" s="1" t="str">
        <f aca="false">IF(OR(ISBLANK(A60),A60=" "),"",C60)</f>
        <v> STAT_ARMY_FUEL_CONSUMPTION_DESC:0 "Wie viel Kraftstoff verbraucht dieses Gerät täglich."</v>
      </c>
    </row>
    <row r="61" customFormat="false" ht="13.8" hidden="false" customHeight="false" outlineLevel="0" collapsed="false">
      <c r="A61" s="1" t="s">
        <v>102</v>
      </c>
      <c r="B61" s="1" t="s">
        <v>25</v>
      </c>
      <c r="C61" s="1" t="str">
        <f aca="false">A61 &amp;" " &amp;"""" &amp;B61 &amp;""""</f>
        <v> STAT_ARMY_FUEL_CONSUMPTION_VALUE:0 "$VALUE|H1$"</v>
      </c>
      <c r="D61" s="1" t="str">
        <f aca="false">IF(OR(ISBLANK(A61),A61=" "),"",C61)</f>
        <v> STAT_ARMY_FUEL_CONSUMPTION_VALUE:0 "$VALUE|H1$"</v>
      </c>
    </row>
    <row r="62" customFormat="false" ht="13.8" hidden="false" customHeight="false" outlineLevel="0" collapsed="false">
      <c r="A62" s="1" t="s">
        <v>103</v>
      </c>
      <c r="B62" s="1" t="s">
        <v>104</v>
      </c>
      <c r="C62" s="1" t="str">
        <f aca="false">A62 &amp;" " &amp;"""" &amp;B62 &amp;""""</f>
        <v> STAT_ARMY_FUEL_CONSUMPTION_DIFF:0 " $WERT|=-1$"</v>
      </c>
      <c r="D62" s="1" t="str">
        <f aca="false">IF(OR(ISBLANK(A62),A62=" "),"",C62)</f>
        <v> STAT_ARMY_FUEL_CONSUMPTION_DIFF:0 " $WERT|=-1$"</v>
      </c>
    </row>
    <row r="63" customFormat="false" ht="13.8" hidden="false" customHeight="false" outlineLevel="0" collapsed="false">
      <c r="A63" s="1" t="s">
        <v>105</v>
      </c>
      <c r="B63" s="1" t="s">
        <v>106</v>
      </c>
      <c r="C63" s="1" t="str">
        <f aca="false">A63 &amp;" " &amp;"""" &amp;B63 &amp;""""</f>
        <v> STAT_ARMY_SUPPLY_CONSUMPTION:0 "Vorratsverbrauch: "</v>
      </c>
      <c r="D63" s="1" t="str">
        <f aca="false">IF(OR(ISBLANK(A63),A63=" "),"",C63)</f>
        <v> STAT_ARMY_SUPPLY_CONSUMPTION:0 "Vorratsverbrauch: "</v>
      </c>
    </row>
    <row r="64" customFormat="false" ht="13.8" hidden="false" customHeight="false" outlineLevel="0" collapsed="false">
      <c r="A64" s="1" t="s">
        <v>107</v>
      </c>
      <c r="B64" s="1" t="s">
        <v>108</v>
      </c>
      <c r="C64" s="1" t="str">
        <f aca="false">A64 &amp;" " &amp;"""" &amp;B64 &amp;""""</f>
        <v> STAT_ARMY_SUPPLY_CONSUMPTION_DESC:0 "Wie viel Vorrat eine Einheit pro Tag verbraucht."</v>
      </c>
      <c r="D64" s="1" t="str">
        <f aca="false">IF(OR(ISBLANK(A64),A64=" "),"",C64)</f>
        <v> STAT_ARMY_SUPPLY_CONSUMPTION_DESC:0 "Wie viel Vorrat eine Einheit pro Tag verbraucht."</v>
      </c>
    </row>
    <row r="65" customFormat="false" ht="13.8" hidden="false" customHeight="false" outlineLevel="0" collapsed="false">
      <c r="A65" s="1" t="s">
        <v>109</v>
      </c>
      <c r="B65" s="1" t="s">
        <v>110</v>
      </c>
      <c r="C65" s="1" t="str">
        <f aca="false">A65 &amp;" " &amp;"""" &amp;B65 &amp;""""</f>
        <v> STAT_ARMY_SUPPLY_CONSUMPTION_MOD_VALUE:1 "$WERT|=-1$"</v>
      </c>
      <c r="D65" s="1" t="str">
        <f aca="false">IF(OR(ISBLANK(A65),A65=" "),"",C65)</f>
        <v> STAT_ARMY_SUPPLY_CONSUMPTION_MOD_VALUE:1 "$WERT|=-1$"</v>
      </c>
    </row>
    <row r="66" customFormat="false" ht="13.8" hidden="false" customHeight="false" outlineLevel="0" collapsed="false">
      <c r="A66" s="1" t="s">
        <v>111</v>
      </c>
      <c r="B66" s="1" t="s">
        <v>112</v>
      </c>
      <c r="C66" s="1" t="str">
        <f aca="false">A66 &amp;" " &amp;"""" &amp;B66 &amp;""""</f>
        <v> STAT_ARMY_SUPPLY_CONSUMPTION_VALUE:0 "$WERT|H2$"</v>
      </c>
      <c r="D66" s="1" t="str">
        <f aca="false">IF(OR(ISBLANK(A66),A66=" "),"",C66)</f>
        <v> STAT_ARMY_SUPPLY_CONSUMPTION_VALUE:0 "$WERT|H2$"</v>
      </c>
    </row>
    <row r="67" customFormat="false" ht="13.8" hidden="false" customHeight="false" outlineLevel="0" collapsed="false">
      <c r="A67" s="1" t="s">
        <v>113</v>
      </c>
      <c r="B67" s="1" t="s">
        <v>114</v>
      </c>
      <c r="C67" s="1" t="str">
        <f aca="false">A67 &amp;" " &amp;"""" &amp;B67 &amp;""""</f>
        <v> STAT_ARMY_SUPPLY_CONSUMPTION_DIFF:0 " $WERT|=-2$"</v>
      </c>
      <c r="D67" s="1" t="str">
        <f aca="false">IF(OR(ISBLANK(A67),A67=" "),"",C67)</f>
        <v> STAT_ARMY_SUPPLY_CONSUMPTION_DIFF:0 " $WERT|=-2$"</v>
      </c>
    </row>
    <row r="68" customFormat="false" ht="13.8" hidden="false" customHeight="false" outlineLevel="0" collapsed="false">
      <c r="A68" s="1" t="s">
        <v>115</v>
      </c>
      <c r="B68" s="1" t="s">
        <v>106</v>
      </c>
      <c r="C68" s="1" t="str">
        <f aca="false">A68 &amp;" " &amp;"""" &amp;B68 &amp;""""</f>
        <v> STAT_ARMY_SUPPLY_CONSUMPTION_FACTOR:0 "Vorratsverbrauch: "</v>
      </c>
      <c r="D68" s="1" t="str">
        <f aca="false">IF(OR(ISBLANK(A68),A68=" "),"",C68)</f>
        <v> STAT_ARMY_SUPPLY_CONSUMPTION_FACTOR:0 "Vorratsverbrauch: "</v>
      </c>
    </row>
    <row r="69" customFormat="false" ht="13.8" hidden="false" customHeight="false" outlineLevel="0" collapsed="false">
      <c r="A69" s="1" t="s">
        <v>116</v>
      </c>
      <c r="B69" s="1" t="s">
        <v>117</v>
      </c>
      <c r="C69" s="1" t="str">
        <f aca="false">A69 &amp;" " &amp;"""" &amp;B69 &amp;""""</f>
        <v> STAT_ARMY_SUPPLY_CONSUMPTION_FACTOR_DESC:0 "Wie viel Vorrat eine Einheit pro Tag verbraucht"</v>
      </c>
      <c r="D69" s="1" t="str">
        <f aca="false">IF(OR(ISBLANK(A69),A69=" "),"",C69)</f>
        <v> STAT_ARMY_SUPPLY_CONSUMPTION_FACTOR_DESC:0 "Wie viel Vorrat eine Einheit pro Tag verbraucht"</v>
      </c>
    </row>
    <row r="70" customFormat="false" ht="13.8" hidden="false" customHeight="false" outlineLevel="0" collapsed="false">
      <c r="A70" s="1" t="s">
        <v>118</v>
      </c>
      <c r="B70" s="1" t="s">
        <v>119</v>
      </c>
      <c r="C70" s="1" t="str">
        <f aca="false">A70 &amp;" " &amp;"""" &amp;B70 &amp;""""</f>
        <v> STAT_ARMY_SUPPLY_CONSUMPTION_FACTOR_VALUE:0 "$WERT|H2%$"</v>
      </c>
      <c r="D70" s="1" t="str">
        <f aca="false">IF(OR(ISBLANK(A70),A70=" "),"",C70)</f>
        <v> STAT_ARMY_SUPPLY_CONSUMPTION_FACTOR_VALUE:0 "$WERT|H2%$"</v>
      </c>
    </row>
    <row r="71" customFormat="false" ht="13.8" hidden="false" customHeight="false" outlineLevel="0" collapsed="false">
      <c r="A71" s="1" t="s">
        <v>120</v>
      </c>
      <c r="B71" s="1" t="s">
        <v>121</v>
      </c>
      <c r="C71" s="1" t="str">
        <f aca="false">A71 &amp;" " &amp;"""" &amp;B71 &amp;""""</f>
        <v> STAT_ARMY_SUPPLY_CONSUMPTION_FACTOR_DIFF:0 " $VALUE|=-2%$"</v>
      </c>
      <c r="D71" s="1" t="str">
        <f aca="false">IF(OR(ISBLANK(A71),A71=" "),"",C71)</f>
        <v> STAT_ARMY_SUPPLY_CONSUMPTION_FACTOR_DIFF:0 " $VALUE|=-2%$"</v>
      </c>
    </row>
    <row r="72" customFormat="false" ht="13.8" hidden="false" customHeight="false" outlineLevel="0" collapsed="false">
      <c r="A72" s="1" t="s">
        <v>122</v>
      </c>
      <c r="B72" s="1" t="s">
        <v>123</v>
      </c>
      <c r="C72" s="1" t="str">
        <f aca="false">A72 &amp;" " &amp;"""" &amp;B72 &amp;""""</f>
        <v> STAT_ARMY_CASUALTY_TRICKLEBACK:1 "Schutz vor Trickleback &amp; Kriegsunterstützung: "</v>
      </c>
      <c r="D72" s="1" t="str">
        <f aca="false">IF(OR(ISBLANK(A72),A72=" "),"",C72)</f>
        <v> STAT_ARMY_CASUALTY_TRICKLEBACK:1 "Schutz vor Trickleback &amp; Kriegsunterstützung: "</v>
      </c>
    </row>
    <row r="73" customFormat="false" ht="13.8" hidden="false" customHeight="false" outlineLevel="0" collapsed="false">
      <c r="A73" s="1" t="s">
        <v>124</v>
      </c>
      <c r="B73" s="1" t="s">
        <v>125</v>
      </c>
      <c r="C73" s="1" t="str">
        <f aca="false">A73 &amp;" " &amp;"""" &amp;B73 &amp;""""</f>
        <v> STAT_ARMY_CASUALTY_TRICKLEBACK_DESC:1 "Der Anteil der Verluste im Kampf, der gerettet und in den Mannschaftspool zurückgeführt werden kann. Gerettete Verluste haben keinen Einfluss auf den Kriegsunterstützungsabzug durch Verluste und Schaden."</v>
      </c>
      <c r="D73" s="1" t="str">
        <f aca="false">IF(OR(ISBLANK(A73),A73=" "),"",C73)</f>
        <v> STAT_ARMY_CASUALTY_TRICKLEBACK_DESC:1 "Der Anteil der Verluste im Kampf, der gerettet und in den Mannschaftspool zurückgeführt werden kann. Gerettete Verluste haben keinen Einfluss auf den Kriegsunterstützungsabzug durch Verluste und Schaden."</v>
      </c>
    </row>
    <row r="74" customFormat="false" ht="13.8" hidden="false" customHeight="false" outlineLevel="0" collapsed="false">
      <c r="A74" s="1" t="s">
        <v>126</v>
      </c>
      <c r="B74" s="1" t="s">
        <v>119</v>
      </c>
      <c r="C74" s="1" t="str">
        <f aca="false">A74 &amp;" " &amp;"""" &amp;B74 &amp;""""</f>
        <v> STAT_ARMY_CASUALTY_TRICKLEBACK_VALUE:0 "$WERT|H2%$"</v>
      </c>
      <c r="D74" s="1" t="str">
        <f aca="false">IF(OR(ISBLANK(A74),A74=" "),"",C74)</f>
        <v> STAT_ARMY_CASUALTY_TRICKLEBACK_VALUE:0 "$WERT|H2%$"</v>
      </c>
    </row>
    <row r="75" customFormat="false" ht="13.8" hidden="false" customHeight="false" outlineLevel="0" collapsed="false">
      <c r="A75" s="1" t="s">
        <v>127</v>
      </c>
      <c r="B75" s="1" t="s">
        <v>128</v>
      </c>
      <c r="C75" s="1" t="str">
        <f aca="false">A75 &amp;" " &amp;"""" &amp;B75 &amp;""""</f>
        <v> STAT_ARMY_CASUALTY_TRICKLEBACK_DIFF:0 " $WERT|=+2%$"</v>
      </c>
      <c r="D75" s="1" t="str">
        <f aca="false">IF(OR(ISBLANK(A75),A75=" "),"",C75)</f>
        <v> STAT_ARMY_CASUALTY_TRICKLEBACK_DIFF:0 " $WERT|=+2%$"</v>
      </c>
    </row>
    <row r="76" customFormat="false" ht="13.8" hidden="false" customHeight="false" outlineLevel="0" collapsed="false">
      <c r="A76" s="1" t="s">
        <v>129</v>
      </c>
      <c r="B76" s="1" t="s">
        <v>130</v>
      </c>
      <c r="C76" s="1" t="str">
        <f aca="false">A76 &amp;" " &amp;"""" &amp;B76 &amp;""""</f>
        <v> STAT_ARMY_EXPERIENCE_LOSS_FACTOR:0 "Exp. Verlust: "</v>
      </c>
      <c r="D76" s="1" t="str">
        <f aca="false">IF(OR(ISBLANK(A76),A76=" "),"",C76)</f>
        <v> STAT_ARMY_EXPERIENCE_LOSS_FACTOR:0 "Exp. Verlust: "</v>
      </c>
    </row>
    <row r="77" customFormat="false" ht="13.8" hidden="false" customHeight="false" outlineLevel="0" collapsed="false">
      <c r="A77" s="1" t="s">
        <v>131</v>
      </c>
      <c r="B77" s="1" t="s">
        <v>132</v>
      </c>
      <c r="C77" s="1" t="str">
        <f aca="false">A77 &amp;" " &amp;"""" &amp;B77 &amp;""""</f>
        <v> STAT_ARMY_EXPERIENCE_LOSS_FACTOR_DESC:0 "Wie viel Erfahrung geht einer Division verloren, wenn sie Verluste erleidet und diese ersetzt werden müssen."</v>
      </c>
      <c r="D77" s="1" t="str">
        <f aca="false">IF(OR(ISBLANK(A77),A77=" "),"",C77)</f>
        <v> STAT_ARMY_EXPERIENCE_LOSS_FACTOR_DESC:0 "Wie viel Erfahrung geht einer Division verloren, wenn sie Verluste erleidet und diese ersetzt werden müssen."</v>
      </c>
    </row>
    <row r="78" customFormat="false" ht="13.8" hidden="false" customHeight="false" outlineLevel="0" collapsed="false">
      <c r="A78" s="1" t="s">
        <v>133</v>
      </c>
      <c r="B78" s="1" t="s">
        <v>119</v>
      </c>
      <c r="C78" s="1" t="str">
        <f aca="false">A78 &amp;" " &amp;"""" &amp;B78 &amp;""""</f>
        <v> STAT_ARMY_EXPERIENCE_LOSS_FACTOR_VALUE:0 "$WERT|H2%$"</v>
      </c>
      <c r="D78" s="1" t="str">
        <f aca="false">IF(OR(ISBLANK(A78),A78=" "),"",C78)</f>
        <v> STAT_ARMY_EXPERIENCE_LOSS_FACTOR_VALUE:0 "$WERT|H2%$"</v>
      </c>
    </row>
    <row r="79" customFormat="false" ht="13.8" hidden="false" customHeight="false" outlineLevel="0" collapsed="false">
      <c r="A79" s="1" t="s">
        <v>134</v>
      </c>
      <c r="B79" s="1" t="s">
        <v>135</v>
      </c>
      <c r="C79" s="1" t="str">
        <f aca="false">A79 &amp;" " &amp;"""" &amp;B79 &amp;""""</f>
        <v> STAT_ARMY_EXPERIENCE_LOSS_FACTOR_DIFF:0 " $WERT|=-2%$"</v>
      </c>
      <c r="D79" s="1" t="str">
        <f aca="false">IF(OR(ISBLANK(A79),A79=" "),"",C79)</f>
        <v> STAT_ARMY_EXPERIENCE_LOSS_FACTOR_DIFF:0 " $WERT|=-2%$"</v>
      </c>
    </row>
    <row r="80" customFormat="false" ht="13.8" hidden="false" customHeight="false" outlineLevel="0" collapsed="false">
      <c r="A80" s="1" t="s">
        <v>136</v>
      </c>
      <c r="B80" s="1" t="s">
        <v>137</v>
      </c>
      <c r="C80" s="1" t="str">
        <f aca="false">A80 &amp;" " &amp;"""" &amp;B80 &amp;""""</f>
        <v> STAT_ARMY_SUPRESSION:0 "Unterdrückung: "</v>
      </c>
      <c r="D80" s="1" t="str">
        <f aca="false">IF(OR(ISBLANK(A80),A80=" "),"",C80)</f>
        <v> STAT_ARMY_SUPRESSION:0 "Unterdrückung: "</v>
      </c>
    </row>
    <row r="81" customFormat="false" ht="13.8" hidden="false" customHeight="false" outlineLevel="0" collapsed="false">
      <c r="A81" s="1" t="s">
        <v>138</v>
      </c>
      <c r="B81" s="1" t="s">
        <v>139</v>
      </c>
      <c r="C81" s="1" t="str">
        <f aca="false">A81 &amp;" " &amp;"""" &amp;B81 &amp;""""</f>
        <v> STAT_ARMY_SUPRESSION_DESC:0 "Fähigkeit, lokalen Widerstand zu unterdrücken."</v>
      </c>
      <c r="D81" s="1" t="str">
        <f aca="false">IF(OR(ISBLANK(A81),A81=" "),"",C81)</f>
        <v> STAT_ARMY_SUPRESSION_DESC:0 "Fähigkeit, lokalen Widerstand zu unterdrücken."</v>
      </c>
    </row>
    <row r="82" customFormat="false" ht="13.8" hidden="false" customHeight="false" outlineLevel="0" collapsed="false">
      <c r="A82" s="1" t="s">
        <v>140</v>
      </c>
      <c r="B82" s="1" t="s">
        <v>8</v>
      </c>
      <c r="C82" s="1" t="str">
        <f aca="false">A82 &amp;" " &amp;"""" &amp;B82 &amp;""""</f>
        <v> STAT_ARMY_SUPRESSION_MOD_VALUE:1 "$WERT|=+1%$"</v>
      </c>
      <c r="D82" s="1" t="str">
        <f aca="false">IF(OR(ISBLANK(A82),A82=" "),"",C82)</f>
        <v> STAT_ARMY_SUPRESSION_MOD_VALUE:1 "$WERT|=+1%$"</v>
      </c>
    </row>
    <row r="83" customFormat="false" ht="13.8" hidden="false" customHeight="false" outlineLevel="0" collapsed="false">
      <c r="A83" s="1" t="s">
        <v>141</v>
      </c>
      <c r="B83" s="1" t="s">
        <v>48</v>
      </c>
      <c r="C83" s="1" t="str">
        <f aca="false">A83 &amp;" " &amp;"""" &amp;B83 &amp;""""</f>
        <v> STAT_ARMY_SUPRESSION_VALUE:0 "$WERT|H1$"</v>
      </c>
      <c r="D83" s="1" t="str">
        <f aca="false">IF(OR(ISBLANK(A83),A83=" "),"",C83)</f>
        <v> STAT_ARMY_SUPRESSION_VALUE:0 "$WERT|H1$"</v>
      </c>
    </row>
    <row r="84" customFormat="false" ht="13.8" hidden="false" customHeight="false" outlineLevel="0" collapsed="false">
      <c r="A84" s="1" t="s">
        <v>142</v>
      </c>
      <c r="B84" s="1" t="s">
        <v>29</v>
      </c>
      <c r="C84" s="1" t="str">
        <f aca="false">A84 &amp;" " &amp;"""" &amp;B84 &amp;""""</f>
        <v> STAT_ARMY_SUPRESSION_DIFF:0 " $WERT|=+1$"</v>
      </c>
      <c r="D84" s="1" t="str">
        <f aca="false">IF(OR(ISBLANK(A84),A84=" "),"",C84)</f>
        <v> STAT_ARMY_SUPRESSION_DIFF:0 " $WERT|=+1$"</v>
      </c>
    </row>
    <row r="85" customFormat="false" ht="13.8" hidden="false" customHeight="false" outlineLevel="0" collapsed="false">
      <c r="A85" s="1" t="s">
        <v>143</v>
      </c>
      <c r="B85" s="1" t="s">
        <v>144</v>
      </c>
      <c r="C85" s="1" t="str">
        <f aca="false">A85 &amp;" " &amp;"""" &amp;B85 &amp;""""</f>
        <v> STAT_ARMY_SUPRESSION_FACTOR:0 "Unterdrückungs-Bonus: "</v>
      </c>
      <c r="D85" s="1" t="str">
        <f aca="false">IF(OR(ISBLANK(A85),A85=" "),"",C85)</f>
        <v> STAT_ARMY_SUPRESSION_FACTOR:0 "Unterdrückungs-Bonus: "</v>
      </c>
    </row>
    <row r="86" customFormat="false" ht="13.8" hidden="false" customHeight="false" outlineLevel="0" collapsed="false">
      <c r="A86" s="1" t="s">
        <v>145</v>
      </c>
      <c r="B86" s="1" t="s">
        <v>146</v>
      </c>
      <c r="C86" s="1" t="str">
        <f aca="false">A86 &amp;" " &amp;"""" &amp;B86 &amp;""""</f>
        <v> STAT_ARMY_SUPRESSION_FACTOR_DESC:0 "Fähigkeit zur Unterdrückung von lokalem Widerstand."</v>
      </c>
      <c r="D86" s="1" t="str">
        <f aca="false">IF(OR(ISBLANK(A86),A86=" "),"",C86)</f>
        <v> STAT_ARMY_SUPRESSION_FACTOR_DESC:0 "Fähigkeit zur Unterdrückung von lokalem Widerstand."</v>
      </c>
    </row>
    <row r="87" customFormat="false" ht="13.8" hidden="false" customHeight="false" outlineLevel="0" collapsed="false">
      <c r="A87" s="1" t="s">
        <v>147</v>
      </c>
      <c r="B87" s="1" t="s">
        <v>148</v>
      </c>
      <c r="C87" s="1" t="str">
        <f aca="false">A87 &amp;" " &amp;"""" &amp;B87 &amp;""""</f>
        <v> STAT_ARMY_SUPRESSION_FACTOR_VALUE:0 "$WERT|=+0%$"</v>
      </c>
      <c r="D87" s="1" t="str">
        <f aca="false">IF(OR(ISBLANK(A87),A87=" "),"",C87)</f>
        <v> STAT_ARMY_SUPRESSION_FACTOR_VALUE:0 "$WERT|=+0%$"</v>
      </c>
    </row>
    <row r="88" customFormat="false" ht="13.8" hidden="false" customHeight="false" outlineLevel="0" collapsed="false">
      <c r="A88" s="1" t="s">
        <v>149</v>
      </c>
      <c r="B88" s="1" t="s">
        <v>150</v>
      </c>
      <c r="C88" s="1" t="str">
        <f aca="false">A88 &amp;" " &amp;"""" &amp;B88 &amp;""""</f>
        <v> STAT_ARMY_SUPRESSION_FACTOR_DIFF:0 " $WERT|=+0%$"</v>
      </c>
      <c r="D88" s="1" t="str">
        <f aca="false">IF(OR(ISBLANK(A88),A88=" "),"",C88)</f>
        <v> STAT_ARMY_SUPRESSION_FACTOR_DIFF:0 " $WERT|=+0%$"</v>
      </c>
    </row>
    <row r="89" customFormat="false" ht="13.8" hidden="false" customHeight="false" outlineLevel="0" collapsed="false">
      <c r="A89" s="1" t="s">
        <v>151</v>
      </c>
      <c r="B89" s="1" t="s">
        <v>152</v>
      </c>
      <c r="C89" s="1" t="str">
        <f aca="false">A89 &amp;" " &amp;"""" &amp;B89 &amp;""""</f>
        <v> STAT_ARMY_RESISTANCE_SUPPRESS:0 "Unterdrückung des Widerstandes: "</v>
      </c>
      <c r="D89" s="1" t="str">
        <f aca="false">IF(OR(ISBLANK(A89),A89=" "),"",C89)</f>
        <v> STAT_ARMY_RESISTANCE_SUPPRESS:0 "Unterdrückung des Widerstandes: "</v>
      </c>
    </row>
    <row r="90" customFormat="false" ht="13.8" hidden="false" customHeight="false" outlineLevel="0" collapsed="false">
      <c r="A90" s="1" t="s">
        <v>153</v>
      </c>
      <c r="B90" s="1" t="s">
        <v>25</v>
      </c>
      <c r="C90" s="1" t="str">
        <f aca="false">A90 &amp;" " &amp;"""" &amp;B90 &amp;""""</f>
        <v> STAT_ARMY_RESISTANCE_SUPPRESS_VALUE:0 "$VALUE|H1$"</v>
      </c>
      <c r="D90" s="1" t="str">
        <f aca="false">IF(OR(ISBLANK(A90),A90=" "),"",C90)</f>
        <v> STAT_ARMY_RESISTANCE_SUPPRESS_VALUE:0 "$VALUE|H1$"</v>
      </c>
    </row>
    <row r="91" customFormat="false" ht="13.8" hidden="false" customHeight="false" outlineLevel="0" collapsed="false">
      <c r="A91" s="1" t="s">
        <v>154</v>
      </c>
      <c r="B91" s="1" t="s">
        <v>29</v>
      </c>
      <c r="C91" s="1" t="str">
        <f aca="false">A91 &amp;" " &amp;"""" &amp;B91 &amp;""""</f>
        <v> STAT_ARMY_RESISTANCE_SUPPRESS_DIFF:0 " $WERT|=+1$"</v>
      </c>
      <c r="D91" s="1" t="str">
        <f aca="false">IF(OR(ISBLANK(A91),A91=" "),"",C91)</f>
        <v> STAT_ARMY_RESISTANCE_SUPPRESS_DIFF:0 " $WERT|=+1$"</v>
      </c>
    </row>
    <row r="92" customFormat="false" ht="13.8" hidden="false" customHeight="false" outlineLevel="0" collapsed="false">
      <c r="A92" s="1" t="s">
        <v>155</v>
      </c>
      <c r="B92" s="1" t="s">
        <v>156</v>
      </c>
      <c r="C92" s="1" t="str">
        <f aca="false">A92 &amp;" " &amp;"""" &amp;B92 &amp;""""</f>
        <v> STAT_NAVY_TRANSPORT_CAPABILITY:0 "Transportfähigkeit: "</v>
      </c>
      <c r="D92" s="1" t="str">
        <f aca="false">IF(OR(ISBLANK(A92),A92=" "),"",C92)</f>
        <v> STAT_NAVY_TRANSPORT_CAPABILITY:0 "Transportfähigkeit: "</v>
      </c>
    </row>
    <row r="93" customFormat="false" ht="13.8" hidden="false" customHeight="false" outlineLevel="0" collapsed="false">
      <c r="A93" s="1" t="s">
        <v>157</v>
      </c>
      <c r="B93" s="1" t="s">
        <v>158</v>
      </c>
      <c r="C93" s="1" t="str">
        <f aca="false">A93 &amp;" " &amp;"""" &amp;B93 &amp;""""</f>
        <v> STAT_NAVY_TRANSPORT_CAPABILITY_DESC:0 "Wie viele Abteilungen können transportiert werden."</v>
      </c>
      <c r="D93" s="1" t="str">
        <f aca="false">IF(OR(ISBLANK(A93),A93=" "),"",C93)</f>
        <v> STAT_NAVY_TRANSPORT_CAPABILITY_DESC:0 "Wie viele Abteilungen können transportiert werden."</v>
      </c>
    </row>
    <row r="94" customFormat="false" ht="13.8" hidden="false" customHeight="false" outlineLevel="0" collapsed="false">
      <c r="A94" s="1" t="s">
        <v>159</v>
      </c>
      <c r="B94" s="1" t="s">
        <v>160</v>
      </c>
      <c r="C94" s="1" t="str">
        <f aca="false">A94 &amp;" " &amp;"""" &amp;B94 &amp;""""</f>
        <v> STAT_NAVY_TRANSPORT_CAPABILITY_VALUE:0 "$VALUE|H0$"</v>
      </c>
      <c r="D94" s="1" t="str">
        <f aca="false">IF(OR(ISBLANK(A94),A94=" "),"",C94)</f>
        <v> STAT_NAVY_TRANSPORT_CAPABILITY_VALUE:0 "$VALUE|H0$"</v>
      </c>
    </row>
    <row r="95" customFormat="false" ht="13.8" hidden="false" customHeight="false" outlineLevel="0" collapsed="false">
      <c r="A95" s="1" t="s">
        <v>161</v>
      </c>
      <c r="B95" s="1" t="s">
        <v>162</v>
      </c>
      <c r="C95" s="1" t="str">
        <f aca="false">A95 &amp;" " &amp;"""" &amp;B95 &amp;""""</f>
        <v> STAT_NAVY_TRANSPORT_CAPABILITY_DIFF:0 " $VALUE|=+0$"</v>
      </c>
      <c r="D95" s="1" t="str">
        <f aca="false">IF(OR(ISBLANK(A95),A95=" "),"",C95)</f>
        <v> STAT_NAVY_TRANSPORT_CAPABILITY_DIFF:0 " $VALUE|=+0$"</v>
      </c>
    </row>
    <row r="96" customFormat="false" ht="13.8" hidden="false" customHeight="false" outlineLevel="0" collapsed="false">
      <c r="A96" s="1" t="s">
        <v>163</v>
      </c>
      <c r="B96" s="1" t="s">
        <v>164</v>
      </c>
      <c r="C96" s="1" t="str">
        <f aca="false">A96 &amp;" " &amp;"""" &amp;B96 &amp;""""</f>
        <v> STAT_NAVY_SURFACE_DETECTION:0 "Oberflächenerkennung: "</v>
      </c>
      <c r="D96" s="1" t="str">
        <f aca="false">IF(OR(ISBLANK(A96),A96=" "),"",C96)</f>
        <v> STAT_NAVY_SURFACE_DETECTION:0 "Oberflächenerkennung: "</v>
      </c>
    </row>
    <row r="97" customFormat="false" ht="13.8" hidden="false" customHeight="false" outlineLevel="0" collapsed="false">
      <c r="A97" s="1" t="s">
        <v>165</v>
      </c>
      <c r="B97" s="1" t="s">
        <v>166</v>
      </c>
      <c r="C97" s="1" t="str">
        <f aca="false">A97 &amp;" " &amp;"""" &amp;B97 &amp;""""</f>
        <v> STAT_NAVY_SURFACE_DETECTION_DESC:0 "Fähigkeit, Überwasserschiffe zu erkennen."</v>
      </c>
      <c r="D97" s="1" t="str">
        <f aca="false">IF(OR(ISBLANK(A97),A97=" "),"",C97)</f>
        <v> STAT_NAVY_SURFACE_DETECTION_DESC:0 "Fähigkeit, Überwasserschiffe zu erkennen."</v>
      </c>
    </row>
    <row r="98" customFormat="false" ht="13.8" hidden="false" customHeight="false" outlineLevel="0" collapsed="false">
      <c r="A98" s="1" t="s">
        <v>167</v>
      </c>
      <c r="B98" s="1" t="s">
        <v>25</v>
      </c>
      <c r="C98" s="1" t="str">
        <f aca="false">A98 &amp;" " &amp;"""" &amp;B98 &amp;""""</f>
        <v> STAT_NAVY_SURFACE_DETECTION_VALUE:0 "$VALUE|H1$"</v>
      </c>
      <c r="D98" s="1" t="str">
        <f aca="false">IF(OR(ISBLANK(A98),A98=" "),"",C98)</f>
        <v> STAT_NAVY_SURFACE_DETECTION_VALUE:0 "$VALUE|H1$"</v>
      </c>
    </row>
    <row r="99" customFormat="false" ht="13.8" hidden="false" customHeight="false" outlineLevel="0" collapsed="false">
      <c r="A99" s="1" t="s">
        <v>168</v>
      </c>
      <c r="B99" s="1" t="s">
        <v>169</v>
      </c>
      <c r="C99" s="1" t="str">
        <f aca="false">A99 &amp;" " &amp;"""" &amp;B99 &amp;""""</f>
        <v> STAT_NAVY_SURFACE_DETECTION_DIFF:0 " $VALUE|+=1$"</v>
      </c>
      <c r="D99" s="1" t="str">
        <f aca="false">IF(OR(ISBLANK(A99),A99=" "),"",C99)</f>
        <v> STAT_NAVY_SURFACE_DETECTION_DIFF:0 " $VALUE|+=1$"</v>
      </c>
    </row>
    <row r="100" customFormat="false" ht="13.8" hidden="false" customHeight="false" outlineLevel="0" collapsed="false">
      <c r="A100" s="1" t="s">
        <v>170</v>
      </c>
      <c r="B100" s="1" t="s">
        <v>171</v>
      </c>
      <c r="C100" s="1" t="str">
        <f aca="false">A100 &amp;" " &amp;"""" &amp;B100 &amp;""""</f>
        <v> STAT_NAVY_SUB_DETECTION:0 "U-Boot-Erkennung: "</v>
      </c>
      <c r="D100" s="1" t="str">
        <f aca="false">IF(OR(ISBLANK(A100),A100=" "),"",C100)</f>
        <v> STAT_NAVY_SUB_DETECTION:0 "U-Boot-Erkennung: "</v>
      </c>
    </row>
    <row r="101" customFormat="false" ht="13.8" hidden="false" customHeight="false" outlineLevel="0" collapsed="false">
      <c r="A101" s="1" t="s">
        <v>172</v>
      </c>
      <c r="B101" s="1" t="s">
        <v>173</v>
      </c>
      <c r="C101" s="1" t="str">
        <f aca="false">A101 &amp;" " &amp;"""" &amp;B101 &amp;""""</f>
        <v> STAT_NAVY_SUB_DETECTION_DESC:0 "Fähigkeit zur Erkennung von U-Booten."</v>
      </c>
      <c r="D101" s="1" t="str">
        <f aca="false">IF(OR(ISBLANK(A101),A101=" "),"",C101)</f>
        <v> STAT_NAVY_SUB_DETECTION_DESC:0 "Fähigkeit zur Erkennung von U-Booten."</v>
      </c>
    </row>
    <row r="102" customFormat="false" ht="13.8" hidden="false" customHeight="false" outlineLevel="0" collapsed="false">
      <c r="A102" s="1" t="s">
        <v>174</v>
      </c>
      <c r="B102" s="1" t="s">
        <v>25</v>
      </c>
      <c r="C102" s="1" t="str">
        <f aca="false">A102 &amp;" " &amp;"""" &amp;B102 &amp;""""</f>
        <v> STAT_NAVY_SUB_DETECTION_VALUE:0 "$VALUE|H1$"</v>
      </c>
      <c r="D102" s="1" t="str">
        <f aca="false">IF(OR(ISBLANK(A102),A102=" "),"",C102)</f>
        <v> STAT_NAVY_SUB_DETECTION_VALUE:0 "$VALUE|H1$"</v>
      </c>
    </row>
    <row r="103" customFormat="false" ht="13.8" hidden="false" customHeight="false" outlineLevel="0" collapsed="false">
      <c r="A103" s="1" t="s">
        <v>175</v>
      </c>
      <c r="B103" s="1" t="s">
        <v>176</v>
      </c>
      <c r="C103" s="1" t="str">
        <f aca="false">A103 &amp;" " &amp;"""" &amp;B103 &amp;""""</f>
        <v> STAT_NAVY_SUB_DETECTION_DIFF:0 " $VALUE|=+1$"</v>
      </c>
      <c r="D103" s="1" t="str">
        <f aca="false">IF(OR(ISBLANK(A103),A103=" "),"",C103)</f>
        <v> STAT_NAVY_SUB_DETECTION_DIFF:0 " $VALUE|=+1$"</v>
      </c>
    </row>
    <row r="104" customFormat="false" ht="13.8" hidden="false" customHeight="false" outlineLevel="0" collapsed="false">
      <c r="A104" s="1" t="s">
        <v>177</v>
      </c>
      <c r="B104" s="1" t="s">
        <v>178</v>
      </c>
      <c r="C104" s="1" t="str">
        <f aca="false">A104 &amp;" " &amp;"""" &amp;B104 &amp;""""</f>
        <v> STAT_NAVY_SURFACE_VISIBILITY:0 "Oberflächensichtbarkeit: "</v>
      </c>
      <c r="D104" s="1" t="str">
        <f aca="false">IF(OR(ISBLANK(A104),A104=" "),"",C104)</f>
        <v> STAT_NAVY_SURFACE_VISIBILITY:0 "Oberflächensichtbarkeit: "</v>
      </c>
    </row>
    <row r="105" customFormat="false" ht="13.8" hidden="false" customHeight="false" outlineLevel="0" collapsed="false">
      <c r="A105" s="1" t="s">
        <v>179</v>
      </c>
      <c r="B105" s="1" t="s">
        <v>180</v>
      </c>
      <c r="C105" s="1" t="str">
        <f aca="false">A105 &amp;" " &amp;"""" &amp;B105 &amp;""""</f>
        <v> STAT_NAVY_SURFACE_VISIBILITY_DESC:0 "Wie schwer ist das Schiff zu finden."</v>
      </c>
      <c r="D105" s="1" t="str">
        <f aca="false">IF(OR(ISBLANK(A105),A105=" "),"",C105)</f>
        <v> STAT_NAVY_SURFACE_VISIBILITY_DESC:0 "Wie schwer ist das Schiff zu finden."</v>
      </c>
    </row>
    <row r="106" customFormat="false" ht="13.8" hidden="false" customHeight="false" outlineLevel="0" collapsed="false">
      <c r="A106" s="1" t="s">
        <v>181</v>
      </c>
      <c r="B106" s="1" t="s">
        <v>25</v>
      </c>
      <c r="C106" s="1" t="str">
        <f aca="false">A106 &amp;" " &amp;"""" &amp;B106 &amp;""""</f>
        <v> STAT_NAVY_SURFACE_VISIBILITY_VALUE:0 "$VALUE|H1$"</v>
      </c>
      <c r="D106" s="1" t="str">
        <f aca="false">IF(OR(ISBLANK(A106),A106=" "),"",C106)</f>
        <v> STAT_NAVY_SURFACE_VISIBILITY_VALUE:0 "$VALUE|H1$"</v>
      </c>
    </row>
    <row r="107" customFormat="false" ht="13.8" hidden="false" customHeight="false" outlineLevel="0" collapsed="false">
      <c r="A107" s="1" t="s">
        <v>182</v>
      </c>
      <c r="B107" s="1" t="s">
        <v>104</v>
      </c>
      <c r="C107" s="1" t="str">
        <f aca="false">A107 &amp;" " &amp;"""" &amp;B107 &amp;""""</f>
        <v> STAT_NAVY_SURFACE_VISIBILITY_DIFF:0 " $WERT|=-1$"</v>
      </c>
      <c r="D107" s="1" t="str">
        <f aca="false">IF(OR(ISBLANK(A107),A107=" "),"",C107)</f>
        <v> STAT_NAVY_SURFACE_VISIBILITY_DIFF:0 " $WERT|=-1$"</v>
      </c>
    </row>
    <row r="108" customFormat="false" ht="13.8" hidden="false" customHeight="false" outlineLevel="0" collapsed="false">
      <c r="A108" s="1" t="s">
        <v>183</v>
      </c>
      <c r="B108" s="1" t="s">
        <v>10</v>
      </c>
      <c r="C108" s="1" t="str">
        <f aca="false">A108 &amp;" " &amp;"""" &amp;B108 &amp;""""</f>
        <v> STAT_NAVY_SURFACE_VISIBILITY_MOD_VALUE:0 "$WERT|=-1%$"</v>
      </c>
      <c r="D108" s="1" t="str">
        <f aca="false">IF(OR(ISBLANK(A108),A108=" "),"",C108)</f>
        <v> STAT_NAVY_SURFACE_VISIBILITY_MOD_VALUE:0 "$WERT|=-1%$"</v>
      </c>
    </row>
    <row r="109" customFormat="false" ht="13.8" hidden="false" customHeight="false" outlineLevel="0" collapsed="false">
      <c r="A109" s="1" t="s">
        <v>184</v>
      </c>
      <c r="B109" s="1" t="s">
        <v>185</v>
      </c>
      <c r="C109" s="1" t="str">
        <f aca="false">A109 &amp;" " &amp;"""" &amp;B109 &amp;""""</f>
        <v> STAT_NAVY_SURFACE_VISIBILITY_MOD_DIFF:0 " $WERT|=-1%$"</v>
      </c>
      <c r="D109" s="1" t="str">
        <f aca="false">IF(OR(ISBLANK(A109),A109=" "),"",C109)</f>
        <v> STAT_NAVY_SURFACE_VISIBILITY_MOD_DIFF:0 " $WERT|=-1%$"</v>
      </c>
    </row>
    <row r="110" customFormat="false" ht="13.8" hidden="false" customHeight="false" outlineLevel="0" collapsed="false">
      <c r="A110" s="1" t="s">
        <v>186</v>
      </c>
      <c r="B110" s="1" t="s">
        <v>187</v>
      </c>
      <c r="C110" s="1" t="str">
        <f aca="false">A110 &amp;" " &amp;"""" &amp;B110 &amp;""""</f>
        <v> STAT_NAVY_SUB_VISIBILITY:0 "U-Boot-Sichtbarkeit: "</v>
      </c>
      <c r="D110" s="1" t="str">
        <f aca="false">IF(OR(ISBLANK(A110),A110=" "),"",C110)</f>
        <v> STAT_NAVY_SUB_VISIBILITY:0 "U-Boot-Sichtbarkeit: "</v>
      </c>
    </row>
    <row r="111" customFormat="false" ht="13.8" hidden="false" customHeight="false" outlineLevel="0" collapsed="false">
      <c r="A111" s="1" t="s">
        <v>188</v>
      </c>
      <c r="B111" s="1" t="s">
        <v>189</v>
      </c>
      <c r="C111" s="1" t="str">
        <f aca="false">A111 &amp;" " &amp;"""" &amp;B111 &amp;""""</f>
        <v> STAT_NAVY_SUB_VISIBILITY_DESC:0 "Wie leicht ist ein U-Boot zu erkennen."</v>
      </c>
      <c r="D111" s="1" t="str">
        <f aca="false">IF(OR(ISBLANK(A111),A111=" "),"",C111)</f>
        <v> STAT_NAVY_SUB_VISIBILITY_DESC:0 "Wie leicht ist ein U-Boot zu erkennen."</v>
      </c>
    </row>
    <row r="112" customFormat="false" ht="13.8" hidden="false" customHeight="false" outlineLevel="0" collapsed="false">
      <c r="A112" s="1" t="s">
        <v>190</v>
      </c>
      <c r="B112" s="1" t="s">
        <v>25</v>
      </c>
      <c r="C112" s="1" t="str">
        <f aca="false">A112 &amp;" " &amp;"""" &amp;B112 &amp;""""</f>
        <v> STAT_NAVY_SUB_VISIBILITY_VALUE:0 "$VALUE|H1$"</v>
      </c>
      <c r="D112" s="1" t="str">
        <f aca="false">IF(OR(ISBLANK(A112),A112=" "),"",C112)</f>
        <v> STAT_NAVY_SUB_VISIBILITY_VALUE:0 "$VALUE|H1$"</v>
      </c>
    </row>
    <row r="113" customFormat="false" ht="13.8" hidden="false" customHeight="false" outlineLevel="0" collapsed="false">
      <c r="A113" s="1" t="s">
        <v>191</v>
      </c>
      <c r="B113" s="1" t="s">
        <v>42</v>
      </c>
      <c r="C113" s="1" t="str">
        <f aca="false">A113 &amp;" " &amp;"""" &amp;B113 &amp;""""</f>
        <v> STAT_NAVY_SUB_VISIBILITY_DIFF:0 " $VALUE|=-1$"</v>
      </c>
      <c r="D113" s="1" t="str">
        <f aca="false">IF(OR(ISBLANK(A113),A113=" "),"",C113)</f>
        <v> STAT_NAVY_SUB_VISIBILITY_DIFF:0 " $VALUE|=-1$"</v>
      </c>
    </row>
    <row r="114" customFormat="false" ht="13.8" hidden="false" customHeight="false" outlineLevel="0" collapsed="false">
      <c r="A114" s="1" t="s">
        <v>192</v>
      </c>
      <c r="B114" s="1" t="s">
        <v>193</v>
      </c>
      <c r="C114" s="1" t="str">
        <f aca="false">A114 &amp;" " &amp;"""" &amp;B114 &amp;""""</f>
        <v> STAT_NAVY_SUB_VISIBILITY_MOD_VALUE:0 "$VALUE|=-1%$"</v>
      </c>
      <c r="D114" s="1" t="str">
        <f aca="false">IF(OR(ISBLANK(A114),A114=" "),"",C114)</f>
        <v> STAT_NAVY_SUB_VISIBILITY_MOD_VALUE:0 "$VALUE|=-1%$"</v>
      </c>
    </row>
    <row r="115" customFormat="false" ht="13.8" hidden="false" customHeight="false" outlineLevel="0" collapsed="false">
      <c r="A115" s="1" t="s">
        <v>194</v>
      </c>
      <c r="B115" s="1" t="s">
        <v>195</v>
      </c>
      <c r="C115" s="1" t="str">
        <f aca="false">A115 &amp;" " &amp;"""" &amp;B115 &amp;""""</f>
        <v> STAT_NAVY_SUB_VISIBILITY_MOD_DIFF:0 " $VALUE|=-1%$"</v>
      </c>
      <c r="D115" s="1" t="str">
        <f aca="false">IF(OR(ISBLANK(A115),A115=" "),"",C115)</f>
        <v> STAT_NAVY_SUB_VISIBILITY_MOD_DIFF:0 " $VALUE|=-1%$"</v>
      </c>
    </row>
    <row r="116" customFormat="false" ht="13.8" hidden="false" customHeight="false" outlineLevel="0" collapsed="false">
      <c r="A116" s="1" t="s">
        <v>196</v>
      </c>
      <c r="B116" s="1" t="s">
        <v>197</v>
      </c>
      <c r="C116" s="1" t="str">
        <f aca="false">A116 &amp;" " &amp;"""" &amp;B116 &amp;""""</f>
        <v> STAT_NAVY_SHORE_BOMBARDMENT:0 "Beschuss von Land aus: "</v>
      </c>
      <c r="D116" s="1" t="str">
        <f aca="false">IF(OR(ISBLANK(A116),A116=" "),"",C116)</f>
        <v> STAT_NAVY_SHORE_BOMBARDMENT:0 "Beschuss von Land aus: "</v>
      </c>
    </row>
    <row r="117" customFormat="false" ht="13.8" hidden="false" customHeight="false" outlineLevel="0" collapsed="false">
      <c r="A117" s="1" t="s">
        <v>198</v>
      </c>
      <c r="B117" s="1" t="s">
        <v>199</v>
      </c>
      <c r="C117" s="1" t="str">
        <f aca="false">A117 &amp;" " &amp;"""" &amp;B117 &amp;""""</f>
        <v> STAT_NAVY_SHORE_BOMBARDMENT_DESC:0 "Die Fähigkeit einer Einheit, Küstenbombardements durchzuführen, um bei Landschlachten in der Nähe ihrer Seeprovinz zu helfen, wenn sie sich in der Mission Halten befindet."</v>
      </c>
      <c r="D117" s="1" t="str">
        <f aca="false">IF(OR(ISBLANK(A117),A117=" "),"",C117)</f>
        <v> STAT_NAVY_SHORE_BOMBARDMENT_DESC:0 "Die Fähigkeit einer Einheit, Küstenbombardements durchzuführen, um bei Landschlachten in der Nähe ihrer Seeprovinz zu helfen, wenn sie sich in der Mission Halten befindet."</v>
      </c>
    </row>
    <row r="118" customFormat="false" ht="13.8" hidden="false" customHeight="false" outlineLevel="0" collapsed="false">
      <c r="A118" s="1" t="s">
        <v>200</v>
      </c>
      <c r="B118" s="1" t="s">
        <v>25</v>
      </c>
      <c r="C118" s="1" t="str">
        <f aca="false">A118 &amp;" " &amp;"""" &amp;B118 &amp;""""</f>
        <v> STAT_NAVY_SHORE_BOMBARDMENT_VALUE:0 "$VALUE|H1$"</v>
      </c>
      <c r="D118" s="1" t="str">
        <f aca="false">IF(OR(ISBLANK(A118),A118=" "),"",C118)</f>
        <v> STAT_NAVY_SHORE_BOMBARDMENT_VALUE:0 "$VALUE|H1$"</v>
      </c>
    </row>
    <row r="119" customFormat="false" ht="13.8" hidden="false" customHeight="false" outlineLevel="0" collapsed="false">
      <c r="A119" s="1" t="s">
        <v>201</v>
      </c>
      <c r="B119" s="1" t="s">
        <v>29</v>
      </c>
      <c r="C119" s="1" t="str">
        <f aca="false">A119 &amp;" " &amp;"""" &amp;B119 &amp;""""</f>
        <v> STAT_NAVY_SHORE_BOMBARDMENT_DIFF:0 " $WERT|=+1$"</v>
      </c>
      <c r="D119" s="1" t="str">
        <f aca="false">IF(OR(ISBLANK(A119),A119=" "),"",C119)</f>
        <v> STAT_NAVY_SHORE_BOMBARDMENT_DIFF:0 " $WERT|=+1$"</v>
      </c>
    </row>
    <row r="120" customFormat="false" ht="13.8" hidden="false" customHeight="false" outlineLevel="0" collapsed="false">
      <c r="A120" s="1" t="s">
        <v>202</v>
      </c>
      <c r="B120" s="1" t="s">
        <v>203</v>
      </c>
      <c r="C120" s="1" t="str">
        <f aca="false">A120 &amp;" " &amp;"""" &amp;B120 &amp;""""</f>
        <v> STAT_NAVY_MISSION_COVERAGE:0 "Spotting-Effizienz: "</v>
      </c>
      <c r="D120" s="1" t="str">
        <f aca="false">IF(OR(ISBLANK(A120),A120=" "),"",C120)</f>
        <v> STAT_NAVY_MISSION_COVERAGE:0 "Spotting-Effizienz: "</v>
      </c>
    </row>
    <row r="121" customFormat="false" ht="13.8" hidden="false" customHeight="false" outlineLevel="0" collapsed="false">
      <c r="A121" s="1" t="s">
        <v>204</v>
      </c>
      <c r="B121" s="1" t="s">
        <v>205</v>
      </c>
      <c r="C121" s="1" t="str">
        <f aca="false">A121 &amp;" " &amp;"""" &amp;B121 &amp;""""</f>
        <v> STAT_NAVY_MISSION_COVERAGE_DESC:0 "§T§T Wie effizient das Schiff beim Aufspüren von Feinden ist. Jedes Schiff addiert seine Spotting-Effizienz. §!§! "</v>
      </c>
      <c r="D121" s="1" t="str">
        <f aca="false">IF(OR(ISBLANK(A121),A121=" "),"",C121)</f>
        <v> STAT_NAVY_MISSION_COVERAGE_DESC:0 "§T§T Wie effizient das Schiff beim Aufspüren von Feinden ist. Jedes Schiff addiert seine Spotting-Effizienz. §!§! "</v>
      </c>
    </row>
    <row r="122" customFormat="false" ht="13.8" hidden="false" customHeight="false" outlineLevel="0" collapsed="false">
      <c r="A122" s="1" t="s">
        <v>206</v>
      </c>
      <c r="B122" s="1" t="s">
        <v>25</v>
      </c>
      <c r="C122" s="1" t="str">
        <f aca="false">A122 &amp;" " &amp;"""" &amp;B122 &amp;""""</f>
        <v> STAT_NAVY_MISSION_COVERAGE_VALUE:0 "$VALUE|H1$"</v>
      </c>
      <c r="D122" s="1" t="str">
        <f aca="false">IF(OR(ISBLANK(A122),A122=" "),"",C122)</f>
        <v> STAT_NAVY_MISSION_COVERAGE_VALUE:0 "$VALUE|H1$"</v>
      </c>
    </row>
    <row r="123" customFormat="false" ht="13.8" hidden="false" customHeight="false" outlineLevel="0" collapsed="false">
      <c r="A123" s="1" t="s">
        <v>207</v>
      </c>
      <c r="B123" s="1" t="s">
        <v>29</v>
      </c>
      <c r="C123" s="1" t="str">
        <f aca="false">A123 &amp;" " &amp;"""" &amp;B123 &amp;""""</f>
        <v> STAT_NAVY_MISSION_COVERAGE_DIFF:0 " $WERT|=+1$"</v>
      </c>
      <c r="D123" s="1" t="str">
        <f aca="false">IF(OR(ISBLANK(A123),A123=" "),"",C123)</f>
        <v> STAT_NAVY_MISSION_COVERAGE_DIFF:0 " $WERT|=+1$"</v>
      </c>
    </row>
    <row r="124" customFormat="false" ht="13.8" hidden="false" customHeight="false" outlineLevel="0" collapsed="false">
      <c r="A124" s="1" t="s">
        <v>208</v>
      </c>
      <c r="B124" s="1" t="s">
        <v>209</v>
      </c>
      <c r="C124" s="1" t="str">
        <f aca="false">A124 &amp;" " &amp;"""" &amp;B124 &amp;""""</f>
        <v> STAT_NAVY_FIRE_RANGE:0 "Feuerreichweite: "</v>
      </c>
      <c r="D124" s="1" t="str">
        <f aca="false">IF(OR(ISBLANK(A124),A124=" "),"",C124)</f>
        <v> STAT_NAVY_FIRE_RANGE:0 "Feuerreichweite: "</v>
      </c>
    </row>
    <row r="125" customFormat="false" ht="13.8" hidden="false" customHeight="false" outlineLevel="0" collapsed="false">
      <c r="A125" s="1" t="s">
        <v>210</v>
      </c>
      <c r="B125" s="1" t="s">
        <v>211</v>
      </c>
      <c r="C125" s="1" t="str">
        <f aca="false">A125 &amp;" " &amp;"""" &amp;B125 &amp;""""</f>
        <v> STAT_NAVY_FIRE_RANGE_DESC:0 "Die Reichweite der Hauptkanonen eines Schiffes."</v>
      </c>
      <c r="D125" s="1" t="str">
        <f aca="false">IF(OR(ISBLANK(A125),A125=" "),"",C125)</f>
        <v> STAT_NAVY_FIRE_RANGE_DESC:0 "Die Reichweite der Hauptkanonen eines Schiffes."</v>
      </c>
    </row>
    <row r="126" customFormat="false" ht="13.8" hidden="false" customHeight="false" outlineLevel="0" collapsed="false">
      <c r="A126" s="1" t="s">
        <v>212</v>
      </c>
      <c r="B126" s="1" t="s">
        <v>25</v>
      </c>
      <c r="C126" s="1" t="str">
        <f aca="false">A126 &amp;" " &amp;"""" &amp;B126 &amp;""""</f>
        <v> STAT_NAVY_FIRE_RANGE_VALUE:0 "$VALUE|H1$"</v>
      </c>
      <c r="D126" s="1" t="str">
        <f aca="false">IF(OR(ISBLANK(A126),A126=" "),"",C126)</f>
        <v> STAT_NAVY_FIRE_RANGE_VALUE:0 "$VALUE|H1$"</v>
      </c>
    </row>
    <row r="127" customFormat="false" ht="13.8" hidden="false" customHeight="false" outlineLevel="0" collapsed="false">
      <c r="A127" s="1" t="s">
        <v>213</v>
      </c>
      <c r="B127" s="1" t="s">
        <v>176</v>
      </c>
      <c r="C127" s="1" t="str">
        <f aca="false">A127 &amp;" " &amp;"""" &amp;B127 &amp;""""</f>
        <v> STAT_NAVY_FIRE_RANGE_DIFF:0 " $VALUE|=+1$"</v>
      </c>
      <c r="D127" s="1" t="str">
        <f aca="false">IF(OR(ISBLANK(A127),A127=" "),"",C127)</f>
        <v> STAT_NAVY_FIRE_RANGE_DIFF:0 " $VALUE|=+1$"</v>
      </c>
    </row>
    <row r="128" customFormat="false" ht="13.8" hidden="false" customHeight="false" outlineLevel="0" collapsed="false">
      <c r="A128" s="1" t="s">
        <v>214</v>
      </c>
      <c r="B128" s="1" t="s">
        <v>215</v>
      </c>
      <c r="C128" s="1" t="str">
        <f aca="false">A128 &amp;" " &amp;"""" &amp;B128 &amp;""""</f>
        <v> STAT_NAVY_EVASION:0 "Ausweichen: "</v>
      </c>
      <c r="D128" s="1" t="str">
        <f aca="false">IF(OR(ISBLANK(A128),A128=" "),"",C128)</f>
        <v> STAT_NAVY_EVASION:0 "Ausweichen: "</v>
      </c>
    </row>
    <row r="129" customFormat="false" ht="13.8" hidden="false" customHeight="false" outlineLevel="0" collapsed="false">
      <c r="A129" s="1" t="s">
        <v>216</v>
      </c>
      <c r="B129" s="1" t="s">
        <v>217</v>
      </c>
      <c r="C129" s="1" t="str">
        <f aca="false">A129 &amp;" " &amp;"""" &amp;B129 &amp;""""</f>
        <v> STAT_NAVY_EVASION_DESC:0 "Die Fähigkeit eines Schiffes, dem feindlichen Feuer durch Manöver auszuweichen. Bei der Bewertung der Chancen, nicht getroffen zu werden, wird der Ausweichwert des Ziels mit dem des Angreifers verglichen, d.h. wer eine hohe Ausweichfähigkeit hat, wird auch besser in der Lage sein, ausweichende Ziele zu treffen."</v>
      </c>
      <c r="D129" s="1" t="str">
        <f aca="false">IF(OR(ISBLANK(A129),A129=" "),"",C129)</f>
        <v> STAT_NAVY_EVASION_DESC:0 "Die Fähigkeit eines Schiffes, dem feindlichen Feuer durch Manöver auszuweichen. Bei der Bewertung der Chancen, nicht getroffen zu werden, wird der Ausweichwert des Ziels mit dem des Angreifers verglichen, d.h. wer eine hohe Ausweichfähigkeit hat, wird auch besser in der Lage sein, ausweichende Ziele zu treffen."</v>
      </c>
    </row>
    <row r="130" customFormat="false" ht="13.8" hidden="false" customHeight="false" outlineLevel="0" collapsed="false">
      <c r="A130" s="1" t="s">
        <v>218</v>
      </c>
      <c r="B130" s="1" t="s">
        <v>48</v>
      </c>
      <c r="C130" s="1" t="str">
        <f aca="false">A130 &amp;" " &amp;"""" &amp;B130 &amp;""""</f>
        <v> STAT_NAVY_EVASION_VALUE:0 "$WERT|H1$"</v>
      </c>
      <c r="D130" s="1" t="str">
        <f aca="false">IF(OR(ISBLANK(A130),A130=" "),"",C130)</f>
        <v> STAT_NAVY_EVASION_VALUE:0 "$WERT|H1$"</v>
      </c>
    </row>
    <row r="131" customFormat="false" ht="13.8" hidden="false" customHeight="false" outlineLevel="0" collapsed="false">
      <c r="A131" s="1" t="s">
        <v>219</v>
      </c>
      <c r="B131" s="1" t="s">
        <v>29</v>
      </c>
      <c r="C131" s="1" t="str">
        <f aca="false">A131 &amp;" " &amp;"""" &amp;B131 &amp;""""</f>
        <v> STAT_NAVY_EVASION_DIFF:0 " $WERT|=+1$"</v>
      </c>
      <c r="D131" s="1" t="str">
        <f aca="false">IF(OR(ISBLANK(A131),A131=" "),"",C131)</f>
        <v> STAT_NAVY_EVASION_DIFF:0 " $WERT|=+1$"</v>
      </c>
    </row>
    <row r="132" customFormat="false" ht="13.8" hidden="false" customHeight="false" outlineLevel="0" collapsed="false">
      <c r="A132" s="1" t="s">
        <v>220</v>
      </c>
      <c r="B132" s="1" t="s">
        <v>221</v>
      </c>
      <c r="C132" s="1" t="str">
        <f aca="false">A132 &amp;" " &amp;"""" &amp;B132 &amp;""""</f>
        <v> STAT_NAVY_TORPEDO_ATTACK:0 "Torpedo-Angriff: "</v>
      </c>
      <c r="D132" s="1" t="str">
        <f aca="false">IF(OR(ISBLANK(A132),A132=" "),"",C132)</f>
        <v> STAT_NAVY_TORPEDO_ATTACK:0 "Torpedo-Angriff: "</v>
      </c>
    </row>
    <row r="133" customFormat="false" ht="13.8" hidden="false" customHeight="false" outlineLevel="0" collapsed="false">
      <c r="A133" s="1" t="s">
        <v>222</v>
      </c>
      <c r="B133" s="1" t="s">
        <v>48</v>
      </c>
      <c r="C133" s="1" t="str">
        <f aca="false">A133 &amp;" " &amp;"""" &amp;B133 &amp;""""</f>
        <v> STAT_NAVY_TORPEDO_ATTACK_VALUE:0 "$WERT|H1$"</v>
      </c>
      <c r="D133" s="1" t="str">
        <f aca="false">IF(OR(ISBLANK(A133),A133=" "),"",C133)</f>
        <v> STAT_NAVY_TORPEDO_ATTACK_VALUE:0 "$WERT|H1$"</v>
      </c>
    </row>
    <row r="134" customFormat="false" ht="13.8" hidden="false" customHeight="false" outlineLevel="0" collapsed="false">
      <c r="A134" s="1" t="s">
        <v>223</v>
      </c>
      <c r="B134" s="1" t="s">
        <v>29</v>
      </c>
      <c r="C134" s="1" t="str">
        <f aca="false">A134 &amp;" " &amp;"""" &amp;B134 &amp;""""</f>
        <v> STAT_NAVY_TORPEDO_ATTACK_DIFF:0 " $WERT|=+1$"</v>
      </c>
      <c r="D134" s="1" t="str">
        <f aca="false">IF(OR(ISBLANK(A134),A134=" "),"",C134)</f>
        <v> STAT_NAVY_TORPEDO_ATTACK_DIFF:0 " $WERT|=+1$"</v>
      </c>
    </row>
    <row r="135" customFormat="false" ht="13.8" hidden="false" customHeight="false" outlineLevel="0" collapsed="false">
      <c r="A135" s="1" t="s">
        <v>224</v>
      </c>
      <c r="B135" s="1" t="s">
        <v>225</v>
      </c>
      <c r="C135" s="1" t="str">
        <f aca="false">A135 &amp;" " &amp;"""" &amp;B135 &amp;""""</f>
        <v> STAT_NAVY_TORPEDO_ATTACK_DESC:0 "Wie viel Schaden wir mit den Torpedos des Schiffes anrichten können."</v>
      </c>
      <c r="D135" s="1" t="str">
        <f aca="false">IF(OR(ISBLANK(A135),A135=" "),"",C135)</f>
        <v> STAT_NAVY_TORPEDO_ATTACK_DESC:0 "Wie viel Schaden wir mit den Torpedos des Schiffes anrichten können."</v>
      </c>
    </row>
    <row r="136" customFormat="false" ht="13.8" hidden="false" customHeight="false" outlineLevel="0" collapsed="false">
      <c r="A136" s="1" t="s">
        <v>226</v>
      </c>
      <c r="B136" s="1" t="s">
        <v>227</v>
      </c>
      <c r="C136" s="1" t="str">
        <f aca="false">A136 &amp;" " &amp;"""" &amp;B136 &amp;""""</f>
        <v> STAT_NAVY_TORPEDO_HIT_CHANCE:0 "Torpedo-Trefferchance: "</v>
      </c>
      <c r="D136" s="1" t="str">
        <f aca="false">IF(OR(ISBLANK(A136),A136=" "),"",C136)</f>
        <v> STAT_NAVY_TORPEDO_HIT_CHANCE:0 "Torpedo-Trefferchance: "</v>
      </c>
    </row>
    <row r="137" customFormat="false" ht="13.8" hidden="false" customHeight="false" outlineLevel="0" collapsed="false">
      <c r="A137" s="1" t="s">
        <v>228</v>
      </c>
      <c r="B137" s="1" t="s">
        <v>229</v>
      </c>
      <c r="C137" s="1" t="str">
        <f aca="false">A137 &amp;" " &amp;"""" &amp;B137 &amp;""""</f>
        <v> STAT_NAVY_TORPEDO_HIT_CHANCE_VALUE:1 "$VALUE|=+1%$"</v>
      </c>
      <c r="D137" s="1" t="str">
        <f aca="false">IF(OR(ISBLANK(A137),A137=" "),"",C137)</f>
        <v> STAT_NAVY_TORPEDO_HIT_CHANCE_VALUE:1 "$VALUE|=+1%$"</v>
      </c>
    </row>
    <row r="138" customFormat="false" ht="13.8" hidden="false" customHeight="false" outlineLevel="0" collapsed="false">
      <c r="A138" s="1" t="s">
        <v>230</v>
      </c>
      <c r="B138" s="1" t="s">
        <v>29</v>
      </c>
      <c r="C138" s="1" t="str">
        <f aca="false">A138 &amp;" " &amp;"""" &amp;B138 &amp;""""</f>
        <v> STAT_NAVY_TORPEDO_HIT_CHANCE_DIFF:0 " $WERT|=+1$"</v>
      </c>
      <c r="D138" s="1" t="str">
        <f aca="false">IF(OR(ISBLANK(A138),A138=" "),"",C138)</f>
        <v> STAT_NAVY_TORPEDO_HIT_CHANCE_DIFF:0 " $WERT|=+1$"</v>
      </c>
    </row>
    <row r="139" customFormat="false" ht="13.8" hidden="false" customHeight="false" outlineLevel="0" collapsed="false">
      <c r="A139" s="1" t="s">
        <v>231</v>
      </c>
      <c r="B139" s="1" t="s">
        <v>232</v>
      </c>
      <c r="C139" s="1" t="str">
        <f aca="false">A139 &amp;" " &amp;"""" &amp;B139 &amp;""""</f>
        <v> STAT_NAVY_TORPEDO_HIT_CHANCE_DESC:0 "Wie hoch die Wahrscheinlichkeit ist, dass unsere Torpedos treffen."</v>
      </c>
      <c r="D139" s="1" t="str">
        <f aca="false">IF(OR(ISBLANK(A139),A139=" "),"",C139)</f>
        <v> STAT_NAVY_TORPEDO_HIT_CHANCE_DESC:0 "Wie hoch die Wahrscheinlichkeit ist, dass unsere Torpedos treffen."</v>
      </c>
    </row>
    <row r="140" customFormat="false" ht="13.8" hidden="false" customHeight="false" outlineLevel="0" collapsed="false">
      <c r="A140" s="1" t="s">
        <v>233</v>
      </c>
      <c r="B140" s="1" t="s">
        <v>234</v>
      </c>
      <c r="C140" s="1" t="str">
        <f aca="false">A140 &amp;" " &amp;"""" &amp;B140 &amp;""""</f>
        <v> STAT_NAVY_LIGHT_GUN_HIT_CHANCE:0 "Trefferchance der leichten Batterie: "</v>
      </c>
      <c r="D140" s="1" t="str">
        <f aca="false">IF(OR(ISBLANK(A140),A140=" "),"",C140)</f>
        <v> STAT_NAVY_LIGHT_GUN_HIT_CHANCE:0 "Trefferchance der leichten Batterie: "</v>
      </c>
    </row>
    <row r="141" customFormat="false" ht="13.8" hidden="false" customHeight="false" outlineLevel="0" collapsed="false">
      <c r="A141" s="1" t="s">
        <v>235</v>
      </c>
      <c r="B141" s="1" t="s">
        <v>8</v>
      </c>
      <c r="C141" s="1" t="str">
        <f aca="false">A141 &amp;" " &amp;"""" &amp;B141 &amp;""""</f>
        <v> STAT_NAVY_LIGHT_GUN_HIT_CHANCE_VALUE:1 "$WERT|=+1%$"</v>
      </c>
      <c r="D141" s="1" t="str">
        <f aca="false">IF(OR(ISBLANK(A141),A141=" "),"",C141)</f>
        <v> STAT_NAVY_LIGHT_GUN_HIT_CHANCE_VALUE:1 "$WERT|=+1%$"</v>
      </c>
    </row>
    <row r="142" customFormat="false" ht="13.8" hidden="false" customHeight="false" outlineLevel="0" collapsed="false">
      <c r="A142" s="1" t="s">
        <v>236</v>
      </c>
      <c r="B142" s="1" t="s">
        <v>29</v>
      </c>
      <c r="C142" s="1" t="str">
        <f aca="false">A142 &amp;" " &amp;"""" &amp;B142 &amp;""""</f>
        <v> STAT_NAVY_LIGHT_GUN_HIT_CHANCE_DIFF:0 " $WERT|=+1$"</v>
      </c>
      <c r="D142" s="1" t="str">
        <f aca="false">IF(OR(ISBLANK(A142),A142=" "),"",C142)</f>
        <v> STAT_NAVY_LIGHT_GUN_HIT_CHANCE_DIFF:0 " $WERT|=+1$"</v>
      </c>
    </row>
    <row r="143" customFormat="false" ht="13.8" hidden="false" customHeight="false" outlineLevel="0" collapsed="false">
      <c r="A143" s="1" t="s">
        <v>237</v>
      </c>
      <c r="B143" s="1" t="s">
        <v>238</v>
      </c>
      <c r="C143" s="1" t="str">
        <f aca="false">A143 &amp;" " &amp;"""" &amp;B143 &amp;""""</f>
        <v> STAT_NAVY_LIGHT_GUN_HIT_CHANCE_DESC:0 "Wie hoch die Trefferwahrscheinlichkeit unserer leichten Batterien ist."</v>
      </c>
      <c r="D143" s="1" t="str">
        <f aca="false">IF(OR(ISBLANK(A143),A143=" "),"",C143)</f>
        <v> STAT_NAVY_LIGHT_GUN_HIT_CHANCE_DESC:0 "Wie hoch die Trefferwahrscheinlichkeit unserer leichten Batterien ist."</v>
      </c>
    </row>
    <row r="144" customFormat="false" ht="13.8" hidden="false" customHeight="false" outlineLevel="0" collapsed="false">
      <c r="A144" s="1" t="s">
        <v>239</v>
      </c>
      <c r="B144" s="1" t="s">
        <v>240</v>
      </c>
      <c r="C144" s="1" t="str">
        <f aca="false">A144 &amp;" " &amp;"""" &amp;B144 &amp;""""</f>
        <v> STAT_NAVY_HEAVY_GUN_HIT_CHANCE:0 "Trefferchance der schweren Batterie: "</v>
      </c>
      <c r="D144" s="1" t="str">
        <f aca="false">IF(OR(ISBLANK(A144),A144=" "),"",C144)</f>
        <v> STAT_NAVY_HEAVY_GUN_HIT_CHANCE:0 "Trefferchance der schweren Batterie: "</v>
      </c>
    </row>
    <row r="145" customFormat="false" ht="13.8" hidden="false" customHeight="false" outlineLevel="0" collapsed="false">
      <c r="A145" s="1" t="s">
        <v>241</v>
      </c>
      <c r="B145" s="1" t="s">
        <v>8</v>
      </c>
      <c r="C145" s="1" t="str">
        <f aca="false">A145 &amp;" " &amp;"""" &amp;B145 &amp;""""</f>
        <v> STAT_NAVY_HEAVY_GUN_HIT_CHANCE_VALUE:1 "$WERT|=+1%$"</v>
      </c>
      <c r="D145" s="1" t="str">
        <f aca="false">IF(OR(ISBLANK(A145),A145=" "),"",C145)</f>
        <v> STAT_NAVY_HEAVY_GUN_HIT_CHANCE_VALUE:1 "$WERT|=+1%$"</v>
      </c>
    </row>
    <row r="146" customFormat="false" ht="13.8" hidden="false" customHeight="false" outlineLevel="0" collapsed="false">
      <c r="A146" s="1" t="s">
        <v>242</v>
      </c>
      <c r="B146" s="1" t="s">
        <v>29</v>
      </c>
      <c r="C146" s="1" t="str">
        <f aca="false">A146 &amp;" " &amp;"""" &amp;B146 &amp;""""</f>
        <v> STAT_NAVY_HEAVY_GUN_HIT_CHANCE_DIFF:0 " $WERT|=+1$"</v>
      </c>
      <c r="D146" s="1" t="str">
        <f aca="false">IF(OR(ISBLANK(A146),A146=" "),"",C146)</f>
        <v> STAT_NAVY_HEAVY_GUN_HIT_CHANCE_DIFF:0 " $WERT|=+1$"</v>
      </c>
    </row>
    <row r="147" customFormat="false" ht="13.8" hidden="false" customHeight="false" outlineLevel="0" collapsed="false">
      <c r="A147" s="1" t="s">
        <v>243</v>
      </c>
      <c r="B147" s="1" t="s">
        <v>244</v>
      </c>
      <c r="C147" s="1" t="str">
        <f aca="false">A147 &amp;" " &amp;"""" &amp;B147 &amp;""""</f>
        <v> STAT_NAVY_HEAVY_GUN_HIT_CHANCE_DESC:0 "Wie hoch die Trefferwahrscheinlichkeit unserer schweren Batterien ist."</v>
      </c>
      <c r="D147" s="1" t="str">
        <f aca="false">IF(OR(ISBLANK(A147),A147=" "),"",C147)</f>
        <v> STAT_NAVY_HEAVY_GUN_HIT_CHANCE_DESC:0 "Wie hoch die Trefferwahrscheinlichkeit unserer schweren Batterien ist."</v>
      </c>
    </row>
    <row r="148" customFormat="false" ht="13.8" hidden="false" customHeight="false" outlineLevel="0" collapsed="false">
      <c r="A148" s="1" t="s">
        <v>245</v>
      </c>
      <c r="B148" s="1" t="s">
        <v>246</v>
      </c>
      <c r="C148" s="1" t="str">
        <f aca="false">A148 &amp;" " &amp;"""" &amp;B148 &amp;""""</f>
        <v> STAT_NAVY_TORPEDO_DAMAGE_REDUCTION:0 "Torpedo-Schadensreduzierung: "</v>
      </c>
      <c r="D148" s="1" t="str">
        <f aca="false">IF(OR(ISBLANK(A148),A148=" "),"",C148)</f>
        <v> STAT_NAVY_TORPEDO_DAMAGE_REDUCTION:0 "Torpedo-Schadensreduzierung: "</v>
      </c>
    </row>
    <row r="149" customFormat="false" ht="13.8" hidden="false" customHeight="false" outlineLevel="0" collapsed="false">
      <c r="A149" s="1" t="s">
        <v>247</v>
      </c>
      <c r="B149" s="1" t="s">
        <v>25</v>
      </c>
      <c r="C149" s="1" t="str">
        <f aca="false">A149 &amp;" " &amp;"""" &amp;B149 &amp;""""</f>
        <v> STAT_NAVY_TORPEDO_DAMAGE_REDUCTION_VALUE:0 "$VALUE|H1$"</v>
      </c>
      <c r="D149" s="1" t="str">
        <f aca="false">IF(OR(ISBLANK(A149),A149=" "),"",C149)</f>
        <v> STAT_NAVY_TORPEDO_DAMAGE_REDUCTION_VALUE:0 "$VALUE|H1$"</v>
      </c>
    </row>
    <row r="150" customFormat="false" ht="13.8" hidden="false" customHeight="false" outlineLevel="0" collapsed="false">
      <c r="A150" s="1" t="s">
        <v>248</v>
      </c>
      <c r="B150" s="1" t="s">
        <v>176</v>
      </c>
      <c r="C150" s="1" t="str">
        <f aca="false">A150 &amp;" " &amp;"""" &amp;B150 &amp;""""</f>
        <v> STAT_NAVY_TORPEDO_DAMAGE_REDUCTION_DIFF:0 " $VALUE|=+1$"</v>
      </c>
      <c r="D150" s="1" t="str">
        <f aca="false">IF(OR(ISBLANK(A150),A150=" "),"",C150)</f>
        <v> STAT_NAVY_TORPEDO_DAMAGE_REDUCTION_DIFF:0 " $VALUE|=+1$"</v>
      </c>
    </row>
    <row r="151" customFormat="false" ht="13.8" hidden="false" customHeight="false" outlineLevel="0" collapsed="false">
      <c r="A151" s="1" t="s">
        <v>249</v>
      </c>
      <c r="B151" s="1" t="s">
        <v>250</v>
      </c>
      <c r="C151" s="1" t="str">
        <f aca="false">A151 &amp;" " &amp;"""" &amp;B151 &amp;""""</f>
        <v> STAT_NAVY_TORPEDO_DAMAGE_REDUCTION_DESC:0 "Verringert den Schaden durch eingehende Torpedos."</v>
      </c>
      <c r="D151" s="1" t="str">
        <f aca="false">IF(OR(ISBLANK(A151),A151=" "),"",C151)</f>
        <v> STAT_NAVY_TORPEDO_DAMAGE_REDUCTION_DESC:0 "Verringert den Schaden durch eingehende Torpedos."</v>
      </c>
    </row>
    <row r="152" customFormat="false" ht="13.8" hidden="false" customHeight="false" outlineLevel="0" collapsed="false">
      <c r="A152" s="1" t="s">
        <v>251</v>
      </c>
      <c r="B152" s="1" t="s">
        <v>252</v>
      </c>
      <c r="C152" s="1" t="str">
        <f aca="false">A152 &amp;" " &amp;"""" &amp;B152 &amp;""""</f>
        <v> STAT_NAVY_TORPEDO_ENEMY_CRIT_CHANCE:0 "Kritische Trefferchance für eingehende Torpedos: "</v>
      </c>
      <c r="D152" s="1" t="str">
        <f aca="false">IF(OR(ISBLANK(A152),A152=" "),"",C152)</f>
        <v> STAT_NAVY_TORPEDO_ENEMY_CRIT_CHANCE:0 "Kritische Trefferchance für eingehende Torpedos: "</v>
      </c>
    </row>
    <row r="153" customFormat="false" ht="13.8" hidden="false" customHeight="false" outlineLevel="0" collapsed="false">
      <c r="A153" s="1" t="s">
        <v>253</v>
      </c>
      <c r="B153" s="1" t="s">
        <v>10</v>
      </c>
      <c r="C153" s="1" t="str">
        <f aca="false">A153 &amp;" " &amp;"""" &amp;B153 &amp;""""</f>
        <v> STAT_NAVY_TORPEDO_ENEMY_CRIT_CHANCE_VALUE:1 "$WERT|=-1%$"</v>
      </c>
      <c r="D153" s="1" t="str">
        <f aca="false">IF(OR(ISBLANK(A153),A153=" "),"",C153)</f>
        <v> STAT_NAVY_TORPEDO_ENEMY_CRIT_CHANCE_VALUE:1 "$WERT|=-1%$"</v>
      </c>
    </row>
    <row r="154" customFormat="false" ht="13.8" hidden="false" customHeight="false" outlineLevel="0" collapsed="false">
      <c r="A154" s="1" t="s">
        <v>254</v>
      </c>
      <c r="B154" s="1" t="s">
        <v>29</v>
      </c>
      <c r="C154" s="1" t="str">
        <f aca="false">A154 &amp;" " &amp;"""" &amp;B154 &amp;""""</f>
        <v> STAT_NAVY_TORPEDO_ENEMY_CRIT_CHANCE_DIFF:0 " $WERT|=+1$"</v>
      </c>
      <c r="D154" s="1" t="str">
        <f aca="false">IF(OR(ISBLANK(A154),A154=" "),"",C154)</f>
        <v> STAT_NAVY_TORPEDO_ENEMY_CRIT_CHANCE_DIFF:0 " $WERT|=+1$"</v>
      </c>
    </row>
    <row r="155" customFormat="false" ht="13.8" hidden="false" customHeight="false" outlineLevel="0" collapsed="false">
      <c r="A155" s="1" t="s">
        <v>255</v>
      </c>
      <c r="B155" s="1" t="s">
        <v>256</v>
      </c>
      <c r="C155" s="1" t="str">
        <f aca="false">A155 &amp;" " &amp;"""" &amp;B155 &amp;""""</f>
        <v> STAT_NAVY_TORPEDO_ENEMY_CRIT_CHANCE_DESC:0 "Wie hoch die Wahrscheinlichkeit ist, dass feindliche Torpedos kritische Treffer erzielen."</v>
      </c>
      <c r="D155" s="1" t="str">
        <f aca="false">IF(OR(ISBLANK(A155),A155=" "),"",C155)</f>
        <v> STAT_NAVY_TORPEDO_ENEMY_CRIT_CHANCE_DESC:0 "Wie hoch die Wahrscheinlichkeit ist, dass feindliche Torpedos kritische Treffer erzielen."</v>
      </c>
    </row>
    <row r="156" customFormat="false" ht="13.8" hidden="false" customHeight="false" outlineLevel="0" collapsed="false">
      <c r="A156" s="1" t="s">
        <v>257</v>
      </c>
      <c r="B156" s="1" t="s">
        <v>258</v>
      </c>
      <c r="C156" s="1" t="str">
        <f aca="false">A156 &amp;" " &amp;"""" &amp;B156 &amp;""""</f>
        <v> STAT_NAVY_SUB_ATTACK:0 "Wasserbomben: "</v>
      </c>
      <c r="D156" s="1" t="str">
        <f aca="false">IF(OR(ISBLANK(A156),A156=" "),"",C156)</f>
        <v> STAT_NAVY_SUB_ATTACK:0 "Wasserbomben: "</v>
      </c>
    </row>
    <row r="157" customFormat="false" ht="13.8" hidden="false" customHeight="false" outlineLevel="0" collapsed="false">
      <c r="A157" s="1" t="s">
        <v>259</v>
      </c>
      <c r="B157" s="1" t="s">
        <v>25</v>
      </c>
      <c r="C157" s="1" t="str">
        <f aca="false">A157 &amp;" " &amp;"""" &amp;B157 &amp;""""</f>
        <v> STAT_NAVY_SUB_ATTACK_VALUE:0 "$VALUE|H1$"</v>
      </c>
      <c r="D157" s="1" t="str">
        <f aca="false">IF(OR(ISBLANK(A157),A157=" "),"",C157)</f>
        <v> STAT_NAVY_SUB_ATTACK_VALUE:0 "$VALUE|H1$"</v>
      </c>
    </row>
    <row r="158" customFormat="false" ht="13.8" hidden="false" customHeight="false" outlineLevel="0" collapsed="false">
      <c r="A158" s="1" t="s">
        <v>260</v>
      </c>
      <c r="B158" s="1" t="s">
        <v>29</v>
      </c>
      <c r="C158" s="1" t="str">
        <f aca="false">A158 &amp;" " &amp;"""" &amp;B158 &amp;""""</f>
        <v> STAT_NAVY_SUB_ATTACK_DIFF:0 " $WERT|=+1$"</v>
      </c>
      <c r="D158" s="1" t="str">
        <f aca="false">IF(OR(ISBLANK(A158),A158=" "),"",C158)</f>
        <v> STAT_NAVY_SUB_ATTACK_DIFF:0 " $WERT|=+1$"</v>
      </c>
    </row>
    <row r="159" customFormat="false" ht="13.8" hidden="false" customHeight="false" outlineLevel="0" collapsed="false">
      <c r="A159" s="1" t="s">
        <v>261</v>
      </c>
      <c r="B159" s="1" t="s">
        <v>262</v>
      </c>
      <c r="C159" s="1" t="str">
        <f aca="false">A159 &amp;" " &amp;"""" &amp;B159 &amp;""""</f>
        <v> STAT_NAVY_SUB_ATTACK_DESC:0 "Wie viel Schaden wir den feindlichen U-Booten mit Wasserbomben zufügen können."</v>
      </c>
      <c r="D159" s="1" t="str">
        <f aca="false">IF(OR(ISBLANK(A159),A159=" "),"",C159)</f>
        <v> STAT_NAVY_SUB_ATTACK_DESC:0 "Wie viel Schaden wir den feindlichen U-Booten mit Wasserbomben zufügen können."</v>
      </c>
    </row>
    <row r="160" customFormat="false" ht="13.8" hidden="false" customHeight="false" outlineLevel="0" collapsed="false">
      <c r="A160" s="1" t="s">
        <v>263</v>
      </c>
      <c r="B160" s="1" t="s">
        <v>264</v>
      </c>
      <c r="C160" s="1" t="str">
        <f aca="false">A160 &amp;" " &amp;"""" &amp;B160 &amp;""""</f>
        <v> STAT_NAVY_ATTACK:0 "Feuerkraft der Marine: "</v>
      </c>
      <c r="D160" s="1" t="str">
        <f aca="false">IF(OR(ISBLANK(A160),A160=" "),"",C160)</f>
        <v> STAT_NAVY_ATTACK:0 "Feuerkraft der Marine: "</v>
      </c>
    </row>
    <row r="161" customFormat="false" ht="13.8" hidden="false" customHeight="false" outlineLevel="0" collapsed="false">
      <c r="A161" s="1" t="s">
        <v>265</v>
      </c>
      <c r="B161" s="1" t="s">
        <v>266</v>
      </c>
      <c r="C161" s="1" t="str">
        <f aca="false">A161 &amp;" " &amp;"""" &amp;B161 &amp;""""</f>
        <v> STAT_NAVY_ATTACK_DESC:0 "Die Größe der Löcher, die wir durch feindliche Schiffe schlagen können."</v>
      </c>
      <c r="D161" s="1" t="str">
        <f aca="false">IF(OR(ISBLANK(A161),A161=" "),"",C161)</f>
        <v> STAT_NAVY_ATTACK_DESC:0 "Die Größe der Löcher, die wir durch feindliche Schiffe schlagen können."</v>
      </c>
    </row>
    <row r="162" customFormat="false" ht="13.8" hidden="false" customHeight="false" outlineLevel="0" collapsed="false">
      <c r="A162" s="1" t="s">
        <v>267</v>
      </c>
      <c r="B162" s="1" t="s">
        <v>25</v>
      </c>
      <c r="C162" s="1" t="str">
        <f aca="false">A162 &amp;" " &amp;"""" &amp;B162 &amp;""""</f>
        <v> STAT_NAVY_ATTACK_VALUE:0 "$VALUE|H1$"</v>
      </c>
      <c r="D162" s="1" t="str">
        <f aca="false">IF(OR(ISBLANK(A162),A162=" "),"",C162)</f>
        <v> STAT_NAVY_ATTACK_VALUE:0 "$VALUE|H1$"</v>
      </c>
    </row>
    <row r="163" customFormat="false" ht="13.8" hidden="false" customHeight="false" outlineLevel="0" collapsed="false">
      <c r="A163" s="1" t="s">
        <v>268</v>
      </c>
      <c r="B163" s="1" t="s">
        <v>29</v>
      </c>
      <c r="C163" s="1" t="str">
        <f aca="false">A163 &amp;" " &amp;"""" &amp;B163 &amp;""""</f>
        <v> STAT_NAVY_ATTACK_DIFF:0 " $WERT|=+1$"</v>
      </c>
      <c r="D163" s="1" t="str">
        <f aca="false">IF(OR(ISBLANK(A163),A163=" "),"",C163)</f>
        <v> STAT_NAVY_ATTACK_DIFF:0 " $WERT|=+1$"</v>
      </c>
    </row>
    <row r="164" customFormat="false" ht="13.8" hidden="false" customHeight="false" outlineLevel="0" collapsed="false">
      <c r="A164" s="1" t="s">
        <v>269</v>
      </c>
      <c r="B164" s="1" t="s">
        <v>270</v>
      </c>
      <c r="C164" s="1" t="str">
        <f aca="false">A164 &amp;" " &amp;"""" &amp;B164 &amp;""""</f>
        <v> STAT_NAVY_ANTI_AIR_ATTACK:0 "Luftabwehr: "</v>
      </c>
      <c r="D164" s="1" t="str">
        <f aca="false">IF(OR(ISBLANK(A164),A164=" "),"",C164)</f>
        <v> STAT_NAVY_ANTI_AIR_ATTACK:0 "Luftabwehr: "</v>
      </c>
    </row>
    <row r="165" customFormat="false" ht="13.8" hidden="false" customHeight="false" outlineLevel="0" collapsed="false">
      <c r="A165" s="1" t="s">
        <v>271</v>
      </c>
      <c r="B165" s="1" t="s">
        <v>272</v>
      </c>
      <c r="C165" s="1" t="str">
        <f aca="false">A165 &amp;" " &amp;"""" &amp;B165 &amp;""""</f>
        <v> STAT_NAVY_ANTI_AIR_ATTACK_DESC:0 "Wie viel Luftabwehr-Feuerkraft das Schiff hat, um feindliche Flugzeuge abzuschießen."</v>
      </c>
      <c r="D165" s="1" t="str">
        <f aca="false">IF(OR(ISBLANK(A165),A165=" "),"",C165)</f>
        <v> STAT_NAVY_ANTI_AIR_ATTACK_DESC:0 "Wie viel Luftabwehr-Feuerkraft das Schiff hat, um feindliche Flugzeuge abzuschießen."</v>
      </c>
    </row>
    <row r="166" customFormat="false" ht="13.8" hidden="false" customHeight="false" outlineLevel="0" collapsed="false">
      <c r="A166" s="1" t="s">
        <v>273</v>
      </c>
      <c r="B166" s="1" t="s">
        <v>25</v>
      </c>
      <c r="C166" s="1" t="str">
        <f aca="false">A166 &amp;" " &amp;"""" &amp;B166 &amp;""""</f>
        <v> STAT_NAVY_ANTI_AIR_ATTACK_VALUE:0 "$VALUE|H1$"</v>
      </c>
      <c r="D166" s="1" t="str">
        <f aca="false">IF(OR(ISBLANK(A166),A166=" "),"",C166)</f>
        <v> STAT_NAVY_ANTI_AIR_ATTACK_VALUE:0 "$VALUE|H1$"</v>
      </c>
    </row>
    <row r="167" customFormat="false" ht="13.8" hidden="false" customHeight="false" outlineLevel="0" collapsed="false">
      <c r="A167" s="1" t="s">
        <v>274</v>
      </c>
      <c r="B167" s="1" t="s">
        <v>176</v>
      </c>
      <c r="C167" s="1" t="str">
        <f aca="false">A167 &amp;" " &amp;"""" &amp;B167 &amp;""""</f>
        <v> STAT_NAVY_ANTI_AIR_ATTACK_DIFF:0 " $VALUE|=+1$"</v>
      </c>
      <c r="D167" s="1" t="str">
        <f aca="false">IF(OR(ISBLANK(A167),A167=" "),"",C167)</f>
        <v> STAT_NAVY_ANTI_AIR_ATTACK_DIFF:0 " $VALUE|=+1$"</v>
      </c>
    </row>
    <row r="168" customFormat="false" ht="13.8" hidden="false" customHeight="false" outlineLevel="0" collapsed="false">
      <c r="A168" s="1" t="s">
        <v>275</v>
      </c>
      <c r="B168" s="1" t="s">
        <v>276</v>
      </c>
      <c r="C168" s="1" t="str">
        <f aca="false">A168 &amp;" " &amp;"""" &amp;B168 &amp;""""</f>
        <v> STAT_NAVY_ANTI_AIR_TARGETTING:0 "Luftabwehr-Zielsystem: "</v>
      </c>
      <c r="D168" s="1" t="str">
        <f aca="false">IF(OR(ISBLANK(A168),A168=" "),"",C168)</f>
        <v> STAT_NAVY_ANTI_AIR_TARGETTING:0 "Luftabwehr-Zielsystem: "</v>
      </c>
    </row>
    <row r="169" customFormat="false" ht="13.8" hidden="false" customHeight="false" outlineLevel="0" collapsed="false">
      <c r="A169" s="1" t="s">
        <v>277</v>
      </c>
      <c r="B169" s="1" t="s">
        <v>278</v>
      </c>
      <c r="C169" s="1" t="str">
        <f aca="false">A169 &amp;" " &amp;"""" &amp;B169 &amp;""""</f>
        <v> STAT_NAVY_ANTI_AIR_TARGETTING_DESC:0 "Wie gut das Schiff feindliche Flugzeuge verfolgen kann, um sie abzuschießen."</v>
      </c>
      <c r="D169" s="1" t="str">
        <f aca="false">IF(OR(ISBLANK(A169),A169=" "),"",C169)</f>
        <v> STAT_NAVY_ANTI_AIR_TARGETTING_DESC:0 "Wie gut das Schiff feindliche Flugzeuge verfolgen kann, um sie abzuschießen."</v>
      </c>
    </row>
    <row r="170" customFormat="false" ht="13.8" hidden="false" customHeight="false" outlineLevel="0" collapsed="false">
      <c r="A170" s="1" t="s">
        <v>279</v>
      </c>
      <c r="B170" s="1" t="s">
        <v>48</v>
      </c>
      <c r="C170" s="1" t="str">
        <f aca="false">A170 &amp;" " &amp;"""" &amp;B170 &amp;""""</f>
        <v> STAT_NAVY_ANTI_AIR_TARGETTING_VALUE:0 "$WERT|H1$"</v>
      </c>
      <c r="D170" s="1" t="str">
        <f aca="false">IF(OR(ISBLANK(A170),A170=" "),"",C170)</f>
        <v> STAT_NAVY_ANTI_AIR_TARGETTING_VALUE:0 "$WERT|H1$"</v>
      </c>
    </row>
    <row r="171" customFormat="false" ht="13.8" hidden="false" customHeight="false" outlineLevel="0" collapsed="false">
      <c r="A171" s="1" t="s">
        <v>280</v>
      </c>
      <c r="B171" s="1" t="s">
        <v>281</v>
      </c>
      <c r="C171" s="1" t="str">
        <f aca="false">A171 &amp;" " &amp;"""" &amp;B171 &amp;""""</f>
        <v> STAT_NAVY_PORT_CAPACITY_USAGE:0 "Hafenauslastung: "</v>
      </c>
      <c r="D171" s="1" t="str">
        <f aca="false">IF(OR(ISBLANK(A171),A171=" "),"",C171)</f>
        <v> STAT_NAVY_PORT_CAPACITY_USAGE:0 "Hafenauslastung: "</v>
      </c>
    </row>
    <row r="172" customFormat="false" ht="13.8" hidden="false" customHeight="false" outlineLevel="0" collapsed="false">
      <c r="A172" s="1" t="s">
        <v>282</v>
      </c>
      <c r="B172" s="1" t="s">
        <v>283</v>
      </c>
      <c r="C172" s="1" t="str">
        <f aca="false">A172 &amp;" " &amp;"""" &amp;B172 &amp;""""</f>
        <v> STAT_NAVY_PORT_CAPACITY_USAGE_DESC:0 "Wie viel Platz das Schiff in einem Hafen benötigt."</v>
      </c>
      <c r="D172" s="1" t="str">
        <f aca="false">IF(OR(ISBLANK(A172),A172=" "),"",C172)</f>
        <v> STAT_NAVY_PORT_CAPACITY_USAGE_DESC:0 "Wie viel Platz das Schiff in einem Hafen benötigt."</v>
      </c>
    </row>
    <row r="173" customFormat="false" ht="13.8" hidden="false" customHeight="false" outlineLevel="0" collapsed="false">
      <c r="A173" s="1" t="s">
        <v>284</v>
      </c>
      <c r="B173" s="1" t="s">
        <v>48</v>
      </c>
      <c r="C173" s="1" t="str">
        <f aca="false">A173 &amp;" " &amp;"""" &amp;B173 &amp;""""</f>
        <v> STAT_NAVY_PORT_CAPACITY_USAGE_VALUE:0 "$WERT|H1$"</v>
      </c>
      <c r="D173" s="1" t="str">
        <f aca="false">IF(OR(ISBLANK(A173),A173=" "),"",C173)</f>
        <v> STAT_NAVY_PORT_CAPACITY_USAGE_VALUE:0 "$WERT|H1$"</v>
      </c>
    </row>
    <row r="174" customFormat="false" ht="13.8" hidden="false" customHeight="false" outlineLevel="0" collapsed="false">
      <c r="A174" s="1" t="s">
        <v>285</v>
      </c>
      <c r="B174" s="1" t="s">
        <v>29</v>
      </c>
      <c r="C174" s="1" t="str">
        <f aca="false">A174 &amp;" " &amp;"""" &amp;B174 &amp;""""</f>
        <v> STAT_NAVY_PORT_CAPACITY_USAGE_DIFF:0 " $WERT|=+1$"</v>
      </c>
      <c r="D174" s="1" t="str">
        <f aca="false">IF(OR(ISBLANK(A174),A174=" "),"",C174)</f>
        <v> STAT_NAVY_PORT_CAPACITY_USAGE_DIFF:0 " $WERT|=+1$"</v>
      </c>
    </row>
    <row r="175" customFormat="false" ht="13.8" hidden="false" customHeight="false" outlineLevel="0" collapsed="false">
      <c r="A175" s="1" t="s">
        <v>286</v>
      </c>
      <c r="B175" s="1" t="s">
        <v>287</v>
      </c>
      <c r="C175" s="1" t="str">
        <f aca="false">A175 &amp;" " &amp;"""" &amp;B175 &amp;""""</f>
        <v> STAT_AIR_RANGE:1 "Reichweite: "</v>
      </c>
      <c r="D175" s="1" t="str">
        <f aca="false">IF(OR(ISBLANK(A175),A175=" "),"",C175)</f>
        <v> STAT_AIR_RANGE:1 "Reichweite: "</v>
      </c>
    </row>
    <row r="176" customFormat="false" ht="13.8" hidden="false" customHeight="false" outlineLevel="0" collapsed="false">
      <c r="A176" s="1" t="s">
        <v>288</v>
      </c>
      <c r="B176" s="1" t="s">
        <v>289</v>
      </c>
      <c r="C176" s="1" t="str">
        <f aca="false">A176 &amp;" " &amp;"""" &amp;B176 &amp;""""</f>
        <v> STAT_AIR_RANGE_DESC:1 "Wie weit entfernte Missionen das Flugzeug durchführen kann."</v>
      </c>
      <c r="D176" s="1" t="str">
        <f aca="false">IF(OR(ISBLANK(A176),A176=" "),"",C176)</f>
        <v> STAT_AIR_RANGE_DESC:1 "Wie weit entfernte Missionen das Flugzeug durchführen kann."</v>
      </c>
    </row>
    <row r="177" customFormat="false" ht="13.8" hidden="false" customHeight="false" outlineLevel="0" collapsed="false">
      <c r="A177" s="1" t="s">
        <v>290</v>
      </c>
      <c r="B177" s="1" t="s">
        <v>291</v>
      </c>
      <c r="C177" s="1" t="str">
        <f aca="false">A177 &amp;" " &amp;"""" &amp;B177 &amp;""""</f>
        <v> STAT_AIR_RANGE_VALUE:1 "$VALUE|H0$ km"</v>
      </c>
      <c r="D177" s="1" t="str">
        <f aca="false">IF(OR(ISBLANK(A177),A177=" "),"",C177)</f>
        <v> STAT_AIR_RANGE_VALUE:1 "$VALUE|H0$ km"</v>
      </c>
    </row>
    <row r="178" customFormat="false" ht="13.8" hidden="false" customHeight="false" outlineLevel="0" collapsed="false">
      <c r="A178" s="1" t="s">
        <v>292</v>
      </c>
      <c r="B178" s="1" t="s">
        <v>293</v>
      </c>
      <c r="C178" s="1" t="str">
        <f aca="false">A178 &amp;" " &amp;"""" &amp;B178 &amp;""""</f>
        <v> STAT_AIR_RANGE_DIFF:1 " $VALUE|=+1$ km"</v>
      </c>
      <c r="D178" s="1" t="str">
        <f aca="false">IF(OR(ISBLANK(A178),A178=" "),"",C178)</f>
        <v> STAT_AIR_RANGE_DIFF:1 " $VALUE|=+1$ km"</v>
      </c>
    </row>
    <row r="179" customFormat="false" ht="13.8" hidden="false" customHeight="false" outlineLevel="0" collapsed="false">
      <c r="A179" s="1" t="s">
        <v>294</v>
      </c>
      <c r="B179" s="1" t="s">
        <v>270</v>
      </c>
      <c r="C179" s="1" t="str">
        <f aca="false">A179 &amp;" " &amp;"""" &amp;B179 &amp;""""</f>
        <v> STAT_AIR_DEFENCE:0 "Luftabwehr: "</v>
      </c>
      <c r="D179" s="1" t="str">
        <f aca="false">IF(OR(ISBLANK(A179),A179=" "),"",C179)</f>
        <v> STAT_AIR_DEFENCE:0 "Luftabwehr: "</v>
      </c>
    </row>
    <row r="180" customFormat="false" ht="13.8" hidden="false" customHeight="false" outlineLevel="0" collapsed="false">
      <c r="A180" s="1" t="s">
        <v>295</v>
      </c>
      <c r="B180" s="1" t="s">
        <v>296</v>
      </c>
      <c r="C180" s="1" t="str">
        <f aca="false">A180 &amp;" " &amp;"""" &amp;B180 &amp;""""</f>
        <v> STAT_AIR_DEFENCE_DESC:0 "Wie viele Treffer ein Flugzeug einstecken kann, bevor es abgeschossen wird."</v>
      </c>
      <c r="D180" s="1" t="str">
        <f aca="false">IF(OR(ISBLANK(A180),A180=" "),"",C180)</f>
        <v> STAT_AIR_DEFENCE_DESC:0 "Wie viele Treffer ein Flugzeug einstecken kann, bevor es abgeschossen wird."</v>
      </c>
    </row>
    <row r="181" customFormat="false" ht="13.8" hidden="false" customHeight="false" outlineLevel="0" collapsed="false">
      <c r="A181" s="1" t="s">
        <v>297</v>
      </c>
      <c r="B181" s="1" t="s">
        <v>48</v>
      </c>
      <c r="C181" s="1" t="str">
        <f aca="false">A181 &amp;" " &amp;"""" &amp;B181 &amp;""""</f>
        <v> STAT_AIR_DEFENCE_VALUE:0 "$WERT|H1$"</v>
      </c>
      <c r="D181" s="1" t="str">
        <f aca="false">IF(OR(ISBLANK(A181),A181=" "),"",C181)</f>
        <v> STAT_AIR_DEFENCE_VALUE:0 "$WERT|H1$"</v>
      </c>
    </row>
    <row r="182" customFormat="false" ht="13.8" hidden="false" customHeight="false" outlineLevel="0" collapsed="false">
      <c r="A182" s="1" t="s">
        <v>298</v>
      </c>
      <c r="B182" s="1" t="s">
        <v>176</v>
      </c>
      <c r="C182" s="1" t="str">
        <f aca="false">A182 &amp;" " &amp;"""" &amp;B182 &amp;""""</f>
        <v> STAT_AIR_DEFENCE_DIFF:0 " $VALUE|=+1$"</v>
      </c>
      <c r="D182" s="1" t="str">
        <f aca="false">IF(OR(ISBLANK(A182),A182=" "),"",C182)</f>
        <v> STAT_AIR_DEFENCE_DIFF:0 " $VALUE|=+1$"</v>
      </c>
    </row>
    <row r="183" customFormat="false" ht="13.8" hidden="false" customHeight="false" outlineLevel="0" collapsed="false">
      <c r="A183" s="1" t="s">
        <v>299</v>
      </c>
      <c r="B183" s="1" t="s">
        <v>300</v>
      </c>
      <c r="C183" s="1" t="str">
        <f aca="false">A183 &amp;" " &amp;"""" &amp;B183 &amp;""""</f>
        <v> STAT_AIR_ATTACK:0 "Luftangriff: "</v>
      </c>
      <c r="D183" s="1" t="str">
        <f aca="false">IF(OR(ISBLANK(A183),A183=" "),"",C183)</f>
        <v> STAT_AIR_ATTACK:0 "Luftangriff: "</v>
      </c>
    </row>
    <row r="184" customFormat="false" ht="13.8" hidden="false" customHeight="false" outlineLevel="0" collapsed="false">
      <c r="A184" s="1" t="s">
        <v>301</v>
      </c>
      <c r="B184" s="1" t="s">
        <v>302</v>
      </c>
      <c r="C184" s="1" t="str">
        <f aca="false">A184 &amp;" " &amp;"""" &amp;B184 &amp;""""</f>
        <v> STAT_AIR_ATTACK_DESC:1 "Wie viel Schaden wir gegen Flugzeuge anrichten können. Ein hoher Luftangriff hilft auch, feindliche Luftüberlegenheitseffekte zu kontern."</v>
      </c>
      <c r="D184" s="1" t="str">
        <f aca="false">IF(OR(ISBLANK(A184),A184=" "),"",C184)</f>
        <v> STAT_AIR_ATTACK_DESC:1 "Wie viel Schaden wir gegen Flugzeuge anrichten können. Ein hoher Luftangriff hilft auch, feindliche Luftüberlegenheitseffekte zu kontern."</v>
      </c>
    </row>
    <row r="185" customFormat="false" ht="13.8" hidden="false" customHeight="false" outlineLevel="0" collapsed="false">
      <c r="A185" s="1" t="s">
        <v>303</v>
      </c>
      <c r="B185" s="1" t="s">
        <v>25</v>
      </c>
      <c r="C185" s="1" t="str">
        <f aca="false">A185 &amp;" " &amp;"""" &amp;B185 &amp;""""</f>
        <v> STAT_AIR_ATTACK_VALUE:0 "$VALUE|H1$"</v>
      </c>
      <c r="D185" s="1" t="str">
        <f aca="false">IF(OR(ISBLANK(A185),A185=" "),"",C185)</f>
        <v> STAT_AIR_ATTACK_VALUE:0 "$VALUE|H1$"</v>
      </c>
    </row>
    <row r="186" customFormat="false" ht="13.8" hidden="false" customHeight="false" outlineLevel="0" collapsed="false">
      <c r="A186" s="1" t="s">
        <v>304</v>
      </c>
      <c r="B186" s="1" t="s">
        <v>29</v>
      </c>
      <c r="C186" s="1" t="str">
        <f aca="false">A186 &amp;" " &amp;"""" &amp;B186 &amp;""""</f>
        <v> STAT_AIR_ATTACK_DIFF:0 " $WERT|=+1$"</v>
      </c>
      <c r="D186" s="1" t="str">
        <f aca="false">IF(OR(ISBLANK(A186),A186=" "),"",C186)</f>
        <v> STAT_AIR_ATTACK_DIFF:0 " $WERT|=+1$"</v>
      </c>
    </row>
    <row r="187" customFormat="false" ht="13.8" hidden="false" customHeight="false" outlineLevel="0" collapsed="false">
      <c r="A187" s="1" t="s">
        <v>305</v>
      </c>
      <c r="B187" s="1" t="s">
        <v>306</v>
      </c>
      <c r="C187" s="1" t="str">
        <f aca="false">A187 &amp;" " &amp;"""" &amp;B187 &amp;""""</f>
        <v> STAT_AIR_AGILITY:0 "Wendigkeit: "</v>
      </c>
      <c r="D187" s="1" t="str">
        <f aca="false">IF(OR(ISBLANK(A187),A187=" "),"",C187)</f>
        <v> STAT_AIR_AGILITY:0 "Wendigkeit: "</v>
      </c>
    </row>
    <row r="188" customFormat="false" ht="13.8" hidden="false" customHeight="false" outlineLevel="0" collapsed="false">
      <c r="A188" s="1" t="s">
        <v>307</v>
      </c>
      <c r="B188" s="1" t="s">
        <v>308</v>
      </c>
      <c r="C188" s="1" t="str">
        <f aca="false">A188 &amp;" " &amp;"""" &amp;B188 &amp;""""</f>
        <v> STAT_AIR_AGILITY_DESC:0 "Wie wendig ein Flugzeug ist. Agilität beeinflusst, wie leicht ein anderes Flugzeug getroffen werden kann und wie leicht es einem Treffer ausweichen kann."</v>
      </c>
      <c r="D188" s="1" t="str">
        <f aca="false">IF(OR(ISBLANK(A188),A188=" "),"",C188)</f>
        <v> STAT_AIR_AGILITY_DESC:0 "Wie wendig ein Flugzeug ist. Agilität beeinflusst, wie leicht ein anderes Flugzeug getroffen werden kann und wie leicht es einem Treffer ausweichen kann."</v>
      </c>
    </row>
    <row r="189" customFormat="false" ht="13.8" hidden="false" customHeight="false" outlineLevel="0" collapsed="false">
      <c r="A189" s="1" t="s">
        <v>309</v>
      </c>
      <c r="B189" s="1" t="s">
        <v>25</v>
      </c>
      <c r="C189" s="1" t="str">
        <f aca="false">A189 &amp;" " &amp;"""" &amp;B189 &amp;""""</f>
        <v> STAT_AIR_AGILITY_VALUE:0 "$VALUE|H1$"</v>
      </c>
      <c r="D189" s="1" t="str">
        <f aca="false">IF(OR(ISBLANK(A189),A189=" "),"",C189)</f>
        <v> STAT_AIR_AGILITY_VALUE:0 "$VALUE|H1$"</v>
      </c>
    </row>
    <row r="190" customFormat="false" ht="13.8" hidden="false" customHeight="false" outlineLevel="0" collapsed="false">
      <c r="A190" s="1" t="s">
        <v>310</v>
      </c>
      <c r="B190" s="1" t="s">
        <v>29</v>
      </c>
      <c r="C190" s="1" t="str">
        <f aca="false">A190 &amp;" " &amp;"""" &amp;B190 &amp;""""</f>
        <v> STAT_AIR_AGILITY_DIFF:0 " $WERT|=+1$"</v>
      </c>
      <c r="D190" s="1" t="str">
        <f aca="false">IF(OR(ISBLANK(A190),A190=" "),"",C190)</f>
        <v> STAT_AIR_AGILITY_DIFF:0 " $WERT|=+1$"</v>
      </c>
    </row>
    <row r="191" customFormat="false" ht="13.8" hidden="false" customHeight="false" outlineLevel="0" collapsed="false">
      <c r="A191" s="1" t="s">
        <v>311</v>
      </c>
      <c r="B191" s="1" t="s">
        <v>312</v>
      </c>
      <c r="C191" s="1" t="str">
        <f aca="false">A191 &amp;" " &amp;"""" &amp;B191 &amp;""""</f>
        <v> STAT_AIR_SUPERIORITY:0 "Luftüberlegenheit: "</v>
      </c>
      <c r="D191" s="1" t="str">
        <f aca="false">IF(OR(ISBLANK(A191),A191=" "),"",C191)</f>
        <v> STAT_AIR_SUPERIORITY:0 "Luftüberlegenheit: "</v>
      </c>
    </row>
    <row r="192" customFormat="false" ht="13.8" hidden="false" customHeight="false" outlineLevel="0" collapsed="false">
      <c r="A192" s="1" t="s">
        <v>313</v>
      </c>
      <c r="B192" s="1" t="s">
        <v>314</v>
      </c>
      <c r="C192" s="1" t="str">
        <f aca="false">A192 &amp;" " &amp;"""" &amp;B192 &amp;""""</f>
        <v> STAT_AIR_SUPERIORITY_DESC:0 "Wie sehr das Flugzeug zur allgemeinen Luftüberlegenheit in einem strategischen Gebiet beiträgt."</v>
      </c>
      <c r="D192" s="1" t="str">
        <f aca="false">IF(OR(ISBLANK(A192),A192=" "),"",C192)</f>
        <v> STAT_AIR_SUPERIORITY_DESC:0 "Wie sehr das Flugzeug zur allgemeinen Luftüberlegenheit in einem strategischen Gebiet beiträgt."</v>
      </c>
    </row>
    <row r="193" customFormat="false" ht="13.8" hidden="false" customHeight="false" outlineLevel="0" collapsed="false">
      <c r="A193" s="1" t="s">
        <v>315</v>
      </c>
      <c r="B193" s="1" t="s">
        <v>112</v>
      </c>
      <c r="C193" s="1" t="str">
        <f aca="false">A193 &amp;" " &amp;"""" &amp;B193 &amp;""""</f>
        <v> STAT_AIR_SUPERIORITY_VALUE:0 "$WERT|H2$"</v>
      </c>
      <c r="D193" s="1" t="str">
        <f aca="false">IF(OR(ISBLANK(A193),A193=" "),"",C193)</f>
        <v> STAT_AIR_SUPERIORITY_VALUE:0 "$WERT|H2$"</v>
      </c>
    </row>
    <row r="194" customFormat="false" ht="13.8" hidden="false" customHeight="false" outlineLevel="0" collapsed="false">
      <c r="A194" s="1" t="s">
        <v>316</v>
      </c>
      <c r="B194" s="1" t="s">
        <v>317</v>
      </c>
      <c r="C194" s="1" t="str">
        <f aca="false">A194 &amp;" " &amp;"""" &amp;B194 &amp;""""</f>
        <v> STAT_AIR_SUPERIORITY_DIFF:0 "$WERT|=+2$"</v>
      </c>
      <c r="D194" s="1" t="str">
        <f aca="false">IF(OR(ISBLANK(A194),A194=" "),"",C194)</f>
        <v> STAT_AIR_SUPERIORITY_DIFF:0 "$WERT|=+2$"</v>
      </c>
    </row>
    <row r="195" customFormat="false" ht="13.8" hidden="false" customHeight="false" outlineLevel="0" collapsed="false">
      <c r="A195" s="1" t="s">
        <v>318</v>
      </c>
      <c r="B195" s="1" t="s">
        <v>319</v>
      </c>
      <c r="C195" s="1" t="str">
        <f aca="false">A195 &amp;" " &amp;"""" &amp;B195 &amp;""""</f>
        <v> STAT_AIR_NAVAL_STRIKE_ATTACK:0 "Seeangriff: "</v>
      </c>
      <c r="D195" s="1" t="str">
        <f aca="false">IF(OR(ISBLANK(A195),A195=" "),"",C195)</f>
        <v> STAT_AIR_NAVAL_STRIKE_ATTACK:0 "Seeangriff: "</v>
      </c>
    </row>
    <row r="196" customFormat="false" ht="13.8" hidden="false" customHeight="false" outlineLevel="0" collapsed="false">
      <c r="A196" s="1" t="s">
        <v>320</v>
      </c>
      <c r="B196" s="1" t="s">
        <v>176</v>
      </c>
      <c r="C196" s="1" t="str">
        <f aca="false">A196 &amp;" " &amp;"""" &amp;B196 &amp;""""</f>
        <v> STAT_AIR_NAVAL_STRIKE_ATTACK_DIFF:0 " $VALUE|=+1$"</v>
      </c>
      <c r="D196" s="1" t="str">
        <f aca="false">IF(OR(ISBLANK(A196),A196=" "),"",C196)</f>
        <v> STAT_AIR_NAVAL_STRIKE_ATTACK_DIFF:0 " $VALUE|=+1$"</v>
      </c>
    </row>
    <row r="197" customFormat="false" ht="13.8" hidden="false" customHeight="false" outlineLevel="0" collapsed="false">
      <c r="A197" s="1" t="s">
        <v>321</v>
      </c>
      <c r="B197" s="1" t="s">
        <v>322</v>
      </c>
      <c r="C197" s="1" t="str">
        <f aca="false">A197 &amp;" " &amp;"""" &amp;B197 &amp;""""</f>
        <v> STAT_AIR_NAVAL_STRIKE_ATTACK_DESC:0 "Wie viel Schaden das Flugzeug beim Auftreffen auf ein Schiff anrichtet."</v>
      </c>
      <c r="D197" s="1" t="str">
        <f aca="false">IF(OR(ISBLANK(A197),A197=" "),"",C197)</f>
        <v> STAT_AIR_NAVAL_STRIKE_ATTACK_DESC:0 "Wie viel Schaden das Flugzeug beim Auftreffen auf ein Schiff anrichtet."</v>
      </c>
    </row>
    <row r="198" customFormat="false" ht="13.8" hidden="false" customHeight="false" outlineLevel="0" collapsed="false">
      <c r="A198" s="1" t="s">
        <v>323</v>
      </c>
      <c r="B198" s="1" t="s">
        <v>324</v>
      </c>
      <c r="C198" s="1" t="str">
        <f aca="false">A198 &amp;" " &amp;"""" &amp;B198 &amp;""""</f>
        <v> STAT_AIR_NAVAL_STRIKE_TARGETTING:0 "Marine-Zielsystem: "</v>
      </c>
      <c r="D198" s="1" t="str">
        <f aca="false">IF(OR(ISBLANK(A198),A198=" "),"",C198)</f>
        <v> STAT_AIR_NAVAL_STRIKE_TARGETTING:0 "Marine-Zielsystem: "</v>
      </c>
    </row>
    <row r="199" customFormat="false" ht="13.8" hidden="false" customHeight="false" outlineLevel="0" collapsed="false">
      <c r="A199" s="1" t="s">
        <v>325</v>
      </c>
      <c r="B199" s="1" t="s">
        <v>326</v>
      </c>
      <c r="C199" s="1" t="str">
        <f aca="false">A199 &amp;" " &amp;"""" &amp;B199 &amp;""""</f>
        <v> STAT_AIR_NAVAL_STRIKE_TARGETTING_DESC:0 "Wie hoch ist die Wahrscheinlichkeit, dass das Flugzeug ein Schiff trifft."</v>
      </c>
      <c r="D199" s="1" t="str">
        <f aca="false">IF(OR(ISBLANK(A199),A199=" "),"",C199)</f>
        <v> STAT_AIR_NAVAL_STRIKE_TARGETTING_DESC:0 "Wie hoch ist die Wahrscheinlichkeit, dass das Flugzeug ein Schiff trifft."</v>
      </c>
    </row>
    <row r="200" customFormat="false" ht="13.8" hidden="false" customHeight="false" outlineLevel="0" collapsed="false">
      <c r="A200" s="1" t="s">
        <v>327</v>
      </c>
      <c r="B200" s="1" t="s">
        <v>328</v>
      </c>
      <c r="C200" s="1" t="str">
        <f aca="false">A200 &amp;" " &amp;"""" &amp;B200 &amp;""""</f>
        <v> STAT_AIR_NAVAL_STRIKE_AGILITY:0 "Gewandtheit der Marine: "</v>
      </c>
      <c r="D200" s="1" t="str">
        <f aca="false">IF(OR(ISBLANK(A200),A200=" "),"",C200)</f>
        <v> STAT_AIR_NAVAL_STRIKE_AGILITY:0 "Gewandtheit der Marine: "</v>
      </c>
    </row>
    <row r="201" customFormat="false" ht="13.8" hidden="false" customHeight="false" outlineLevel="0" collapsed="false">
      <c r="A201" s="1" t="s">
        <v>329</v>
      </c>
      <c r="C201" s="1" t="str">
        <f aca="false">A201 &amp;" " &amp;"""" &amp;B201 &amp;""""</f>
        <v> STAT_AIR_NAVAL_STRIKE_AGILITY_DESC:0 ""</v>
      </c>
      <c r="D201" s="1" t="str">
        <f aca="false">IF(OR(ISBLANK(A201),A201=" "),"",C201)</f>
        <v> STAT_AIR_NAVAL_STRIKE_AGILITY_DESC:0 ""</v>
      </c>
    </row>
    <row r="202" customFormat="false" ht="13.8" hidden="false" customHeight="false" outlineLevel="0" collapsed="false">
      <c r="A202" s="1" t="s">
        <v>330</v>
      </c>
      <c r="B202" s="1" t="s">
        <v>25</v>
      </c>
      <c r="C202" s="1" t="str">
        <f aca="false">A202 &amp;" " &amp;"""" &amp;B202 &amp;""""</f>
        <v> STAT_AIR_NAVAL_STRIKE_ATTACK_VALUE:0 "$VALUE|H1$"</v>
      </c>
      <c r="D202" s="1" t="str">
        <f aca="false">IF(OR(ISBLANK(A202),A202=" "),"",C202)</f>
        <v> STAT_AIR_NAVAL_STRIKE_ATTACK_VALUE:0 "$VALUE|H1$"</v>
      </c>
    </row>
    <row r="203" customFormat="false" ht="13.8" hidden="false" customHeight="false" outlineLevel="0" collapsed="false">
      <c r="A203" s="1" t="s">
        <v>331</v>
      </c>
      <c r="B203" s="1" t="s">
        <v>48</v>
      </c>
      <c r="C203" s="1" t="str">
        <f aca="false">A203 &amp;" " &amp;"""" &amp;B203 &amp;""""</f>
        <v> STAT_AIR_NAVAL_STRIKE_TARGETTING_VALUE:0 "$WERT|H1$"</v>
      </c>
      <c r="D203" s="1" t="str">
        <f aca="false">IF(OR(ISBLANK(A203),A203=" "),"",C203)</f>
        <v> STAT_AIR_NAVAL_STRIKE_TARGETTING_VALUE:0 "$WERT|H1$"</v>
      </c>
    </row>
    <row r="204" customFormat="false" ht="13.8" hidden="false" customHeight="false" outlineLevel="0" collapsed="false">
      <c r="A204" s="1" t="s">
        <v>332</v>
      </c>
      <c r="B204" s="1" t="s">
        <v>27</v>
      </c>
      <c r="C204" s="1" t="str">
        <f aca="false">A204 &amp;" " &amp;"""" &amp;B204 &amp;""""</f>
        <v> STAT_AIR_NAVAL_STRIKE_TARGETTING_DIFF:0 "$WERT|=+1$"</v>
      </c>
      <c r="D204" s="1" t="str">
        <f aca="false">IF(OR(ISBLANK(A204),A204=" "),"",C204)</f>
        <v> STAT_AIR_NAVAL_STRIKE_TARGETTING_DIFF:0 "$WERT|=+1$"</v>
      </c>
    </row>
    <row r="205" customFormat="false" ht="13.8" hidden="false" customHeight="false" outlineLevel="0" collapsed="false">
      <c r="A205" s="1" t="s">
        <v>333</v>
      </c>
      <c r="B205" s="1" t="s">
        <v>48</v>
      </c>
      <c r="C205" s="1" t="str">
        <f aca="false">A205 &amp;" " &amp;"""" &amp;B205 &amp;""""</f>
        <v> STAT_AIR_NAVAL_STRIKE_AGILITY_VALUE:0 "$WERT|H1$"</v>
      </c>
      <c r="D205" s="1" t="str">
        <f aca="false">IF(OR(ISBLANK(A205),A205=" "),"",C205)</f>
        <v> STAT_AIR_NAVAL_STRIKE_AGILITY_VALUE:0 "$WERT|H1$"</v>
      </c>
    </row>
    <row r="206" customFormat="false" ht="13.8" hidden="false" customHeight="false" outlineLevel="0" collapsed="false">
      <c r="A206" s="1" t="s">
        <v>334</v>
      </c>
      <c r="B206" s="1" t="s">
        <v>335</v>
      </c>
      <c r="C206" s="1" t="str">
        <f aca="false">A206 &amp;" " &amp;"""" &amp;B206 &amp;""""</f>
        <v> STAT_AIR_GROUND_ATTACK:0 "Bodenangriff: "</v>
      </c>
      <c r="D206" s="1" t="str">
        <f aca="false">IF(OR(ISBLANK(A206),A206=" "),"",C206)</f>
        <v> STAT_AIR_GROUND_ATTACK:0 "Bodenangriff: "</v>
      </c>
    </row>
    <row r="207" customFormat="false" ht="13.8" hidden="false" customHeight="false" outlineLevel="0" collapsed="false">
      <c r="A207" s="1" t="s">
        <v>336</v>
      </c>
      <c r="B207" s="1" t="s">
        <v>48</v>
      </c>
      <c r="C207" s="1" t="str">
        <f aca="false">A207 &amp;" " &amp;"""" &amp;B207 &amp;""""</f>
        <v> STAT_AIR_GROUND_ATTACK_VALUE:0 "$WERT|H1$"</v>
      </c>
      <c r="D207" s="1" t="str">
        <f aca="false">IF(OR(ISBLANK(A207),A207=" "),"",C207)</f>
        <v> STAT_AIR_GROUND_ATTACK_VALUE:0 "$WERT|H1$"</v>
      </c>
    </row>
    <row r="208" customFormat="false" ht="13.8" hidden="false" customHeight="false" outlineLevel="0" collapsed="false">
      <c r="A208" s="1" t="s">
        <v>337</v>
      </c>
      <c r="B208" s="1" t="s">
        <v>29</v>
      </c>
      <c r="C208" s="1" t="str">
        <f aca="false">A208 &amp;" " &amp;"""" &amp;B208 &amp;""""</f>
        <v> STAT_AIR_GROUND_ATTACK_DIFF:0 " $WERT|=+1$"</v>
      </c>
      <c r="D208" s="1" t="str">
        <f aca="false">IF(OR(ISBLANK(A208),A208=" "),"",C208)</f>
        <v> STAT_AIR_GROUND_ATTACK_DIFF:0 " $WERT|=+1$"</v>
      </c>
    </row>
    <row r="209" customFormat="false" ht="13.8" hidden="false" customHeight="false" outlineLevel="0" collapsed="false">
      <c r="A209" s="1" t="s">
        <v>338</v>
      </c>
      <c r="B209" s="1" t="s">
        <v>339</v>
      </c>
      <c r="C209" s="1" t="str">
        <f aca="false">A209 &amp;" " &amp;"""" &amp;B209 &amp;""""</f>
        <v> STAT_AIR_GROUND_ATTACK_DESC:0 "Wie viel Schaden das Flugzeug bei gegnerischen Abteilungen am Boden anrichten kann, wenn es im Kampf hilft."</v>
      </c>
      <c r="D209" s="1" t="str">
        <f aca="false">IF(OR(ISBLANK(A209),A209=" "),"",C209)</f>
        <v> STAT_AIR_GROUND_ATTACK_DESC:0 "Wie viel Schaden das Flugzeug bei gegnerischen Abteilungen am Boden anrichten kann, wenn es im Kampf hilft."</v>
      </c>
    </row>
    <row r="210" customFormat="false" ht="13.8" hidden="false" customHeight="false" outlineLevel="0" collapsed="false">
      <c r="A210" s="1" t="s">
        <v>340</v>
      </c>
      <c r="B210" s="1" t="s">
        <v>341</v>
      </c>
      <c r="C210" s="1" t="str">
        <f aca="false">A210 &amp;" " &amp;"""" &amp;B210 &amp;""""</f>
        <v> STAT_COMMON_MAX_STRENGTH:0 "HP: "</v>
      </c>
      <c r="D210" s="1" t="str">
        <f aca="false">IF(OR(ISBLANK(A210),A210=" "),"",C210)</f>
        <v> STAT_COMMON_MAX_STRENGTH:0 "HP: "</v>
      </c>
    </row>
    <row r="211" customFormat="false" ht="13.8" hidden="false" customHeight="false" outlineLevel="0" collapsed="false">
      <c r="A211" s="1" t="s">
        <v>342</v>
      </c>
      <c r="B211" s="1" t="s">
        <v>343</v>
      </c>
      <c r="C211" s="1" t="str">
        <f aca="false">A211 &amp;" " &amp;"""" &amp;B211 &amp;""""</f>
        <v> STAT_COMMON_MAX_STRENGTH_DESC:0 "Die Stärke gibt an, wie viel Schaden diese Einheit erleiden kann, bevor sie zerstört wird."</v>
      </c>
      <c r="D211" s="1" t="str">
        <f aca="false">IF(OR(ISBLANK(A211),A211=" "),"",C211)</f>
        <v> STAT_COMMON_MAX_STRENGTH_DESC:0 "Die Stärke gibt an, wie viel Schaden diese Einheit erleiden kann, bevor sie zerstört wird."</v>
      </c>
    </row>
    <row r="212" customFormat="false" ht="13.8" hidden="false" customHeight="false" outlineLevel="0" collapsed="false">
      <c r="A212" s="1" t="s">
        <v>344</v>
      </c>
      <c r="B212" s="1" t="s">
        <v>25</v>
      </c>
      <c r="C212" s="1" t="str">
        <f aca="false">A212 &amp;" " &amp;"""" &amp;B212 &amp;""""</f>
        <v> STAT_COMMON_MAX_STRENGTH_VALUE:0 "$VALUE|H1$"</v>
      </c>
      <c r="D212" s="1" t="str">
        <f aca="false">IF(OR(ISBLANK(A212),A212=" "),"",C212)</f>
        <v> STAT_COMMON_MAX_STRENGTH_VALUE:0 "$VALUE|H1$"</v>
      </c>
    </row>
    <row r="213" customFormat="false" ht="13.8" hidden="false" customHeight="false" outlineLevel="0" collapsed="false">
      <c r="A213" s="1" t="s">
        <v>345</v>
      </c>
      <c r="B213" s="1" t="s">
        <v>37</v>
      </c>
      <c r="C213" s="1" t="str">
        <f aca="false">A213 &amp;" " &amp;"""" &amp;B213 &amp;""""</f>
        <v> STAT_COMMON_MAX_STRENGTH_DIFF:0 " $WERT|=+2$"</v>
      </c>
      <c r="D213" s="1" t="str">
        <f aca="false">IF(OR(ISBLANK(A213),A213=" "),"",C213)</f>
        <v> STAT_COMMON_MAX_STRENGTH_DIFF:0 " $WERT|=+2$"</v>
      </c>
    </row>
    <row r="214" customFormat="false" ht="13.8" hidden="false" customHeight="false" outlineLevel="0" collapsed="false">
      <c r="A214" s="1" t="s">
        <v>346</v>
      </c>
      <c r="B214" s="1" t="s">
        <v>347</v>
      </c>
      <c r="C214" s="1" t="str">
        <f aca="false">A214 &amp;" " &amp;"""" &amp;B214 &amp;""""</f>
        <v> STAT_COMMON_MAX_STRENGTH_MOD_VALUE:0 " $WERTE|=+2$"</v>
      </c>
      <c r="D214" s="1" t="str">
        <f aca="false">IF(OR(ISBLANK(A214),A214=" "),"",C214)</f>
        <v> STAT_COMMON_MAX_STRENGTH_MOD_VALUE:0 " $WERTE|=+2$"</v>
      </c>
    </row>
    <row r="215" customFormat="false" ht="13.8" hidden="false" customHeight="false" outlineLevel="0" collapsed="false">
      <c r="A215" s="1" t="s">
        <v>348</v>
      </c>
      <c r="B215" s="1" t="s">
        <v>349</v>
      </c>
      <c r="C215" s="1" t="str">
        <f aca="false">A215 &amp;" " &amp;"""" &amp;B215 &amp;""""</f>
        <v> STAT_COMMON_BUILD_COST_IC:0 "£production_cost Produktionskosten: "</v>
      </c>
      <c r="D215" s="1" t="str">
        <f aca="false">IF(OR(ISBLANK(A215),A215=" "),"",C215)</f>
        <v> STAT_COMMON_BUILD_COST_IC:0 "£production_cost Produktionskosten: "</v>
      </c>
    </row>
    <row r="216" customFormat="false" ht="13.8" hidden="false" customHeight="false" outlineLevel="0" collapsed="false">
      <c r="A216" s="1" t="s">
        <v>350</v>
      </c>
      <c r="B216" s="1" t="s">
        <v>351</v>
      </c>
      <c r="C216" s="1" t="str">
        <f aca="false">A216 &amp;" " &amp;"""" &amp;B216 &amp;""""</f>
        <v> STAT_COMMON_BUILD_COST_IC_T:0 "§T§T Baukosten:  §!§! "</v>
      </c>
      <c r="D216" s="1" t="str">
        <f aca="false">IF(OR(ISBLANK(A216),A216=" "),"",C216)</f>
        <v> STAT_COMMON_BUILD_COST_IC_T:0 "§T§T Baukosten:  §!§! "</v>
      </c>
    </row>
    <row r="217" customFormat="false" ht="13.8" hidden="false" customHeight="false" outlineLevel="0" collapsed="false">
      <c r="A217" s="1" t="s">
        <v>352</v>
      </c>
      <c r="B217" s="1" t="s">
        <v>353</v>
      </c>
      <c r="C217" s="1" t="str">
        <f aca="false">A217 &amp;" " &amp;"""" &amp;B217 &amp;""""</f>
        <v> STAT_COMMON_BUILD_COST_IC_DESC:0 "§T§T Wie viel Fabrik-Output benötigt eine Anlage. §H§H 1 §!§! Fabrik hat einen Fabrikausstoß von $SPEED|H$ pro Tag. §!§! "</v>
      </c>
      <c r="D217" s="1" t="str">
        <f aca="false">IF(OR(ISBLANK(A217),A217=" "),"",C217)</f>
        <v> STAT_COMMON_BUILD_COST_IC_DESC:0 "§T§T Wie viel Fabrik-Output benötigt eine Anlage. §H§H 1 §!§! Fabrik hat einen Fabrikausstoß von $SPEED|H$ pro Tag. §!§! "</v>
      </c>
    </row>
    <row r="218" customFormat="false" ht="13.8" hidden="false" customHeight="false" outlineLevel="0" collapsed="false">
      <c r="A218" s="1" t="s">
        <v>354</v>
      </c>
      <c r="B218" s="1" t="s">
        <v>112</v>
      </c>
      <c r="C218" s="1" t="str">
        <f aca="false">A218 &amp;" " &amp;"""" &amp;B218 &amp;""""</f>
        <v> STAT_COMMON_BUILD_COST_IC_VALUE:0 "$WERT|H2$"</v>
      </c>
      <c r="D218" s="1" t="str">
        <f aca="false">IF(OR(ISBLANK(A218),A218=" "),"",C218)</f>
        <v> STAT_COMMON_BUILD_COST_IC_VALUE:0 "$WERT|H2$"</v>
      </c>
    </row>
    <row r="219" customFormat="false" ht="13.8" hidden="false" customHeight="false" outlineLevel="0" collapsed="false">
      <c r="A219" s="1" t="s">
        <v>355</v>
      </c>
      <c r="B219" s="1" t="s">
        <v>356</v>
      </c>
      <c r="C219" s="1" t="str">
        <f aca="false">A219 &amp;" " &amp;"""" &amp;B219 &amp;""""</f>
        <v> STAT_COMMON_BUILD_COST_IC_VALUE_EXTRA:1 "$WERT|H1$ (+$EXTRA|H$ pro vorhandener $BUILDING|H$ Stufe)"</v>
      </c>
      <c r="D219" s="1" t="str">
        <f aca="false">IF(OR(ISBLANK(A219),A219=" "),"",C219)</f>
        <v> STAT_COMMON_BUILD_COST_IC_VALUE_EXTRA:1 "$WERT|H1$ (+$EXTRA|H$ pro vorhandener $BUILDING|H$ Stufe)"</v>
      </c>
    </row>
    <row r="220" customFormat="false" ht="13.8" hidden="false" customHeight="false" outlineLevel="0" collapsed="false">
      <c r="A220" s="1" t="s">
        <v>357</v>
      </c>
      <c r="B220" s="1" t="s">
        <v>114</v>
      </c>
      <c r="C220" s="1" t="str">
        <f aca="false">A220 &amp;" " &amp;"""" &amp;B220 &amp;""""</f>
        <v> STAT_COMMON_BUILD_COST_IC_DIFF:0 " $WERT|=-2$"</v>
      </c>
      <c r="D220" s="1" t="str">
        <f aca="false">IF(OR(ISBLANK(A220),A220=" "),"",C220)</f>
        <v> STAT_COMMON_BUILD_COST_IC_DIFF:0 " $WERT|=-2$"</v>
      </c>
    </row>
    <row r="221" customFormat="false" ht="13.8" hidden="false" customHeight="false" outlineLevel="0" collapsed="false">
      <c r="A221" s="1" t="s">
        <v>358</v>
      </c>
      <c r="B221" s="1" t="s">
        <v>135</v>
      </c>
      <c r="C221" s="1" t="str">
        <f aca="false">A221 &amp;" " &amp;"""" &amp;B221 &amp;""""</f>
        <v> STAT_COMMON_BUILD_COST_IC_MOD_DIFF:0 " $WERT|=-2%$"</v>
      </c>
      <c r="D221" s="1" t="str">
        <f aca="false">IF(OR(ISBLANK(A221),A221=" "),"",C221)</f>
        <v> STAT_COMMON_BUILD_COST_IC_MOD_DIFF:0 " $WERT|=-2%$"</v>
      </c>
    </row>
    <row r="222" customFormat="false" ht="13.8" hidden="false" customHeight="false" outlineLevel="0" collapsed="false">
      <c r="A222" s="1" t="s">
        <v>359</v>
      </c>
      <c r="B222" s="1" t="s">
        <v>360</v>
      </c>
      <c r="C222" s="1" t="str">
        <f aca="false">A222 &amp;" " &amp;"""" &amp;B222 &amp;""""</f>
        <v> STAT_COMMON_MAXIMUM_SPEED:0 "Maximale Geschwindigkeit: "</v>
      </c>
      <c r="D222" s="1" t="str">
        <f aca="false">IF(OR(ISBLANK(A222),A222=" "),"",C222)</f>
        <v> STAT_COMMON_MAXIMUM_SPEED:0 "Maximale Geschwindigkeit: "</v>
      </c>
    </row>
    <row r="223" customFormat="false" ht="13.8" hidden="false" customHeight="false" outlineLevel="0" collapsed="false">
      <c r="A223" s="1" t="s">
        <v>361</v>
      </c>
      <c r="B223" s="1" t="s">
        <v>362</v>
      </c>
      <c r="C223" s="1" t="str">
        <f aca="false">A223 &amp;" " &amp;"""" &amp;B223 &amp;""""</f>
        <v> STAT_COMMON_MAXIMUM_SPEED_DESC:0 "Wie schnell sich diese Einheit unter optimalen Bedingungen im Gelände fortbewegen kann."</v>
      </c>
      <c r="D223" s="1" t="str">
        <f aca="false">IF(OR(ISBLANK(A223),A223=" "),"",C223)</f>
        <v> STAT_COMMON_MAXIMUM_SPEED_DESC:0 "Wie schnell sich diese Einheit unter optimalen Bedingungen im Gelände fortbewegen kann."</v>
      </c>
    </row>
    <row r="224" customFormat="false" ht="13.8" hidden="false" customHeight="false" outlineLevel="0" collapsed="false">
      <c r="A224" s="1" t="s">
        <v>363</v>
      </c>
      <c r="B224" s="1" t="s">
        <v>364</v>
      </c>
      <c r="C224" s="1" t="str">
        <f aca="false">A224 &amp;" " &amp;"""" &amp;B224 &amp;""""</f>
        <v> STAT_COMMON_MAXIMUM_SPEED_AIR_DESC:0 "Wie schnell diese Einheit unter optimalen Bedingungen fliegen kann."</v>
      </c>
      <c r="D224" s="1" t="str">
        <f aca="false">IF(OR(ISBLANK(A224),A224=" "),"",C224)</f>
        <v> STAT_COMMON_MAXIMUM_SPEED_AIR_DESC:0 "Wie schnell diese Einheit unter optimalen Bedingungen fliegen kann."</v>
      </c>
    </row>
    <row r="225" customFormat="false" ht="13.8" hidden="false" customHeight="false" outlineLevel="0" collapsed="false">
      <c r="A225" s="1" t="s">
        <v>365</v>
      </c>
      <c r="B225" s="1" t="s">
        <v>366</v>
      </c>
      <c r="C225" s="1" t="str">
        <f aca="false">A225 &amp;" " &amp;"""" &amp;B225 &amp;""""</f>
        <v> STAT_COMMON_MAXIMUM_SPEED_VALUE:0 "$VALUE|*H1$ km/h"</v>
      </c>
      <c r="D225" s="1" t="str">
        <f aca="false">IF(OR(ISBLANK(A225),A225=" "),"",C225)</f>
        <v> STAT_COMMON_MAXIMUM_SPEED_VALUE:0 "$VALUE|*H1$ km/h"</v>
      </c>
    </row>
    <row r="226" customFormat="false" ht="13.8" hidden="false" customHeight="false" outlineLevel="0" collapsed="false">
      <c r="A226" s="1" t="s">
        <v>367</v>
      </c>
      <c r="B226" s="1" t="s">
        <v>368</v>
      </c>
      <c r="C226" s="1" t="str">
        <f aca="false">A226 &amp;" " &amp;"""" &amp;B226 &amp;""""</f>
        <v> STAT_COMMON_MAXIMUM_SPEED_DIFF:0 " $WERT|=+1$ km/h"</v>
      </c>
      <c r="D226" s="1" t="str">
        <f aca="false">IF(OR(ISBLANK(A226),A226=" "),"",C226)</f>
        <v> STAT_COMMON_MAXIMUM_SPEED_DIFF:0 " $WERT|=+1$ km/h"</v>
      </c>
    </row>
    <row r="227" customFormat="false" ht="13.8" hidden="false" customHeight="false" outlineLevel="0" collapsed="false">
      <c r="A227" s="1" t="s">
        <v>369</v>
      </c>
      <c r="B227" s="1" t="s">
        <v>360</v>
      </c>
      <c r="C227" s="1" t="str">
        <f aca="false">A227 &amp;" " &amp;"""" &amp;B227 &amp;""""</f>
        <v> STAT_NAVY_MAXIMUM_SPEED:0 "Maximale Geschwindigkeit: "</v>
      </c>
      <c r="D227" s="1" t="str">
        <f aca="false">IF(OR(ISBLANK(A227),A227=" "),"",C227)</f>
        <v> STAT_NAVY_MAXIMUM_SPEED:0 "Maximale Geschwindigkeit: "</v>
      </c>
    </row>
    <row r="228" customFormat="false" ht="13.8" hidden="false" customHeight="false" outlineLevel="0" collapsed="false">
      <c r="A228" s="1" t="s">
        <v>370</v>
      </c>
      <c r="B228" s="1" t="s">
        <v>371</v>
      </c>
      <c r="C228" s="1" t="str">
        <f aca="false">A228 &amp;" " &amp;"""" &amp;B228 &amp;""""</f>
        <v> STAT_NAVY_MAXIMUM_SPEED_DESC:1 "Ein schnelleres Schiff kann sich leichter von Verfolgern lösen, wenn es versucht, sich aus dem Kampf zurückzuziehen. Es ist auch weniger anfällig für feindliches Feuer, kann Kontakte leichter verfolgen, wenn es den Feind erspäht, und bewegt sich außerhalb des Kampfes schneller."</v>
      </c>
      <c r="D228" s="1" t="str">
        <f aca="false">IF(OR(ISBLANK(A228),A228=" "),"",C228)</f>
        <v> STAT_NAVY_MAXIMUM_SPEED_DESC:1 "Ein schnelleres Schiff kann sich leichter von Verfolgern lösen, wenn es versucht, sich aus dem Kampf zurückzuziehen. Es ist auch weniger anfällig für feindliches Feuer, kann Kontakte leichter verfolgen, wenn es den Feind erspäht, und bewegt sich außerhalb des Kampfes schneller."</v>
      </c>
    </row>
    <row r="229" customFormat="false" ht="13.8" hidden="false" customHeight="false" outlineLevel="0" collapsed="false">
      <c r="A229" s="1" t="s">
        <v>372</v>
      </c>
      <c r="B229" s="1" t="s">
        <v>373</v>
      </c>
      <c r="C229" s="1" t="str">
        <f aca="false">A229 &amp;" " &amp;"""" &amp;B229 &amp;""""</f>
        <v> STAT_NAVY_MAXIMUM_SPEED_VALUE:0 "$VALUE|H1$ kn"</v>
      </c>
      <c r="D229" s="1" t="str">
        <f aca="false">IF(OR(ISBLANK(A229),A229=" "),"",C229)</f>
        <v> STAT_NAVY_MAXIMUM_SPEED_VALUE:0 "$VALUE|H1$ kn"</v>
      </c>
    </row>
    <row r="230" customFormat="false" ht="13.8" hidden="false" customHeight="false" outlineLevel="0" collapsed="false">
      <c r="A230" s="1" t="s">
        <v>374</v>
      </c>
      <c r="B230" s="1" t="s">
        <v>29</v>
      </c>
      <c r="C230" s="1" t="str">
        <f aca="false">A230 &amp;" " &amp;"""" &amp;B230 &amp;""""</f>
        <v> STAT_NAVY_MAXIMUM_SPEED_DIFF:0 " $WERT|=+1$"</v>
      </c>
      <c r="D230" s="1" t="str">
        <f aca="false">IF(OR(ISBLANK(A230),A230=" "),"",C230)</f>
        <v> STAT_NAVY_MAXIMUM_SPEED_DIFF:0 " $WERT|=+1$"</v>
      </c>
    </row>
    <row r="231" customFormat="false" ht="13.8" hidden="false" customHeight="false" outlineLevel="0" collapsed="false">
      <c r="A231" s="1" t="s">
        <v>375</v>
      </c>
      <c r="B231" s="1" t="s">
        <v>376</v>
      </c>
      <c r="C231" s="1" t="str">
        <f aca="false">A231 &amp;" " &amp;"""" &amp;B231 &amp;""""</f>
        <v> STAT_NAVY_RANGE:0 "Maximale Reichweite: "</v>
      </c>
      <c r="D231" s="1" t="str">
        <f aca="false">IF(OR(ISBLANK(A231),A231=" "),"",C231)</f>
        <v> STAT_NAVY_RANGE:0 "Maximale Reichweite: "</v>
      </c>
    </row>
    <row r="232" customFormat="false" ht="13.8" hidden="false" customHeight="false" outlineLevel="0" collapsed="false">
      <c r="A232" s="1" t="s">
        <v>377</v>
      </c>
      <c r="B232" s="1" t="s">
        <v>378</v>
      </c>
      <c r="C232" s="1" t="str">
        <f aca="false">A232 &amp;" " &amp;"""" &amp;B232 &amp;""""</f>
        <v> STAT_NAVY_RANGE_DESC:0 "Die Reichweite eines Schiffes entspricht seinen Treibstoff- und Nahrungsvorräten an Bord, die die Entfernung zum nächsten befreundeten Marinestützpunkt begrenzen."</v>
      </c>
      <c r="D232" s="1" t="str">
        <f aca="false">IF(OR(ISBLANK(A232),A232=" "),"",C232)</f>
        <v> STAT_NAVY_RANGE_DESC:0 "Die Reichweite eines Schiffes entspricht seinen Treibstoff- und Nahrungsvorräten an Bord, die die Entfernung zum nächsten befreundeten Marinestützpunkt begrenzen."</v>
      </c>
    </row>
    <row r="233" customFormat="false" ht="13.8" hidden="false" customHeight="false" outlineLevel="0" collapsed="false">
      <c r="A233" s="1" t="s">
        <v>379</v>
      </c>
      <c r="B233" s="1" t="s">
        <v>291</v>
      </c>
      <c r="C233" s="1" t="str">
        <f aca="false">A233 &amp;" " &amp;"""" &amp;B233 &amp;""""</f>
        <v> STAT_NAVY_RANGE_VALUE:0 "$VALUE|H0$ km"</v>
      </c>
      <c r="D233" s="1" t="str">
        <f aca="false">IF(OR(ISBLANK(A233),A233=" "),"",C233)</f>
        <v> STAT_NAVY_RANGE_VALUE:0 "$VALUE|H0$ km"</v>
      </c>
    </row>
    <row r="234" customFormat="false" ht="13.8" hidden="false" customHeight="false" outlineLevel="0" collapsed="false">
      <c r="A234" s="1" t="s">
        <v>380</v>
      </c>
      <c r="B234" s="1" t="s">
        <v>29</v>
      </c>
      <c r="C234" s="1" t="str">
        <f aca="false">A234 &amp;" " &amp;"""" &amp;B234 &amp;""""</f>
        <v> STAT_NAVY_RANGE_DIFF:0 " $WERT|=+1$"</v>
      </c>
      <c r="D234" s="1" t="str">
        <f aca="false">IF(OR(ISBLANK(A234),A234=" "),"",C234)</f>
        <v> STAT_NAVY_RANGE_DIFF:0 " $WERT|=+1$"</v>
      </c>
    </row>
    <row r="235" customFormat="false" ht="13.8" hidden="false" customHeight="false" outlineLevel="0" collapsed="false">
      <c r="A235" s="1" t="s">
        <v>381</v>
      </c>
      <c r="B235" s="1" t="s">
        <v>382</v>
      </c>
      <c r="C235" s="1" t="str">
        <f aca="false">A235 &amp;" " &amp;"""" &amp;B235 &amp;""""</f>
        <v> STAT_COMMON_ARMOR:0 "Panzerung: "</v>
      </c>
      <c r="D235" s="1" t="str">
        <f aca="false">IF(OR(ISBLANK(A235),A235=" "),"",C235)</f>
        <v> STAT_COMMON_ARMOR:0 "Panzerung: "</v>
      </c>
    </row>
    <row r="236" customFormat="false" ht="13.8" hidden="false" customHeight="false" outlineLevel="0" collapsed="false">
      <c r="A236" s="1" t="s">
        <v>383</v>
      </c>
      <c r="B236" s="1" t="s">
        <v>384</v>
      </c>
      <c r="C236" s="1" t="str">
        <f aca="false">A236 &amp;" " &amp;"""" &amp;B236 &amp;""""</f>
        <v> STAT_COMMON_ARMOR_DESC:0 "Wenn die Panzerung höher ist als die gegnerische Panzerung, erleidet man weniger Schaden und kann mehr Angriffe durchführen, da die Einheit mehr Bewegungsfreiheit hat."</v>
      </c>
      <c r="D236" s="1" t="str">
        <f aca="false">IF(OR(ISBLANK(A236),A236=" "),"",C236)</f>
        <v> STAT_COMMON_ARMOR_DESC:0 "Wenn die Panzerung höher ist als die gegnerische Panzerung, erleidet man weniger Schaden und kann mehr Angriffe durchführen, da die Einheit mehr Bewegungsfreiheit hat."</v>
      </c>
    </row>
    <row r="237" customFormat="false" ht="13.8" hidden="false" customHeight="false" outlineLevel="0" collapsed="false">
      <c r="A237" s="1" t="s">
        <v>385</v>
      </c>
      <c r="B237" s="1" t="s">
        <v>386</v>
      </c>
      <c r="C237" s="1" t="str">
        <f aca="false">A237 &amp;" " &amp;"""" &amp;B237 &amp;""""</f>
        <v> STAT_COMMON_ARMOR_TRAIN_DESC:0 "§H§H Armor §!§! erhöht die Menge an Schaden, die durch gegnerische logistische Angriffe erlitten werden kann, bevor dieser Zug zerstört wird."</v>
      </c>
      <c r="D237" s="1" t="str">
        <f aca="false">IF(OR(ISBLANK(A237),A237=" "),"",C237)</f>
        <v> STAT_COMMON_ARMOR_TRAIN_DESC:0 "§H§H Armor §!§! erhöht die Menge an Schaden, die durch gegnerische logistische Angriffe erlitten werden kann, bevor dieser Zug zerstört wird."</v>
      </c>
    </row>
    <row r="238" customFormat="false" ht="13.8" hidden="false" customHeight="false" outlineLevel="0" collapsed="false">
      <c r="A238" s="1" t="s">
        <v>387</v>
      </c>
      <c r="B238" s="1" t="s">
        <v>48</v>
      </c>
      <c r="C238" s="1" t="str">
        <f aca="false">A238 &amp;" " &amp;"""" &amp;B238 &amp;""""</f>
        <v> STAT_COMMON_ARMOR_VALUE:0 "$WERT|H1$"</v>
      </c>
      <c r="D238" s="1" t="str">
        <f aca="false">IF(OR(ISBLANK(A238),A238=" "),"",C238)</f>
        <v> STAT_COMMON_ARMOR_VALUE:0 "$WERT|H1$"</v>
      </c>
    </row>
    <row r="239" customFormat="false" ht="13.8" hidden="false" customHeight="false" outlineLevel="0" collapsed="false">
      <c r="A239" s="1" t="s">
        <v>388</v>
      </c>
      <c r="B239" s="1" t="s">
        <v>29</v>
      </c>
      <c r="C239" s="1" t="str">
        <f aca="false">A239 &amp;" " &amp;"""" &amp;B239 &amp;""""</f>
        <v> STAT_COMMON_ARMOR_DIFF:0 " $WERT|=+1$"</v>
      </c>
      <c r="D239" s="1" t="str">
        <f aca="false">IF(OR(ISBLANK(A239),A239=" "),"",C239)</f>
        <v> STAT_COMMON_ARMOR_DIFF:0 " $WERT|=+1$"</v>
      </c>
    </row>
    <row r="240" customFormat="false" ht="13.8" hidden="false" customHeight="false" outlineLevel="0" collapsed="false">
      <c r="A240" s="1" t="s">
        <v>389</v>
      </c>
      <c r="B240" s="1" t="s">
        <v>390</v>
      </c>
      <c r="C240" s="1" t="str">
        <f aca="false">A240 &amp;" " &amp;"""" &amp;B240 &amp;""""</f>
        <v> STAT_COMMON_PIERCING:0 "Durchdringend: "</v>
      </c>
      <c r="D240" s="1" t="str">
        <f aca="false">IF(OR(ISBLANK(A240),A240=" "),"",C240)</f>
        <v> STAT_COMMON_PIERCING:0 "Durchdringend: "</v>
      </c>
    </row>
    <row r="241" customFormat="false" ht="13.8" hidden="false" customHeight="false" outlineLevel="0" collapsed="false">
      <c r="A241" s="1" t="s">
        <v>391</v>
      </c>
      <c r="B241" s="1" t="s">
        <v>392</v>
      </c>
      <c r="C241" s="1" t="str">
        <f aca="false">A241 &amp;" " &amp;"""" &amp;B241 &amp;""""</f>
        <v> STAT_COMMON_PIERCING_DESC:0 "Wenn der Wert von §H§H Piercing §!§! gleich oder höher ist als der Wert von §H§H Armor §!§! des Ziels, können Sie mehr Schaden verursachen und die gepanzerten Kräfte des Gegners effektiver festsetzen."</v>
      </c>
      <c r="D241" s="1" t="str">
        <f aca="false">IF(OR(ISBLANK(A241),A241=" "),"",C241)</f>
        <v> STAT_COMMON_PIERCING_DESC:0 "Wenn der Wert von §H§H Piercing §!§! gleich oder höher ist als der Wert von §H§H Armor §!§! des Ziels, können Sie mehr Schaden verursachen und die gepanzerten Kräfte des Gegners effektiver festsetzen."</v>
      </c>
    </row>
    <row r="242" customFormat="false" ht="13.8" hidden="false" customHeight="false" outlineLevel="0" collapsed="false">
      <c r="A242" s="1" t="s">
        <v>393</v>
      </c>
      <c r="B242" s="1" t="s">
        <v>48</v>
      </c>
      <c r="C242" s="1" t="str">
        <f aca="false">A242 &amp;" " &amp;"""" &amp;B242 &amp;""""</f>
        <v> STAT_COMMON_PIERCING_VALUE:0 "$WERT|H1$"</v>
      </c>
      <c r="D242" s="1" t="str">
        <f aca="false">IF(OR(ISBLANK(A242),A242=" "),"",C242)</f>
        <v> STAT_COMMON_PIERCING_VALUE:0 "$WERT|H1$"</v>
      </c>
    </row>
    <row r="243" customFormat="false" ht="13.8" hidden="false" customHeight="false" outlineLevel="0" collapsed="false">
      <c r="A243" s="1" t="s">
        <v>394</v>
      </c>
      <c r="B243" s="1" t="s">
        <v>29</v>
      </c>
      <c r="C243" s="1" t="str">
        <f aca="false">A243 &amp;" " &amp;"""" &amp;B243 &amp;""""</f>
        <v> STAT_COMMON_PIERCING_DIFF:0 " $WERT|=+1$"</v>
      </c>
      <c r="D243" s="1" t="str">
        <f aca="false">IF(OR(ISBLANK(A243),A243=" "),"",C243)</f>
        <v> STAT_COMMON_PIERCING_DIFF:0 " $WERT|=+1$"</v>
      </c>
    </row>
    <row r="244" customFormat="false" ht="13.8" hidden="false" customHeight="false" outlineLevel="0" collapsed="false">
      <c r="A244" s="1" t="s">
        <v>395</v>
      </c>
      <c r="B244" s="1" t="s">
        <v>287</v>
      </c>
      <c r="C244" s="1" t="str">
        <f aca="false">A244 &amp;" " &amp;"""" &amp;B244 &amp;""""</f>
        <v> STAT_RANGE:0 "Reichweite: "</v>
      </c>
      <c r="D244" s="1" t="str">
        <f aca="false">IF(OR(ISBLANK(A244),A244=" "),"",C244)</f>
        <v> STAT_RANGE:0 "Reichweite: "</v>
      </c>
    </row>
    <row r="245" customFormat="false" ht="13.8" hidden="false" customHeight="false" outlineLevel="0" collapsed="false">
      <c r="A245" s="1" t="s">
        <v>396</v>
      </c>
      <c r="B245" s="1" t="s">
        <v>397</v>
      </c>
      <c r="C245" s="1" t="str">
        <f aca="false">A245 &amp;" " &amp;"""" &amp;B245 &amp;""""</f>
        <v> STAT_RANGE_DESC:0 "Maximale Entfernung, die diese Einheit zurücklegen kann."</v>
      </c>
      <c r="D245" s="1" t="str">
        <f aca="false">IF(OR(ISBLANK(A245),A245=" "),"",C245)</f>
        <v> STAT_RANGE_DESC:0 "Maximale Entfernung, die diese Einheit zurücklegen kann."</v>
      </c>
    </row>
    <row r="246" customFormat="false" ht="13.8" hidden="false" customHeight="false" outlineLevel="0" collapsed="false">
      <c r="A246" s="1" t="s">
        <v>398</v>
      </c>
      <c r="B246" s="1" t="s">
        <v>399</v>
      </c>
      <c r="C246" s="1" t="str">
        <f aca="false">A246 &amp;" " &amp;"""" &amp;B246 &amp;""""</f>
        <v> STAT_RANGE_VALUE:0 "$WERT|H1$ km"</v>
      </c>
      <c r="D246" s="1" t="str">
        <f aca="false">IF(OR(ISBLANK(A246),A246=" "),"",C246)</f>
        <v> STAT_RANGE_VALUE:0 "$WERT|H1$ km"</v>
      </c>
    </row>
    <row r="247" customFormat="false" ht="13.8" hidden="false" customHeight="false" outlineLevel="0" collapsed="false">
      <c r="A247" s="1" t="s">
        <v>400</v>
      </c>
      <c r="B247" s="1" t="s">
        <v>401</v>
      </c>
      <c r="C247" s="1" t="str">
        <f aca="false">A247 &amp;" " &amp;"""" &amp;B247 &amp;""""</f>
        <v> STAT_RANGE_DIFF:0 " $WERT|=+1$ km"</v>
      </c>
      <c r="D247" s="1" t="str">
        <f aca="false">IF(OR(ISBLANK(A247),A247=" "),"",C247)</f>
        <v> STAT_RANGE_DIFF:0 " $WERT|=+1$ km"</v>
      </c>
    </row>
    <row r="248" customFormat="false" ht="13.8" hidden="false" customHeight="false" outlineLevel="0" collapsed="false">
      <c r="A248" s="1" t="s">
        <v>402</v>
      </c>
      <c r="B248" s="1" t="s">
        <v>403</v>
      </c>
      <c r="C248" s="1" t="str">
        <f aca="false">A248 &amp;" " &amp;"""" &amp;B248 &amp;""""</f>
        <v> STAT_CARRIER_SIZE:0 "Deckgröße: "</v>
      </c>
      <c r="D248" s="1" t="str">
        <f aca="false">IF(OR(ISBLANK(A248),A248=" "),"",C248)</f>
        <v> STAT_CARRIER_SIZE:0 "Deckgröße: "</v>
      </c>
    </row>
    <row r="249" customFormat="false" ht="13.8" hidden="false" customHeight="false" outlineLevel="0" collapsed="false">
      <c r="A249" s="1" t="s">
        <v>404</v>
      </c>
      <c r="B249" s="1" t="s">
        <v>405</v>
      </c>
      <c r="C249" s="1" t="str">
        <f aca="false">A249 &amp;" " &amp;"""" &amp;B249 &amp;""""</f>
        <v> STAT_CARRIER_SIZE_DESC:0 "Wie viele Flugzeuge ein Flugzeugträger an Bord haben kann."</v>
      </c>
      <c r="D249" s="1" t="str">
        <f aca="false">IF(OR(ISBLANK(A249),A249=" "),"",C249)</f>
        <v> STAT_CARRIER_SIZE_DESC:0 "Wie viele Flugzeuge ein Flugzeugträger an Bord haben kann."</v>
      </c>
    </row>
    <row r="250" customFormat="false" ht="13.8" hidden="false" customHeight="false" outlineLevel="0" collapsed="false">
      <c r="A250" s="1" t="s">
        <v>406</v>
      </c>
      <c r="B250" s="1" t="s">
        <v>407</v>
      </c>
      <c r="C250" s="1" t="str">
        <f aca="false">A250 &amp;" " &amp;"""" &amp;B250 &amp;""""</f>
        <v> STAT_CARRIER_SIZE_VALUE:0 "$WERT|H0$"</v>
      </c>
      <c r="D250" s="1" t="str">
        <f aca="false">IF(OR(ISBLANK(A250),A250=" "),"",C250)</f>
        <v> STAT_CARRIER_SIZE_VALUE:0 "$WERT|H0$"</v>
      </c>
    </row>
    <row r="251" customFormat="false" ht="13.8" hidden="false" customHeight="false" outlineLevel="0" collapsed="false">
      <c r="A251" s="1" t="s">
        <v>408</v>
      </c>
      <c r="B251" s="1" t="s">
        <v>162</v>
      </c>
      <c r="C251" s="1" t="str">
        <f aca="false">A251 &amp;" " &amp;"""" &amp;B251 &amp;""""</f>
        <v> STAT_CARRIER_SIZE_DIFF:0 " $VALUE|=+0$"</v>
      </c>
      <c r="D251" s="1" t="str">
        <f aca="false">IF(OR(ISBLANK(A251),A251=" "),"",C251)</f>
        <v> STAT_CARRIER_SIZE_DIFF:0 " $VALUE|=+0$"</v>
      </c>
    </row>
    <row r="252" customFormat="false" ht="13.8" hidden="false" customHeight="false" outlineLevel="0" collapsed="false">
      <c r="A252" s="1" t="s">
        <v>409</v>
      </c>
      <c r="B252" s="1" t="s">
        <v>15</v>
      </c>
      <c r="C252" s="1" t="str">
        <f aca="false">A252 &amp;" " &amp;"""" &amp;B252 &amp;""""</f>
        <v> STAT_CARRIER_SIZE_MOD_DIFF:0 " $WERT|=+0$"</v>
      </c>
      <c r="D252" s="1" t="str">
        <f aca="false">IF(OR(ISBLANK(A252),A252=" "),"",C252)</f>
        <v> STAT_CARRIER_SIZE_MOD_DIFF:0 " $WERT|=+0$"</v>
      </c>
    </row>
    <row r="253" customFormat="false" ht="13.8" hidden="false" customHeight="false" outlineLevel="0" collapsed="false">
      <c r="A253" s="1" t="s">
        <v>410</v>
      </c>
      <c r="B253" s="1" t="s">
        <v>411</v>
      </c>
      <c r="C253" s="1" t="str">
        <f aca="false">A253 &amp;" " &amp;"""" &amp;B253 &amp;""""</f>
        <v> STAT_COMMON_ACCLIMATIZATION_HOT_GAIN:0 "Wärmeakklimatisierungsfaktor: "</v>
      </c>
      <c r="D253" s="1" t="str">
        <f aca="false">IF(OR(ISBLANK(A253),A253=" "),"",C253)</f>
        <v> STAT_COMMON_ACCLIMATIZATION_HOT_GAIN:0 "Wärmeakklimatisierungsfaktor: "</v>
      </c>
    </row>
    <row r="254" customFormat="false" ht="13.8" hidden="false" customHeight="false" outlineLevel="0" collapsed="false">
      <c r="A254" s="1" t="s">
        <v>412</v>
      </c>
      <c r="B254" s="1" t="s">
        <v>413</v>
      </c>
      <c r="C254" s="1" t="str">
        <f aca="false">A254 &amp;" " &amp;"""" &amp;B254 &amp;""""</f>
        <v> STAT_COMMON_ACCLIMATIZATION_HOT_GAIN_DESC:1 "Die Geschwindigkeit, mit der sich eine Einheit in einem warmen Klima akklimatisiert."</v>
      </c>
      <c r="D254" s="1" t="str">
        <f aca="false">IF(OR(ISBLANK(A254),A254=" "),"",C254)</f>
        <v> STAT_COMMON_ACCLIMATIZATION_HOT_GAIN_DESC:1 "Die Geschwindigkeit, mit der sich eine Einheit in einem warmen Klima akklimatisiert."</v>
      </c>
    </row>
    <row r="255" customFormat="false" ht="13.8" hidden="false" customHeight="false" outlineLevel="0" collapsed="false">
      <c r="A255" s="1" t="s">
        <v>414</v>
      </c>
      <c r="B255" s="1" t="s">
        <v>67</v>
      </c>
      <c r="C255" s="1" t="str">
        <f aca="false">A255 &amp;" " &amp;"""" &amp;B255 &amp;""""</f>
        <v> STAT_COMMON_ACCLIMATIZATION_HOT_GAIN_VALUE:0 "$WERT|H1%$"</v>
      </c>
      <c r="D255" s="1" t="str">
        <f aca="false">IF(OR(ISBLANK(A255),A255=" "),"",C255)</f>
        <v> STAT_COMMON_ACCLIMATIZATION_HOT_GAIN_VALUE:0 "$WERT|H1%$"</v>
      </c>
    </row>
    <row r="256" customFormat="false" ht="13.8" hidden="false" customHeight="false" outlineLevel="0" collapsed="false">
      <c r="A256" s="1" t="s">
        <v>415</v>
      </c>
      <c r="B256" s="1" t="s">
        <v>69</v>
      </c>
      <c r="C256" s="1" t="str">
        <f aca="false">A256 &amp;" " &amp;"""" &amp;B256 &amp;""""</f>
        <v> STAT_COMMON_ACCLIMATIZATION_HOT_GAIN_DIFF:0 " $WERT|=+1%$"</v>
      </c>
      <c r="D256" s="1" t="str">
        <f aca="false">IF(OR(ISBLANK(A256),A256=" "),"",C256)</f>
        <v> STAT_COMMON_ACCLIMATIZATION_HOT_GAIN_DIFF:0 " $WERT|=+1%$"</v>
      </c>
    </row>
    <row r="257" customFormat="false" ht="13.8" hidden="false" customHeight="false" outlineLevel="0" collapsed="false">
      <c r="A257" s="1" t="s">
        <v>416</v>
      </c>
      <c r="B257" s="1" t="s">
        <v>417</v>
      </c>
      <c r="C257" s="1" t="str">
        <f aca="false">A257 &amp;" " &amp;"""" &amp;B257 &amp;""""</f>
        <v> STAT_COMMON_ACCLIMATIZATION_COLD_GAIN:0 "Akklimatisierungsfaktor bei Kälte: "</v>
      </c>
      <c r="D257" s="1" t="str">
        <f aca="false">IF(OR(ISBLANK(A257),A257=" "),"",C257)</f>
        <v> STAT_COMMON_ACCLIMATIZATION_COLD_GAIN:0 "Akklimatisierungsfaktor bei Kälte: "</v>
      </c>
    </row>
    <row r="258" customFormat="false" ht="13.8" hidden="false" customHeight="false" outlineLevel="0" collapsed="false">
      <c r="A258" s="1" t="s">
        <v>418</v>
      </c>
      <c r="B258" s="1" t="s">
        <v>419</v>
      </c>
      <c r="C258" s="1" t="str">
        <f aca="false">A258 &amp;" " &amp;"""" &amp;B258 &amp;""""</f>
        <v> STAT_COMMON_ACCLIMATIZATION_COLD_GAIN_DESC:0 "Die Geschwindigkeit, mit der sich eine Einheit in einem kalten Klima akklimatisiert."</v>
      </c>
      <c r="D258" s="1" t="str">
        <f aca="false">IF(OR(ISBLANK(A258),A258=" "),"",C258)</f>
        <v> STAT_COMMON_ACCLIMATIZATION_COLD_GAIN_DESC:0 "Die Geschwindigkeit, mit der sich eine Einheit in einem kalten Klima akklimatisiert."</v>
      </c>
    </row>
    <row r="259" customFormat="false" ht="13.8" hidden="false" customHeight="false" outlineLevel="0" collapsed="false">
      <c r="A259" s="1" t="s">
        <v>420</v>
      </c>
      <c r="B259" s="1" t="s">
        <v>67</v>
      </c>
      <c r="C259" s="1" t="str">
        <f aca="false">A259 &amp;" " &amp;"""" &amp;B259 &amp;""""</f>
        <v> STAT_COMMON_ACCLIMATIZATION_COLD_GAIN_VALUE:0 "$WERT|H1%$"</v>
      </c>
      <c r="D259" s="1" t="str">
        <f aca="false">IF(OR(ISBLANK(A259),A259=" "),"",C259)</f>
        <v> STAT_COMMON_ACCLIMATIZATION_COLD_GAIN_VALUE:0 "$WERT|H1%$"</v>
      </c>
    </row>
    <row r="260" customFormat="false" ht="13.8" hidden="false" customHeight="false" outlineLevel="0" collapsed="false">
      <c r="A260" s="1" t="s">
        <v>421</v>
      </c>
      <c r="B260" s="1" t="s">
        <v>69</v>
      </c>
      <c r="C260" s="1" t="str">
        <f aca="false">A260 &amp;" " &amp;"""" &amp;B260 &amp;""""</f>
        <v> STAT_COMMON_ACCLIMATIZATION_COLD_GAIN_DIFF:0 " $WERT|=+1%$"</v>
      </c>
      <c r="D260" s="1" t="str">
        <f aca="false">IF(OR(ISBLANK(A260),A260=" "),"",C260)</f>
        <v> STAT_COMMON_ACCLIMATIZATION_COLD_GAIN_DIFF:0 " $WERT|=+1%$"</v>
      </c>
    </row>
    <row r="261" customFormat="false" ht="13.8" hidden="false" customHeight="false" outlineLevel="0" collapsed="false">
      <c r="A261" s="1" t="s">
        <v>422</v>
      </c>
      <c r="B261" s="1" t="s">
        <v>423</v>
      </c>
      <c r="C261" s="1" t="str">
        <f aca="false">A261 &amp;" " &amp;"""" &amp;B261 &amp;""""</f>
        <v> STAT_COMMON_NIGHT_PENALTY:0 "Nacht-Malus: "</v>
      </c>
      <c r="D261" s="1" t="str">
        <f aca="false">IF(OR(ISBLANK(A261),A261=" "),"",C261)</f>
        <v> STAT_COMMON_NIGHT_PENALTY:0 "Nacht-Malus: "</v>
      </c>
    </row>
    <row r="262" customFormat="false" ht="13.8" hidden="false" customHeight="false" outlineLevel="0" collapsed="false">
      <c r="A262" s="1" t="s">
        <v>424</v>
      </c>
      <c r="B262" s="1" t="s">
        <v>67</v>
      </c>
      <c r="C262" s="1" t="str">
        <f aca="false">A262 &amp;" " &amp;"""" &amp;B262 &amp;""""</f>
        <v> STAT_COMMON_NIGHT_PENALTY_VALUE:0 "$WERT|H1%$"</v>
      </c>
      <c r="D262" s="1" t="str">
        <f aca="false">IF(OR(ISBLANK(A262),A262=" "),"",C262)</f>
        <v> STAT_COMMON_NIGHT_PENALTY_VALUE:0 "$WERT|H1%$"</v>
      </c>
    </row>
    <row r="263" customFormat="false" ht="13.8" hidden="false" customHeight="false" outlineLevel="0" collapsed="false">
      <c r="A263" s="1" t="s">
        <v>425</v>
      </c>
      <c r="B263" s="1" t="s">
        <v>185</v>
      </c>
      <c r="C263" s="1" t="str">
        <f aca="false">A263 &amp;" " &amp;"""" &amp;B263 &amp;""""</f>
        <v> STAT_COMMON_NIGHT_PENALTY_DIFF:0 " $WERT|=-1%$"</v>
      </c>
      <c r="D263" s="1" t="str">
        <f aca="false">IF(OR(ISBLANK(A263),A263=" "),"",C263)</f>
        <v> STAT_COMMON_NIGHT_PENALTY_DIFF:0 " $WERT|=-1%$"</v>
      </c>
    </row>
    <row r="264" customFormat="false" ht="13.8" hidden="false" customHeight="false" outlineLevel="0" collapsed="false">
      <c r="A264" s="1" t="s">
        <v>426</v>
      </c>
      <c r="B264" s="1" t="s">
        <v>427</v>
      </c>
      <c r="C264" s="1" t="str">
        <f aca="false">A264 &amp;" " &amp;"""" &amp;B264 &amp;""""</f>
        <v> STAT_COMMON_NIGHT_PENALTY_DESC:0 "Auswirkung des Nachtabzugs."</v>
      </c>
      <c r="D264" s="1" t="str">
        <f aca="false">IF(OR(ISBLANK(A264),A264=" "),"",C264)</f>
        <v> STAT_COMMON_NIGHT_PENALTY_DESC:0 "Auswirkung des Nachtabzugs."</v>
      </c>
    </row>
    <row r="265" customFormat="false" ht="13.8" hidden="false" customHeight="false" outlineLevel="0" collapsed="false">
      <c r="A265" s="1" t="s">
        <v>428</v>
      </c>
      <c r="B265" s="1" t="s">
        <v>429</v>
      </c>
      <c r="C265" s="1" t="str">
        <f aca="false">A265 &amp;" " &amp;"""" &amp;B265 &amp;""""</f>
        <v> STAT_AIR_BOMBING:1 "Strat. Bombardierung: "</v>
      </c>
      <c r="D265" s="1" t="str">
        <f aca="false">IF(OR(ISBLANK(A265),A265=" "),"",C265)</f>
        <v> STAT_AIR_BOMBING:1 "Strat. Bombardierung: "</v>
      </c>
    </row>
    <row r="266" customFormat="false" ht="13.8" hidden="false" customHeight="false" outlineLevel="0" collapsed="false">
      <c r="A266" s="1" t="s">
        <v>430</v>
      </c>
      <c r="B266" s="1" t="s">
        <v>431</v>
      </c>
      <c r="C266" s="1" t="str">
        <f aca="false">A266 &amp;" " &amp;"""" &amp;B266 &amp;""""</f>
        <v> STAT_AIR_BOMBING_DESC:0 "Wie gut ein Flugzeug im strategischen Bombardement ist."</v>
      </c>
      <c r="D266" s="1" t="str">
        <f aca="false">IF(OR(ISBLANK(A266),A266=" "),"",C266)</f>
        <v> STAT_AIR_BOMBING_DESC:0 "Wie gut ein Flugzeug im strategischen Bombardement ist."</v>
      </c>
    </row>
    <row r="267" customFormat="false" ht="13.8" hidden="false" customHeight="false" outlineLevel="0" collapsed="false">
      <c r="A267" s="1" t="s">
        <v>432</v>
      </c>
      <c r="B267" s="1" t="s">
        <v>433</v>
      </c>
      <c r="C267" s="1" t="str">
        <f aca="false">A267 &amp;" " &amp;"""" &amp;B267 &amp;""""</f>
        <v> STAT_AIR_BOMBING_VALUE:0 "$VALUE|*H1$"</v>
      </c>
      <c r="D267" s="1" t="str">
        <f aca="false">IF(OR(ISBLANK(A267),A267=" "),"",C267)</f>
        <v> STAT_AIR_BOMBING_VALUE:0 "$VALUE|*H1$"</v>
      </c>
    </row>
    <row r="268" customFormat="false" ht="13.8" hidden="false" customHeight="false" outlineLevel="0" collapsed="false">
      <c r="A268" s="1" t="s">
        <v>434</v>
      </c>
      <c r="B268" s="1" t="s">
        <v>29</v>
      </c>
      <c r="C268" s="1" t="str">
        <f aca="false">A268 &amp;" " &amp;"""" &amp;B268 &amp;""""</f>
        <v> STAT_AIR_BOMBING_DIFF:0 " $WERT|=+1$"</v>
      </c>
      <c r="D268" s="1" t="str">
        <f aca="false">IF(OR(ISBLANK(A268),A268=" "),"",C268)</f>
        <v> STAT_AIR_BOMBING_DIFF:0 " $WERT|=+1$"</v>
      </c>
    </row>
    <row r="269" customFormat="false" ht="13.8" hidden="false" customHeight="false" outlineLevel="0" collapsed="false">
      <c r="A269" s="1" t="s">
        <v>435</v>
      </c>
      <c r="B269" s="1" t="s">
        <v>436</v>
      </c>
      <c r="C269" s="1" t="str">
        <f aca="false">A269 &amp;" " &amp;"""" &amp;B269 &amp;""""</f>
        <v> COMBAT_WIDTH:0 "Gefechtsbreite: "</v>
      </c>
      <c r="D269" s="1" t="str">
        <f aca="false">IF(OR(ISBLANK(A269),A269=" "),"",C269)</f>
        <v> COMBAT_WIDTH:0 "Gefechtsbreite: "</v>
      </c>
    </row>
    <row r="270" customFormat="false" ht="13.8" hidden="false" customHeight="false" outlineLevel="0" collapsed="false">
      <c r="A270" s="1" t="s">
        <v>437</v>
      </c>
      <c r="B270" s="1" t="s">
        <v>438</v>
      </c>
      <c r="C270" s="1" t="str">
        <f aca="false">A270 &amp;" " &amp;"""" &amp;B270 &amp;""""</f>
        <v> COMBAT_WIDTH_DESC:0 "Die Größe der kämpfenden Einheit. Eine Einheit muss in die gesamte §H§H-Kampfbreite §!§! einer Schlacht passen, um zu ihr beizutragen."</v>
      </c>
      <c r="D270" s="1" t="str">
        <f aca="false">IF(OR(ISBLANK(A270),A270=" "),"",C270)</f>
        <v> COMBAT_WIDTH_DESC:0 "Die Größe der kämpfenden Einheit. Eine Einheit muss in die gesamte §H§H-Kampfbreite §!§! einer Schlacht passen, um zu ihr beizutragen."</v>
      </c>
    </row>
    <row r="271" customFormat="false" ht="13.8" hidden="false" customHeight="false" outlineLevel="0" collapsed="false">
      <c r="A271" s="1" t="s">
        <v>439</v>
      </c>
      <c r="B271" s="1" t="s">
        <v>104</v>
      </c>
      <c r="C271" s="1" t="str">
        <f aca="false">A271 &amp;" " &amp;"""" &amp;B271 &amp;""""</f>
        <v> COMBAT_WIDTH_DIFF:0 " $WERT|=-1$"</v>
      </c>
      <c r="D271" s="1" t="str">
        <f aca="false">IF(OR(ISBLANK(A271),A271=" "),"",C271)</f>
        <v> COMBAT_WIDTH_DIFF:0 " $WERT|=-1$"</v>
      </c>
    </row>
    <row r="272" customFormat="false" ht="13.8" hidden="false" customHeight="false" outlineLevel="0" collapsed="false">
      <c r="A272" s="1" t="s">
        <v>440</v>
      </c>
      <c r="B272" s="1" t="s">
        <v>441</v>
      </c>
      <c r="C272" s="1" t="str">
        <f aca="false">A272 &amp;" " &amp;"""" &amp;B272 &amp;""""</f>
        <v> STAT_ADJUSTER_BASE:0 "Basis: $WERT$"</v>
      </c>
      <c r="D272" s="1" t="str">
        <f aca="false">IF(OR(ISBLANK(A272),A272=" "),"",C272)</f>
        <v> STAT_ADJUSTER_BASE:0 "Basis: $WERT$"</v>
      </c>
    </row>
    <row r="273" customFormat="false" ht="13.8" hidden="false" customHeight="false" outlineLevel="0" collapsed="false">
      <c r="A273" s="1" t="s">
        <v>442</v>
      </c>
      <c r="B273" s="1" t="s">
        <v>443</v>
      </c>
      <c r="C273" s="1" t="str">
        <f aca="false">A273 &amp;" " &amp;"""" &amp;B273 &amp;""""</f>
        <v> STAT_ADJUSTER_BATALION:0 "$BATALION$ $WERT$"</v>
      </c>
      <c r="D273" s="1" t="str">
        <f aca="false">IF(OR(ISBLANK(A273),A273=" "),"",C273)</f>
        <v> STAT_ADJUSTER_BATALION:0 "$BATALION$ $WERT$"</v>
      </c>
    </row>
    <row r="274" customFormat="false" ht="13.8" hidden="false" customHeight="false" outlineLevel="0" collapsed="false">
      <c r="A274" s="1" t="s">
        <v>444</v>
      </c>
      <c r="B274" s="1" t="s">
        <v>445</v>
      </c>
      <c r="C274" s="1" t="str">
        <f aca="false">A274 &amp;" " &amp;"""" &amp;B274 &amp;""""</f>
        <v> STAT_ADJUSTER_ATTACK:0 "Attacke: "</v>
      </c>
      <c r="D274" s="1" t="str">
        <f aca="false">IF(OR(ISBLANK(A274),A274=" "),"",C274)</f>
        <v> STAT_ADJUSTER_ATTACK:0 "Attacke: "</v>
      </c>
    </row>
    <row r="275" customFormat="false" ht="13.8" hidden="false" customHeight="false" outlineLevel="0" collapsed="false">
      <c r="A275" s="1" t="s">
        <v>446</v>
      </c>
      <c r="B275" s="1" t="s">
        <v>67</v>
      </c>
      <c r="C275" s="1" t="str">
        <f aca="false">A275 &amp;" " &amp;"""" &amp;B275 &amp;""""</f>
        <v> STAT_ADJUSTER_ATTACK_VALUE:0 "$WERT|H1%$"</v>
      </c>
      <c r="D275" s="1" t="str">
        <f aca="false">IF(OR(ISBLANK(A275),A275=" "),"",C275)</f>
        <v> STAT_ADJUSTER_ATTACK_VALUE:0 "$WERT|H1%$"</v>
      </c>
    </row>
    <row r="276" customFormat="false" ht="13.8" hidden="false" customHeight="false" outlineLevel="0" collapsed="false">
      <c r="A276" s="1" t="s">
        <v>447</v>
      </c>
      <c r="B276" s="1" t="s">
        <v>69</v>
      </c>
      <c r="C276" s="1" t="str">
        <f aca="false">A276 &amp;" " &amp;"""" &amp;B276 &amp;""""</f>
        <v> STAT_ADJUSTER_ATTACK_DIFF:0 " $WERT|=+1%$"</v>
      </c>
      <c r="D276" s="1" t="str">
        <f aca="false">IF(OR(ISBLANK(A276),A276=" "),"",C276)</f>
        <v> STAT_ADJUSTER_ATTACK_DIFF:0 " $WERT|=+1%$"</v>
      </c>
    </row>
    <row r="277" customFormat="false" ht="13.8" hidden="false" customHeight="false" outlineLevel="0" collapsed="false">
      <c r="A277" s="1" t="s">
        <v>448</v>
      </c>
      <c r="B277" s="1" t="s">
        <v>44</v>
      </c>
      <c r="C277" s="1" t="str">
        <f aca="false">A277 &amp;" " &amp;"""" &amp;B277 &amp;""""</f>
        <v> STAT_ADJUSTER_DEFENCE:0 "Verteidigung: "</v>
      </c>
      <c r="D277" s="1" t="str">
        <f aca="false">IF(OR(ISBLANK(A277),A277=" "),"",C277)</f>
        <v> STAT_ADJUSTER_DEFENCE:0 "Verteidigung: "</v>
      </c>
    </row>
    <row r="278" customFormat="false" ht="13.8" hidden="false" customHeight="false" outlineLevel="0" collapsed="false">
      <c r="A278" s="1" t="s">
        <v>449</v>
      </c>
      <c r="B278" s="1" t="s">
        <v>67</v>
      </c>
      <c r="C278" s="1" t="str">
        <f aca="false">A278 &amp;" " &amp;"""" &amp;B278 &amp;""""</f>
        <v> STAT_ADJUSTER_DEFENCE_VALUE:0 "$WERT|H1%$"</v>
      </c>
      <c r="D278" s="1" t="str">
        <f aca="false">IF(OR(ISBLANK(A278),A278=" "),"",C278)</f>
        <v> STAT_ADJUSTER_DEFENCE_VALUE:0 "$WERT|H1%$"</v>
      </c>
    </row>
    <row r="279" customFormat="false" ht="13.8" hidden="false" customHeight="false" outlineLevel="0" collapsed="false">
      <c r="A279" s="1" t="s">
        <v>450</v>
      </c>
      <c r="B279" s="1" t="s">
        <v>69</v>
      </c>
      <c r="C279" s="1" t="str">
        <f aca="false">A279 &amp;" " &amp;"""" &amp;B279 &amp;""""</f>
        <v> STAT_ADJUSTER_DEFENCE_DIFF:0 " $WERT|=+1%$"</v>
      </c>
      <c r="D279" s="1" t="str">
        <f aca="false">IF(OR(ISBLANK(A279),A279=" "),"",C279)</f>
        <v> STAT_ADJUSTER_DEFENCE_DIFF:0 " $WERT|=+1%$"</v>
      </c>
    </row>
    <row r="280" customFormat="false" ht="13.8" hidden="false" customHeight="false" outlineLevel="0" collapsed="false">
      <c r="A280" s="1" t="s">
        <v>451</v>
      </c>
      <c r="B280" s="1" t="s">
        <v>452</v>
      </c>
      <c r="C280" s="1" t="str">
        <f aca="false">A280 &amp;" " &amp;"""" &amp;B280 &amp;""""</f>
        <v> STAT_ADJUSTER_MOVEMENT:0 "Bewegung: "</v>
      </c>
      <c r="D280" s="1" t="str">
        <f aca="false">IF(OR(ISBLANK(A280),A280=" "),"",C280)</f>
        <v> STAT_ADJUSTER_MOVEMENT:0 "Bewegung: "</v>
      </c>
    </row>
    <row r="281" customFormat="false" ht="13.8" hidden="false" customHeight="false" outlineLevel="0" collapsed="false">
      <c r="A281" s="1" t="s">
        <v>453</v>
      </c>
      <c r="B281" s="3" t="s">
        <v>67</v>
      </c>
      <c r="C281" s="1" t="str">
        <f aca="false">A281 &amp;" " &amp;"""" &amp;B281 &amp;""""</f>
        <v> STAT_ADJUSTER_MOVEMENT_VALUE:0 "$WERT|H1%$"</v>
      </c>
      <c r="D281" s="1" t="str">
        <f aca="false">IF(OR(ISBLANK(A281),A281=" "),"",C281)</f>
        <v> STAT_ADJUSTER_MOVEMENT_VALUE:0 "$WERT|H1%$"</v>
      </c>
    </row>
    <row r="282" customFormat="false" ht="13.8" hidden="false" customHeight="false" outlineLevel="0" collapsed="false">
      <c r="A282" s="1" t="s">
        <v>454</v>
      </c>
      <c r="B282" s="1" t="s">
        <v>69</v>
      </c>
      <c r="C282" s="1" t="str">
        <f aca="false">A282 &amp;" " &amp;"""" &amp;B282 &amp;""""</f>
        <v> STAT_ADJUSTER_MOVEMENT_DIFF:0 " $WERT|=+1%$"</v>
      </c>
      <c r="D282" s="1" t="str">
        <f aca="false">IF(OR(ISBLANK(A282),A282=" "),"",C282)</f>
        <v> STAT_ADJUSTER_MOVEMENT_DIFF:0 " $WERT|=+1%$"</v>
      </c>
    </row>
    <row r="283" customFormat="false" ht="13.8" hidden="false" customHeight="false" outlineLevel="0" collapsed="false">
      <c r="A283" s="1" t="s">
        <v>455</v>
      </c>
      <c r="B283" s="1" t="s">
        <v>456</v>
      </c>
      <c r="C283" s="1" t="str">
        <f aca="false">A283 &amp;" " &amp;"""" &amp;B283 &amp;""""</f>
        <v> STAT_MODIFIER_VALUE:0 "$WERT|=G0%$"</v>
      </c>
      <c r="D283" s="1" t="str">
        <f aca="false">IF(OR(ISBLANK(A283),A283=" "),"",C283)</f>
        <v> STAT_MODIFIER_VALUE:0 "$WERT|=G0%$"</v>
      </c>
    </row>
    <row r="284" customFormat="false" ht="13.8" hidden="false" customHeight="false" outlineLevel="0" collapsed="false">
      <c r="A284" s="1" t="s">
        <v>457</v>
      </c>
      <c r="B284" s="1" t="s">
        <v>148</v>
      </c>
      <c r="C284" s="1" t="str">
        <f aca="false">A284 &amp;" " &amp;"""" &amp;B284 &amp;""""</f>
        <v> STAT_MODIFIER_DIFF:0 "$WERT|=+0%$"</v>
      </c>
      <c r="D284" s="1" t="str">
        <f aca="false">IF(OR(ISBLANK(A284),A284=" "),"",C284)</f>
        <v> STAT_MODIFIER_DIFF:0 "$WERT|=+0%$"</v>
      </c>
    </row>
    <row r="285" customFormat="false" ht="13.8" hidden="false" customHeight="false" outlineLevel="0" collapsed="false">
      <c r="A285" s="1" t="s">
        <v>458</v>
      </c>
      <c r="B285" s="1" t="s">
        <v>459</v>
      </c>
      <c r="C285" s="1" t="str">
        <f aca="false">A285 &amp;" " &amp;"""" &amp;B285 &amp;""""</f>
        <v> STAT_MODIFIER_DIFF_NEG: "$WERT|=-0%$"</v>
      </c>
      <c r="D285" s="1" t="str">
        <f aca="false">IF(OR(ISBLANK(A285),A285=" "),"",C285)</f>
        <v> STAT_MODIFIER_DIFF_NEG: "$WERT|=-0%$"</v>
      </c>
    </row>
    <row r="286" customFormat="false" ht="13.8" hidden="false" customHeight="false" outlineLevel="0" collapsed="false">
      <c r="A286" s="1" t="s">
        <v>460</v>
      </c>
      <c r="B286" s="1" t="s">
        <v>461</v>
      </c>
      <c r="C286" s="1" t="str">
        <f aca="false">A286 &amp;" " &amp;"""" &amp;B286 &amp;""""</f>
        <v> STAT_ARMY_INITIATIVE:0 "Initiative: "</v>
      </c>
      <c r="D286" s="1" t="str">
        <f aca="false">IF(OR(ISBLANK(A286),A286=" "),"",C286)</f>
        <v> STAT_ARMY_INITIATIVE:0 "Initiative: "</v>
      </c>
    </row>
    <row r="287" customFormat="false" ht="13.8" hidden="false" customHeight="false" outlineLevel="0" collapsed="false">
      <c r="A287" s="1" t="s">
        <v>462</v>
      </c>
      <c r="B287" s="1" t="s">
        <v>463</v>
      </c>
      <c r="C287" s="1" t="str">
        <f aca="false">A287 &amp;" " &amp;"""" &amp;B287 &amp;""""</f>
        <v> STAT_ARMY_INITIATIVE_VALUE:0 "$VALUE|H2%$"</v>
      </c>
      <c r="D287" s="1" t="str">
        <f aca="false">IF(OR(ISBLANK(A287),A287=" "),"",C287)</f>
        <v> STAT_ARMY_INITIATIVE_VALUE:0 "$VALUE|H2%$"</v>
      </c>
    </row>
    <row r="288" customFormat="false" ht="13.8" hidden="false" customHeight="false" outlineLevel="0" collapsed="false">
      <c r="A288" s="1" t="s">
        <v>464</v>
      </c>
      <c r="B288" s="1" t="s">
        <v>465</v>
      </c>
      <c r="C288" s="1" t="str">
        <f aca="false">A288 &amp;" " &amp;"""" &amp;B288 &amp;""""</f>
        <v> STAT_ARMY_INITIATIVE_DIFF:0 "$WERT|+=2%$"</v>
      </c>
      <c r="D288" s="1" t="str">
        <f aca="false">IF(OR(ISBLANK(A288),A288=" "),"",C288)</f>
        <v> STAT_ARMY_INITIATIVE_DIFF:0 "$WERT|+=2%$"</v>
      </c>
    </row>
    <row r="289" customFormat="false" ht="13.8" hidden="false" customHeight="false" outlineLevel="0" collapsed="false">
      <c r="A289" s="1" t="s">
        <v>466</v>
      </c>
      <c r="B289" s="1" t="s">
        <v>467</v>
      </c>
      <c r="C289" s="1" t="str">
        <f aca="false">A289 &amp;" " &amp;"""" &amp;B289 &amp;""""</f>
        <v> STAT_ARMY_INITIATIVE_DESC:1 "Je höher die Initiative einer Einheit ist, desto schneller kann sie sich in einer Schlacht verstärken und desto schneller kann sie ihre Planung abschließen. Initiative multipliziert auch alle Koordinationsmodifikatoren, die du hast."</v>
      </c>
      <c r="D289" s="1" t="str">
        <f aca="false">IF(OR(ISBLANK(A289),A289=" "),"",C289)</f>
        <v> STAT_ARMY_INITIATIVE_DESC:1 "Je höher die Initiative einer Einheit ist, desto schneller kann sie sich in einer Schlacht verstärken und desto schneller kann sie ihre Planung abschließen. Initiative multipliziert auch alle Koordinationsmodifikatoren, die du hast."</v>
      </c>
    </row>
    <row r="290" customFormat="false" ht="13.8" hidden="false" customHeight="false" outlineLevel="0" collapsed="false">
      <c r="A290" s="1" t="s">
        <v>468</v>
      </c>
      <c r="B290" s="1" t="s">
        <v>469</v>
      </c>
      <c r="C290" s="1" t="str">
        <f aca="false">A290 &amp;" " &amp;"""" &amp;B290 &amp;""""</f>
        <v> STAT_COMMON_RELIABILITY:0 "Verlässlichkeit: "</v>
      </c>
      <c r="D290" s="1" t="str">
        <f aca="false">IF(OR(ISBLANK(A290),A290=" "),"",C290)</f>
        <v> STAT_COMMON_RELIABILITY:0 "Verlässlichkeit: "</v>
      </c>
    </row>
    <row r="291" customFormat="false" ht="13.8" hidden="false" customHeight="false" outlineLevel="0" collapsed="false">
      <c r="A291" s="1" t="s">
        <v>470</v>
      </c>
      <c r="B291" s="1" t="s">
        <v>471</v>
      </c>
      <c r="C291" s="1" t="str">
        <f aca="false">A291 &amp;" " &amp;"""" &amp;B291 &amp;""""</f>
        <v> STAT_COMMON_RELIABILITY_AVERAGE:0 "Av. Verlässlichkeit: "</v>
      </c>
      <c r="D291" s="1" t="str">
        <f aca="false">IF(OR(ISBLANK(A291),A291=" "),"",C291)</f>
        <v> STAT_COMMON_RELIABILITY_AVERAGE:0 "Av. Verlässlichkeit: "</v>
      </c>
    </row>
    <row r="292" customFormat="false" ht="13.8" hidden="false" customHeight="false" outlineLevel="0" collapsed="false">
      <c r="A292" s="1" t="s">
        <v>472</v>
      </c>
      <c r="B292" s="1" t="s">
        <v>67</v>
      </c>
      <c r="C292" s="1" t="str">
        <f aca="false">A292 &amp;" " &amp;"""" &amp;B292 &amp;""""</f>
        <v> STAT_COMMON_RELIABILITY_VALUE:0 "$WERT|H1%$"</v>
      </c>
      <c r="D292" s="1" t="str">
        <f aca="false">IF(OR(ISBLANK(A292),A292=" "),"",C292)</f>
        <v> STAT_COMMON_RELIABILITY_VALUE:0 "$WERT|H1%$"</v>
      </c>
    </row>
    <row r="293" customFormat="false" ht="13.8" hidden="false" customHeight="false" outlineLevel="0" collapsed="false">
      <c r="A293" s="1" t="s">
        <v>473</v>
      </c>
      <c r="B293" s="1" t="s">
        <v>69</v>
      </c>
      <c r="C293" s="1" t="str">
        <f aca="false">A293 &amp;" " &amp;"""" &amp;B293 &amp;""""</f>
        <v> STAT_COMMON_RELIABILITY_DIFF:0 " $WERT|=+1%$"</v>
      </c>
      <c r="D293" s="1" t="str">
        <f aca="false">IF(OR(ISBLANK(A293),A293=" "),"",C293)</f>
        <v> STAT_COMMON_RELIABILITY_DIFF:0 " $WERT|=+1%$"</v>
      </c>
    </row>
    <row r="294" customFormat="false" ht="13.8" hidden="false" customHeight="false" outlineLevel="0" collapsed="false">
      <c r="A294" s="1" t="s">
        <v>474</v>
      </c>
      <c r="B294" s="1" t="s">
        <v>475</v>
      </c>
      <c r="C294" s="1" t="str">
        <f aca="false">A294 &amp;" " &amp;"""" &amp;B294 &amp;""""</f>
        <v> STAT_COMMON_RELIABILITY_DESC:1 "Je niedriger der Wert, desto wahrscheinlicher ist es, dass das Gerät zufällig ausfällt, einen Unfall erleidet oder bei einer leichten Erschütterung in einem feurigen Ball des Todes explodiert. Zuverlässigkeit hat keinen Effekt über 100%."</v>
      </c>
      <c r="D294" s="1" t="str">
        <f aca="false">IF(OR(ISBLANK(A294),A294=" "),"",C294)</f>
        <v> STAT_COMMON_RELIABILITY_DESC:1 "Je niedriger der Wert, desto wahrscheinlicher ist es, dass das Gerät zufällig ausfällt, einen Unfall erleidet oder bei einer leichten Erschütterung in einem feurigen Ball des Todes explodiert. Zuverlässigkeit hat keinen Effekt über 100%."</v>
      </c>
    </row>
    <row r="295" customFormat="false" ht="13.8" hidden="false" customHeight="false" outlineLevel="0" collapsed="false">
      <c r="A295" s="1" t="s">
        <v>476</v>
      </c>
      <c r="B295" s="1" t="s">
        <v>477</v>
      </c>
      <c r="C295" s="1" t="str">
        <f aca="false">A295 &amp;" " &amp;"""" &amp;B295 &amp;""""</f>
        <v> STAT_COMMON_RELIABILITY_FACTOR:1 "Zuverlässigkeits-Bonus: "</v>
      </c>
      <c r="D295" s="1" t="str">
        <f aca="false">IF(OR(ISBLANK(A295),A295=" "),"",C295)</f>
        <v> STAT_COMMON_RELIABILITY_FACTOR:1 "Zuverlässigkeits-Bonus: "</v>
      </c>
    </row>
    <row r="296" customFormat="false" ht="13.8" hidden="false" customHeight="false" outlineLevel="0" collapsed="false">
      <c r="A296" s="1" t="s">
        <v>478</v>
      </c>
      <c r="B296" s="1" t="s">
        <v>67</v>
      </c>
      <c r="C296" s="1" t="str">
        <f aca="false">A296 &amp;" " &amp;"""" &amp;B296 &amp;""""</f>
        <v> STAT_COMMON_RELIABILITY_FACTOR_VALUE:0 "$WERT|H1%$"</v>
      </c>
      <c r="D296" s="1" t="str">
        <f aca="false">IF(OR(ISBLANK(A296),A296=" "),"",C296)</f>
        <v> STAT_COMMON_RELIABILITY_FACTOR_VALUE:0 "$WERT|H1%$"</v>
      </c>
    </row>
    <row r="297" customFormat="false" ht="13.8" hidden="false" customHeight="false" outlineLevel="0" collapsed="false">
      <c r="A297" s="1" t="s">
        <v>479</v>
      </c>
      <c r="B297" s="1" t="s">
        <v>69</v>
      </c>
      <c r="C297" s="1" t="str">
        <f aca="false">A297 &amp;" " &amp;"""" &amp;B297 &amp;""""</f>
        <v> STAT_COMMON_RELIABILITY_FACTOR_DIFF:0 " $WERT|=+1%$"</v>
      </c>
      <c r="D297" s="1" t="str">
        <f aca="false">IF(OR(ISBLANK(A297),A297=" "),"",C297)</f>
        <v> STAT_COMMON_RELIABILITY_FACTOR_DIFF:0 " $WERT|=+1%$"</v>
      </c>
    </row>
    <row r="298" customFormat="false" ht="13.8" hidden="false" customHeight="false" outlineLevel="0" collapsed="false">
      <c r="A298" s="1" t="s">
        <v>480</v>
      </c>
      <c r="B298" s="1" t="s">
        <v>481</v>
      </c>
      <c r="C298" s="1" t="str">
        <f aca="false">A298 &amp;" " &amp;"""" &amp;B298 &amp;""""</f>
        <v> STAT_COMMON_RELIABILITY_FACTOR_DESC:2 "Ein zusätzlicher Zuverlässigkeits-Bonus von Unterstützungsunternehmen. Dieser Bonus wird auf die Zuverlässigkeit eines Ausrüstungstyps angewandt und verringert die Wahrscheinlichkeit von Pannen und Unfällen."</v>
      </c>
      <c r="D298" s="1" t="str">
        <f aca="false">IF(OR(ISBLANK(A298),A298=" "),"",C298)</f>
        <v> STAT_COMMON_RELIABILITY_FACTOR_DESC:2 "Ein zusätzlicher Zuverlässigkeits-Bonus von Unterstützungsunternehmen. Dieser Bonus wird auf die Zuverlässigkeit eines Ausrüstungstyps angewandt und verringert die Wahrscheinlichkeit von Pannen und Unfällen."</v>
      </c>
    </row>
    <row r="299" customFormat="false" ht="13.8" hidden="false" customHeight="false" outlineLevel="0" collapsed="false">
      <c r="A299" s="1" t="s">
        <v>482</v>
      </c>
      <c r="B299" s="1" t="s">
        <v>483</v>
      </c>
      <c r="C299" s="1" t="str">
        <f aca="false">A299 &amp;" " &amp;"""" &amp;B299 &amp;""""</f>
        <v> STAT_COMMON_WEIGHT:0 "Gewicht: "</v>
      </c>
      <c r="D299" s="1" t="str">
        <f aca="false">IF(OR(ISBLANK(A299),A299=" "),"",C299)</f>
        <v> STAT_COMMON_WEIGHT:0 "Gewicht: "</v>
      </c>
    </row>
    <row r="300" customFormat="false" ht="13.8" hidden="false" customHeight="false" outlineLevel="0" collapsed="false">
      <c r="A300" s="1" t="s">
        <v>484</v>
      </c>
      <c r="B300" s="1" t="s">
        <v>485</v>
      </c>
      <c r="C300" s="1" t="str">
        <f aca="false">A300 &amp;" " &amp;"""" &amp;B300 &amp;""""</f>
        <v> STAT_COMMON_WEIGHT_DESC:0 "Wie viel die Einheit wiegen wird. Schwerere Einheiten benötigen mehr Transporte, um sie zu transportieren und Invasionen effektiv durchzuführen."</v>
      </c>
      <c r="D300" s="1" t="str">
        <f aca="false">IF(OR(ISBLANK(A300),A300=" "),"",C300)</f>
        <v> STAT_COMMON_WEIGHT_DESC:0 "Wie viel die Einheit wiegen wird. Schwerere Einheiten benötigen mehr Transporte, um sie zu transportieren und Invasionen effektiv durchzuführen."</v>
      </c>
    </row>
    <row r="301" customFormat="false" ht="13.8" hidden="false" customHeight="false" outlineLevel="0" collapsed="false">
      <c r="A301" s="1" t="s">
        <v>486</v>
      </c>
      <c r="B301" s="1" t="s">
        <v>48</v>
      </c>
      <c r="C301" s="1" t="str">
        <f aca="false">A301 &amp;" " &amp;"""" &amp;B301 &amp;""""</f>
        <v> STAT_COMMON_WEIGHT_VALUE:0 "$WERT|H1$"</v>
      </c>
      <c r="D301" s="1" t="str">
        <f aca="false">IF(OR(ISBLANK(A301),A301=" "),"",C301)</f>
        <v> STAT_COMMON_WEIGHT_VALUE:0 "$WERT|H1$"</v>
      </c>
    </row>
    <row r="302" customFormat="false" ht="13.8" hidden="false" customHeight="false" outlineLevel="0" collapsed="false">
      <c r="A302" s="1" t="s">
        <v>487</v>
      </c>
      <c r="B302" s="1" t="s">
        <v>104</v>
      </c>
      <c r="C302" s="1" t="str">
        <f aca="false">A302 &amp;" " &amp;"""" &amp;B302 &amp;""""</f>
        <v> STAT_COMMON_WEIGHT_DIFF:0 " $WERT|=-1$"</v>
      </c>
      <c r="D302" s="1" t="str">
        <f aca="false">IF(OR(ISBLANK(A302),A302=" "),"",C302)</f>
        <v> STAT_COMMON_WEIGHT_DIFF:0 " $WERT|=-1$"</v>
      </c>
    </row>
    <row r="303" customFormat="false" ht="13.8" hidden="false" customHeight="false" outlineLevel="0" collapsed="false">
      <c r="A303" s="1" t="s">
        <v>488</v>
      </c>
      <c r="B303" s="1" t="s">
        <v>489</v>
      </c>
      <c r="C303" s="1" t="str">
        <f aca="false">A303 &amp;" " &amp;"""" &amp;B303 &amp;""""</f>
        <v> STAT_COMMON_THRUST:0 "Schubkraft: "</v>
      </c>
      <c r="D303" s="1" t="str">
        <f aca="false">IF(OR(ISBLANK(A303),A303=" "),"",C303)</f>
        <v> STAT_COMMON_THRUST:0 "Schubkraft: "</v>
      </c>
    </row>
    <row r="304" customFormat="false" ht="13.8" hidden="false" customHeight="false" outlineLevel="0" collapsed="false">
      <c r="A304" s="1" t="s">
        <v>490</v>
      </c>
      <c r="B304" s="1" t="s">
        <v>491</v>
      </c>
      <c r="C304" s="1" t="str">
        <f aca="false">A304 &amp;" " &amp;"""" &amp;B304 &amp;""""</f>
        <v> STAT_COMMON_THRUST_DESC:1 "Der Schub stellt die Fähigkeit des Motors dar, das Flugzeug anzutreiben. Jede Schubkraft, die das Gewicht übersteigt, erhöht die Geschwindigkeit zusätzlich."</v>
      </c>
      <c r="D304" s="1" t="str">
        <f aca="false">IF(OR(ISBLANK(A304),A304=" "),"",C304)</f>
        <v> STAT_COMMON_THRUST_DESC:1 "Der Schub stellt die Fähigkeit des Motors dar, das Flugzeug anzutreiben. Jede Schubkraft, die das Gewicht übersteigt, erhöht die Geschwindigkeit zusätzlich."</v>
      </c>
    </row>
    <row r="305" customFormat="false" ht="13.8" hidden="false" customHeight="false" outlineLevel="0" collapsed="false">
      <c r="A305" s="1" t="s">
        <v>492</v>
      </c>
      <c r="B305" s="1" t="s">
        <v>25</v>
      </c>
      <c r="C305" s="1" t="str">
        <f aca="false">A305 &amp;" " &amp;"""" &amp;B305 &amp;""""</f>
        <v> STAT_COMMON_THRUST_VALUE:0 "$VALUE|H1$"</v>
      </c>
      <c r="D305" s="1" t="str">
        <f aca="false">IF(OR(ISBLANK(A305),A305=" "),"",C305)</f>
        <v> STAT_COMMON_THRUST_VALUE:0 "$VALUE|H1$"</v>
      </c>
    </row>
    <row r="306" customFormat="false" ht="13.8" hidden="false" customHeight="false" outlineLevel="0" collapsed="false">
      <c r="A306" s="1" t="s">
        <v>493</v>
      </c>
      <c r="B306" s="1" t="s">
        <v>29</v>
      </c>
      <c r="C306" s="1" t="str">
        <f aca="false">A306 &amp;" " &amp;"""" &amp;B306 &amp;""""</f>
        <v> STAT_COMMON_THRUST_DIFF:0 " $WERT|=+1$"</v>
      </c>
      <c r="D306" s="1" t="str">
        <f aca="false">IF(OR(ISBLANK(A306),A306=" "),"",C306)</f>
        <v> STAT_COMMON_THRUST_DIFF:0 " $WERT|=+1$"</v>
      </c>
    </row>
    <row r="307" customFormat="false" ht="13.8" hidden="false" customHeight="false" outlineLevel="0" collapsed="false">
      <c r="A307" s="1" t="s">
        <v>494</v>
      </c>
      <c r="B307" s="1" t="s">
        <v>495</v>
      </c>
      <c r="C307" s="1" t="str">
        <f aca="false">A307 &amp;" " &amp;"""" &amp;B307 &amp;""""</f>
        <v> STAT_CASUALTY_TRICKLEBACK:1 "Schutz vor Verlusten und Kriegsunterstützung: "</v>
      </c>
      <c r="D307" s="1" t="str">
        <f aca="false">IF(OR(ISBLANK(A307),A307=" "),"",C307)</f>
        <v> STAT_CASUALTY_TRICKLEBACK:1 "Schutz vor Verlusten und Kriegsunterstützung: "</v>
      </c>
    </row>
    <row r="308" customFormat="false" ht="13.8" hidden="false" customHeight="false" outlineLevel="0" collapsed="false">
      <c r="A308" s="1" t="s">
        <v>496</v>
      </c>
      <c r="B308" s="1" t="s">
        <v>497</v>
      </c>
      <c r="C308" s="1" t="str">
        <f aca="false">A308 &amp;" " &amp;"""" &amp;B308 &amp;""""</f>
        <v> STAT_CASUALTY_TRICKLEBACK_VALUE:0 "$VALUE|H0%$"</v>
      </c>
      <c r="D308" s="1" t="str">
        <f aca="false">IF(OR(ISBLANK(A308),A308=" "),"",C308)</f>
        <v> STAT_CASUALTY_TRICKLEBACK_VALUE:0 "$VALUE|H0%$"</v>
      </c>
    </row>
    <row r="309" customFormat="false" ht="13.8" hidden="false" customHeight="false" outlineLevel="0" collapsed="false">
      <c r="A309" s="1" t="s">
        <v>498</v>
      </c>
      <c r="B309" s="1" t="s">
        <v>499</v>
      </c>
      <c r="C309" s="1" t="str">
        <f aca="false">A309 &amp;" " &amp;"""" &amp;B309 &amp;""""</f>
        <v> STAT_CASUALTY_TRICKLEBACK_DESC:1 "Der Prozentsatz der Soldaten, die nach einer Verwundung im Kampf in den Pool zurückkehren. Diese Verluste haben keinen Einfluss auf den Kriegsunterstützungsabzug durch Verluste und Schaden."</v>
      </c>
      <c r="D309" s="1" t="str">
        <f aca="false">IF(OR(ISBLANK(A309),A309=" "),"",C309)</f>
        <v> STAT_CASUALTY_TRICKLEBACK_DESC:1 "Der Prozentsatz der Soldaten, die nach einer Verwundung im Kampf in den Pool zurückkehren. Diese Verluste haben keinen Einfluss auf den Kriegsunterstützungsabzug durch Verluste und Schaden."</v>
      </c>
    </row>
    <row r="310" customFormat="false" ht="13.8" hidden="false" customHeight="false" outlineLevel="0" collapsed="false">
      <c r="A310" s="1" t="s">
        <v>500</v>
      </c>
      <c r="B310" s="1" t="s">
        <v>501</v>
      </c>
      <c r="C310" s="1" t="str">
        <f aca="false">A310 &amp;" " &amp;"""" &amp;B310 &amp;""""</f>
        <v> STAT_NAVY_AMPHIBIOUS_DEFENSE:0 "Amphibische Verteidigung"</v>
      </c>
      <c r="D310" s="1" t="str">
        <f aca="false">IF(OR(ISBLANK(A310),A310=" "),"",C310)</f>
        <v> STAT_NAVY_AMPHIBIOUS_DEFENSE:0 "Amphibische Verteidigung"</v>
      </c>
    </row>
    <row r="311" customFormat="false" ht="13.8" hidden="false" customHeight="false" outlineLevel="0" collapsed="false">
      <c r="A311" s="1" t="s">
        <v>502</v>
      </c>
      <c r="B311" s="1" t="s">
        <v>497</v>
      </c>
      <c r="C311" s="1" t="str">
        <f aca="false">A311 &amp;" " &amp;"""" &amp;B311 &amp;""""</f>
        <v> STAT_NAVY_AMPHIBIOUS_DEFENSE_VALUE:0 "$VALUE|H0%$"</v>
      </c>
      <c r="D311" s="1" t="str">
        <f aca="false">IF(OR(ISBLANK(A311),A311=" "),"",C311)</f>
        <v> STAT_NAVY_AMPHIBIOUS_DEFENSE_VALUE:0 "$VALUE|H0%$"</v>
      </c>
    </row>
    <row r="312" customFormat="false" ht="13.8" hidden="false" customHeight="false" outlineLevel="0" collapsed="false">
      <c r="A312" s="1" t="s">
        <v>503</v>
      </c>
      <c r="B312" s="1" t="s">
        <v>504</v>
      </c>
      <c r="C312" s="1" t="str">
        <f aca="false">A312 &amp;" " &amp;"""" &amp;B312 &amp;""""</f>
        <v> STAT_NAVY_AMPHIBIOUS_DEFENSE_DESC:0 "Zusätzliche Verteidigung für Einheiten bei amphibischen Invasionen."</v>
      </c>
      <c r="D312" s="1" t="str">
        <f aca="false">IF(OR(ISBLANK(A312),A312=" "),"",C312)</f>
        <v> STAT_NAVY_AMPHIBIOUS_DEFENSE_DESC:0 "Zusätzliche Verteidigung für Einheiten bei amphibischen Invasionen."</v>
      </c>
    </row>
    <row r="313" customFormat="false" ht="13.8" hidden="false" customHeight="false" outlineLevel="0" collapsed="false">
      <c r="A313" s="1" t="s">
        <v>505</v>
      </c>
      <c r="B313" s="1" t="s">
        <v>506</v>
      </c>
      <c r="C313" s="1" t="str">
        <f aca="false">A313 &amp;" " &amp;"""" &amp;B313 &amp;""""</f>
        <v> STAT_NAVY_INVASION_SPEED:0 "Geschwindigkeit der Entladung"</v>
      </c>
      <c r="D313" s="1" t="str">
        <f aca="false">IF(OR(ISBLANK(A313),A313=" "),"",C313)</f>
        <v> STAT_NAVY_INVASION_SPEED:0 "Geschwindigkeit der Entladung"</v>
      </c>
    </row>
    <row r="314" customFormat="false" ht="13.8" hidden="false" customHeight="false" outlineLevel="0" collapsed="false">
      <c r="A314" s="1" t="s">
        <v>507</v>
      </c>
      <c r="B314" s="1" t="s">
        <v>508</v>
      </c>
      <c r="C314" s="1" t="str">
        <f aca="false">A314 &amp;" " &amp;"""" &amp;B314 &amp;""""</f>
        <v> STAT_NAVY_INVASION_SPEED_VALUE:0 "$WERT|H0%$"</v>
      </c>
      <c r="D314" s="1" t="str">
        <f aca="false">IF(OR(ISBLANK(A314),A314=" "),"",C314)</f>
        <v> STAT_NAVY_INVASION_SPEED_VALUE:0 "$WERT|H0%$"</v>
      </c>
    </row>
    <row r="315" customFormat="false" ht="13.8" hidden="false" customHeight="false" outlineLevel="0" collapsed="false">
      <c r="A315" s="1" t="s">
        <v>509</v>
      </c>
      <c r="C315" s="1" t="str">
        <f aca="false">A315 &amp;" " &amp;"""" &amp;B315 &amp;""""</f>
        <v> STAT_NAVY_INVASION_SPEED_DESC:0 ""</v>
      </c>
      <c r="D315" s="1" t="str">
        <f aca="false">IF(OR(ISBLANK(A315),A315=" "),"",C315)</f>
        <v> STAT_NAVY_INVASION_SPEED_DESC:0 ""</v>
      </c>
    </row>
    <row r="316" customFormat="false" ht="13.8" hidden="false" customHeight="false" outlineLevel="0" collapsed="false">
      <c r="A316" s="1" t="s">
        <v>510</v>
      </c>
      <c r="B316" s="1" t="s">
        <v>511</v>
      </c>
      <c r="C316" s="1" t="str">
        <f aca="false">A316 &amp;" " &amp;"""" &amp;B316 &amp;""""</f>
        <v> STAT_NAVY_MINES_PLANTING:0 "Minenverlegung: "</v>
      </c>
      <c r="D316" s="1" t="str">
        <f aca="false">IF(OR(ISBLANK(A316),A316=" "),"",C316)</f>
        <v> STAT_NAVY_MINES_PLANTING:0 "Minenverlegung: "</v>
      </c>
    </row>
    <row r="317" customFormat="false" ht="13.8" hidden="false" customHeight="false" outlineLevel="0" collapsed="false">
      <c r="A317" s="1" t="s">
        <v>512</v>
      </c>
      <c r="B317" s="1" t="s">
        <v>112</v>
      </c>
      <c r="C317" s="1" t="str">
        <f aca="false">A317 &amp;" " &amp;"""" &amp;B317 &amp;""""</f>
        <v> STAT_NAVY_MINES_PLANTING_VALUE:0 "$WERT|H2$"</v>
      </c>
      <c r="D317" s="1" t="str">
        <f aca="false">IF(OR(ISBLANK(A317),A317=" "),"",C317)</f>
        <v> STAT_NAVY_MINES_PLANTING_VALUE:0 "$WERT|H2$"</v>
      </c>
    </row>
    <row r="318" customFormat="false" ht="13.8" hidden="false" customHeight="false" outlineLevel="0" collapsed="false">
      <c r="A318" s="1" t="s">
        <v>513</v>
      </c>
      <c r="B318" s="1" t="s">
        <v>514</v>
      </c>
      <c r="C318" s="1" t="str">
        <f aca="false">A318 &amp;" " &amp;"""" &amp;B318 &amp;""""</f>
        <v> STAT_NAVY_MINES_PLANTING_DESC:1 "Effizienz beim Legen der Seeminen."</v>
      </c>
      <c r="D318" s="1" t="str">
        <f aca="false">IF(OR(ISBLANK(A318),A318=" "),"",C318)</f>
        <v> STAT_NAVY_MINES_PLANTING_DESC:1 "Effizienz beim Legen der Seeminen."</v>
      </c>
    </row>
    <row r="319" customFormat="false" ht="13.8" hidden="false" customHeight="false" outlineLevel="0" collapsed="false">
      <c r="A319" s="1" t="s">
        <v>515</v>
      </c>
      <c r="B319" s="1" t="s">
        <v>8</v>
      </c>
      <c r="C319" s="1" t="str">
        <f aca="false">A319 &amp;" " &amp;"""" &amp;B319 &amp;""""</f>
        <v> STAT_NAVY_MINES_PLANTING_MOD_VALUE:1 "$WERT|=+1%$"</v>
      </c>
      <c r="D319" s="1" t="str">
        <f aca="false">IF(OR(ISBLANK(A319),A319=" "),"",C319)</f>
        <v> STAT_NAVY_MINES_PLANTING_MOD_VALUE:1 "$WERT|=+1%$"</v>
      </c>
    </row>
    <row r="320" customFormat="false" ht="13.8" hidden="false" customHeight="false" outlineLevel="0" collapsed="false">
      <c r="A320" s="1" t="s">
        <v>516</v>
      </c>
      <c r="B320" s="1" t="s">
        <v>29</v>
      </c>
      <c r="C320" s="1" t="str">
        <f aca="false">A320 &amp;" " &amp;"""" &amp;B320 &amp;""""</f>
        <v> STAT_NAVY_MINES_PLANTING_DIFF:0 " $WERT|=+1$"</v>
      </c>
      <c r="D320" s="1" t="str">
        <f aca="false">IF(OR(ISBLANK(A320),A320=" "),"",C320)</f>
        <v> STAT_NAVY_MINES_PLANTING_DIFF:0 " $WERT|=+1$"</v>
      </c>
    </row>
    <row r="321" customFormat="false" ht="13.8" hidden="false" customHeight="false" outlineLevel="0" collapsed="false">
      <c r="A321" s="1" t="s">
        <v>517</v>
      </c>
      <c r="B321" s="1" t="s">
        <v>518</v>
      </c>
      <c r="C321" s="1" t="str">
        <f aca="false">A321 &amp;" " &amp;"""" &amp;B321 &amp;""""</f>
        <v> STAT_NAVY_MINES_SWEEPING:0 "Minenräumung: "</v>
      </c>
      <c r="D321" s="1" t="str">
        <f aca="false">IF(OR(ISBLANK(A321),A321=" "),"",C321)</f>
        <v> STAT_NAVY_MINES_SWEEPING:0 "Minenräumung: "</v>
      </c>
    </row>
    <row r="322" customFormat="false" ht="13.8" hidden="false" customHeight="false" outlineLevel="0" collapsed="false">
      <c r="A322" s="1" t="s">
        <v>519</v>
      </c>
      <c r="B322" s="1" t="s">
        <v>112</v>
      </c>
      <c r="C322" s="1" t="str">
        <f aca="false">A322 &amp;" " &amp;"""" &amp;B322 &amp;""""</f>
        <v> STAT_NAVY_MINES_SWEEPING_VALUE:0 "$WERT|H2$"</v>
      </c>
      <c r="D322" s="1" t="str">
        <f aca="false">IF(OR(ISBLANK(A322),A322=" "),"",C322)</f>
        <v> STAT_NAVY_MINES_SWEEPING_VALUE:0 "$WERT|H2$"</v>
      </c>
    </row>
    <row r="323" customFormat="false" ht="13.8" hidden="false" customHeight="false" outlineLevel="0" collapsed="false">
      <c r="A323" s="1" t="s">
        <v>520</v>
      </c>
      <c r="B323" s="1" t="s">
        <v>521</v>
      </c>
      <c r="C323" s="1" t="str">
        <f aca="false">A323 &amp;" " &amp;"""" &amp;B323 &amp;""""</f>
        <v> STAT_NAVY_MINES_SWEEPING_DESC:1 "Effizienz beim Auffinden und Neutralisieren der Seeminen."</v>
      </c>
      <c r="D323" s="1" t="str">
        <f aca="false">IF(OR(ISBLANK(A323),A323=" "),"",C323)</f>
        <v> STAT_NAVY_MINES_SWEEPING_DESC:1 "Effizienz beim Auffinden und Neutralisieren der Seeminen."</v>
      </c>
    </row>
    <row r="324" customFormat="false" ht="13.8" hidden="false" customHeight="false" outlineLevel="0" collapsed="false">
      <c r="A324" s="1" t="s">
        <v>522</v>
      </c>
      <c r="B324" s="1" t="s">
        <v>8</v>
      </c>
      <c r="C324" s="1" t="str">
        <f aca="false">A324 &amp;" " &amp;"""" &amp;B324 &amp;""""</f>
        <v> STAT_NAVY_MINES_SWEEPING_MOD_VALUE:1 "$WERT|=+1%$"</v>
      </c>
      <c r="D324" s="1" t="str">
        <f aca="false">IF(OR(ISBLANK(A324),A324=" "),"",C324)</f>
        <v> STAT_NAVY_MINES_SWEEPING_MOD_VALUE:1 "$WERT|=+1%$"</v>
      </c>
    </row>
    <row r="325" customFormat="false" ht="13.8" hidden="false" customHeight="false" outlineLevel="0" collapsed="false">
      <c r="A325" s="1" t="s">
        <v>523</v>
      </c>
      <c r="B325" s="1" t="s">
        <v>29</v>
      </c>
      <c r="C325" s="1" t="str">
        <f aca="false">A325 &amp;" " &amp;"""" &amp;B325 &amp;""""</f>
        <v> STAT_NAVY_MINES_SWEEPING_DIFF:0 " $WERT|=+1$"</v>
      </c>
      <c r="D325" s="1" t="str">
        <f aca="false">IF(OR(ISBLANK(A325),A325=" "),"",C325)</f>
        <v> STAT_NAVY_MINES_SWEEPING_DIFF:0 " $WERT|=+1$"</v>
      </c>
    </row>
    <row r="326" customFormat="false" ht="13.8" hidden="false" customHeight="false" outlineLevel="0" collapsed="false">
      <c r="A326" s="1" t="s">
        <v>524</v>
      </c>
      <c r="B326" s="1" t="s">
        <v>525</v>
      </c>
      <c r="C326" s="1" t="str">
        <f aca="false">A326 &amp;" " &amp;"""" &amp;B326 &amp;""""</f>
        <v> STAT_NAVY_RAIDING_COORDINATION:1 "Effizienz bei Überfällen: "</v>
      </c>
      <c r="D326" s="1" t="str">
        <f aca="false">IF(OR(ISBLANK(A326),A326=" "),"",C326)</f>
        <v> STAT_NAVY_RAIDING_COORDINATION:1 "Effizienz bei Überfällen: "</v>
      </c>
    </row>
    <row r="327" customFormat="false" ht="13.8" hidden="false" customHeight="false" outlineLevel="0" collapsed="false">
      <c r="A327" s="1" t="s">
        <v>526</v>
      </c>
      <c r="B327" s="1" t="s">
        <v>508</v>
      </c>
      <c r="C327" s="1" t="str">
        <f aca="false">A327 &amp;" " &amp;"""" &amp;B327 &amp;""""</f>
        <v> STAT_NAVY_RAIDING_COORDINATION_VALUE:0 "$WERT|H0%$"</v>
      </c>
      <c r="D327" s="1" t="str">
        <f aca="false">IF(OR(ISBLANK(A327),A327=" "),"",C327)</f>
        <v> STAT_NAVY_RAIDING_COORDINATION_VALUE:0 "$WERT|H0%$"</v>
      </c>
    </row>
    <row r="328" customFormat="false" ht="13.8" hidden="false" customHeight="false" outlineLevel="0" collapsed="false">
      <c r="A328" s="1" t="s">
        <v>527</v>
      </c>
      <c r="B328" s="1" t="s">
        <v>528</v>
      </c>
      <c r="C328" s="1" t="str">
        <f aca="false">A328 &amp;" " &amp;"""" &amp;B328 &amp;""""</f>
        <v> STAT_NAVY_RAIDING_COORDINATION_DESC:0 "Wie schnell sich die Flotte sammeln kann, wenn ein Ziel bei einem Konvoiüberfall gefunden wird."</v>
      </c>
      <c r="D328" s="1" t="str">
        <f aca="false">IF(OR(ISBLANK(A328),A328=" "),"",C328)</f>
        <v> STAT_NAVY_RAIDING_COORDINATION_DESC:0 "Wie schnell sich die Flotte sammeln kann, wenn ein Ziel bei einem Konvoiüberfall gefunden wird."</v>
      </c>
    </row>
    <row r="329" customFormat="false" ht="13.8" hidden="false" customHeight="false" outlineLevel="0" collapsed="false">
      <c r="A329" s="1" t="s">
        <v>529</v>
      </c>
      <c r="B329" s="1" t="s">
        <v>530</v>
      </c>
      <c r="C329" s="1" t="str">
        <f aca="false">A329 &amp;" " &amp;"""" &amp;B329 &amp;""""</f>
        <v> STAT_NAVY_PATROL_COORDINATION:1 "Patrouillen-Effizienz: "</v>
      </c>
      <c r="D329" s="1" t="str">
        <f aca="false">IF(OR(ISBLANK(A329),A329=" "),"",C329)</f>
        <v> STAT_NAVY_PATROL_COORDINATION:1 "Patrouillen-Effizienz: "</v>
      </c>
    </row>
    <row r="330" customFormat="false" ht="13.8" hidden="false" customHeight="false" outlineLevel="0" collapsed="false">
      <c r="A330" s="1" t="s">
        <v>531</v>
      </c>
      <c r="B330" s="1" t="s">
        <v>508</v>
      </c>
      <c r="C330" s="1" t="str">
        <f aca="false">A330 &amp;" " &amp;"""" &amp;B330 &amp;""""</f>
        <v> STAT_NAVY_PATROL_COORDINATION_VALUE:0 "$WERT|H0%$"</v>
      </c>
      <c r="D330" s="1" t="str">
        <f aca="false">IF(OR(ISBLANK(A330),A330=" "),"",C330)</f>
        <v> STAT_NAVY_PATROL_COORDINATION_VALUE:0 "$WERT|H0%$"</v>
      </c>
    </row>
    <row r="331" customFormat="false" ht="13.8" hidden="false" customHeight="false" outlineLevel="0" collapsed="false">
      <c r="A331" s="1" t="s">
        <v>532</v>
      </c>
      <c r="B331" s="1" t="s">
        <v>533</v>
      </c>
      <c r="C331" s="1" t="str">
        <f aca="false">A331 &amp;" " &amp;"""" &amp;B331 &amp;""""</f>
        <v> STAT_NAVY_PATROL_COORDINATION_DESC:0 "Wie schnell sich die Flotte sammeln kann, wenn während einer Patrouillenmission etwas passiert."</v>
      </c>
      <c r="D331" s="1" t="str">
        <f aca="false">IF(OR(ISBLANK(A331),A331=" "),"",C331)</f>
        <v> STAT_NAVY_PATROL_COORDINATION_DESC:0 "Wie schnell sich die Flotte sammeln kann, wenn während einer Patrouillenmission etwas passiert."</v>
      </c>
    </row>
    <row r="332" customFormat="false" ht="13.8" hidden="false" customHeight="false" outlineLevel="0" collapsed="false">
      <c r="A332" s="1" t="s">
        <v>534</v>
      </c>
      <c r="B332" s="1" t="s">
        <v>535</v>
      </c>
      <c r="C332" s="1" t="str">
        <f aca="false">A332 &amp;" " &amp;"""" &amp;B332 &amp;""""</f>
        <v> STAT_NAVY_SEARCH_AND_DESTROY_COORDINATION:0 "Suchen und Zerstören: "</v>
      </c>
      <c r="D332" s="1" t="str">
        <f aca="false">IF(OR(ISBLANK(A332),A332=" "),"",C332)</f>
        <v> STAT_NAVY_SEARCH_AND_DESTROY_COORDINATION:0 "Suchen und Zerstören: "</v>
      </c>
    </row>
    <row r="333" customFormat="false" ht="13.8" hidden="false" customHeight="false" outlineLevel="0" collapsed="false">
      <c r="A333" s="1" t="s">
        <v>536</v>
      </c>
      <c r="B333" s="1" t="s">
        <v>508</v>
      </c>
      <c r="C333" s="1" t="str">
        <f aca="false">A333 &amp;" " &amp;"""" &amp;B333 &amp;""""</f>
        <v> STAT_NAVY_SEARCH_AND_DESTROY_COORDINATION_VALUE:0 "$WERT|H0%$"</v>
      </c>
      <c r="D333" s="1" t="str">
        <f aca="false">IF(OR(ISBLANK(A333),A333=" "),"",C333)</f>
        <v> STAT_NAVY_SEARCH_AND_DESTROY_COORDINATION_VALUE:0 "$WERT|H0%$"</v>
      </c>
    </row>
    <row r="334" customFormat="false" ht="13.8" hidden="false" customHeight="false" outlineLevel="0" collapsed="false">
      <c r="A334" s="1" t="s">
        <v>537</v>
      </c>
      <c r="B334" s="1" t="s">
        <v>538</v>
      </c>
      <c r="C334" s="1" t="str">
        <f aca="false">A334 &amp;" " &amp;"""" &amp;B334 &amp;""""</f>
        <v> STAT_NAVY_SEARCH_AND_DESTROY_COORDINATION_DESC:0 "Wie schnell sich die Flotte versammeln kann, wenn bei Such- und Zerstörungsmissionen ein Ziel gefunden wird."</v>
      </c>
      <c r="D334" s="1" t="str">
        <f aca="false">IF(OR(ISBLANK(A334),A334=" "),"",C334)</f>
        <v> STAT_NAVY_SEARCH_AND_DESTROY_COORDINATION_DESC:0 "Wie schnell sich die Flotte versammeln kann, wenn bei Such- und Zerstörungsmissionen ein Ziel gefunden wird."</v>
      </c>
    </row>
    <row r="335" customFormat="false" ht="13.8" hidden="false" customHeight="false" outlineLevel="0" collapsed="false">
      <c r="A335" s="1" t="s">
        <v>539</v>
      </c>
      <c r="B335" s="1" t="s">
        <v>540</v>
      </c>
      <c r="C335" s="1" t="str">
        <f aca="false">A335 &amp;" " &amp;"""" &amp;B335 &amp;""""</f>
        <v> STAT_MISSION_CONVOY_ESCORT_EFFICIENCY:1 "Eskorte-Effizienz: "</v>
      </c>
      <c r="D335" s="1" t="str">
        <f aca="false">IF(OR(ISBLANK(A335),A335=" "),"",C335)</f>
        <v> STAT_MISSION_CONVOY_ESCORT_EFFICIENCY:1 "Eskorte-Effizienz: "</v>
      </c>
    </row>
    <row r="336" customFormat="false" ht="13.8" hidden="false" customHeight="false" outlineLevel="0" collapsed="false">
      <c r="A336" s="1" t="s">
        <v>541</v>
      </c>
      <c r="B336" s="1" t="s">
        <v>508</v>
      </c>
      <c r="C336" s="1" t="str">
        <f aca="false">A336 &amp;" " &amp;"""" &amp;B336 &amp;""""</f>
        <v> STAT_MISSION_CONVOY_ESCORT_EFFICIENCY_VALUE:0 "$WERT|H0%$"</v>
      </c>
      <c r="D336" s="1" t="str">
        <f aca="false">IF(OR(ISBLANK(A336),A336=" "),"",C336)</f>
        <v> STAT_MISSION_CONVOY_ESCORT_EFFICIENCY_VALUE:0 "$WERT|H0%$"</v>
      </c>
    </row>
    <row r="337" customFormat="false" ht="13.8" hidden="false" customHeight="false" outlineLevel="0" collapsed="false">
      <c r="A337" s="1" t="s">
        <v>542</v>
      </c>
      <c r="B337" s="1" t="s">
        <v>543</v>
      </c>
      <c r="C337" s="1" t="str">
        <f aca="false">A337 &amp;" " &amp;"""" &amp;B337 &amp;""""</f>
        <v> STAT_MISSION_CONVOY_ESCORT_EFFICIENCY_DESC:0 "Wie schnell die Eskorten einen angegriffenen Konvoi verteidigen können."</v>
      </c>
      <c r="D337" s="1" t="str">
        <f aca="false">IF(OR(ISBLANK(A337),A337=" "),"",C337)</f>
        <v> STAT_MISSION_CONVOY_ESCORT_EFFICIENCY_DESC:0 "Wie schnell die Eskorten einen angegriffenen Konvoi verteidigen können."</v>
      </c>
    </row>
    <row r="338" customFormat="false" ht="13.8" hidden="false" customHeight="false" outlineLevel="0" collapsed="false">
      <c r="A338" s="1" t="s">
        <v>544</v>
      </c>
      <c r="B338" s="1" t="s">
        <v>545</v>
      </c>
      <c r="C338" s="1" t="str">
        <f aca="false">A338 &amp;" " &amp;"""" &amp;B338 &amp;""""</f>
        <v> STAT_NAVY_WEATHER_PENALTY: "Wetter-Malus: "</v>
      </c>
      <c r="D338" s="1" t="str">
        <f aca="false">IF(OR(ISBLANK(A338),A338=" "),"",C338)</f>
        <v> STAT_NAVY_WEATHER_PENALTY: "Wetter-Malus: "</v>
      </c>
    </row>
    <row r="339" customFormat="false" ht="13.8" hidden="false" customHeight="false" outlineLevel="0" collapsed="false">
      <c r="A339" s="1" t="s">
        <v>546</v>
      </c>
      <c r="B339" s="1" t="s">
        <v>508</v>
      </c>
      <c r="C339" s="1" t="str">
        <f aca="false">A339 &amp;" " &amp;"""" &amp;B339 &amp;""""</f>
        <v> STAT_NAVY_WEATHER_PENALTY_VALUE: "$WERT|H0%$"</v>
      </c>
      <c r="D339" s="1" t="str">
        <f aca="false">IF(OR(ISBLANK(A339),A339=" "),"",C339)</f>
        <v> STAT_NAVY_WEATHER_PENALTY_VALUE: "$WERT|H0%$"</v>
      </c>
    </row>
    <row r="340" customFormat="false" ht="13.8" hidden="false" customHeight="false" outlineLevel="0" collapsed="false">
      <c r="A340" s="1" t="s">
        <v>547</v>
      </c>
      <c r="B340" s="1" t="s">
        <v>508</v>
      </c>
      <c r="C340" s="1" t="str">
        <f aca="false">A340 &amp;" " &amp;"""" &amp;B340 &amp;""""</f>
        <v> STAT_NAVY_WEATHER_PENALTY_DIFF: "$WERT|H0%$"</v>
      </c>
      <c r="D340" s="1" t="str">
        <f aca="false">IF(OR(ISBLANK(A340),A340=" "),"",C340)</f>
        <v> STAT_NAVY_WEATHER_PENALTY_DIFF: "$WERT|H0%$"</v>
      </c>
    </row>
    <row r="341" customFormat="false" ht="13.8" hidden="false" customHeight="false" outlineLevel="0" collapsed="false">
      <c r="A341" s="1" t="s">
        <v>548</v>
      </c>
      <c r="B341" s="1" t="s">
        <v>549</v>
      </c>
      <c r="C341" s="1" t="str">
        <f aca="false">A341 &amp;" " &amp;"""" &amp;B341 &amp;""""</f>
        <v> STAT_NAVY_WEATHER_PENALTY_DESC: "Wie stark dieses Schiff die Wirkung von wetterbedingten Modifikatoren reduziert."</v>
      </c>
      <c r="D341" s="1" t="str">
        <f aca="false">IF(OR(ISBLANK(A341),A341=" "),"",C341)</f>
        <v> STAT_NAVY_WEATHER_PENALTY_DESC: "Wie stark dieses Schiff die Wirkung von wetterbedingten Modifikatoren reduziert."</v>
      </c>
    </row>
    <row r="342" customFormat="false" ht="13.8" hidden="false" customHeight="false" outlineLevel="0" collapsed="false">
      <c r="A342" s="1" t="s">
        <v>550</v>
      </c>
      <c r="C342" s="1" t="str">
        <f aca="false">A342 &amp;" " &amp;"""" &amp;B342 &amp;""""</f>
        <v>  ""</v>
      </c>
      <c r="D342" s="1" t="str">
        <f aca="false">IF(OR(ISBLANK(A342),A342=" "),"",C342)</f>
        <v/>
      </c>
    </row>
    <row r="343" customFormat="false" ht="13.8" hidden="false" customHeight="false" outlineLevel="0" collapsed="false">
      <c r="A343" s="1" t="s">
        <v>551</v>
      </c>
      <c r="B343" s="1" t="s">
        <v>552</v>
      </c>
      <c r="C343" s="1" t="str">
        <f aca="false">A343 &amp;" " &amp;"""" &amp;B343 &amp;""""</f>
        <v> SOFT_ATTACK_TAKEN:0 "§T§T Soft Attack Taken:  §!§! "</v>
      </c>
      <c r="D343" s="1" t="str">
        <f aca="false">IF(OR(ISBLANK(A343),A343=" "),"",C343)</f>
        <v> SOFT_ATTACK_TAKEN:0 "§T§T Soft Attack Taken:  §!§! "</v>
      </c>
    </row>
    <row r="344" customFormat="false" ht="13.8" hidden="false" customHeight="false" outlineLevel="0" collapsed="false">
      <c r="A344" s="1" t="s">
        <v>553</v>
      </c>
      <c r="B344" s="1" t="s">
        <v>554</v>
      </c>
      <c r="C344" s="1" t="str">
        <f aca="false">A344 &amp;" " &amp;"""" &amp;B344 &amp;""""</f>
        <v> HARD_ATTACK_TAKEN:0 "§T§T Hard Attack Taken:  §!§! "</v>
      </c>
      <c r="D344" s="1" t="str">
        <f aca="false">IF(OR(ISBLANK(A344),A344=" "),"",C344)</f>
        <v> HARD_ATTACK_TAKEN:0 "§T§T Hard Attack Taken:  §!§! "</v>
      </c>
    </row>
    <row r="345" customFormat="false" ht="13.8" hidden="false" customHeight="false" outlineLevel="0" collapsed="false">
      <c r="A345" s="1" t="s">
        <v>555</v>
      </c>
      <c r="B345" s="1" t="s">
        <v>556</v>
      </c>
      <c r="C345" s="1" t="str">
        <f aca="false">A345 &amp;" " &amp;"""" &amp;B345 &amp;""""</f>
        <v> STAT_TOOLTIP_DESIGNER_DIFF:0 "$NAME|H$: $WERT$"</v>
      </c>
      <c r="D345" s="1" t="str">
        <f aca="false">IF(OR(ISBLANK(A345),A345=" "),"",C345)</f>
        <v> STAT_TOOLTIP_DESIGNER_DIFF:0 "$NAME|H$: $WERT$"</v>
      </c>
    </row>
    <row r="346" customFormat="false" ht="13.8" hidden="false" customHeight="false" outlineLevel="0" collapsed="false">
      <c r="A346" s="1" t="s">
        <v>557</v>
      </c>
      <c r="B346" s="1" t="s">
        <v>558</v>
      </c>
      <c r="C346" s="1" t="str">
        <f aca="false">A346 &amp;" " &amp;"""" &amp;B346 &amp;""""</f>
        <v> STAT_COMMON_BUILD_COST_IC_T_CONVERTING:0 "§T§T Umwandlungskosten:  §!§! "</v>
      </c>
      <c r="D346" s="1" t="str">
        <f aca="false">IF(OR(ISBLANK(A346),A346=" "),"",C346)</f>
        <v> STAT_COMMON_BUILD_COST_IC_T_CONVERTING:0 "§T§T Umwandlungskosten:  §!§! "</v>
      </c>
    </row>
    <row r="347" customFormat="false" ht="13.8" hidden="false" customHeight="false" outlineLevel="0" collapsed="false">
      <c r="A347" s="1" t="s">
        <v>559</v>
      </c>
      <c r="B347" s="1" t="s">
        <v>560</v>
      </c>
      <c r="C347" s="1" t="str">
        <f aca="false">A347 &amp;" " &amp;"""" &amp;B347 &amp;""""</f>
        <v> STAT_ARMY_EQUIPMENT_CAPTURE_FACTOR:0 "Eq. Eroberungsquote: "</v>
      </c>
      <c r="D347" s="1" t="str">
        <f aca="false">IF(OR(ISBLANK(A347),A347=" "),"",C347)</f>
        <v> STAT_ARMY_EQUIPMENT_CAPTURE_FACTOR:0 "Eq. Eroberungsquote: "</v>
      </c>
    </row>
    <row r="348" customFormat="false" ht="13.8" hidden="false" customHeight="false" outlineLevel="0" collapsed="false">
      <c r="A348" s="1" t="s">
        <v>561</v>
      </c>
      <c r="B348" s="1" t="s">
        <v>562</v>
      </c>
      <c r="C348" s="1" t="str">
        <f aca="false">A348 &amp;" " &amp;"""" &amp;B348 &amp;""""</f>
        <v> STAT_ARMY_EQUIPMENT_CAPTURE_FACTOR_DESC:0 "Prozentsatz der Ausrüstung, die durch feindliche Verluste erbeutet wird."</v>
      </c>
      <c r="D348" s="1" t="str">
        <f aca="false">IF(OR(ISBLANK(A348),A348=" "),"",C348)</f>
        <v> STAT_ARMY_EQUIPMENT_CAPTURE_FACTOR_DESC:0 "Prozentsatz der Ausrüstung, die durch feindliche Verluste erbeutet wird."</v>
      </c>
    </row>
    <row r="349" customFormat="false" ht="13.8" hidden="false" customHeight="false" outlineLevel="0" collapsed="false">
      <c r="A349" s="1" t="s">
        <v>563</v>
      </c>
      <c r="B349" s="1" t="s">
        <v>564</v>
      </c>
      <c r="C349" s="1" t="str">
        <f aca="false">A349 &amp;" " &amp;"""" &amp;B349 &amp;""""</f>
        <v> STAT_ARMY_EQUIPMENT_CAPTURE_FACTOR_VALUE:0 "$WERT|+0%$"</v>
      </c>
      <c r="D349" s="1" t="str">
        <f aca="false">IF(OR(ISBLANK(A349),A349=" "),"",C349)</f>
        <v> STAT_ARMY_EQUIPMENT_CAPTURE_FACTOR_VALUE:0 "$WERT|+0%$"</v>
      </c>
    </row>
    <row r="350" customFormat="false" ht="13.8" hidden="false" customHeight="false" outlineLevel="0" collapsed="false">
      <c r="A350" s="1" t="s">
        <v>565</v>
      </c>
      <c r="B350" s="1" t="s">
        <v>564</v>
      </c>
      <c r="C350" s="1" t="str">
        <f aca="false">A350 &amp;" " &amp;"""" &amp;B350 &amp;""""</f>
        <v> STAT_ARMY_EQUIPMENT_CAPTURE_FACTOR_DIFF:0 "$WERT|+0%$"</v>
      </c>
      <c r="D350" s="1" t="str">
        <f aca="false">IF(OR(ISBLANK(A350),A350=" "),"",C350)</f>
        <v> STAT_ARMY_EQUIPMENT_CAPTURE_FACTOR_DIFF:0 "$WERT|+0%$"</v>
      </c>
    </row>
    <row r="351" customFormat="false" ht="13.8" hidden="false" customHeight="false" outlineLevel="0" collapsed="false">
      <c r="C351" s="1" t="str">
        <f aca="false">A351 &amp;" " &amp;"""" &amp;B351 &amp;""""</f>
        <v> ""</v>
      </c>
      <c r="D351" s="1" t="str">
        <f aca="false">IF(OR(ISBLANK(A351),A351=" "),"",C351)</f>
        <v/>
      </c>
    </row>
    <row r="352" customFormat="false" ht="13.8" hidden="false" customHeight="false" outlineLevel="0" collapsed="false">
      <c r="A352" s="1" t="s">
        <v>566</v>
      </c>
      <c r="B352" s="1" t="s">
        <v>567</v>
      </c>
      <c r="C352" s="1" t="str">
        <f aca="false">A352 &amp;" " &amp;"""" &amp;B352 &amp;""""</f>
        <v> STAT_ARMY_FUEL_CAPACITY:0 "Treibstoff-Kapazität: "</v>
      </c>
      <c r="D352" s="1" t="str">
        <f aca="false">IF(OR(ISBLANK(A352),A352=" "),"",C352)</f>
        <v> STAT_ARMY_FUEL_CAPACITY:0 "Treibstoff-Kapazität: "</v>
      </c>
    </row>
    <row r="353" customFormat="false" ht="13.8" hidden="false" customHeight="false" outlineLevel="0" collapsed="false">
      <c r="A353" s="1" t="s">
        <v>568</v>
      </c>
      <c r="B353" s="1" t="s">
        <v>569</v>
      </c>
      <c r="C353" s="1" t="str">
        <f aca="false">A353 &amp;" " &amp;"""" &amp;B353 &amp;""""</f>
        <v> STAT_ARMY_FUEL_CAPACITY_DESC:0 "Wie viel Treibstoff kann diese Einheit speichern. Eine höhere Treibstoffkapazität bedeutet, dass die Einheit länger mit voller Kapazität arbeiten kann, wenn ihr der Treibstoffvorrat fehlt."</v>
      </c>
      <c r="D353" s="1" t="str">
        <f aca="false">IF(OR(ISBLANK(A353),A353=" "),"",C353)</f>
        <v> STAT_ARMY_FUEL_CAPACITY_DESC:0 "Wie viel Treibstoff kann diese Einheit speichern. Eine höhere Treibstoffkapazität bedeutet, dass die Einheit länger mit voller Kapazität arbeiten kann, wenn ihr der Treibstoffvorrat fehlt."</v>
      </c>
    </row>
    <row r="354" customFormat="false" ht="13.8" hidden="false" customHeight="false" outlineLevel="0" collapsed="false">
      <c r="A354" s="1" t="s">
        <v>570</v>
      </c>
      <c r="B354" s="1" t="s">
        <v>48</v>
      </c>
      <c r="C354" s="1" t="str">
        <f aca="false">A354 &amp;" " &amp;"""" &amp;B354 &amp;""""</f>
        <v> STAT_ARMY_FUEL_CAPACITY_VALUE:0 "$WERT|H1$"</v>
      </c>
      <c r="D354" s="1" t="str">
        <f aca="false">IF(OR(ISBLANK(A354),A354=" "),"",C354)</f>
        <v> STAT_ARMY_FUEL_CAPACITY_VALUE:0 "$WERT|H1$"</v>
      </c>
    </row>
    <row r="355" customFormat="false" ht="13.8" hidden="false" customHeight="false" outlineLevel="0" collapsed="false">
      <c r="A355" s="1" t="s">
        <v>571</v>
      </c>
      <c r="B355" s="1" t="s">
        <v>572</v>
      </c>
      <c r="C355" s="1" t="str">
        <f aca="false">A355 &amp;" " &amp;"""" &amp;B355 &amp;""""</f>
        <v> STAT_ARMY_FUEL_CAPACITY_DIFF:0 " $WERT|=+$"</v>
      </c>
      <c r="D355" s="1" t="str">
        <f aca="false">IF(OR(ISBLANK(A355),A355=" "),"",C355)</f>
        <v> STAT_ARMY_FUEL_CAPACITY_DIFF:0 " $WERT|=+$"</v>
      </c>
    </row>
    <row r="356" customFormat="false" ht="13.8" hidden="false" customHeight="false" outlineLevel="0" collapsed="false">
      <c r="C356" s="1" t="str">
        <f aca="false">A356 &amp;" " &amp;"""" &amp;B356 &amp;""""</f>
        <v> ""</v>
      </c>
      <c r="D356" s="1" t="str">
        <f aca="false">IF(OR(ISBLANK(A356),A356=" "),"",C356)</f>
        <v/>
      </c>
    </row>
    <row r="357" customFormat="false" ht="13.8" hidden="false" customHeight="false" outlineLevel="0" collapsed="false">
      <c r="A357" s="1" t="s">
        <v>573</v>
      </c>
      <c r="B357" s="1" t="s">
        <v>574</v>
      </c>
      <c r="C357" s="1" t="str">
        <f aca="false">A357 &amp;" " &amp;"""" &amp;B357 &amp;""""</f>
        <v> STAT_COMMON_FUEL_CONSUMPTION:0 "Treibstoff-Verbrauch: "</v>
      </c>
      <c r="D357" s="1" t="str">
        <f aca="false">IF(OR(ISBLANK(A357),A357=" "),"",C357)</f>
        <v> STAT_COMMON_FUEL_CONSUMPTION:0 "Treibstoff-Verbrauch: "</v>
      </c>
    </row>
    <row r="358" customFormat="false" ht="13.8" hidden="false" customHeight="false" outlineLevel="0" collapsed="false">
      <c r="A358" s="1" t="s">
        <v>575</v>
      </c>
      <c r="B358" s="1" t="s">
        <v>576</v>
      </c>
      <c r="C358" s="1" t="str">
        <f aca="false">A358 &amp;" " &amp;"""" &amp;B358 &amp;""""</f>
        <v> STAT_COMMON_FUEL_CONSUMPTION_DESC:0 "Wie viel Treibstoff diese Einheit während ihres Betriebs verbraucht. Luft- und Seeeinheiten verbrauchen Treibstoff während aktiver Missionen oder während des Trainings. Landeinheiten mit Treibstoffverbrauch verbrauchen auch im Leerlauf Treibstoff, aber der Kampf, die Bewegung oder das Training erhöhen den Verbrauch weiter."</v>
      </c>
      <c r="D358" s="1" t="str">
        <f aca="false">IF(OR(ISBLANK(A358),A358=" "),"",C358)</f>
        <v> STAT_COMMON_FUEL_CONSUMPTION_DESC:0 "Wie viel Treibstoff diese Einheit während ihres Betriebs verbraucht. Luft- und Seeeinheiten verbrauchen Treibstoff während aktiver Missionen oder während des Trainings. Landeinheiten mit Treibstoffverbrauch verbrauchen auch im Leerlauf Treibstoff, aber der Kampf, die Bewegung oder das Training erhöhen den Verbrauch weiter."</v>
      </c>
    </row>
    <row r="359" customFormat="false" ht="13.8" hidden="false" customHeight="false" outlineLevel="0" collapsed="false">
      <c r="A359" s="1" t="s">
        <v>577</v>
      </c>
      <c r="B359" s="1" t="s">
        <v>112</v>
      </c>
      <c r="C359" s="1" t="str">
        <f aca="false">A359 &amp;" " &amp;"""" &amp;B359 &amp;""""</f>
        <v> STAT_COMMON_FUEL_CONSUMPTION_VALUE:1 "$WERT|H2$"</v>
      </c>
      <c r="D359" s="1" t="str">
        <f aca="false">IF(OR(ISBLANK(A359),A359=" "),"",C359)</f>
        <v> STAT_COMMON_FUEL_CONSUMPTION_VALUE:1 "$WERT|H2$"</v>
      </c>
    </row>
    <row r="360" customFormat="false" ht="13.8" hidden="false" customHeight="false" outlineLevel="0" collapsed="false">
      <c r="A360" s="1" t="s">
        <v>578</v>
      </c>
      <c r="B360" s="1" t="s">
        <v>579</v>
      </c>
      <c r="C360" s="1" t="str">
        <f aca="false">A360 &amp;" " &amp;"""" &amp;B360 &amp;""""</f>
        <v> STAT_COMMON_FUEL_CONSUMPTION_DIFF:0 " $WERT|=-$"</v>
      </c>
      <c r="D360" s="1" t="str">
        <f aca="false">IF(OR(ISBLANK(A360),A360=" "),"",C360)</f>
        <v> STAT_COMMON_FUEL_CONSUMPTION_DIFF:0 " $WERT|=-$"</v>
      </c>
    </row>
    <row r="361" customFormat="false" ht="13.8" hidden="false" customHeight="false" outlineLevel="0" collapsed="false">
      <c r="A361" s="1" t="s">
        <v>580</v>
      </c>
      <c r="B361" s="1" t="s">
        <v>574</v>
      </c>
      <c r="C361" s="1" t="str">
        <f aca="false">A361 &amp;" " &amp;"""" &amp;B361 &amp;""""</f>
        <v> STAT_COMMON_FUEL_CONSUMPTION_FACTOR:0 "Treibstoff-Verbrauch: "</v>
      </c>
      <c r="D361" s="1" t="str">
        <f aca="false">IF(OR(ISBLANK(A361),A361=" "),"",C361)</f>
        <v> STAT_COMMON_FUEL_CONSUMPTION_FACTOR:0 "Treibstoff-Verbrauch: "</v>
      </c>
    </row>
    <row r="362" customFormat="false" ht="13.8" hidden="false" customHeight="false" outlineLevel="0" collapsed="false">
      <c r="A362" s="1" t="s">
        <v>581</v>
      </c>
      <c r="B362" s="1" t="s">
        <v>582</v>
      </c>
      <c r="C362" s="1" t="str">
        <f aca="false">A362 &amp;" " &amp;"""" &amp;B362 &amp;""""</f>
        <v> STAT_COMMON_FUEL_CONSUMPTION_FACTOR_DESC:0 "Wie viel Treibstoff diese Einheit im Betrieb verbraucht. Luft- und Seeeinheiten verbrauchen Treibstoff während aktiver Missionen oder während des Trainings. Landeinheiten mit Treibstoffverbrauch verbrauchen auch im Leerlauf Treibstoff, aber der Kampf, die Bewegung oder das Training erhöhen den Verbrauch weiter."</v>
      </c>
      <c r="D362" s="1" t="str">
        <f aca="false">IF(OR(ISBLANK(A362),A362=" "),"",C362)</f>
        <v> STAT_COMMON_FUEL_CONSUMPTION_FACTOR_DESC:0 "Wie viel Treibstoff diese Einheit im Betrieb verbraucht. Luft- und Seeeinheiten verbrauchen Treibstoff während aktiver Missionen oder während des Trainings. Landeinheiten mit Treibstoffverbrauch verbrauchen auch im Leerlauf Treibstoff, aber der Kampf, die Bewegung oder das Training erhöhen den Verbrauch weiter."</v>
      </c>
    </row>
    <row r="363" customFormat="false" ht="13.8" hidden="false" customHeight="false" outlineLevel="0" collapsed="false">
      <c r="A363" s="1" t="s">
        <v>583</v>
      </c>
      <c r="B363" s="1" t="s">
        <v>463</v>
      </c>
      <c r="C363" s="1" t="str">
        <f aca="false">A363 &amp;" " &amp;"""" &amp;B363 &amp;""""</f>
        <v> STAT_COMMON_FUEL_CONSUMPTION_FACTOR_VALUE:0 "$VALUE|H2%$"</v>
      </c>
      <c r="D363" s="1" t="str">
        <f aca="false">IF(OR(ISBLANK(A363),A363=" "),"",C363)</f>
        <v> STAT_COMMON_FUEL_CONSUMPTION_FACTOR_VALUE:0 "$VALUE|H2%$"</v>
      </c>
    </row>
    <row r="364" customFormat="false" ht="13.8" hidden="false" customHeight="false" outlineLevel="0" collapsed="false">
      <c r="A364" s="1" t="s">
        <v>584</v>
      </c>
      <c r="B364" s="1" t="s">
        <v>135</v>
      </c>
      <c r="C364" s="1" t="str">
        <f aca="false">A364 &amp;" " &amp;"""" &amp;B364 &amp;""""</f>
        <v> STAT_COMMON_FUEL_CONSUMPTION_FACTOR_DIFF:0 " $WERT|=-2%$"</v>
      </c>
      <c r="D364" s="1" t="str">
        <f aca="false">IF(OR(ISBLANK(A364),A364=" "),"",C364)</f>
        <v> STAT_COMMON_FUEL_CONSUMPTION_FACTOR_DIFF:0 " $WERT|=-2%$"</v>
      </c>
    </row>
    <row r="365" customFormat="false" ht="13.8" hidden="false" customHeight="false" outlineLevel="0" collapsed="false">
      <c r="C365" s="1" t="str">
        <f aca="false">A365 &amp;" " &amp;"""" &amp;B365 &amp;""""</f>
        <v> ""</v>
      </c>
      <c r="D365" s="1" t="str">
        <f aca="false">IF(OR(ISBLANK(A365),A365=" "),"",C365)</f>
        <v/>
      </c>
    </row>
    <row r="366" customFormat="false" ht="13.8" hidden="false" customHeight="false" outlineLevel="0" collapsed="false">
      <c r="A366" s="1" t="s">
        <v>585</v>
      </c>
      <c r="B366" s="1" t="s">
        <v>586</v>
      </c>
      <c r="C366" s="1" t="str">
        <f aca="false">A366 &amp;" " &amp;"""" &amp;B366 &amp;""""</f>
        <v> STAT_NAVY_LG_ATTACK:1 "Leichter Angriff: "</v>
      </c>
      <c r="D366" s="1" t="str">
        <f aca="false">IF(OR(ISBLANK(A366),A366=" "),"",C366)</f>
        <v> STAT_NAVY_LG_ATTACK:1 "Leichter Angriff: "</v>
      </c>
    </row>
    <row r="367" customFormat="false" ht="13.8" hidden="false" customHeight="false" outlineLevel="0" collapsed="false">
      <c r="A367" s="1" t="s">
        <v>587</v>
      </c>
      <c r="B367" s="1" t="s">
        <v>588</v>
      </c>
      <c r="C367" s="1" t="str">
        <f aca="false">A367 &amp;" " &amp;"""" &amp;B367 &amp;""""</f>
        <v> STAT_NAVY_LG_ATTACK_DESC:1 "Schaden, der durch leichte Geschütze verursacht wird. Leichte Geschütze sind besser geeignet, um kleinere Schiffe anzugreifen."</v>
      </c>
      <c r="D367" s="1" t="str">
        <f aca="false">IF(OR(ISBLANK(A367),A367=" "),"",C367)</f>
        <v> STAT_NAVY_LG_ATTACK_DESC:1 "Schaden, der durch leichte Geschütze verursacht wird. Leichte Geschütze sind besser geeignet, um kleinere Schiffe anzugreifen."</v>
      </c>
    </row>
    <row r="368" customFormat="false" ht="13.8" hidden="false" customHeight="false" outlineLevel="0" collapsed="false">
      <c r="A368" s="1" t="s">
        <v>589</v>
      </c>
      <c r="B368" s="1" t="s">
        <v>25</v>
      </c>
      <c r="C368" s="1" t="str">
        <f aca="false">A368 &amp;" " &amp;"""" &amp;B368 &amp;""""</f>
        <v> STAT_NAVY_LG_ATTACK_VALUE:0 "$VALUE|H1$"</v>
      </c>
      <c r="D368" s="1" t="str">
        <f aca="false">IF(OR(ISBLANK(A368),A368=" "),"",C368)</f>
        <v> STAT_NAVY_LG_ATTACK_VALUE:0 "$VALUE|H1$"</v>
      </c>
    </row>
    <row r="369" customFormat="false" ht="13.8" hidden="false" customHeight="false" outlineLevel="0" collapsed="false">
      <c r="A369" s="1" t="s">
        <v>590</v>
      </c>
      <c r="B369" s="1" t="s">
        <v>176</v>
      </c>
      <c r="C369" s="1" t="str">
        <f aca="false">A369 &amp;" " &amp;"""" &amp;B369 &amp;""""</f>
        <v> STAT_NAVY_LG_ATTACK_DIFF:0 " $VALUE|=+1$"</v>
      </c>
      <c r="D369" s="1" t="str">
        <f aca="false">IF(OR(ISBLANK(A369),A369=" "),"",C369)</f>
        <v> STAT_NAVY_LG_ATTACK_DIFF:0 " $VALUE|=+1$"</v>
      </c>
    </row>
    <row r="370" customFormat="false" ht="13.8" hidden="false" customHeight="false" outlineLevel="0" collapsed="false">
      <c r="A370" s="1" t="s">
        <v>591</v>
      </c>
      <c r="B370" s="1" t="s">
        <v>592</v>
      </c>
      <c r="C370" s="1" t="str">
        <f aca="false">A370 &amp;" " &amp;"""" &amp;B370 &amp;""""</f>
        <v> STAT_NAVY_LG_ARMOR_PIERCING:1 "Leichte Durchdringung: "</v>
      </c>
      <c r="D370" s="1" t="str">
        <f aca="false">IF(OR(ISBLANK(A370),A370=" "),"",C370)</f>
        <v> STAT_NAVY_LG_ARMOR_PIERCING:1 "Leichte Durchdringung: "</v>
      </c>
    </row>
    <row r="371" customFormat="false" ht="13.8" hidden="false" customHeight="false" outlineLevel="0" collapsed="false">
      <c r="A371" s="1" t="s">
        <v>593</v>
      </c>
      <c r="B371" s="1" t="s">
        <v>594</v>
      </c>
      <c r="C371" s="1" t="str">
        <f aca="false">A371 &amp;" " &amp;"""" &amp;B371 &amp;""""</f>
        <v> STAT_NAVY_LG_ARMOR_PIERCING_DESC:0 "Panzerbrechung der leichten Geschütze."</v>
      </c>
      <c r="D371" s="1" t="str">
        <f aca="false">IF(OR(ISBLANK(A371),A371=" "),"",C371)</f>
        <v> STAT_NAVY_LG_ARMOR_PIERCING_DESC:0 "Panzerbrechung der leichten Geschütze."</v>
      </c>
    </row>
    <row r="372" customFormat="false" ht="13.8" hidden="false" customHeight="false" outlineLevel="0" collapsed="false">
      <c r="A372" s="1" t="s">
        <v>595</v>
      </c>
      <c r="B372" s="1" t="s">
        <v>25</v>
      </c>
      <c r="C372" s="1" t="str">
        <f aca="false">A372 &amp;" " &amp;"""" &amp;B372 &amp;""""</f>
        <v> STAT_NAVY_LG_ARMOR_PIERCING_VALUE:0 "$VALUE|H1$"</v>
      </c>
      <c r="D372" s="1" t="str">
        <f aca="false">IF(OR(ISBLANK(A372),A372=" "),"",C372)</f>
        <v> STAT_NAVY_LG_ARMOR_PIERCING_VALUE:0 "$VALUE|H1$"</v>
      </c>
    </row>
    <row r="373" customFormat="false" ht="13.8" hidden="false" customHeight="false" outlineLevel="0" collapsed="false">
      <c r="A373" s="1" t="s">
        <v>596</v>
      </c>
      <c r="B373" s="1" t="s">
        <v>176</v>
      </c>
      <c r="C373" s="1" t="str">
        <f aca="false">A373 &amp;" " &amp;"""" &amp;B373 &amp;""""</f>
        <v> STAT_NAVY_LG_ARMOR_PIERCING_DIFF:0 " $VALUE|=+1$"</v>
      </c>
      <c r="D373" s="1" t="str">
        <f aca="false">IF(OR(ISBLANK(A373),A373=" "),"",C373)</f>
        <v> STAT_NAVY_LG_ARMOR_PIERCING_DIFF:0 " $VALUE|=+1$"</v>
      </c>
    </row>
    <row r="374" customFormat="false" ht="13.8" hidden="false" customHeight="false" outlineLevel="0" collapsed="false">
      <c r="C374" s="1" t="str">
        <f aca="false">A374 &amp;" " &amp;"""" &amp;B374 &amp;""""</f>
        <v> ""</v>
      </c>
      <c r="D374" s="1" t="str">
        <f aca="false">IF(OR(ISBLANK(A374),A374=" "),"",C374)</f>
        <v/>
      </c>
    </row>
    <row r="375" customFormat="false" ht="13.8" hidden="false" customHeight="false" outlineLevel="0" collapsed="false">
      <c r="A375" s="1" t="s">
        <v>597</v>
      </c>
      <c r="B375" s="1" t="s">
        <v>598</v>
      </c>
      <c r="C375" s="1" t="str">
        <f aca="false">A375 &amp;" " &amp;"""" &amp;B375 &amp;""""</f>
        <v> STAT_NAVY_HG_ATTACK:1 "Schwere Attacke: "</v>
      </c>
      <c r="D375" s="1" t="str">
        <f aca="false">IF(OR(ISBLANK(A375),A375=" "),"",C375)</f>
        <v> STAT_NAVY_HG_ATTACK:1 "Schwere Attacke: "</v>
      </c>
    </row>
    <row r="376" customFormat="false" ht="13.8" hidden="false" customHeight="false" outlineLevel="0" collapsed="false">
      <c r="A376" s="1" t="s">
        <v>599</v>
      </c>
      <c r="B376" s="1" t="s">
        <v>600</v>
      </c>
      <c r="C376" s="1" t="str">
        <f aca="false">A376 &amp;" " &amp;"""" &amp;B376 &amp;""""</f>
        <v> STAT_NAVY_HG_ATTACK_DESC:1 "Schaden, den die schweren Geschütze anrichten. Schwere Geschütze sind besser geeignet, um größere Schiffe anzugreifen."</v>
      </c>
      <c r="D376" s="1" t="str">
        <f aca="false">IF(OR(ISBLANK(A376),A376=" "),"",C376)</f>
        <v> STAT_NAVY_HG_ATTACK_DESC:1 "Schaden, den die schweren Geschütze anrichten. Schwere Geschütze sind besser geeignet, um größere Schiffe anzugreifen."</v>
      </c>
    </row>
    <row r="377" customFormat="false" ht="13.8" hidden="false" customHeight="false" outlineLevel="0" collapsed="false">
      <c r="A377" s="1" t="s">
        <v>601</v>
      </c>
      <c r="B377" s="1" t="s">
        <v>25</v>
      </c>
      <c r="C377" s="1" t="str">
        <f aca="false">A377 &amp;" " &amp;"""" &amp;B377 &amp;""""</f>
        <v> STAT_NAVY_HG_ATTACK_VALUE:0 "$VALUE|H1$"</v>
      </c>
      <c r="D377" s="1" t="str">
        <f aca="false">IF(OR(ISBLANK(A377),A377=" "),"",C377)</f>
        <v> STAT_NAVY_HG_ATTACK_VALUE:0 "$VALUE|H1$"</v>
      </c>
    </row>
    <row r="378" customFormat="false" ht="13.8" hidden="false" customHeight="false" outlineLevel="0" collapsed="false">
      <c r="A378" s="1" t="s">
        <v>602</v>
      </c>
      <c r="B378" s="1" t="s">
        <v>176</v>
      </c>
      <c r="C378" s="1" t="str">
        <f aca="false">A378 &amp;" " &amp;"""" &amp;B378 &amp;""""</f>
        <v> STAT_NAVY_HG_ATTACK_DIFF:0 " $VALUE|=+1$"</v>
      </c>
      <c r="D378" s="1" t="str">
        <f aca="false">IF(OR(ISBLANK(A378),A378=" "),"",C378)</f>
        <v> STAT_NAVY_HG_ATTACK_DIFF:0 " $VALUE|=+1$"</v>
      </c>
    </row>
    <row r="379" customFormat="false" ht="13.8" hidden="false" customHeight="false" outlineLevel="0" collapsed="false">
      <c r="A379" s="1" t="s">
        <v>603</v>
      </c>
      <c r="B379" s="1" t="s">
        <v>604</v>
      </c>
      <c r="C379" s="1" t="str">
        <f aca="false">A379 &amp;" " &amp;"""" &amp;B379 &amp;""""</f>
        <v> STAT_NAVY_HG_ARMOR_PIERCING:1 "Schweres Durchschlagen: "</v>
      </c>
      <c r="D379" s="1" t="str">
        <f aca="false">IF(OR(ISBLANK(A379),A379=" "),"",C379)</f>
        <v> STAT_NAVY_HG_ARMOR_PIERCING:1 "Schweres Durchschlagen: "</v>
      </c>
    </row>
    <row r="380" customFormat="false" ht="13.8" hidden="false" customHeight="false" outlineLevel="0" collapsed="false">
      <c r="A380" s="1" t="s">
        <v>605</v>
      </c>
      <c r="B380" s="1" t="s">
        <v>606</v>
      </c>
      <c r="C380" s="1" t="str">
        <f aca="false">A380 &amp;" " &amp;"""" &amp;B380 &amp;""""</f>
        <v> STAT_NAVY_HG_ARMOR_PIERCING_DESC:0 "Panzerungsdurchschlag der schweren Geschütze."</v>
      </c>
      <c r="D380" s="1" t="str">
        <f aca="false">IF(OR(ISBLANK(A380),A380=" "),"",C380)</f>
        <v> STAT_NAVY_HG_ARMOR_PIERCING_DESC:0 "Panzerungsdurchschlag der schweren Geschütze."</v>
      </c>
    </row>
    <row r="381" customFormat="false" ht="13.8" hidden="false" customHeight="false" outlineLevel="0" collapsed="false">
      <c r="A381" s="1" t="s">
        <v>607</v>
      </c>
      <c r="B381" s="1" t="s">
        <v>25</v>
      </c>
      <c r="C381" s="1" t="str">
        <f aca="false">A381 &amp;" " &amp;"""" &amp;B381 &amp;""""</f>
        <v> STAT_NAVY_HG_ARMOR_PIERCING_VALUE:0 "$VALUE|H1$"</v>
      </c>
      <c r="D381" s="1" t="str">
        <f aca="false">IF(OR(ISBLANK(A381),A381=" "),"",C381)</f>
        <v> STAT_NAVY_HG_ARMOR_PIERCING_VALUE:0 "$VALUE|H1$"</v>
      </c>
    </row>
    <row r="382" customFormat="false" ht="13.8" hidden="false" customHeight="false" outlineLevel="0" collapsed="false">
      <c r="A382" s="1" t="s">
        <v>608</v>
      </c>
      <c r="B382" s="1" t="s">
        <v>176</v>
      </c>
      <c r="C382" s="1" t="str">
        <f aca="false">A382 &amp;" " &amp;"""" &amp;B382 &amp;""""</f>
        <v> STAT_NAVY_HG_ARMOR_PIERCING_DIFF:0 " $VALUE|=+1$"</v>
      </c>
      <c r="D382" s="1" t="str">
        <f aca="false">IF(OR(ISBLANK(A382),A382=" "),"",C382)</f>
        <v> STAT_NAVY_HG_ARMOR_PIERCING_DIFF:0 " $VALUE|=+1$"</v>
      </c>
    </row>
    <row r="383" customFormat="false" ht="13.8" hidden="false" customHeight="false" outlineLevel="0" collapsed="false">
      <c r="C383" s="1" t="str">
        <f aca="false">A383 &amp;" " &amp;"""" &amp;B383 &amp;""""</f>
        <v> ""</v>
      </c>
      <c r="D383" s="1" t="str">
        <f aca="false">IF(OR(ISBLANK(A383),A383=" "),"",C383)</f>
        <v/>
      </c>
    </row>
    <row r="384" customFormat="false" ht="13.8" hidden="false" customHeight="false" outlineLevel="0" collapsed="false">
      <c r="A384" s="1" t="s">
        <v>609</v>
      </c>
      <c r="B384" s="1" t="s">
        <v>610</v>
      </c>
      <c r="C384" s="1" t="str">
        <f aca="false">A384 &amp;" " &amp;"""" &amp;B384 &amp;""""</f>
        <v> STAT_RAILWAY_GUN_ATTACK:1 "Bombardierung: "</v>
      </c>
      <c r="D384" s="1" t="str">
        <f aca="false">IF(OR(ISBLANK(A384),A384=" "),"",C384)</f>
        <v> STAT_RAILWAY_GUN_ATTACK:1 "Bombardierung: "</v>
      </c>
    </row>
    <row r="385" customFormat="false" ht="13.8" hidden="false" customHeight="false" outlineLevel="0" collapsed="false">
      <c r="A385" s="1" t="s">
        <v>611</v>
      </c>
      <c r="B385" s="1" t="s">
        <v>612</v>
      </c>
      <c r="C385" s="1" t="str">
        <f aca="false">A385 &amp;" " &amp;"""" &amp;B385 &amp;""""</f>
        <v> STAT_RAILWAY_GUN_ATTACK_DESC:1 "Bombardierungsunterstützung reduziert die Strafe, die durch Forts entsteht, sowie den Verschanzungsbonus und die Kampfeffektivität der gegnerischen Einheit.\n\n$STAT_RAILWAY_GUN_ATTACK_DERIVED_MODIFIERS$"</v>
      </c>
      <c r="D385" s="1" t="str">
        <f aca="false">IF(OR(ISBLANK(A385),A385=" "),"",C385)</f>
        <v> STAT_RAILWAY_GUN_ATTACK_DESC:1 "Bombardierungsunterstützung reduziert die Strafe, die durch Forts entsteht, sowie den Verschanzungsbonus und die Kampfeffektivität der gegnerischen Einheit.\n\n$STAT_RAILWAY_GUN_ATTACK_DERIVED_MODIFIERS$"</v>
      </c>
    </row>
    <row r="386" customFormat="false" ht="13.8" hidden="false" customHeight="false" outlineLevel="0" collapsed="false">
      <c r="A386" s="1" t="s">
        <v>613</v>
      </c>
      <c r="B386" s="1" t="s">
        <v>614</v>
      </c>
      <c r="C386" s="1" t="str">
        <f aca="false">A386 &amp;" " &amp;"""" &amp;B386 &amp;""""</f>
        <v> STAT_RAILWAY_GUN_ATTACK_DERIVED_MODIFIERS:0 "Festungseffektivität: $FORTS|=-%1$\nSchanzungseffektivität: $ENTRENCHMENT|=-%1$\nGegnerische Unterdrückung: $BOMBARDMENT|=+%1$"</v>
      </c>
      <c r="D386" s="1" t="str">
        <f aca="false">IF(OR(ISBLANK(A386),A386=" "),"",C386)</f>
        <v> STAT_RAILWAY_GUN_ATTACK_DERIVED_MODIFIERS:0 "Festungseffektivität: $FORTS|=-%1$\nSchanzungseffektivität: $ENTRENCHMENT|=-%1$\nGegnerische Unterdrückung: $BOMBARDMENT|=+%1$"</v>
      </c>
    </row>
    <row r="387" customFormat="false" ht="13.8" hidden="false" customHeight="false" outlineLevel="0" collapsed="false">
      <c r="A387" s="1" t="s">
        <v>615</v>
      </c>
      <c r="B387" s="1" t="s">
        <v>48</v>
      </c>
      <c r="C387" s="1" t="str">
        <f aca="false">A387 &amp;" " &amp;"""" &amp;B387 &amp;""""</f>
        <v> STAT_RAILWAY_GUN_ATTACK_VALUE:0 "$WERT|H1$"</v>
      </c>
      <c r="D387" s="1" t="str">
        <f aca="false">IF(OR(ISBLANK(A387),A387=" "),"",C387)</f>
        <v> STAT_RAILWAY_GUN_ATTACK_VALUE:0 "$WERT|H1$"</v>
      </c>
    </row>
    <row r="388" customFormat="false" ht="13.8" hidden="false" customHeight="false" outlineLevel="0" collapsed="false">
      <c r="A388" s="1" t="s">
        <v>616</v>
      </c>
      <c r="B388" s="1" t="s">
        <v>29</v>
      </c>
      <c r="C388" s="1" t="str">
        <f aca="false">A388 &amp;" " &amp;"""" &amp;B388 &amp;""""</f>
        <v> STAT_RAILWAY_GUN_ATTACK_DIFF:0 " $WERT|=+1$"</v>
      </c>
      <c r="D388" s="1" t="str">
        <f aca="false">IF(OR(ISBLANK(A388),A388=" "),"",C388)</f>
        <v> STAT_RAILWAY_GUN_ATTACK_DIFF:0 " $WERT|=+1$"</v>
      </c>
    </row>
    <row r="389" customFormat="false" ht="13.8" hidden="false" customHeight="false" outlineLevel="0" collapsed="false">
      <c r="C389" s="1" t="str">
        <f aca="false">A389 &amp;" " &amp;"""" &amp;B389 &amp;""""</f>
        <v> ""</v>
      </c>
      <c r="D389" s="1" t="str">
        <f aca="false">IF(OR(ISBLANK(A389),A389=" "),"",C389)</f>
        <v/>
      </c>
    </row>
    <row r="390" customFormat="false" ht="13.8" hidden="false" customHeight="false" outlineLevel="0" collapsed="false">
      <c r="A390" s="1" t="s">
        <v>617</v>
      </c>
      <c r="B390" s="1" t="s">
        <v>618</v>
      </c>
      <c r="C390" s="1" t="str">
        <f aca="false">A390 &amp;" " &amp;"""" &amp;B390 &amp;""""</f>
        <v> RAILWAY_GUN_BOMBARDMENT_FORT_MODIFIER:0 "§H§H Fort §!§! "</v>
      </c>
      <c r="D390" s="1" t="str">
        <f aca="false">IF(OR(ISBLANK(A390),A390=" "),"",C390)</f>
        <v> RAILWAY_GUN_BOMBARDMENT_FORT_MODIFIER:0 "§H§H Fort §!§! "</v>
      </c>
    </row>
    <row r="391" customFormat="false" ht="13.8" hidden="false" customHeight="false" outlineLevel="0" collapsed="false">
      <c r="A391" s="1" t="s">
        <v>619</v>
      </c>
      <c r="B391" s="1" t="s">
        <v>620</v>
      </c>
      <c r="C391" s="1" t="str">
        <f aca="false">A391 &amp;" " &amp;"""" &amp;B391 &amp;""""</f>
        <v> RAILWAY_GUN_BOMBARDMENT_FORT_MODIFIER_DELAYED:0 "Effektivität: $FORTS|=-%1$\n\nBombardierungsunterstützung reduziert die Höhe der Strafe, die durch Forts entsteht."</v>
      </c>
      <c r="D391" s="1" t="str">
        <f aca="false">IF(OR(ISBLANK(A391),A391=" "),"",C391)</f>
        <v> RAILWAY_GUN_BOMBARDMENT_FORT_MODIFIER_DELAYED:0 "Effektivität: $FORTS|=-%1$\n\nBombardierungsunterstützung reduziert die Höhe der Strafe, die durch Forts entsteht."</v>
      </c>
    </row>
    <row r="392" customFormat="false" ht="13.8" hidden="false" customHeight="false" outlineLevel="0" collapsed="false">
      <c r="C392" s="1" t="str">
        <f aca="false">A392 &amp;" " &amp;"""" &amp;B392 &amp;""""</f>
        <v> ""</v>
      </c>
      <c r="D392" s="1" t="str">
        <f aca="false">IF(OR(ISBLANK(A392),A392=" "),"",C392)</f>
        <v/>
      </c>
    </row>
    <row r="393" customFormat="false" ht="13.8" hidden="false" customHeight="false" outlineLevel="0" collapsed="false">
      <c r="A393" s="1" t="s">
        <v>621</v>
      </c>
      <c r="B393" s="1" t="s">
        <v>287</v>
      </c>
      <c r="C393" s="1" t="str">
        <f aca="false">A393 &amp;" " &amp;"""" &amp;B393 &amp;""""</f>
        <v> STAT_RAILWAY_GUN_ATTACK_RANGE:1 "Reichweite: "</v>
      </c>
      <c r="D393" s="1" t="str">
        <f aca="false">IF(OR(ISBLANK(A393),A393=" "),"",C393)</f>
        <v> STAT_RAILWAY_GUN_ATTACK_RANGE:1 "Reichweite: "</v>
      </c>
    </row>
    <row r="394" customFormat="false" ht="13.8" hidden="false" customHeight="false" outlineLevel="0" collapsed="false">
      <c r="A394" s="1" t="s">
        <v>622</v>
      </c>
      <c r="B394" s="1" t="s">
        <v>623</v>
      </c>
      <c r="C394" s="1" t="str">
        <f aca="false">A394 &amp;" " &amp;"""" &amp;B394 &amp;""""</f>
        <v> STAT_RAILWAY_GUN_ATTACK_RANGE_DESC:1 "Die maximale Entfernung, in der die Einheit Bombardierungsunterstützung leisten kann."</v>
      </c>
      <c r="D394" s="1" t="str">
        <f aca="false">IF(OR(ISBLANK(A394),A394=" "),"",C394)</f>
        <v> STAT_RAILWAY_GUN_ATTACK_RANGE_DESC:1 "Die maximale Entfernung, in der die Einheit Bombardierungsunterstützung leisten kann."</v>
      </c>
    </row>
    <row r="395" customFormat="false" ht="13.8" hidden="false" customHeight="false" outlineLevel="0" collapsed="false">
      <c r="A395" s="1" t="s">
        <v>624</v>
      </c>
      <c r="B395" s="1" t="s">
        <v>291</v>
      </c>
      <c r="C395" s="1" t="str">
        <f aca="false">A395 &amp;" " &amp;"""" &amp;B395 &amp;""""</f>
        <v> STAT_RAILWAY_GUN_ATTACK_RANGE_VALUE:1 "$VALUE|H0$ km"</v>
      </c>
      <c r="D395" s="1" t="str">
        <f aca="false">IF(OR(ISBLANK(A395),A395=" "),"",C395)</f>
        <v> STAT_RAILWAY_GUN_ATTACK_RANGE_VALUE:1 "$VALUE|H0$ km"</v>
      </c>
    </row>
    <row r="396" customFormat="false" ht="13.8" hidden="false" customHeight="false" outlineLevel="0" collapsed="false">
      <c r="A396" s="1" t="s">
        <v>625</v>
      </c>
      <c r="B396" s="1" t="s">
        <v>626</v>
      </c>
      <c r="C396" s="1" t="str">
        <f aca="false">A396 &amp;" " &amp;"""" &amp;B396 &amp;""""</f>
        <v> STAT_RAILWAY_GUN_ATTACK_RANGE_DIFF:1 " $WERT|=+0$ km"</v>
      </c>
      <c r="D396" s="1" t="str">
        <f aca="false">IF(OR(ISBLANK(A396),A396=" "),"",C396)</f>
        <v> STAT_RAILWAY_GUN_ATTACK_RANGE_DIFF:1 " $WERT|=+0$ km"</v>
      </c>
    </row>
    <row r="397" customFormat="false" ht="13.8" hidden="false" customHeight="false" outlineLevel="0" collapsed="false">
      <c r="C397" s="1" t="str">
        <f aca="false">A397 &amp;" " &amp;"""" &amp;B397 &amp;""""</f>
        <v> ""</v>
      </c>
      <c r="D397" s="1" t="str">
        <f aca="false">IF(OR(ISBLANK(A397),A397=" "),"",C397)</f>
        <v/>
      </c>
    </row>
    <row r="398" customFormat="false" ht="13.8" hidden="false" customHeight="false" outlineLevel="0" collapsed="false">
      <c r="A398" s="1" t="s">
        <v>627</v>
      </c>
      <c r="B398" s="1" t="s">
        <v>628</v>
      </c>
      <c r="C398" s="1" t="str">
        <f aca="false">A398 &amp;" " &amp;"""" &amp;B398 &amp;""""</f>
        <v> STAT_STRATEGIC_ATTACK: "Strategische Bombardierung"</v>
      </c>
      <c r="D398" s="1" t="str">
        <f aca="false">IF(OR(ISBLANK(A398),A398=" "),"",C398)</f>
        <v> STAT_STRATEGIC_ATTACK: "Strategische Bombardierung"</v>
      </c>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2024-07-03T10:58:26Z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