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<sst xmlns="http://schemas.openxmlformats.org/spreadsheetml/2006/main" count="143" uniqueCount="142">
  <si>
    <t xml:space="preserve">l_german:</t>
  </si>
  <si>
    <t xml:space="preserve">##########Focuses</t>
  </si>
  <si>
    <t xml:space="preserve">DEN_neutrality_focus:0</t>
  </si>
  <si>
    <t xml:space="preserve">Copenhagen Communiqué</t>
  </si>
  <si>
    <t xml:space="preserve">DEN_intervention:0</t>
  </si>
  <si>
    <t xml:space="preserve">Foreign Involvement</t>
  </si>
  <si>
    <t xml:space="preserve">DEN_support_the_industry:0</t>
  </si>
  <si>
    <t xml:space="preserve">Support the Industry</t>
  </si>
  <si>
    <t xml:space="preserve">DEN_support_the_industry_desc:0</t>
  </si>
  <si>
    <t xml:space="preserve">DEN_construction_effort_I:0</t>
  </si>
  <si>
    <t xml:space="preserve">FLSmidth &amp; Co.</t>
  </si>
  <si>
    <t xml:space="preserve">DEN_construction_effort_II:0</t>
  </si>
  <si>
    <t xml:space="preserve">Consumer Expansion</t>
  </si>
  <si>
    <t xml:space="preserve">DEN_production_effort_I:0</t>
  </si>
  <si>
    <t xml:space="preserve">DISA København</t>
  </si>
  <si>
    <t xml:space="preserve">DEN_production_effort_II:0</t>
  </si>
  <si>
    <t xml:space="preserve">License Production</t>
  </si>
  <si>
    <t xml:space="preserve">DEN_infrastructure_effort_I:0</t>
  </si>
  <si>
    <t xml:space="preserve">Remote Infrastructure</t>
  </si>
  <si>
    <t xml:space="preserve">DEN_industry_research:0</t>
  </si>
  <si>
    <t xml:space="preserve">Industri Forskning</t>
  </si>
  <si>
    <t xml:space="preserve">DEN_secret_weapons:0</t>
  </si>
  <si>
    <t xml:space="preserve">Spionage</t>
  </si>
  <si>
    <t xml:space="preserve">DEN_rocket_effort:0</t>
  </si>
  <si>
    <t xml:space="preserve">Raket Kraftmaskine</t>
  </si>
  <si>
    <t xml:space="preserve">DEN_nuclear_effort:0</t>
  </si>
  <si>
    <t xml:space="preserve">Kernekraft</t>
  </si>
  <si>
    <t xml:space="preserve">DEN_extra_tech_slot_2:0</t>
  </si>
  <si>
    <t xml:space="preserve">Udvidet Forskning</t>
  </si>
  <si>
    <t xml:space="preserve">DEN_political_effort:0</t>
  </si>
  <si>
    <t xml:space="preserve">Stauning eller Kaos</t>
  </si>
  <si>
    <t xml:space="preserve">DEN_motstand:0</t>
  </si>
  <si>
    <t xml:space="preserve">Holger Danske</t>
  </si>
  <si>
    <t xml:space="preserve">DEN_lottekorps:0</t>
  </si>
  <si>
    <t xml:space="preserve">Lottekorps</t>
  </si>
  <si>
    <t xml:space="preserve">DEN_befriend_scandinavia:0</t>
  </si>
  <si>
    <t xml:space="preserve">Skandinavisk Forsvarsalliance</t>
  </si>
  <si>
    <t xml:space="preserve">DEN_norway_war_goal:0</t>
  </si>
  <si>
    <t xml:space="preserve">Claim Vestlandet</t>
  </si>
  <si>
    <t xml:space="preserve">DEN_swedish_factory_alliance:0</t>
  </si>
  <si>
    <t xml:space="preserve">Swedish Factory Cooperation</t>
  </si>
  <si>
    <t xml:space="preserve">DEN_small_ships:0</t>
  </si>
  <si>
    <t xml:space="preserve">Norwegian Dockyard Cooperation</t>
  </si>
  <si>
    <t xml:space="preserve">DEN_bofors_artillery_production:0</t>
  </si>
  <si>
    <t xml:space="preserve">Bofors Production Assistance</t>
  </si>
  <si>
    <t xml:space="preserve">DEN_germany_friend:0</t>
  </si>
  <si>
    <t xml:space="preserve">Befriend Germany</t>
  </si>
  <si>
    <t xml:space="preserve">DEN_claim_schleswig:0</t>
  </si>
  <si>
    <t xml:space="preserve">Claim Schleswig</t>
  </si>
  <si>
    <t xml:space="preserve">DEN_sweden_friend:0</t>
  </si>
  <si>
    <t xml:space="preserve">Befriend Sweden</t>
  </si>
  <si>
    <t xml:space="preserve">DEN_claim_scania:0</t>
  </si>
  <si>
    <t xml:space="preserve">Control the Øresund</t>
  </si>
  <si>
    <t xml:space="preserve">DEN_coerce_sweden_den_ger:0</t>
  </si>
  <si>
    <t xml:space="preserve">Influence Sweden</t>
  </si>
  <si>
    <t xml:space="preserve">DEN_us_trade_relations:0</t>
  </si>
  <si>
    <t xml:space="preserve">US Trade Relations</t>
  </si>
  <si>
    <t xml:space="preserve">DEN_greenland_agreement:0</t>
  </si>
  <si>
    <t xml:space="preserve">Greenland Agreement</t>
  </si>
  <si>
    <t xml:space="preserve">DEN_danske_brigade:0</t>
  </si>
  <si>
    <t xml:space="preserve">Den Danske Brigaden</t>
  </si>
  <si>
    <t xml:space="preserve">DEN_germany_arms_production:0</t>
  </si>
  <si>
    <t xml:space="preserve">Frikorps Danmark</t>
  </si>
  <si>
    <t xml:space="preserve">DEN_atlantic_wall:0</t>
  </si>
  <si>
    <t xml:space="preserve">Atlantic Wall</t>
  </si>
  <si>
    <t xml:space="preserve">DEN_fortify_copenhagen:0</t>
  </si>
  <si>
    <t xml:space="preserve">Middelgrundsfortet &amp; Flakfortet</t>
  </si>
  <si>
    <t xml:space="preserve">DEN_deterrence:0</t>
  </si>
  <si>
    <t xml:space="preserve">Forsvar Oprustning</t>
  </si>
  <si>
    <t xml:space="preserve">DEN_fortify_arhus:0</t>
  </si>
  <si>
    <t xml:space="preserve">Århus Line</t>
  </si>
  <si>
    <t xml:space="preserve">DEN_fortify_dybbol:0</t>
  </si>
  <si>
    <t xml:space="preserve">Dybbøl Flank</t>
  </si>
  <si>
    <t xml:space="preserve">DEN_backyard_factories:0</t>
  </si>
  <si>
    <t xml:space="preserve">Backyard Factories</t>
  </si>
  <si>
    <t xml:space="preserve">DEN_sj_airspace:0</t>
  </si>
  <si>
    <t xml:space="preserve">Sjælland FLAK</t>
  </si>
  <si>
    <t xml:space="preserve">DEN_army_effort:0</t>
  </si>
  <si>
    <t xml:space="preserve">Danske Hæren</t>
  </si>
  <si>
    <t xml:space="preserve">DEN_equipment_effort:0</t>
  </si>
  <si>
    <t xml:space="preserve">Infanteri Våben</t>
  </si>
  <si>
    <t xml:space="preserve">DEN_equipment_effort_2:0</t>
  </si>
  <si>
    <t xml:space="preserve">Artilleri Kanon</t>
  </si>
  <si>
    <t xml:space="preserve">DEN_doctrine_effort:0</t>
  </si>
  <si>
    <t xml:space="preserve">Hær Doktrin</t>
  </si>
  <si>
    <t xml:space="preserve">DEN_motorization_effort:0</t>
  </si>
  <si>
    <t xml:space="preserve">Dansk Automobil Byggeri</t>
  </si>
  <si>
    <t xml:space="preserve">DEN_armor_effort:0</t>
  </si>
  <si>
    <t xml:space="preserve">Kampvogn</t>
  </si>
  <si>
    <t xml:space="preserve">DEN_aviation_effort:0</t>
  </si>
  <si>
    <t xml:space="preserve">Flyvemaskine</t>
  </si>
  <si>
    <t xml:space="preserve">DEN_fighter_focus:0</t>
  </si>
  <si>
    <t xml:space="preserve">Kampfly</t>
  </si>
  <si>
    <t xml:space="preserve">DEN_bomber_focus:0</t>
  </si>
  <si>
    <t xml:space="preserve">Bombefly</t>
  </si>
  <si>
    <t xml:space="preserve">DEN_CAS_NAV_effort:0</t>
  </si>
  <si>
    <t xml:space="preserve">Luftfart Bevæbning</t>
  </si>
  <si>
    <t xml:space="preserve">DEN_naval_effort:0</t>
  </si>
  <si>
    <t xml:space="preserve"> Kongelige Danske Marine</t>
  </si>
  <si>
    <t xml:space="preserve">DEN_doctrines_navy:0</t>
  </si>
  <si>
    <t xml:space="preserve">Marine Doktrin</t>
  </si>
  <si>
    <t xml:space="preserve">DEN_marines_and_landing_craft:0</t>
  </si>
  <si>
    <t xml:space="preserve">Marine Korps</t>
  </si>
  <si>
    <t xml:space="preserve">DEN_capital_ships:0</t>
  </si>
  <si>
    <t xml:space="preserve">Slagskib</t>
  </si>
  <si>
    <t xml:space="preserve">DEN_destroyer_effort:0</t>
  </si>
  <si>
    <t xml:space="preserve">Jager</t>
  </si>
  <si>
    <t xml:space="preserve">DEN_fortify_belt:0</t>
  </si>
  <si>
    <t xml:space="preserve">Fortify the Belt Straits</t>
  </si>
  <si>
    <t xml:space="preserve">#########ideas</t>
  </si>
  <si>
    <t xml:space="preserve">christian_x:0</t>
  </si>
  <si>
    <t xml:space="preserve">Kong Christian X</t>
  </si>
  <si>
    <t xml:space="preserve">christian_x_desc:0</t>
  </si>
  <si>
    <t xml:space="preserve">Kong Christian X, a popular and responsible Head of State gives Denmark significant Trade and Industrial relationships.</t>
  </si>
  <si>
    <t xml:space="preserve">tradesmen_culture:0</t>
  </si>
  <si>
    <t xml:space="preserve">Tradesmen Culture</t>
  </si>
  <si>
    <t xml:space="preserve">#########Custom tool tip</t>
  </si>
  <si>
    <t xml:space="preserve">importDEN:0</t>
  </si>
  <si>
    <t xml:space="preserve">Request Equipment for 2 full Divisions </t>
  </si>
  <si>
    <t xml:space="preserve">#####Events</t>
  </si>
  <si>
    <t xml:space="preserve">allianse.1.t:0</t>
  </si>
  <si>
    <t xml:space="preserve">Copenhagen Alliance Talks</t>
  </si>
  <si>
    <t xml:space="preserve">import.1.t:0</t>
  </si>
  <si>
    <t xml:space="preserve">Danish Police Troop request</t>
  </si>
  <si>
    <t xml:space="preserve">import.1.d:0</t>
  </si>
  <si>
    <t xml:space="preserve">During this war the Danish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</t>
  </si>
  <si>
    <t xml:space="preserve">import.1.a:0</t>
  </si>
  <si>
    <t xml:space="preserve">Yes, give them what they need!</t>
  </si>
  <si>
    <t xml:space="preserve">import.1.b:0</t>
  </si>
  <si>
    <t xml:space="preserve">No, we shall remain impartial.</t>
  </si>
  <si>
    <t xml:space="preserve">import.2.t:0</t>
  </si>
  <si>
    <t xml:space="preserve">The swedish Government accepts our request</t>
  </si>
  <si>
    <t xml:space="preserve">import.2.d:0</t>
  </si>
  <si>
    <t xml:space="preserve">The swedish Government is assisting us in recruiting so called Police Troops in a covert Operation and is sending us the matching equipment to aid us in our War effort.</t>
  </si>
  <si>
    <t xml:space="preserve">import.2.a:0</t>
  </si>
  <si>
    <t xml:space="preserve">Much needed help!</t>
  </si>
  <si>
    <t xml:space="preserve">import.3.t:0</t>
  </si>
  <si>
    <t xml:space="preserve">The swedish Government denies our request</t>
  </si>
  <si>
    <t xml:space="preserve">import.3.d:0</t>
  </si>
  <si>
    <t xml:space="preserve">Unfortunately the Swedes deem it too risky and will not be sending us any Troops nor equipment.</t>
  </si>
  <si>
    <t xml:space="preserve">import.3.a:0</t>
  </si>
  <si>
    <t xml:space="preserve">The betrayed us!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</si>
</sst>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A4" s="1" t="s">
        <v>1</v>
      </c>
      <c r="C4" s="1" t="str">
        <f aca="false">A4 &amp;" " &amp;"""" &amp;B4 &amp;""""</f>
        <v>##########Focuses ""</v>
      </c>
      <c r="D4" s="1" t="str">
        <f aca="false">IF(ISBLANK(A4),"",C4)</f>
        <v>##########Focuses ""</v>
      </c>
    </row>
    <row r="5" customFormat="false" ht="13.8" hidden="false" customHeight="false" outlineLevel="0" collapsed="false">
      <c r="A5" s="1" t="s">
        <v>2</v>
      </c>
      <c r="B5" s="1" t="s">
        <v>3</v>
      </c>
      <c r="C5" s="1" t="str">
        <f aca="false">A5 &amp;" " &amp;"""" &amp;B5 &amp;""""</f>
        <v>DEN_neutrality_focus:0 "Copenhagen Communiqué"</v>
      </c>
      <c r="D5" s="1" t="str">
        <f aca="false">IF(ISBLANK(A5),"",C5)</f>
        <v>DEN_neutrality_focus:0 "Copenhagen Communiqué"</v>
      </c>
    </row>
    <row r="6" customFormat="false" ht="13.8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DEN_intervention:0 "Foreign Involvement"</v>
      </c>
      <c r="D6" s="1" t="str">
        <f aca="false">IF(ISBLANK(A6),"",C6)</f>
        <v>DEN_intervention:0 "Foreign Involvement"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DEN_support_the_industry:0 "Support the Industry"</v>
      </c>
      <c r="D7" s="1" t="str">
        <f aca="false">IF(ISBLANK(A7),"",C7)</f>
        <v>DEN_support_the_industry:0 "Support the Industry"</v>
      </c>
    </row>
    <row r="8" customFormat="false" ht="13.8" hidden="false" customHeight="false" outlineLevel="0" collapsed="false">
      <c r="A8" s="1" t="s">
        <v>8</v>
      </c>
      <c r="C8" s="1" t="str">
        <f aca="false">A8 &amp;" " &amp;"""" &amp;B8 &amp;""""</f>
        <v>DEN_support_the_industry_desc:0 ""</v>
      </c>
      <c r="D8" s="1" t="str">
        <f aca="false">IF(ISBLANK(A8),"",C8)</f>
        <v>DEN_support_the_industry_desc:0 ""</v>
      </c>
    </row>
    <row r="9" customFormat="false" ht="13.8" hidden="false" customHeight="false" outlineLevel="0" collapsed="false">
      <c r="A9" s="1" t="s">
        <v>9</v>
      </c>
      <c r="B9" s="1" t="s">
        <v>10</v>
      </c>
      <c r="C9" s="1" t="str">
        <f aca="false">A9 &amp;" " &amp;"""" &amp;B9 &amp;""""</f>
        <v>DEN_construction_effort_I:0 "FLSmidth &amp; Co."</v>
      </c>
      <c r="D9" s="1" t="str">
        <f aca="false">IF(ISBLANK(A9),"",C9)</f>
        <v>DEN_construction_effort_I:0 "FLSmidth &amp; Co."</v>
      </c>
    </row>
    <row r="10" customFormat="false" ht="13.8" hidden="false" customHeight="false" outlineLevel="0" collapsed="false">
      <c r="A10" s="1" t="s">
        <v>11</v>
      </c>
      <c r="B10" s="1" t="s">
        <v>12</v>
      </c>
      <c r="C10" s="1" t="str">
        <f aca="false">A10 &amp;" " &amp;"""" &amp;B10 &amp;""""</f>
        <v>DEN_construction_effort_II:0 "Consumer Expansion"</v>
      </c>
      <c r="D10" s="1" t="str">
        <f aca="false">IF(ISBLANK(A10),"",C10)</f>
        <v>DEN_construction_effort_II:0 "Consumer Expansion"</v>
      </c>
    </row>
    <row r="11" customFormat="false" ht="13.8" hidden="false" customHeight="false" outlineLevel="0" collapsed="false">
      <c r="A11" s="1" t="s">
        <v>13</v>
      </c>
      <c r="B11" s="1" t="s">
        <v>14</v>
      </c>
      <c r="C11" s="1" t="str">
        <f aca="false">A11 &amp;" " &amp;"""" &amp;B11 &amp;""""</f>
        <v>DEN_production_effort_I:0 "DISA København"</v>
      </c>
      <c r="D11" s="1" t="str">
        <f aca="false">IF(ISBLANK(A11),"",C11)</f>
        <v>DEN_production_effort_I:0 "DISA København"</v>
      </c>
    </row>
    <row r="12" customFormat="false" ht="13.8" hidden="false" customHeight="false" outlineLevel="0" collapsed="false">
      <c r="A12" s="1" t="s">
        <v>15</v>
      </c>
      <c r="B12" s="1" t="s">
        <v>16</v>
      </c>
      <c r="C12" s="1" t="str">
        <f aca="false">A12 &amp;" " &amp;"""" &amp;B12 &amp;""""</f>
        <v>DEN_production_effort_II:0 "License Production"</v>
      </c>
      <c r="D12" s="1" t="str">
        <f aca="false">IF(ISBLANK(A12),"",C12)</f>
        <v>DEN_production_effort_II:0 "License Production"</v>
      </c>
    </row>
    <row r="13" customFormat="false" ht="13.8" hidden="false" customHeight="false" outlineLevel="0" collapsed="false">
      <c r="A13" s="1" t="s">
        <v>17</v>
      </c>
      <c r="B13" s="1" t="s">
        <v>18</v>
      </c>
      <c r="C13" s="1" t="str">
        <f aca="false">A13 &amp;" " &amp;"""" &amp;B13 &amp;""""</f>
        <v>DEN_infrastructure_effort_I:0 "Remote Infrastructure"</v>
      </c>
      <c r="D13" s="1" t="str">
        <f aca="false">IF(ISBLANK(A13),"",C13)</f>
        <v>DEN_infrastructure_effort_I:0 "Remote Infrastructure"</v>
      </c>
    </row>
    <row r="14" customFormat="false" ht="13.8" hidden="false" customHeight="false" outlineLevel="0" collapsed="false">
      <c r="A14" s="1" t="s">
        <v>19</v>
      </c>
      <c r="B14" s="1" t="s">
        <v>20</v>
      </c>
      <c r="C14" s="1" t="str">
        <f aca="false">A14 &amp;" " &amp;"""" &amp;B14 &amp;""""</f>
        <v>DEN_industry_research:0 "Industri Forskning"</v>
      </c>
      <c r="D14" s="1" t="str">
        <f aca="false">IF(ISBLANK(A14),"",C14)</f>
        <v>DEN_industry_research:0 "Industri Forskning"</v>
      </c>
    </row>
    <row r="15" customFormat="false" ht="13.8" hidden="false" customHeight="false" outlineLevel="0" collapsed="false">
      <c r="A15" s="1" t="s">
        <v>21</v>
      </c>
      <c r="B15" s="1" t="s">
        <v>22</v>
      </c>
      <c r="C15" s="1" t="str">
        <f aca="false">A15 &amp;" " &amp;"""" &amp;B15 &amp;""""</f>
        <v>DEN_secret_weapons:0 "Spionage"</v>
      </c>
      <c r="D15" s="1" t="str">
        <f aca="false">IF(ISBLANK(A15),"",C15)</f>
        <v>DEN_secret_weapons:0 "Spionage"</v>
      </c>
    </row>
    <row r="16" customFormat="false" ht="13.8" hidden="false" customHeight="false" outlineLevel="0" collapsed="false">
      <c r="A16" s="1" t="s">
        <v>23</v>
      </c>
      <c r="B16" s="1" t="s">
        <v>24</v>
      </c>
      <c r="C16" s="1" t="str">
        <f aca="false">A16 &amp;" " &amp;"""" &amp;B16 &amp;""""</f>
        <v>DEN_rocket_effort:0 "Raket Kraftmaskine"</v>
      </c>
      <c r="D16" s="1" t="str">
        <f aca="false">IF(ISBLANK(A16),"",C16)</f>
        <v>DEN_rocket_effort:0 "Raket Kraftmaskine"</v>
      </c>
    </row>
    <row r="17" customFormat="false" ht="13.8" hidden="false" customHeight="false" outlineLevel="0" collapsed="false">
      <c r="A17" s="1" t="s">
        <v>25</v>
      </c>
      <c r="B17" s="1" t="s">
        <v>26</v>
      </c>
      <c r="C17" s="1" t="str">
        <f aca="false">A17 &amp;" " &amp;"""" &amp;B17 &amp;""""</f>
        <v>DEN_nuclear_effort:0 "Kernekraft"</v>
      </c>
      <c r="D17" s="1" t="str">
        <f aca="false">IF(ISBLANK(A17),"",C17)</f>
        <v>DEN_nuclear_effort:0 "Kernekraft"</v>
      </c>
    </row>
    <row r="18" customFormat="false" ht="13.8" hidden="false" customHeight="false" outlineLevel="0" collapsed="false">
      <c r="A18" s="1" t="s">
        <v>27</v>
      </c>
      <c r="B18" s="1" t="s">
        <v>28</v>
      </c>
      <c r="C18" s="1" t="str">
        <f aca="false">A18 &amp;" " &amp;"""" &amp;B18 &amp;""""</f>
        <v>DEN_extra_tech_slot_2:0 "Udvidet Forskning"</v>
      </c>
      <c r="D18" s="1" t="str">
        <f aca="false">IF(ISBLANK(A18),"",C18)</f>
        <v>DEN_extra_tech_slot_2:0 "Udvidet Forskning"</v>
      </c>
    </row>
    <row r="19" customFormat="false" ht="13.8" hidden="false" customHeight="false" outlineLevel="0" collapsed="false">
      <c r="A19" s="1" t="s">
        <v>29</v>
      </c>
      <c r="B19" s="1" t="s">
        <v>30</v>
      </c>
      <c r="C19" s="1" t="str">
        <f aca="false">A19 &amp;" " &amp;"""" &amp;B19 &amp;""""</f>
        <v>DEN_political_effort:0 "Stauning eller Kaos"</v>
      </c>
      <c r="D19" s="1" t="str">
        <f aca="false">IF(ISBLANK(A19),"",C19)</f>
        <v>DEN_political_effort:0 "Stauning eller Kaos"</v>
      </c>
    </row>
    <row r="20" customFormat="false" ht="13.8" hidden="false" customHeight="false" outlineLevel="0" collapsed="false">
      <c r="A20" s="1" t="s">
        <v>31</v>
      </c>
      <c r="B20" s="1" t="s">
        <v>32</v>
      </c>
      <c r="C20" s="1" t="str">
        <f aca="false">A20 &amp;" " &amp;"""" &amp;B20 &amp;""""</f>
        <v>DEN_motstand:0 "Holger Danske"</v>
      </c>
      <c r="D20" s="1" t="str">
        <f aca="false">IF(ISBLANK(A20),"",C20)</f>
        <v>DEN_motstand:0 "Holger Danske"</v>
      </c>
    </row>
    <row r="21" customFormat="false" ht="13.8" hidden="false" customHeight="false" outlineLevel="0" collapsed="false">
      <c r="A21" s="1" t="s">
        <v>33</v>
      </c>
      <c r="B21" s="1" t="s">
        <v>34</v>
      </c>
      <c r="C21" s="1" t="str">
        <f aca="false">A21 &amp;" " &amp;"""" &amp;B21 &amp;""""</f>
        <v>DEN_lottekorps:0 "Lottekorps"</v>
      </c>
      <c r="D21" s="1" t="str">
        <f aca="false">IF(ISBLANK(A21),"",C21)</f>
        <v>DEN_lottekorps:0 "Lottekorps"</v>
      </c>
    </row>
    <row r="22" customFormat="false" ht="13.8" hidden="false" customHeight="false" outlineLevel="0" collapsed="false">
      <c r="A22" s="1" t="s">
        <v>35</v>
      </c>
      <c r="B22" s="1" t="s">
        <v>36</v>
      </c>
      <c r="C22" s="1" t="str">
        <f aca="false">A22 &amp;" " &amp;"""" &amp;B22 &amp;""""</f>
        <v>DEN_befriend_scandinavia:0 "Skandinavisk Forsvarsalliance"</v>
      </c>
      <c r="D22" s="1" t="str">
        <f aca="false">IF(ISBLANK(A22),"",C22)</f>
        <v>DEN_befriend_scandinavia:0 "Skandinavisk Forsvarsalliance"</v>
      </c>
    </row>
    <row r="23" customFormat="false" ht="13.8" hidden="false" customHeight="false" outlineLevel="0" collapsed="false">
      <c r="A23" s="1" t="s">
        <v>37</v>
      </c>
      <c r="B23" s="1" t="s">
        <v>38</v>
      </c>
      <c r="C23" s="1" t="str">
        <f aca="false">A23 &amp;" " &amp;"""" &amp;B23 &amp;""""</f>
        <v>DEN_norway_war_goal:0 "Claim Vestlandet"</v>
      </c>
      <c r="D23" s="1" t="str">
        <f aca="false">IF(ISBLANK(A23),"",C23)</f>
        <v>DEN_norway_war_goal:0 "Claim Vestlandet"</v>
      </c>
    </row>
    <row r="24" customFormat="false" ht="13.8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DEN_swedish_factory_alliance:0 "Swedish Factory Cooperation"</v>
      </c>
      <c r="D24" s="1" t="str">
        <f aca="false">IF(ISBLANK(A24),"",C24)</f>
        <v>DEN_swedish_factory_alliance:0 "Swedish Factory Cooperation"</v>
      </c>
    </row>
    <row r="25" customFormat="false" ht="13.8" hidden="false" customHeight="false" outlineLevel="0" collapsed="false">
      <c r="A25" s="1" t="s">
        <v>41</v>
      </c>
      <c r="B25" s="1" t="s">
        <v>42</v>
      </c>
      <c r="C25" s="1" t="str">
        <f aca="false">A25 &amp;" " &amp;"""" &amp;B25 &amp;""""</f>
        <v>DEN_small_ships:0 "Norwegian Dockyard Cooperation"</v>
      </c>
      <c r="D25" s="1" t="str">
        <f aca="false">IF(ISBLANK(A25),"",C25)</f>
        <v>DEN_small_ships:0 "Norwegian Dockyard Cooperation"</v>
      </c>
    </row>
    <row r="26" customFormat="false" ht="13.8" hidden="false" customHeight="false" outlineLevel="0" collapsed="false">
      <c r="A26" s="1" t="s">
        <v>43</v>
      </c>
      <c r="B26" s="1" t="s">
        <v>44</v>
      </c>
      <c r="C26" s="1" t="str">
        <f aca="false">A26 &amp;" " &amp;"""" &amp;B26 &amp;""""</f>
        <v>DEN_bofors_artillery_production:0 "Bofors Production Assistance"</v>
      </c>
      <c r="D26" s="1" t="str">
        <f aca="false">IF(ISBLANK(A26),"",C26)</f>
        <v>DEN_bofors_artillery_production:0 "Bofors Production Assistance"</v>
      </c>
    </row>
    <row r="27" customFormat="false" ht="13.8" hidden="false" customHeight="false" outlineLevel="0" collapsed="false">
      <c r="A27" s="1" t="s">
        <v>45</v>
      </c>
      <c r="B27" s="1" t="s">
        <v>46</v>
      </c>
      <c r="C27" s="1" t="str">
        <f aca="false">A27 &amp;" " &amp;"""" &amp;B27 &amp;""""</f>
        <v>DEN_germany_friend:0 "Befriend Germany"</v>
      </c>
      <c r="D27" s="1" t="str">
        <f aca="false">IF(ISBLANK(A27),"",C27)</f>
        <v>DEN_germany_friend:0 "Befriend Germany"</v>
      </c>
    </row>
    <row r="28" customFormat="false" ht="13.8" hidden="false" customHeight="false" outlineLevel="0" collapsed="false">
      <c r="A28" s="1" t="s">
        <v>47</v>
      </c>
      <c r="B28" s="1" t="s">
        <v>48</v>
      </c>
      <c r="C28" s="1" t="str">
        <f aca="false">A28 &amp;" " &amp;"""" &amp;B28 &amp;""""</f>
        <v>DEN_claim_schleswig:0 "Claim Schleswig"</v>
      </c>
      <c r="D28" s="1" t="str">
        <f aca="false">IF(ISBLANK(A28),"",C28)</f>
        <v>DEN_claim_schleswig:0 "Claim Schleswig"</v>
      </c>
    </row>
    <row r="29" customFormat="false" ht="13.8" hidden="false" customHeight="false" outlineLevel="0" collapsed="false">
      <c r="A29" s="1" t="s">
        <v>49</v>
      </c>
      <c r="B29" s="1" t="s">
        <v>50</v>
      </c>
      <c r="C29" s="1" t="str">
        <f aca="false">A29 &amp;" " &amp;"""" &amp;B29 &amp;""""</f>
        <v>DEN_sweden_friend:0 "Befriend Sweden"</v>
      </c>
      <c r="D29" s="1" t="str">
        <f aca="false">IF(ISBLANK(A29),"",C29)</f>
        <v>DEN_sweden_friend:0 "Befriend Sweden"</v>
      </c>
    </row>
    <row r="30" customFormat="false" ht="13.8" hidden="false" customHeight="false" outlineLevel="0" collapsed="false">
      <c r="A30" s="1" t="s">
        <v>51</v>
      </c>
      <c r="B30" s="1" t="s">
        <v>52</v>
      </c>
      <c r="C30" s="1" t="str">
        <f aca="false">A30 &amp;" " &amp;"""" &amp;B30 &amp;""""</f>
        <v>DEN_claim_scania:0 "Control the Øresund"</v>
      </c>
      <c r="D30" s="1" t="str">
        <f aca="false">IF(ISBLANK(A30),"",C30)</f>
        <v>DEN_claim_scania:0 "Control the Øresund"</v>
      </c>
    </row>
    <row r="31" customFormat="false" ht="13.8" hidden="false" customHeight="false" outlineLevel="0" collapsed="false">
      <c r="A31" s="1" t="s">
        <v>53</v>
      </c>
      <c r="B31" s="1" t="s">
        <v>54</v>
      </c>
      <c r="C31" s="1" t="str">
        <f aca="false">A31 &amp;" " &amp;"""" &amp;B31 &amp;""""</f>
        <v>DEN_coerce_sweden_den_ger:0 "Influence Sweden"</v>
      </c>
      <c r="D31" s="1" t="str">
        <f aca="false">IF(ISBLANK(A31),"",C31)</f>
        <v>DEN_coerce_sweden_den_ger:0 "Influence Sweden"</v>
      </c>
    </row>
    <row r="32" customFormat="false" ht="13.8" hidden="false" customHeight="false" outlineLevel="0" collapsed="false">
      <c r="A32" s="1" t="s">
        <v>55</v>
      </c>
      <c r="B32" s="1" t="s">
        <v>56</v>
      </c>
      <c r="C32" s="1" t="str">
        <f aca="false">A32 &amp;" " &amp;"""" &amp;B32 &amp;""""</f>
        <v>DEN_us_trade_relations:0 "US Trade Relations"</v>
      </c>
      <c r="D32" s="1" t="str">
        <f aca="false">IF(ISBLANK(A32),"",C32)</f>
        <v>DEN_us_trade_relations:0 "US Trade Relations"</v>
      </c>
    </row>
    <row r="33" customFormat="false" ht="13.8" hidden="false" customHeight="false" outlineLevel="0" collapsed="false">
      <c r="A33" s="1" t="s">
        <v>57</v>
      </c>
      <c r="B33" s="1" t="s">
        <v>58</v>
      </c>
      <c r="C33" s="1" t="str">
        <f aca="false">A33 &amp;" " &amp;"""" &amp;B33 &amp;""""</f>
        <v>DEN_greenland_agreement:0 "Greenland Agreement"</v>
      </c>
      <c r="D33" s="1" t="str">
        <f aca="false">IF(ISBLANK(A33),"",C33)</f>
        <v>DEN_greenland_agreement:0 "Greenland Agreement"</v>
      </c>
    </row>
    <row r="34" customFormat="false" ht="13.8" hidden="false" customHeight="false" outlineLevel="0" collapsed="false">
      <c r="A34" s="1" t="s">
        <v>59</v>
      </c>
      <c r="B34" s="1" t="s">
        <v>60</v>
      </c>
      <c r="C34" s="1" t="str">
        <f aca="false">A34 &amp;" " &amp;"""" &amp;B34 &amp;""""</f>
        <v>DEN_danske_brigade:0 "Den Danske Brigaden"</v>
      </c>
      <c r="D34" s="1" t="str">
        <f aca="false">IF(ISBLANK(A34),"",C34)</f>
        <v>DEN_danske_brigade:0 "Den Danske Brigaden"</v>
      </c>
    </row>
    <row r="35" customFormat="false" ht="13.8" hidden="false" customHeight="false" outlineLevel="0" collapsed="false">
      <c r="A35" s="1" t="s">
        <v>61</v>
      </c>
      <c r="B35" s="1" t="s">
        <v>62</v>
      </c>
      <c r="C35" s="1" t="str">
        <f aca="false">A35 &amp;" " &amp;"""" &amp;B35 &amp;""""</f>
        <v>DEN_germany_arms_production:0 "Frikorps Danmark"</v>
      </c>
      <c r="D35" s="1" t="str">
        <f aca="false">IF(ISBLANK(A35),"",C35)</f>
        <v>DEN_germany_arms_production:0 "Frikorps Danmark"</v>
      </c>
    </row>
    <row r="36" customFormat="false" ht="13.8" hidden="false" customHeight="false" outlineLevel="0" collapsed="false">
      <c r="A36" s="1" t="s">
        <v>63</v>
      </c>
      <c r="B36" s="1" t="s">
        <v>64</v>
      </c>
      <c r="C36" s="1" t="str">
        <f aca="false">A36 &amp;" " &amp;"""" &amp;B36 &amp;""""</f>
        <v>DEN_atlantic_wall:0 "Atlantic Wall"</v>
      </c>
      <c r="D36" s="1" t="str">
        <f aca="false">IF(ISBLANK(A36),"",C36)</f>
        <v>DEN_atlantic_wall:0 "Atlantic Wall"</v>
      </c>
    </row>
    <row r="37" customFormat="false" ht="13.8" hidden="false" customHeight="false" outlineLevel="0" collapsed="false">
      <c r="A37" s="1" t="s">
        <v>65</v>
      </c>
      <c r="B37" s="1" t="s">
        <v>66</v>
      </c>
      <c r="C37" s="1" t="str">
        <f aca="false">A37 &amp;" " &amp;"""" &amp;B37 &amp;""""</f>
        <v>DEN_fortify_copenhagen:0 "Middelgrundsfortet &amp; Flakfortet"</v>
      </c>
      <c r="D37" s="1" t="str">
        <f aca="false">IF(ISBLANK(A37),"",C37)</f>
        <v>DEN_fortify_copenhagen:0 "Middelgrundsfortet &amp; Flakfortet"</v>
      </c>
    </row>
    <row r="38" customFormat="false" ht="13.8" hidden="false" customHeight="false" outlineLevel="0" collapsed="false">
      <c r="A38" s="1" t="s">
        <v>67</v>
      </c>
      <c r="B38" s="1" t="s">
        <v>68</v>
      </c>
      <c r="C38" s="1" t="str">
        <f aca="false">A38 &amp;" " &amp;"""" &amp;B38 &amp;""""</f>
        <v>DEN_deterrence:0 "Forsvar Oprustning"</v>
      </c>
      <c r="D38" s="1" t="str">
        <f aca="false">IF(ISBLANK(A38),"",C38)</f>
        <v>DEN_deterrence:0 "Forsvar Oprustning"</v>
      </c>
    </row>
    <row r="39" customFormat="false" ht="13.8" hidden="false" customHeight="false" outlineLevel="0" collapsed="false">
      <c r="A39" s="1" t="s">
        <v>69</v>
      </c>
      <c r="B39" s="1" t="s">
        <v>70</v>
      </c>
      <c r="C39" s="1" t="str">
        <f aca="false">A39 &amp;" " &amp;"""" &amp;B39 &amp;""""</f>
        <v>DEN_fortify_arhus:0 "Århus Line"</v>
      </c>
      <c r="D39" s="1" t="str">
        <f aca="false">IF(ISBLANK(A39),"",C39)</f>
        <v>DEN_fortify_arhus:0 "Århus Line"</v>
      </c>
    </row>
    <row r="40" customFormat="false" ht="13.8" hidden="false" customHeight="false" outlineLevel="0" collapsed="false">
      <c r="A40" s="1" t="s">
        <v>71</v>
      </c>
      <c r="B40" s="1" t="s">
        <v>72</v>
      </c>
      <c r="C40" s="1" t="str">
        <f aca="false">A40 &amp;" " &amp;"""" &amp;B40 &amp;""""</f>
        <v>DEN_fortify_dybbol:0 "Dybbøl Flank"</v>
      </c>
      <c r="D40" s="1" t="str">
        <f aca="false">IF(ISBLANK(A40),"",C40)</f>
        <v>DEN_fortify_dybbol:0 "Dybbøl Flank"</v>
      </c>
    </row>
    <row r="41" customFormat="false" ht="13.8" hidden="false" customHeight="false" outlineLevel="0" collapsed="false">
      <c r="A41" s="1" t="s">
        <v>73</v>
      </c>
      <c r="B41" s="1" t="s">
        <v>74</v>
      </c>
      <c r="C41" s="1" t="str">
        <f aca="false">A41 &amp;" " &amp;"""" &amp;B41 &amp;""""</f>
        <v>DEN_backyard_factories:0 "Backyard Factories"</v>
      </c>
      <c r="D41" s="1" t="str">
        <f aca="false">IF(ISBLANK(A41),"",C41)</f>
        <v>DEN_backyard_factories:0 "Backyard Factories"</v>
      </c>
    </row>
    <row r="42" customFormat="false" ht="13.8" hidden="false" customHeight="false" outlineLevel="0" collapsed="false">
      <c r="A42" s="1" t="s">
        <v>75</v>
      </c>
      <c r="B42" s="1" t="s">
        <v>76</v>
      </c>
      <c r="C42" s="1" t="str">
        <f aca="false">A42 &amp;" " &amp;"""" &amp;B42 &amp;""""</f>
        <v>DEN_sj_airspace:0 "Sjælland FLAK"</v>
      </c>
      <c r="D42" s="1" t="str">
        <f aca="false">IF(ISBLANK(A42),"",C42)</f>
        <v>DEN_sj_airspace:0 "Sjælland FLAK"</v>
      </c>
    </row>
    <row r="43" customFormat="false" ht="13.8" hidden="false" customHeight="false" outlineLevel="0" collapsed="false">
      <c r="A43" s="1" t="s">
        <v>77</v>
      </c>
      <c r="B43" s="1" t="s">
        <v>78</v>
      </c>
      <c r="C43" s="1" t="str">
        <f aca="false">A43 &amp;" " &amp;"""" &amp;B43 &amp;""""</f>
        <v>DEN_army_effort:0 "Danske Hæren"</v>
      </c>
      <c r="D43" s="1" t="str">
        <f aca="false">IF(ISBLANK(A43),"",C43)</f>
        <v>DEN_army_effort:0 "Danske Hæren"</v>
      </c>
    </row>
    <row r="44" customFormat="false" ht="13.8" hidden="false" customHeight="false" outlineLevel="0" collapsed="false">
      <c r="A44" s="1" t="s">
        <v>79</v>
      </c>
      <c r="B44" s="1" t="s">
        <v>80</v>
      </c>
      <c r="C44" s="1" t="str">
        <f aca="false">A44 &amp;" " &amp;"""" &amp;B44 &amp;""""</f>
        <v>DEN_equipment_effort:0 "Infanteri Våben"</v>
      </c>
      <c r="D44" s="1" t="str">
        <f aca="false">IF(ISBLANK(A44),"",C44)</f>
        <v>DEN_equipment_effort:0 "Infanteri Våben"</v>
      </c>
    </row>
    <row r="45" customFormat="false" ht="13.8" hidden="false" customHeight="false" outlineLevel="0" collapsed="false">
      <c r="A45" s="1" t="s">
        <v>81</v>
      </c>
      <c r="B45" s="1" t="s">
        <v>82</v>
      </c>
      <c r="C45" s="1" t="str">
        <f aca="false">A45 &amp;" " &amp;"""" &amp;B45 &amp;""""</f>
        <v>DEN_equipment_effort_2:0 "Artilleri Kanon"</v>
      </c>
      <c r="D45" s="1" t="str">
        <f aca="false">IF(ISBLANK(A45),"",C45)</f>
        <v>DEN_equipment_effort_2:0 "Artilleri Kanon"</v>
      </c>
    </row>
    <row r="46" customFormat="false" ht="13.8" hidden="false" customHeight="false" outlineLevel="0" collapsed="false">
      <c r="A46" s="1" t="s">
        <v>83</v>
      </c>
      <c r="B46" s="1" t="s">
        <v>84</v>
      </c>
      <c r="C46" s="1" t="str">
        <f aca="false">A46 &amp;" " &amp;"""" &amp;B46 &amp;""""</f>
        <v>DEN_doctrine_effort:0 "Hær Doktrin"</v>
      </c>
      <c r="D46" s="1" t="str">
        <f aca="false">IF(ISBLANK(A46),"",C46)</f>
        <v>DEN_doctrine_effort:0 "Hær Doktrin"</v>
      </c>
    </row>
    <row r="47" customFormat="false" ht="13.8" hidden="false" customHeight="false" outlineLevel="0" collapsed="false">
      <c r="A47" s="1" t="s">
        <v>85</v>
      </c>
      <c r="B47" s="1" t="s">
        <v>86</v>
      </c>
      <c r="C47" s="1" t="str">
        <f aca="false">A47 &amp;" " &amp;"""" &amp;B47 &amp;""""</f>
        <v>DEN_motorization_effort:0 "Dansk Automobil Byggeri"</v>
      </c>
      <c r="D47" s="1" t="str">
        <f aca="false">IF(ISBLANK(A47),"",C47)</f>
        <v>DEN_motorization_effort:0 "Dansk Automobil Byggeri"</v>
      </c>
    </row>
    <row r="48" customFormat="false" ht="13.8" hidden="false" customHeight="false" outlineLevel="0" collapsed="false">
      <c r="A48" s="1" t="s">
        <v>87</v>
      </c>
      <c r="B48" s="1" t="s">
        <v>88</v>
      </c>
      <c r="C48" s="1" t="str">
        <f aca="false">A48 &amp;" " &amp;"""" &amp;B48 &amp;""""</f>
        <v>DEN_armor_effort:0 "Kampvogn"</v>
      </c>
      <c r="D48" s="1" t="str">
        <f aca="false">IF(ISBLANK(A48),"",C48)</f>
        <v>DEN_armor_effort:0 "Kampvogn"</v>
      </c>
    </row>
    <row r="49" customFormat="false" ht="13.8" hidden="false" customHeight="false" outlineLevel="0" collapsed="false">
      <c r="A49" s="1" t="s">
        <v>89</v>
      </c>
      <c r="B49" s="1" t="s">
        <v>90</v>
      </c>
      <c r="C49" s="1" t="str">
        <f aca="false">A49 &amp;" " &amp;"""" &amp;B49 &amp;""""</f>
        <v>DEN_aviation_effort:0 "Flyvemaskine"</v>
      </c>
      <c r="D49" s="1" t="str">
        <f aca="false">IF(ISBLANK(A49),"",C49)</f>
        <v>DEN_aviation_effort:0 "Flyvemaskine"</v>
      </c>
    </row>
    <row r="50" customFormat="false" ht="13.8" hidden="false" customHeight="false" outlineLevel="0" collapsed="false">
      <c r="A50" s="1" t="s">
        <v>91</v>
      </c>
      <c r="B50" s="1" t="s">
        <v>92</v>
      </c>
      <c r="C50" s="1" t="str">
        <f aca="false">A50 &amp;" " &amp;"""" &amp;B50 &amp;""""</f>
        <v>DEN_fighter_focus:0 "Kampfly"</v>
      </c>
      <c r="D50" s="1" t="str">
        <f aca="false">IF(ISBLANK(A50),"",C50)</f>
        <v>DEN_fighter_focus:0 "Kampfly"</v>
      </c>
    </row>
    <row r="51" customFormat="false" ht="13.8" hidden="false" customHeight="false" outlineLevel="0" collapsed="false">
      <c r="A51" s="1" t="s">
        <v>93</v>
      </c>
      <c r="B51" s="1" t="s">
        <v>94</v>
      </c>
      <c r="C51" s="1" t="str">
        <f aca="false">A51 &amp;" " &amp;"""" &amp;B51 &amp;""""</f>
        <v>DEN_bomber_focus:0 "Bombefly"</v>
      </c>
      <c r="D51" s="1" t="str">
        <f aca="false">IF(ISBLANK(A51),"",C51)</f>
        <v>DEN_bomber_focus:0 "Bombefly"</v>
      </c>
    </row>
    <row r="52" customFormat="false" ht="13.8" hidden="false" customHeight="false" outlineLevel="0" collapsed="false">
      <c r="A52" s="1" t="s">
        <v>95</v>
      </c>
      <c r="B52" s="1" t="s">
        <v>96</v>
      </c>
      <c r="C52" s="1" t="str">
        <f aca="false">A52 &amp;" " &amp;"""" &amp;B52 &amp;""""</f>
        <v>DEN_CAS_NAV_effort:0 "Luftfart Bevæbning"</v>
      </c>
      <c r="D52" s="1" t="str">
        <f aca="false">IF(ISBLANK(A52),"",C52)</f>
        <v>DEN_CAS_NAV_effort:0 "Luftfart Bevæbning"</v>
      </c>
    </row>
    <row r="53" customFormat="false" ht="13.8" hidden="false" customHeight="false" outlineLevel="0" collapsed="false">
      <c r="A53" s="1" t="s">
        <v>97</v>
      </c>
      <c r="B53" s="1" t="s">
        <v>98</v>
      </c>
      <c r="C53" s="1" t="str">
        <f aca="false">A53 &amp;" " &amp;"""" &amp;B53 &amp;""""</f>
        <v>DEN_naval_effort:0 " Kongelige Danske Marine"</v>
      </c>
      <c r="D53" s="1" t="str">
        <f aca="false">IF(ISBLANK(A53),"",C53)</f>
        <v>DEN_naval_effort:0 " Kongelige Danske Marine"</v>
      </c>
    </row>
    <row r="54" customFormat="false" ht="13.8" hidden="false" customHeight="false" outlineLevel="0" collapsed="false">
      <c r="A54" s="1" t="s">
        <v>99</v>
      </c>
      <c r="B54" s="1" t="s">
        <v>100</v>
      </c>
      <c r="C54" s="1" t="str">
        <f aca="false">A54 &amp;" " &amp;"""" &amp;B54 &amp;""""</f>
        <v>DEN_doctrines_navy:0 "Marine Doktrin"</v>
      </c>
      <c r="D54" s="1" t="str">
        <f aca="false">IF(ISBLANK(A54),"",C54)</f>
        <v>DEN_doctrines_navy:0 "Marine Doktrin"</v>
      </c>
    </row>
    <row r="55" customFormat="false" ht="13.8" hidden="false" customHeight="false" outlineLevel="0" collapsed="false">
      <c r="A55" s="1" t="s">
        <v>101</v>
      </c>
      <c r="B55" s="1" t="s">
        <v>102</v>
      </c>
      <c r="C55" s="1" t="str">
        <f aca="false">A55 &amp;" " &amp;"""" &amp;B55 &amp;""""</f>
        <v>DEN_marines_and_landing_craft:0 "Marine Korps"</v>
      </c>
      <c r="D55" s="1" t="str">
        <f aca="false">IF(ISBLANK(A55),"",C55)</f>
        <v>DEN_marines_and_landing_craft:0 "Marine Korps"</v>
      </c>
    </row>
    <row r="56" customFormat="false" ht="13.8" hidden="false" customHeight="false" outlineLevel="0" collapsed="false">
      <c r="A56" s="1" t="s">
        <v>103</v>
      </c>
      <c r="B56" s="1" t="s">
        <v>104</v>
      </c>
      <c r="C56" s="1" t="str">
        <f aca="false">A56 &amp;" " &amp;"""" &amp;B56 &amp;""""</f>
        <v>DEN_capital_ships:0 "Slagskib"</v>
      </c>
      <c r="D56" s="1" t="str">
        <f aca="false">IF(ISBLANK(A56),"",C56)</f>
        <v>DEN_capital_ships:0 "Slagskib"</v>
      </c>
    </row>
    <row r="57" customFormat="false" ht="13.8" hidden="false" customHeight="false" outlineLevel="0" collapsed="false">
      <c r="A57" s="1" t="s">
        <v>105</v>
      </c>
      <c r="B57" s="1" t="s">
        <v>106</v>
      </c>
      <c r="C57" s="1" t="str">
        <f aca="false">A57 &amp;" " &amp;"""" &amp;B57 &amp;""""</f>
        <v>DEN_destroyer_effort:0 "Jager"</v>
      </c>
      <c r="D57" s="1" t="str">
        <f aca="false">IF(ISBLANK(A57),"",C57)</f>
        <v>DEN_destroyer_effort:0 "Jager"</v>
      </c>
    </row>
    <row r="58" customFormat="false" ht="13.8" hidden="false" customHeight="false" outlineLevel="0" collapsed="false">
      <c r="A58" s="1" t="s">
        <v>107</v>
      </c>
      <c r="B58" s="1" t="s">
        <v>108</v>
      </c>
      <c r="C58" s="1" t="str">
        <f aca="false">A58 &amp;" " &amp;"""" &amp;B58 &amp;""""</f>
        <v>DEN_fortify_belt:0 "Fortify the Belt Straits"</v>
      </c>
      <c r="D58" s="1" t="str">
        <f aca="false">IF(ISBLANK(A58),"",C58)</f>
        <v>DEN_fortify_belt:0 "Fortify the Belt Straits"</v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A65" s="1" t="s">
        <v>109</v>
      </c>
      <c r="C65" s="1" t="str">
        <f aca="false">A65 &amp;" " &amp;"""" &amp;B65 &amp;""""</f>
        <v>#########ideas ""</v>
      </c>
      <c r="D65" s="1" t="str">
        <f aca="false">IF(ISBLANK(A65),"",C65)</f>
        <v>#########ideas ""</v>
      </c>
    </row>
    <row r="66" customFormat="false" ht="13.8" hidden="false" customHeight="false" outlineLevel="0" collapsed="false">
      <c r="A66" s="1" t="s">
        <v>110</v>
      </c>
      <c r="B66" s="1" t="s">
        <v>111</v>
      </c>
      <c r="C66" s="1" t="str">
        <f aca="false">A66 &amp;" " &amp;"""" &amp;B66 &amp;""""</f>
        <v>christian_x:0 "Kong Christian X"</v>
      </c>
      <c r="D66" s="1" t="str">
        <f aca="false">IF(ISBLANK(A66),"",C66)</f>
        <v>christian_x:0 "Kong Christian X"</v>
      </c>
    </row>
    <row r="67" customFormat="false" ht="13.8" hidden="false" customHeight="false" outlineLevel="0" collapsed="false">
      <c r="A67" s="1" t="s">
        <v>112</v>
      </c>
      <c r="B67" s="1" t="s">
        <v>113</v>
      </c>
      <c r="C67" s="1" t="str">
        <f aca="false">A67 &amp;" " &amp;"""" &amp;B67 &amp;""""</f>
        <v>christian_x_desc:0 "Kong Christian X, a popular and responsible Head of State gives Denmark significant Trade and Industrial relationships."</v>
      </c>
      <c r="D67" s="1" t="str">
        <f aca="false">IF(ISBLANK(A67),"",C67)</f>
        <v>christian_x_desc:0 "Kong Christian X, a popular and responsible Head of State gives Denmark significant Trade and Industrial relationships."</v>
      </c>
    </row>
    <row r="68" customFormat="false" ht="13.8" hidden="false" customHeight="false" outlineLevel="0" collapsed="false">
      <c r="A68" s="1" t="s">
        <v>114</v>
      </c>
      <c r="B68" s="1" t="s">
        <v>115</v>
      </c>
      <c r="C68" s="1" t="str">
        <f aca="false">A68 &amp;" " &amp;"""" &amp;B68 &amp;""""</f>
        <v>tradesmen_culture:0 "Tradesmen Culture"</v>
      </c>
      <c r="D68" s="1" t="str">
        <f aca="false">IF(ISBLANK(A68),"",C68)</f>
        <v>tradesmen_culture:0 "Tradesmen Culture"</v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A71" s="1" t="s">
        <v>116</v>
      </c>
      <c r="C71" s="1" t="str">
        <f aca="false">A71 &amp;" " &amp;"""" &amp;B71 &amp;""""</f>
        <v>#########Custom tool tip ""</v>
      </c>
      <c r="D71" s="1" t="str">
        <f aca="false">IF(ISBLANK(A71),"",C71)</f>
        <v>#########Custom tool tip ""</v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A73" s="1" t="s">
        <v>117</v>
      </c>
      <c r="B73" s="1" t="s">
        <v>118</v>
      </c>
      <c r="C73" s="1" t="str">
        <f aca="false">A73 &amp;" " &amp;"""" &amp;B73 &amp;""""</f>
        <v>importDEN:0 "Request Equipment for 2 full Divisions "</v>
      </c>
      <c r="D73" s="1" t="str">
        <f aca="false">IF(ISBLANK(A73),"",C73)</f>
        <v>importDEN:0 "Request Equipment for 2 full Divisions "</v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A75" s="1" t="s">
        <v>119</v>
      </c>
      <c r="C75" s="1" t="str">
        <f aca="false">A75 &amp;" " &amp;"""" &amp;B75 &amp;""""</f>
        <v>#####Events ""</v>
      </c>
      <c r="D75" s="1" t="str">
        <f aca="false">IF(ISBLANK(A75),"",C75)</f>
        <v>#####Events ""</v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A77" s="1" t="s">
        <v>120</v>
      </c>
      <c r="B77" s="1" t="s">
        <v>121</v>
      </c>
      <c r="C77" s="1" t="str">
        <f aca="false">A77 &amp;" " &amp;"""" &amp;B77 &amp;""""</f>
        <v>allianse.1.t:0 "Copenhagen Alliance Talks"</v>
      </c>
      <c r="D77" s="1" t="str">
        <f aca="false">IF(ISBLANK(A77),"",C77)</f>
        <v>allianse.1.t:0 "Copenhagen Alliance Talks"</v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A79" s="1" t="s">
        <v>122</v>
      </c>
      <c r="B79" s="1" t="s">
        <v>123</v>
      </c>
      <c r="C79" s="1" t="str">
        <f aca="false">A79 &amp;" " &amp;"""" &amp;B79 &amp;""""</f>
        <v>import.1.t:0 "Danish Police Troop request"</v>
      </c>
      <c r="D79" s="1" t="str">
        <f aca="false">IF(ISBLANK(A79),"",C79)</f>
        <v>import.1.t:0 "Danish Police Troop request"</v>
      </c>
    </row>
    <row r="80" customFormat="false" ht="13.8" hidden="false" customHeight="false" outlineLevel="0" collapsed="false">
      <c r="A80" s="1" t="s">
        <v>124</v>
      </c>
      <c r="B80" s="1" t="s">
        <v>125</v>
      </c>
      <c r="C80" s="1" t="str">
        <f aca="false">A80 &amp;" " &amp;"""" &amp;B80 &amp;""""</f>
        <v>import.1.d:0 "During this war the Danish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  <c r="D80" s="1" t="str">
        <f aca="false">IF(ISBLANK(A80),"",C80)</f>
        <v>import.1.d:0 "During this war the Danish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</row>
    <row r="81" customFormat="false" ht="13.8" hidden="false" customHeight="false" outlineLevel="0" collapsed="false">
      <c r="A81" s="1" t="s">
        <v>126</v>
      </c>
      <c r="B81" s="1" t="s">
        <v>127</v>
      </c>
      <c r="C81" s="1" t="str">
        <f aca="false">A81 &amp;" " &amp;"""" &amp;B81 &amp;""""</f>
        <v>import.1.a:0 "Yes, give them what they need!"</v>
      </c>
      <c r="D81" s="1" t="str">
        <f aca="false">IF(ISBLANK(A81),"",C81)</f>
        <v>import.1.a:0 "Yes, give them what they need!"</v>
      </c>
    </row>
    <row r="82" customFormat="false" ht="13.8" hidden="false" customHeight="false" outlineLevel="0" collapsed="false">
      <c r="A82" s="1" t="s">
        <v>128</v>
      </c>
      <c r="B82" s="1" t="s">
        <v>129</v>
      </c>
      <c r="C82" s="1" t="str">
        <f aca="false">A82 &amp;" " &amp;"""" &amp;B82 &amp;""""</f>
        <v>import.1.b:0 "No, we shall remain impartial."</v>
      </c>
      <c r="D82" s="1" t="str">
        <f aca="false">IF(ISBLANK(A82),"",C82)</f>
        <v>import.1.b:0 "No, we shall remain impartial."</v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A84" s="1" t="s">
        <v>130</v>
      </c>
      <c r="B84" s="1" t="s">
        <v>131</v>
      </c>
      <c r="C84" s="1" t="str">
        <f aca="false">A84 &amp;" " &amp;"""" &amp;B84 &amp;""""</f>
        <v>import.2.t:0 "The swedish Government accepts our request"</v>
      </c>
      <c r="D84" s="1" t="str">
        <f aca="false">IF(ISBLANK(A84),"",C84)</f>
        <v>import.2.t:0 "The swedish Government accepts our request"</v>
      </c>
    </row>
    <row r="85" customFormat="false" ht="13.8" hidden="false" customHeight="false" outlineLevel="0" collapsed="false">
      <c r="A85" s="1" t="s">
        <v>132</v>
      </c>
      <c r="B85" s="1" t="s">
        <v>133</v>
      </c>
      <c r="C85" s="1" t="str">
        <f aca="false">A85 &amp;" " &amp;"""" &amp;B85 &amp;""""</f>
        <v>import.2.d:0 "The swedish Government is assisting us in recruiting so called Police Troops in a covert Operation and is sending us the matching equipment to aid us in our War effort."</v>
      </c>
      <c r="D85" s="1" t="str">
        <f aca="false">IF(ISBLANK(A85),"",C85)</f>
        <v>import.2.d:0 "The swedish Government is assisting us in recruiting so called Police Troops in a covert Operation and is sending us the matching equipment to aid us in our War effort."</v>
      </c>
    </row>
    <row r="86" customFormat="false" ht="13.8" hidden="false" customHeight="false" outlineLevel="0" collapsed="false">
      <c r="A86" s="1" t="s">
        <v>134</v>
      </c>
      <c r="B86" s="1" t="s">
        <v>135</v>
      </c>
      <c r="C86" s="1" t="str">
        <f aca="false">A86 &amp;" " &amp;"""" &amp;B86 &amp;""""</f>
        <v>import.2.a:0 "Much needed help!"</v>
      </c>
      <c r="D86" s="1" t="str">
        <f aca="false">IF(ISBLANK(A86),"",C86)</f>
        <v>import.2.a:0 "Much needed help!"</v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A88" s="1" t="s">
        <v>136</v>
      </c>
      <c r="B88" s="1" t="s">
        <v>137</v>
      </c>
      <c r="C88" s="1" t="str">
        <f aca="false">A88 &amp;" " &amp;"""" &amp;B88 &amp;""""</f>
        <v>import.3.t:0 "The swedish Government denies our request"</v>
      </c>
      <c r="D88" s="1" t="str">
        <f aca="false">IF(ISBLANK(A88),"",C88)</f>
        <v>import.3.t:0 "The swedish Government denies our request"</v>
      </c>
    </row>
    <row r="89" customFormat="false" ht="13.8" hidden="false" customHeight="false" outlineLevel="0" collapsed="false">
      <c r="A89" s="1" t="s">
        <v>138</v>
      </c>
      <c r="B89" s="1" t="s">
        <v>139</v>
      </c>
      <c r="C89" s="1" t="str">
        <f aca="false">A89 &amp;" " &amp;"""" &amp;B89 &amp;""""</f>
        <v>import.3.d:0 "Unfortunately the Swedes deem it too risky and will not be sending us any Troops nor equipment."</v>
      </c>
      <c r="D89" s="1" t="str">
        <f aca="false">IF(ISBLANK(A89),"",C89)</f>
        <v>import.3.d:0 "Unfortunately the Swedes deem it too risky and will not be sending us any Troops nor equipment."</v>
      </c>
    </row>
    <row r="90" customFormat="false" ht="13.8" hidden="false" customHeight="false" outlineLevel="0" collapsed="false">
      <c r="A90" s="1" t="s">
        <v>140</v>
      </c>
      <c r="B90" s="1" t="s">
        <v>141</v>
      </c>
      <c r="C90" s="1" t="str">
        <f aca="false">A90 &amp;" " &amp;"""" &amp;B90 &amp;""""</f>
        <v>import.3.a:0 "The betrayed us!"</v>
      </c>
      <c r="D90" s="1" t="str">
        <f aca="false">IF(ISBLANK(A90),"",C90)</f>
        <v>import.3.a:0 "The betrayed us!"</v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2024-06-30T15:22:40Z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