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<sst xmlns="http://schemas.openxmlformats.org/spreadsheetml/2006/main" count="132" uniqueCount="131">
  <si>
    <t xml:space="preserve">l_german:</t>
  </si>
  <si>
    <t xml:space="preserve">##########Focuses</t>
  </si>
  <si>
    <t xml:space="preserve">NOR_support_the_industry:0</t>
  </si>
  <si>
    <t xml:space="preserve">Support the Industry</t>
  </si>
  <si>
    <t xml:space="preserve">NOR_construction_effort_I:0</t>
  </si>
  <si>
    <t xml:space="preserve">Bertel O. Steen</t>
  </si>
  <si>
    <t xml:space="preserve">NOR_construction_effort_II:0</t>
  </si>
  <si>
    <t xml:space="preserve">Veidekke</t>
  </si>
  <si>
    <t xml:space="preserve">NOR_deterrence:0</t>
  </si>
  <si>
    <t xml:space="preserve">Forsvar Forberedelse</t>
  </si>
  <si>
    <t xml:space="preserve">NOR_production_effort_I:0</t>
  </si>
  <si>
    <t xml:space="preserve">Kongsberg Våpenfabrikk</t>
  </si>
  <si>
    <t xml:space="preserve">NOR_production_effort_II:0</t>
  </si>
  <si>
    <t xml:space="preserve">License Production</t>
  </si>
  <si>
    <t xml:space="preserve">NOR_horten_expansion:0</t>
  </si>
  <si>
    <t xml:space="preserve">Horten Expansion</t>
  </si>
  <si>
    <t xml:space="preserve">NOR_infrastructure_effort_I:0</t>
  </si>
  <si>
    <t xml:space="preserve">Norges Statsbaner</t>
  </si>
  <si>
    <t xml:space="preserve">NOR_hydro_oil:0</t>
  </si>
  <si>
    <t xml:space="preserve">Norsk Hydro</t>
  </si>
  <si>
    <t xml:space="preserve">NOR_naco:0</t>
  </si>
  <si>
    <t xml:space="preserve">NACO</t>
  </si>
  <si>
    <t xml:space="preserve">NOR_industry_research:0</t>
  </si>
  <si>
    <t xml:space="preserve">Industri Forskning</t>
  </si>
  <si>
    <t xml:space="preserve">NOR_secret_weapons:0</t>
  </si>
  <si>
    <t xml:space="preserve">Spionasje Teknik</t>
  </si>
  <si>
    <t xml:space="preserve">NOR_extra_tech_slot_2:0</t>
  </si>
  <si>
    <t xml:space="preserve">Extra Forskning</t>
  </si>
  <si>
    <t xml:space="preserve">NOR_nuclear_effort:0</t>
  </si>
  <si>
    <t xml:space="preserve">Hydro Tungtvann</t>
  </si>
  <si>
    <t xml:space="preserve">NOR_naval_effort:0</t>
  </si>
  <si>
    <t xml:space="preserve">Sjøforsvaret</t>
  </si>
  <si>
    <t xml:space="preserve">NOR_destroyer_effort:0</t>
  </si>
  <si>
    <t xml:space="preserve">Screening Vessels</t>
  </si>
  <si>
    <t xml:space="preserve">NOR_atlantic_dominance:0</t>
  </si>
  <si>
    <t xml:space="preserve">Dominate the North Sea</t>
  </si>
  <si>
    <t xml:space="preserve">NOR_capital_ships:0</t>
  </si>
  <si>
    <t xml:space="preserve">Slagskip</t>
  </si>
  <si>
    <t xml:space="preserve">NOR_navy_reduce_doctrines:0</t>
  </si>
  <si>
    <t xml:space="preserve">Fleet Doctrines</t>
  </si>
  <si>
    <t xml:space="preserve">NOR_navy_reduce_destroyer:0</t>
  </si>
  <si>
    <t xml:space="preserve">Screen Production</t>
  </si>
  <si>
    <t xml:space="preserve">NOR_navy_reduce_battleship:0</t>
  </si>
  <si>
    <t xml:space="preserve">Heavy Cruiser Production</t>
  </si>
  <si>
    <t xml:space="preserve">NOR_fortify_oslo:0</t>
  </si>
  <si>
    <t xml:space="preserve">Oscarsborg</t>
  </si>
  <si>
    <t xml:space="preserve">NOR_fortify_vestlandet:0</t>
  </si>
  <si>
    <t xml:space="preserve">Fortify Kristiansand</t>
  </si>
  <si>
    <t xml:space="preserve">NOR_radiostation_vestlandet:0</t>
  </si>
  <si>
    <t xml:space="preserve">Radiostasjon Vestlandet</t>
  </si>
  <si>
    <t xml:space="preserve">NOR_plane_focus:0</t>
  </si>
  <si>
    <t xml:space="preserve">Aircraft Modernization</t>
  </si>
  <si>
    <t xml:space="preserve">NOR_CAS_NAV_effort:0</t>
  </si>
  <si>
    <t xml:space="preserve">Aircraft Weapons</t>
  </si>
  <si>
    <t xml:space="preserve">NOR_aviation_effort:0</t>
  </si>
  <si>
    <t xml:space="preserve">Aviation Effort</t>
  </si>
  <si>
    <t xml:space="preserve">NOR_rocket_effort:0</t>
  </si>
  <si>
    <t xml:space="preserve">Rakettmotor</t>
  </si>
  <si>
    <t xml:space="preserve">NOR_political_effort:0</t>
  </si>
  <si>
    <t xml:space="preserve">Alt For Norge</t>
  </si>
  <si>
    <t xml:space="preserve">NOR_neutrality_focus:0</t>
  </si>
  <si>
    <t xml:space="preserve">Copenhagen Communiqué</t>
  </si>
  <si>
    <t xml:space="preserve">NOR_demand_faro:0</t>
  </si>
  <si>
    <t xml:space="preserve">Demand Faroe Islands</t>
  </si>
  <si>
    <t xml:space="preserve">NOR_handelsflottan:0</t>
  </si>
  <si>
    <t xml:space="preserve">Merchant Fleet Recruitment</t>
  </si>
  <si>
    <t xml:space="preserve">NOR_sabotage:0</t>
  </si>
  <si>
    <t xml:space="preserve">Sabotasje</t>
  </si>
  <si>
    <t xml:space="preserve">NOR_lotteorg:0</t>
  </si>
  <si>
    <t xml:space="preserve">Lotteforbund</t>
  </si>
  <si>
    <t xml:space="preserve">NOR_polistrupperna:0</t>
  </si>
  <si>
    <t xml:space="preserve">Polititroppene</t>
  </si>
  <si>
    <t xml:space="preserve">NOR_island_crisis:0</t>
  </si>
  <si>
    <t xml:space="preserve">Iceland Crisis</t>
  </si>
  <si>
    <t xml:space="preserve">NOR_befriend_scandinavia:0</t>
  </si>
  <si>
    <t xml:space="preserve">Skandinavisk Allianse</t>
  </si>
  <si>
    <t xml:space="preserve">NOR_danish_factory_alliance:0</t>
  </si>
  <si>
    <t xml:space="preserve">Danish Factory Cooperation</t>
  </si>
  <si>
    <t xml:space="preserve">NOR_naval_bomber_sweden:0</t>
  </si>
  <si>
    <t xml:space="preserve">Swedish Naval Bomber Production</t>
  </si>
  <si>
    <t xml:space="preserve">NOR_germany_friend:0</t>
  </si>
  <si>
    <t xml:space="preserve">German Armament</t>
  </si>
  <si>
    <t xml:space="preserve">NOR_britain_friend:0</t>
  </si>
  <si>
    <t xml:space="preserve">British Naval Armament</t>
  </si>
  <si>
    <t xml:space="preserve">NOR_coerce_sweden_nor_ger:0</t>
  </si>
  <si>
    <t xml:space="preserve">Coerce Sweden</t>
  </si>
  <si>
    <t xml:space="preserve">NOR_atlantic_wall:0</t>
  </si>
  <si>
    <t xml:space="preserve">Atlantic Wall</t>
  </si>
  <si>
    <t xml:space="preserve">NOR_germany_arms_production:0</t>
  </si>
  <si>
    <t xml:space="preserve">Den Norske Legion</t>
  </si>
  <si>
    <t xml:space="preserve">NOR_shetland_ships:0</t>
  </si>
  <si>
    <t xml:space="preserve">Shetland Bus</t>
  </si>
  <si>
    <t xml:space="preserve">NOR_army_effort:0</t>
  </si>
  <si>
    <t xml:space="preserve">Hæren</t>
  </si>
  <si>
    <t xml:space="preserve">NOR_equipment_effort:0</t>
  </si>
  <si>
    <t xml:space="preserve">Infantry Equipment</t>
  </si>
  <si>
    <t xml:space="preserve">NOR_equipment_effort_2:0</t>
  </si>
  <si>
    <t xml:space="preserve">Artillery Equipment</t>
  </si>
  <si>
    <t xml:space="preserve">NOR_motorization_effort:0</t>
  </si>
  <si>
    <t xml:space="preserve">Motorization</t>
  </si>
  <si>
    <t xml:space="preserve">NOR_special_forces:0</t>
  </si>
  <si>
    <t xml:space="preserve">Spesialstyrke</t>
  </si>
  <si>
    <t xml:space="preserve">#########ideas</t>
  </si>
  <si>
    <t xml:space="preserve">monarkin_norge:0</t>
  </si>
  <si>
    <t xml:space="preserve">Kongehuset</t>
  </si>
  <si>
    <t xml:space="preserve">#######EVENTS</t>
  </si>
  <si>
    <t xml:space="preserve">import.4.t:0</t>
  </si>
  <si>
    <t xml:space="preserve">Norwegian Police Troop request</t>
  </si>
  <si>
    <t xml:space="preserve">import.4.d:0</t>
  </si>
  <si>
    <t xml:space="preserve">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</t>
  </si>
  <si>
    <t xml:space="preserve">import.4.a:0</t>
  </si>
  <si>
    <t xml:space="preserve">Yes, give them what they need!</t>
  </si>
  <si>
    <t xml:space="preserve">import.4.b:0</t>
  </si>
  <si>
    <t xml:space="preserve">No, we shall remain impartial.</t>
  </si>
  <si>
    <t xml:space="preserve">import.5.t:0</t>
  </si>
  <si>
    <t xml:space="preserve">The swedish Government accepts our request</t>
  </si>
  <si>
    <t xml:space="preserve">import.5.d:0</t>
  </si>
  <si>
    <t xml:space="preserve">The swedish Government is assisting us in recruiting so called Police Troops in a covert Operation and is sending us the matching equipment to aid us in our War effort.</t>
  </si>
  <si>
    <t xml:space="preserve">import.5.a:0</t>
  </si>
  <si>
    <t xml:space="preserve">Much needed help!</t>
  </si>
  <si>
    <t xml:space="preserve">import.6.t:0</t>
  </si>
  <si>
    <t xml:space="preserve">The swedish Government denies our request</t>
  </si>
  <si>
    <t xml:space="preserve">import.6.d:0</t>
  </si>
  <si>
    <t xml:space="preserve">Unfortunately the Swedes deem it too risky and will not be sending us any Troops nor equipment.</t>
  </si>
  <si>
    <t xml:space="preserve">import.6.a:0</t>
  </si>
  <si>
    <t xml:space="preserve">The betrayed us!</t>
  </si>
  <si>
    <t xml:space="preserve">allianse.8.t:0</t>
  </si>
  <si>
    <t xml:space="preserve">Oslo Alliance Talks</t>
  </si>
  <si>
    <t xml:space="preserve">#########Custom tool tip</t>
  </si>
  <si>
    <t xml:space="preserve">importNOR:0</t>
  </si>
  <si>
    <t xml:space="preserve">Request Equipment for 2 full Divisions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</si>
</sst>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A4" s="1" t="s">
        <v>1</v>
      </c>
      <c r="C4" s="1" t="str">
        <f aca="false">A4 &amp;" " &amp;"""" &amp;B4 &amp;""""</f>
        <v>##########Focuses ""</v>
      </c>
      <c r="D4" s="1" t="str">
        <f aca="false">IF(ISBLANK(A4),"",C4)</f>
        <v>##########Focuses ""</v>
      </c>
    </row>
    <row r="5" customFormat="false" ht="13.8" hidden="false" customHeight="false" outlineLevel="0" collapsed="false">
      <c r="A5" s="1" t="s">
        <v>2</v>
      </c>
      <c r="B5" s="1" t="s">
        <v>3</v>
      </c>
      <c r="C5" s="1" t="str">
        <f aca="false">A5 &amp;" " &amp;"""" &amp;B5 &amp;""""</f>
        <v>NOR_support_the_industry:0 "Support the Industry"</v>
      </c>
      <c r="D5" s="1" t="str">
        <f aca="false">IF(ISBLANK(A5),"",C5)</f>
        <v>NOR_support_the_industry:0 "Support the Industry"</v>
      </c>
    </row>
    <row r="6" customFormat="false" ht="13.8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NOR_construction_effort_I:0 "Bertel O. Steen"</v>
      </c>
      <c r="D6" s="1" t="str">
        <f aca="false">IF(ISBLANK(A6),"",C6)</f>
        <v>NOR_construction_effort_I:0 "Bertel O. Steen"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NOR_construction_effort_II:0 "Veidekke"</v>
      </c>
      <c r="D7" s="1" t="str">
        <f aca="false">IF(ISBLANK(A7),"",C7)</f>
        <v>NOR_construction_effort_II:0 "Veidekke"</v>
      </c>
    </row>
    <row r="8" customFormat="false" ht="13.8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NOR_deterrence:0 "Forsvar Forberedelse"</v>
      </c>
      <c r="D8" s="1" t="str">
        <f aca="false">IF(ISBLANK(A8),"",C8)</f>
        <v>NOR_deterrence:0 "Forsvar Forberedelse"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NOR_production_effort_I:0 "Kongsberg Våpenfabrikk"</v>
      </c>
      <c r="D9" s="1" t="str">
        <f aca="false">IF(ISBLANK(A9),"",C9)</f>
        <v>NOR_production_effort_I:0 "Kongsberg Våpenfabrikk"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NOR_production_effort_II:0 "License Production"</v>
      </c>
      <c r="D10" s="1" t="str">
        <f aca="false">IF(ISBLANK(A10),"",C10)</f>
        <v>NOR_production_effort_II:0 "License Production"</v>
      </c>
    </row>
    <row r="11" customFormat="false" ht="13.8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NOR_horten_expansion:0 "Horten Expansion"</v>
      </c>
      <c r="D11" s="1" t="str">
        <f aca="false">IF(ISBLANK(A11),"",C11)</f>
        <v>NOR_horten_expansion:0 "Horten Expansion"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NOR_infrastructure_effort_I:0 "Norges Statsbaner"</v>
      </c>
      <c r="D12" s="1" t="str">
        <f aca="false">IF(ISBLANK(A12),"",C12)</f>
        <v>NOR_infrastructure_effort_I:0 "Norges Statsbaner"</v>
      </c>
    </row>
    <row r="13" customFormat="false" ht="13.8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NOR_hydro_oil:0 "Norsk Hydro"</v>
      </c>
      <c r="D13" s="1" t="str">
        <f aca="false">IF(ISBLANK(A13),"",C13)</f>
        <v>NOR_hydro_oil:0 "Norsk Hydro"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NOR_naco:0 "NACO"</v>
      </c>
      <c r="D14" s="1" t="str">
        <f aca="false">IF(ISBLANK(A14),"",C14)</f>
        <v>NOR_naco:0 "NACO"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NOR_industry_research:0 "Industri Forskning"</v>
      </c>
      <c r="D15" s="1" t="str">
        <f aca="false">IF(ISBLANK(A15),"",C15)</f>
        <v>NOR_industry_research:0 "Industri Forskning"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NOR_secret_weapons:0 "Spionasje Teknik"</v>
      </c>
      <c r="D16" s="1" t="str">
        <f aca="false">IF(ISBLANK(A16),"",C16)</f>
        <v>NOR_secret_weapons:0 "Spionasje Teknik"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NOR_extra_tech_slot_2:0 "Extra Forskning"</v>
      </c>
      <c r="D17" s="1" t="str">
        <f aca="false">IF(ISBLANK(A17),"",C17)</f>
        <v>NOR_extra_tech_slot_2:0 "Extra Forskning"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NOR_nuclear_effort:0 "Hydro Tungtvann"</v>
      </c>
      <c r="D18" s="1" t="str">
        <f aca="false">IF(ISBLANK(A18),"",C18)</f>
        <v>NOR_nuclear_effort:0 "Hydro Tungtvann"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NOR_naval_effort:0 "Sjøforsvaret"</v>
      </c>
      <c r="D19" s="1" t="str">
        <f aca="false">IF(ISBLANK(A19),"",C19)</f>
        <v>NOR_naval_effort:0 "Sjøforsvaret"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NOR_destroyer_effort:0 "Screening Vessels"</v>
      </c>
      <c r="D20" s="1" t="str">
        <f aca="false">IF(ISBLANK(A20),"",C20)</f>
        <v>NOR_destroyer_effort:0 "Screening Vessels"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NOR_atlantic_dominance:0 "Dominate the North Sea"</v>
      </c>
      <c r="D21" s="1" t="str">
        <f aca="false">IF(ISBLANK(A21),"",C21)</f>
        <v>NOR_atlantic_dominance:0 "Dominate the North Sea"</v>
      </c>
    </row>
    <row r="22" customFormat="false" ht="13.8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NOR_capital_ships:0 "Slagskip"</v>
      </c>
      <c r="D22" s="1" t="str">
        <f aca="false">IF(ISBLANK(A22),"",C22)</f>
        <v>NOR_capital_ships:0 "Slagskip"</v>
      </c>
    </row>
    <row r="23" customFormat="false" ht="13.8" hidden="false" customHeight="false" outlineLevel="0" collapsed="false">
      <c r="A23" s="1" t="s">
        <v>38</v>
      </c>
      <c r="B23" s="1" t="s">
        <v>39</v>
      </c>
      <c r="C23" s="1" t="str">
        <f aca="false">A23 &amp;" " &amp;"""" &amp;B23 &amp;""""</f>
        <v>NOR_navy_reduce_doctrines:0 "Fleet Doctrines"</v>
      </c>
      <c r="D23" s="1" t="str">
        <f aca="false">IF(ISBLANK(A23),"",C23)</f>
        <v>NOR_navy_reduce_doctrines:0 "Fleet Doctrines"</v>
      </c>
    </row>
    <row r="24" customFormat="false" ht="13.8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NOR_navy_reduce_destroyer:0 "Screen Production"</v>
      </c>
      <c r="D24" s="1" t="str">
        <f aca="false">IF(ISBLANK(A24),"",C24)</f>
        <v>NOR_navy_reduce_destroyer:0 "Screen Production"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str">
        <f aca="false">A25 &amp;" " &amp;"""" &amp;B25 &amp;""""</f>
        <v>NOR_navy_reduce_battleship:0 "Heavy Cruiser Production"</v>
      </c>
      <c r="D25" s="1" t="str">
        <f aca="false">IF(ISBLANK(A25),"",C25)</f>
        <v>NOR_navy_reduce_battleship:0 "Heavy Cruiser Production"</v>
      </c>
    </row>
    <row r="26" customFormat="false" ht="13.8" hidden="false" customHeight="false" outlineLevel="0" collapsed="false">
      <c r="A26" s="1" t="s">
        <v>44</v>
      </c>
      <c r="B26" s="1" t="s">
        <v>45</v>
      </c>
      <c r="C26" s="1" t="str">
        <f aca="false">A26 &amp;" " &amp;"""" &amp;B26 &amp;""""</f>
        <v>NOR_fortify_oslo:0 "Oscarsborg"</v>
      </c>
      <c r="D26" s="1" t="str">
        <f aca="false">IF(ISBLANK(A26),"",C26)</f>
        <v>NOR_fortify_oslo:0 "Oscarsborg"</v>
      </c>
    </row>
    <row r="27" customFormat="false" ht="13.8" hidden="false" customHeight="false" outlineLevel="0" collapsed="false">
      <c r="A27" s="1" t="s">
        <v>46</v>
      </c>
      <c r="B27" s="1" t="s">
        <v>47</v>
      </c>
      <c r="C27" s="1" t="str">
        <f aca="false">A27 &amp;" " &amp;"""" &amp;B27 &amp;""""</f>
        <v>NOR_fortify_vestlandet:0 "Fortify Kristiansand"</v>
      </c>
      <c r="D27" s="1" t="str">
        <f aca="false">IF(ISBLANK(A27),"",C27)</f>
        <v>NOR_fortify_vestlandet:0 "Fortify Kristiansand"</v>
      </c>
    </row>
    <row r="28" customFormat="false" ht="13.8" hidden="false" customHeight="false" outlineLevel="0" collapsed="false">
      <c r="A28" s="1" t="s">
        <v>48</v>
      </c>
      <c r="B28" s="1" t="s">
        <v>49</v>
      </c>
      <c r="C28" s="1" t="str">
        <f aca="false">A28 &amp;" " &amp;"""" &amp;B28 &amp;""""</f>
        <v>NOR_radiostation_vestlandet:0 "Radiostasjon Vestlandet"</v>
      </c>
      <c r="D28" s="1" t="str">
        <f aca="false">IF(ISBLANK(A28),"",C28)</f>
        <v>NOR_radiostation_vestlandet:0 "Radiostasjon Vestlandet"</v>
      </c>
    </row>
    <row r="29" customFormat="false" ht="13.8" hidden="false" customHeight="false" outlineLevel="0" collapsed="false">
      <c r="A29" s="1" t="s">
        <v>50</v>
      </c>
      <c r="B29" s="1" t="s">
        <v>51</v>
      </c>
      <c r="C29" s="1" t="str">
        <f aca="false">A29 &amp;" " &amp;"""" &amp;B29 &amp;""""</f>
        <v>NOR_plane_focus:0 "Aircraft Modernization"</v>
      </c>
      <c r="D29" s="1" t="str">
        <f aca="false">IF(ISBLANK(A29),"",C29)</f>
        <v>NOR_plane_focus:0 "Aircraft Modernization"</v>
      </c>
    </row>
    <row r="30" customFormat="false" ht="13.8" hidden="false" customHeight="false" outlineLevel="0" collapsed="false">
      <c r="A30" s="1" t="s">
        <v>52</v>
      </c>
      <c r="B30" s="1" t="s">
        <v>53</v>
      </c>
      <c r="C30" s="1" t="str">
        <f aca="false">A30 &amp;" " &amp;"""" &amp;B30 &amp;""""</f>
        <v>NOR_CAS_NAV_effort:0 "Aircraft Weapons"</v>
      </c>
      <c r="D30" s="1" t="str">
        <f aca="false">IF(ISBLANK(A30),"",C30)</f>
        <v>NOR_CAS_NAV_effort:0 "Aircraft Weapons"</v>
      </c>
    </row>
    <row r="31" customFormat="false" ht="13.8" hidden="false" customHeight="false" outlineLevel="0" collapsed="false">
      <c r="A31" s="1" t="s">
        <v>54</v>
      </c>
      <c r="B31" s="1" t="s">
        <v>55</v>
      </c>
      <c r="C31" s="1" t="str">
        <f aca="false">A31 &amp;" " &amp;"""" &amp;B31 &amp;""""</f>
        <v>NOR_aviation_effort:0 "Aviation Effort"</v>
      </c>
      <c r="D31" s="1" t="str">
        <f aca="false">IF(ISBLANK(A31),"",C31)</f>
        <v>NOR_aviation_effort:0 "Aviation Effort"</v>
      </c>
    </row>
    <row r="32" customFormat="false" ht="13.8" hidden="false" customHeight="false" outlineLevel="0" collapsed="false">
      <c r="A32" s="1" t="s">
        <v>56</v>
      </c>
      <c r="B32" s="1" t="s">
        <v>57</v>
      </c>
      <c r="C32" s="1" t="str">
        <f aca="false">A32 &amp;" " &amp;"""" &amp;B32 &amp;""""</f>
        <v>NOR_rocket_effort:0 "Rakettmotor"</v>
      </c>
      <c r="D32" s="1" t="str">
        <f aca="false">IF(ISBLANK(A32),"",C32)</f>
        <v>NOR_rocket_effort:0 "Rakettmotor"</v>
      </c>
    </row>
    <row r="33" customFormat="false" ht="13.8" hidden="false" customHeight="false" outlineLevel="0" collapsed="false">
      <c r="A33" s="1" t="s">
        <v>58</v>
      </c>
      <c r="B33" s="1" t="s">
        <v>59</v>
      </c>
      <c r="C33" s="1" t="str">
        <f aca="false">A33 &amp;" " &amp;"""" &amp;B33 &amp;""""</f>
        <v>NOR_political_effort:0 "Alt For Norge"</v>
      </c>
      <c r="D33" s="1" t="str">
        <f aca="false">IF(ISBLANK(A33),"",C33)</f>
        <v>NOR_political_effort:0 "Alt For Norge"</v>
      </c>
    </row>
    <row r="34" customFormat="false" ht="13.8" hidden="false" customHeight="false" outlineLevel="0" collapsed="false">
      <c r="A34" s="1" t="s">
        <v>60</v>
      </c>
      <c r="B34" s="1" t="s">
        <v>61</v>
      </c>
      <c r="C34" s="1" t="str">
        <f aca="false">A34 &amp;" " &amp;"""" &amp;B34 &amp;""""</f>
        <v>NOR_neutrality_focus:0 "Copenhagen Communiqué"</v>
      </c>
      <c r="D34" s="1" t="str">
        <f aca="false">IF(ISBLANK(A34),"",C34)</f>
        <v>NOR_neutrality_focus:0 "Copenhagen Communiqué"</v>
      </c>
    </row>
    <row r="35" customFormat="false" ht="13.8" hidden="false" customHeight="false" outlineLevel="0" collapsed="false">
      <c r="A35" s="1" t="s">
        <v>62</v>
      </c>
      <c r="B35" s="1" t="s">
        <v>63</v>
      </c>
      <c r="C35" s="1" t="str">
        <f aca="false">A35 &amp;" " &amp;"""" &amp;B35 &amp;""""</f>
        <v>NOR_demand_faro:0 "Demand Faroe Islands"</v>
      </c>
      <c r="D35" s="1" t="str">
        <f aca="false">IF(ISBLANK(A35),"",C35)</f>
        <v>NOR_demand_faro:0 "Demand Faroe Islands"</v>
      </c>
    </row>
    <row r="36" customFormat="false" ht="13.8" hidden="false" customHeight="false" outlineLevel="0" collapsed="false">
      <c r="A36" s="1" t="s">
        <v>64</v>
      </c>
      <c r="B36" s="1" t="s">
        <v>65</v>
      </c>
      <c r="C36" s="1" t="str">
        <f aca="false">A36 &amp;" " &amp;"""" &amp;B36 &amp;""""</f>
        <v>NOR_handelsflottan:0 "Merchant Fleet Recruitment"</v>
      </c>
      <c r="D36" s="1" t="str">
        <f aca="false">IF(ISBLANK(A36),"",C36)</f>
        <v>NOR_handelsflottan:0 "Merchant Fleet Recruitment"</v>
      </c>
    </row>
    <row r="37" customFormat="false" ht="13.8" hidden="false" customHeight="false" outlineLevel="0" collapsed="false">
      <c r="A37" s="1" t="s">
        <v>66</v>
      </c>
      <c r="B37" s="1" t="s">
        <v>67</v>
      </c>
      <c r="C37" s="1" t="str">
        <f aca="false">A37 &amp;" " &amp;"""" &amp;B37 &amp;""""</f>
        <v>NOR_sabotage:0 "Sabotasje"</v>
      </c>
      <c r="D37" s="1" t="str">
        <f aca="false">IF(ISBLANK(A37),"",C37)</f>
        <v>NOR_sabotage:0 "Sabotasje"</v>
      </c>
    </row>
    <row r="38" customFormat="false" ht="13.8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NOR_lotteorg:0 "Lotteforbund"</v>
      </c>
      <c r="D38" s="1" t="str">
        <f aca="false">IF(ISBLANK(A38),"",C38)</f>
        <v>NOR_lotteorg:0 "Lotteforbund"</v>
      </c>
    </row>
    <row r="39" customFormat="false" ht="13.8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NOR_polistrupperna:0 "Polititroppene"</v>
      </c>
      <c r="D39" s="1" t="str">
        <f aca="false">IF(ISBLANK(A39),"",C39)</f>
        <v>NOR_polistrupperna:0 "Polititroppene"</v>
      </c>
    </row>
    <row r="40" customFormat="false" ht="13.8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NOR_island_crisis:0 "Iceland Crisis"</v>
      </c>
      <c r="D40" s="1" t="str">
        <f aca="false">IF(ISBLANK(A40),"",C40)</f>
        <v>NOR_island_crisis:0 "Iceland Crisis"</v>
      </c>
    </row>
    <row r="41" customFormat="false" ht="13.8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NOR_befriend_scandinavia:0 "Skandinavisk Allianse"</v>
      </c>
      <c r="D41" s="1" t="str">
        <f aca="false">IF(ISBLANK(A41),"",C41)</f>
        <v>NOR_befriend_scandinavia:0 "Skandinavisk Allianse"</v>
      </c>
    </row>
    <row r="42" customFormat="false" ht="13.8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NOR_danish_factory_alliance:0 "Danish Factory Cooperation"</v>
      </c>
      <c r="D42" s="1" t="str">
        <f aca="false">IF(ISBLANK(A42),"",C42)</f>
        <v>NOR_danish_factory_alliance:0 "Danish Factory Cooperation"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NOR_naval_bomber_sweden:0 "Swedish Naval Bomber Production"</v>
      </c>
      <c r="D43" s="1" t="str">
        <f aca="false">IF(ISBLANK(A43),"",C43)</f>
        <v>NOR_naval_bomber_sweden:0 "Swedish Naval Bomber Production"</v>
      </c>
    </row>
    <row r="44" customFormat="false" ht="13.8" hidden="false" customHeight="false" outlineLevel="0" collapsed="false">
      <c r="A44" s="1" t="s">
        <v>80</v>
      </c>
      <c r="B44" s="1" t="s">
        <v>81</v>
      </c>
      <c r="C44" s="1" t="str">
        <f aca="false">A44 &amp;" " &amp;"""" &amp;B44 &amp;""""</f>
        <v>NOR_germany_friend:0 "German Armament"</v>
      </c>
      <c r="D44" s="1" t="str">
        <f aca="false">IF(ISBLANK(A44),"",C44)</f>
        <v>NOR_germany_friend:0 "German Armament"</v>
      </c>
    </row>
    <row r="45" customFormat="false" ht="13.8" hidden="false" customHeight="false" outlineLevel="0" collapsed="false">
      <c r="A45" s="1" t="s">
        <v>82</v>
      </c>
      <c r="B45" s="1" t="s">
        <v>83</v>
      </c>
      <c r="C45" s="1" t="str">
        <f aca="false">A45 &amp;" " &amp;"""" &amp;B45 &amp;""""</f>
        <v>NOR_britain_friend:0 "British Naval Armament"</v>
      </c>
      <c r="D45" s="1" t="str">
        <f aca="false">IF(ISBLANK(A45),"",C45)</f>
        <v>NOR_britain_friend:0 "British Naval Armament"</v>
      </c>
    </row>
    <row r="46" customFormat="false" ht="13.8" hidden="false" customHeight="false" outlineLevel="0" collapsed="false">
      <c r="A46" s="1" t="s">
        <v>84</v>
      </c>
      <c r="B46" s="1" t="s">
        <v>85</v>
      </c>
      <c r="C46" s="1" t="str">
        <f aca="false">A46 &amp;" " &amp;"""" &amp;B46 &amp;""""</f>
        <v>NOR_coerce_sweden_nor_ger:0 "Coerce Sweden"</v>
      </c>
      <c r="D46" s="1" t="str">
        <f aca="false">IF(ISBLANK(A46),"",C46)</f>
        <v>NOR_coerce_sweden_nor_ger:0 "Coerce Sweden"</v>
      </c>
    </row>
    <row r="47" customFormat="false" ht="13.8" hidden="false" customHeight="false" outlineLevel="0" collapsed="false">
      <c r="A47" s="1" t="s">
        <v>86</v>
      </c>
      <c r="B47" s="1" t="s">
        <v>87</v>
      </c>
      <c r="C47" s="1" t="str">
        <f aca="false">A47 &amp;" " &amp;"""" &amp;B47 &amp;""""</f>
        <v>NOR_atlantic_wall:0 "Atlantic Wall"</v>
      </c>
      <c r="D47" s="1" t="str">
        <f aca="false">IF(ISBLANK(A47),"",C47)</f>
        <v>NOR_atlantic_wall:0 "Atlantic Wall"</v>
      </c>
    </row>
    <row r="48" customFormat="false" ht="13.8" hidden="false" customHeight="false" outlineLevel="0" collapsed="false">
      <c r="A48" s="1" t="s">
        <v>88</v>
      </c>
      <c r="B48" s="1" t="s">
        <v>89</v>
      </c>
      <c r="C48" s="1" t="str">
        <f aca="false">A48 &amp;" " &amp;"""" &amp;B48 &amp;""""</f>
        <v>NOR_germany_arms_production:0 "Den Norske Legion"</v>
      </c>
      <c r="D48" s="1" t="str">
        <f aca="false">IF(ISBLANK(A48),"",C48)</f>
        <v>NOR_germany_arms_production:0 "Den Norske Legion"</v>
      </c>
    </row>
    <row r="49" customFormat="false" ht="13.8" hidden="false" customHeight="false" outlineLevel="0" collapsed="false">
      <c r="A49" s="1" t="s">
        <v>90</v>
      </c>
      <c r="B49" s="1" t="s">
        <v>91</v>
      </c>
      <c r="C49" s="1" t="str">
        <f aca="false">A49 &amp;" " &amp;"""" &amp;B49 &amp;""""</f>
        <v>NOR_shetland_ships:0 "Shetland Bus"</v>
      </c>
      <c r="D49" s="1" t="str">
        <f aca="false">IF(ISBLANK(A49),"",C49)</f>
        <v>NOR_shetland_ships:0 "Shetland Bus"</v>
      </c>
    </row>
    <row r="50" customFormat="false" ht="13.8" hidden="false" customHeight="false" outlineLevel="0" collapsed="false">
      <c r="A50" s="1" t="s">
        <v>92</v>
      </c>
      <c r="B50" s="1" t="s">
        <v>93</v>
      </c>
      <c r="C50" s="1" t="str">
        <f aca="false">A50 &amp;" " &amp;"""" &amp;B50 &amp;""""</f>
        <v>NOR_army_effort:0 "Hæren"</v>
      </c>
      <c r="D50" s="1" t="str">
        <f aca="false">IF(ISBLANK(A50),"",C50)</f>
        <v>NOR_army_effort:0 "Hæren"</v>
      </c>
    </row>
    <row r="51" customFormat="false" ht="13.8" hidden="false" customHeight="false" outlineLevel="0" collapsed="false">
      <c r="A51" s="1" t="s">
        <v>94</v>
      </c>
      <c r="B51" s="1" t="s">
        <v>95</v>
      </c>
      <c r="C51" s="1" t="str">
        <f aca="false">A51 &amp;" " &amp;"""" &amp;B51 &amp;""""</f>
        <v>NOR_equipment_effort:0 "Infantry Equipment"</v>
      </c>
      <c r="D51" s="1" t="str">
        <f aca="false">IF(ISBLANK(A51),"",C51)</f>
        <v>NOR_equipment_effort:0 "Infantry Equipment"</v>
      </c>
    </row>
    <row r="52" customFormat="false" ht="13.8" hidden="false" customHeight="false" outlineLevel="0" collapsed="false">
      <c r="A52" s="1" t="s">
        <v>96</v>
      </c>
      <c r="B52" s="1" t="s">
        <v>97</v>
      </c>
      <c r="C52" s="1" t="str">
        <f aca="false">A52 &amp;" " &amp;"""" &amp;B52 &amp;""""</f>
        <v>NOR_equipment_effort_2:0 "Artillery Equipment"</v>
      </c>
      <c r="D52" s="1" t="str">
        <f aca="false">IF(ISBLANK(A52),"",C52)</f>
        <v>NOR_equipment_effort_2:0 "Artillery Equipment"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NOR_motorization_effort:0 "Motorization"</v>
      </c>
      <c r="D53" s="1" t="str">
        <f aca="false">IF(ISBLANK(A53),"",C53)</f>
        <v>NOR_motorization_effort:0 "Motorization"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NOR_special_forces:0 "Spesialstyrke"</v>
      </c>
      <c r="D54" s="1" t="str">
        <f aca="false">IF(ISBLANK(A54),"",C54)</f>
        <v>NOR_special_forces:0 "Spesialstyrke"</v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A60" s="1" t="s">
        <v>102</v>
      </c>
      <c r="C60" s="1" t="str">
        <f aca="false">A60 &amp;" " &amp;"""" &amp;B60 &amp;""""</f>
        <v>#########ideas ""</v>
      </c>
      <c r="D60" s="1" t="str">
        <f aca="false">IF(ISBLANK(A60),"",C60)</f>
        <v>#########ideas ""</v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A62" s="1" t="s">
        <v>103</v>
      </c>
      <c r="B62" s="1" t="s">
        <v>104</v>
      </c>
      <c r="C62" s="1" t="str">
        <f aca="false">A62 &amp;" " &amp;"""" &amp;B62 &amp;""""</f>
        <v>monarkin_norge:0 "Kongehuset"</v>
      </c>
      <c r="D62" s="1" t="str">
        <f aca="false">IF(ISBLANK(A62),"",C62)</f>
        <v>monarkin_norge:0 "Kongehuset"</v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A66" s="1" t="s">
        <v>105</v>
      </c>
      <c r="C66" s="1" t="str">
        <f aca="false">A66 &amp;" " &amp;"""" &amp;B66 &amp;""""</f>
        <v>#######EVENTS ""</v>
      </c>
      <c r="D66" s="1" t="str">
        <f aca="false">IF(ISBLANK(A66),"",C66)</f>
        <v>#######EVENTS ""</v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A68" s="1" t="s">
        <v>106</v>
      </c>
      <c r="B68" s="1" t="s">
        <v>107</v>
      </c>
      <c r="C68" s="1" t="str">
        <f aca="false">A68 &amp;" " &amp;"""" &amp;B68 &amp;""""</f>
        <v>import.4.t:0 "Norwegian Police Troop request"</v>
      </c>
      <c r="D68" s="1" t="str">
        <f aca="false">IF(ISBLANK(A68),"",C68)</f>
        <v>import.4.t:0 "Norwegian Police Troop request"</v>
      </c>
    </row>
    <row r="69" customFormat="false" ht="13.8" hidden="false" customHeight="false" outlineLevel="0" collapsed="false">
      <c r="A69" s="1" t="s">
        <v>108</v>
      </c>
      <c r="B69" s="1" t="s">
        <v>109</v>
      </c>
      <c r="C69" s="1" t="str">
        <f aca="false">A69 &amp;" " &amp;"""" &amp;B69 &amp;""""</f>
        <v>import.4.d:0 "During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  <c r="D69" s="1" t="str">
        <f aca="false">IF(ISBLANK(A69),"",C69)</f>
        <v>import.4.d:0 "During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</row>
    <row r="70" customFormat="false" ht="13.8" hidden="false" customHeight="false" outlineLevel="0" collapsed="false">
      <c r="A70" s="1" t="s">
        <v>110</v>
      </c>
      <c r="B70" s="1" t="s">
        <v>111</v>
      </c>
      <c r="C70" s="1" t="str">
        <f aca="false">A70 &amp;" " &amp;"""" &amp;B70 &amp;""""</f>
        <v>import.4.a:0 "Yes, give them what they need!"</v>
      </c>
      <c r="D70" s="1" t="str">
        <f aca="false">IF(ISBLANK(A70),"",C70)</f>
        <v>import.4.a:0 "Yes, give them what they need!"</v>
      </c>
    </row>
    <row r="71" customFormat="false" ht="13.8" hidden="false" customHeight="false" outlineLevel="0" collapsed="false">
      <c r="A71" s="1" t="s">
        <v>112</v>
      </c>
      <c r="B71" s="1" t="s">
        <v>113</v>
      </c>
      <c r="C71" s="1" t="str">
        <f aca="false">A71 &amp;" " &amp;"""" &amp;B71 &amp;""""</f>
        <v>import.4.b:0 "No, we shall remain impartial."</v>
      </c>
      <c r="D71" s="1" t="str">
        <f aca="false">IF(ISBLANK(A71),"",C71)</f>
        <v>import.4.b:0 "No, we shall remain impartial."</v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A73" s="1" t="s">
        <v>114</v>
      </c>
      <c r="B73" s="1" t="s">
        <v>115</v>
      </c>
      <c r="C73" s="1" t="str">
        <f aca="false">A73 &amp;" " &amp;"""" &amp;B73 &amp;""""</f>
        <v>import.5.t:0 "The swedish Government accepts our request"</v>
      </c>
      <c r="D73" s="1" t="str">
        <f aca="false">IF(ISBLANK(A73),"",C73)</f>
        <v>import.5.t:0 "The swedish Government accepts our request"</v>
      </c>
    </row>
    <row r="74" customFormat="false" ht="13.8" hidden="false" customHeight="false" outlineLevel="0" collapsed="false">
      <c r="A74" s="1" t="s">
        <v>116</v>
      </c>
      <c r="B74" s="1" t="s">
        <v>117</v>
      </c>
      <c r="C74" s="1" t="str">
        <f aca="false">A74 &amp;" " &amp;"""" &amp;B74 &amp;""""</f>
        <v>import.5.d:0 "The swedish Government is assisting us in recruiting so called Police Troops in a covert Operation and is sending us the matching equipment to aid us in our War effort."</v>
      </c>
      <c r="D74" s="1" t="str">
        <f aca="false">IF(ISBLANK(A74),"",C74)</f>
        <v>import.5.d:0 "The swedish Government is assisting us in recruiting so called Police Troops in a covert Operation and is sending us the matching equipment to aid us in our War effort."</v>
      </c>
    </row>
    <row r="75" customFormat="false" ht="13.8" hidden="false" customHeight="false" outlineLevel="0" collapsed="false">
      <c r="A75" s="1" t="s">
        <v>118</v>
      </c>
      <c r="B75" s="1" t="s">
        <v>119</v>
      </c>
      <c r="C75" s="1" t="str">
        <f aca="false">A75 &amp;" " &amp;"""" &amp;B75 &amp;""""</f>
        <v>import.5.a:0 "Much needed help!"</v>
      </c>
      <c r="D75" s="1" t="str">
        <f aca="false">IF(ISBLANK(A75),"",C75)</f>
        <v>import.5.a:0 "Much needed help!"</v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A77" s="1" t="s">
        <v>120</v>
      </c>
      <c r="B77" s="1" t="s">
        <v>121</v>
      </c>
      <c r="C77" s="1" t="str">
        <f aca="false">A77 &amp;" " &amp;"""" &amp;B77 &amp;""""</f>
        <v>import.6.t:0 "The swedish Government denies our request"</v>
      </c>
      <c r="D77" s="1" t="str">
        <f aca="false">IF(ISBLANK(A77),"",C77)</f>
        <v>import.6.t:0 "The swedish Government denies our request"</v>
      </c>
    </row>
    <row r="78" customFormat="false" ht="13.8" hidden="false" customHeight="false" outlineLevel="0" collapsed="false">
      <c r="A78" s="1" t="s">
        <v>122</v>
      </c>
      <c r="B78" s="1" t="s">
        <v>123</v>
      </c>
      <c r="C78" s="1" t="str">
        <f aca="false">A78 &amp;" " &amp;"""" &amp;B78 &amp;""""</f>
        <v>import.6.d:0 "Unfortunately the Swedes deem it too risky and will not be sending us any Troops nor equipment."</v>
      </c>
      <c r="D78" s="1" t="str">
        <f aca="false">IF(ISBLANK(A78),"",C78)</f>
        <v>import.6.d:0 "Unfortunately the Swedes deem it too risky and will not be sending us any Troops nor equipment."</v>
      </c>
    </row>
    <row r="79" customFormat="false" ht="13.8" hidden="false" customHeight="false" outlineLevel="0" collapsed="false">
      <c r="A79" s="1" t="s">
        <v>124</v>
      </c>
      <c r="B79" s="1" t="s">
        <v>125</v>
      </c>
      <c r="C79" s="1" t="str">
        <f aca="false">A79 &amp;" " &amp;"""" &amp;B79 &amp;""""</f>
        <v>import.6.a:0 "The betrayed us!"</v>
      </c>
      <c r="D79" s="1" t="str">
        <f aca="false">IF(ISBLANK(A79),"",C79)</f>
        <v>import.6.a:0 "The betrayed us!"</v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A81" s="1" t="s">
        <v>126</v>
      </c>
      <c r="B81" s="1" t="s">
        <v>127</v>
      </c>
      <c r="C81" s="1" t="str">
        <f aca="false">A81 &amp;" " &amp;"""" &amp;B81 &amp;""""</f>
        <v>allianse.8.t:0 "Oslo Alliance Talks"</v>
      </c>
      <c r="D81" s="1" t="str">
        <f aca="false">IF(ISBLANK(A81),"",C81)</f>
        <v>allianse.8.t:0 "Oslo Alliance Talks"</v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A84" s="1" t="s">
        <v>128</v>
      </c>
      <c r="C84" s="1" t="str">
        <f aca="false">A84 &amp;" " &amp;"""" &amp;B84 &amp;""""</f>
        <v>#########Custom tool tip ""</v>
      </c>
      <c r="D84" s="1" t="str">
        <f aca="false">IF(ISBLANK(A84),"",C84)</f>
        <v>#########Custom tool tip ""</v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A86" s="1" t="s">
        <v>129</v>
      </c>
      <c r="B86" s="1" t="s">
        <v>130</v>
      </c>
      <c r="C86" s="1" t="str">
        <f aca="false">A86 &amp;" " &amp;"""" &amp;B86 &amp;""""</f>
        <v>importNOR:0 "Request Equipment for 2 full Divisions "</v>
      </c>
      <c r="D86" s="1" t="str">
        <f aca="false">IF(ISBLANK(A86),"",C86)</f>
        <v>importNOR:0 "Request Equipment for 2 full Divisions "</v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2024-06-30T15:23:18Z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