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039e15f42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rted Products" sheetId="1" r:id="R0caa3061d86e4e76"/>
    <x:sheet xmlns:r="http://schemas.openxmlformats.org/officeDocument/2006/relationships" name="All 53 Entries" sheetId="2" r:id="R9ce719788b0b4d38"/>
    <x:sheet xmlns:r="http://schemas.openxmlformats.org/officeDocument/2006/relationships" name="Summary" sheetId="3" r:id="Rf6eb98a0e19f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0.00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173B5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5E"/>
      </x:patternFill>
    </x:fill>
    <x:fill>
      <x:patternFill patternType="solid">
        <x:fgColor rgb="FFF6FAFC"/>
      </x:patternFill>
    </x:fill>
    <x:fill>
      <x:patternFill patternType="solid">
        <x:fgColor rgb="FFEAF2F8"/>
      </x:patternFill>
    </x:fill>
  </x:fills>
  <x:borders count="4">
    <x:border/>
    <x:border/>
    <x:border>
      <x:bottom style="thin">
        <x:color rgb="FFD9E2EA"/>
      </x:bottom>
    </x:border>
    <x:border>
      <x:bottom style="thin">
        <x:color rgb="FFD9E2EA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ECFDF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0762fc96840d1" /><Relationship Type="http://schemas.openxmlformats.org/officeDocument/2006/relationships/theme" Target="/xl/theme/theme1.xml" Id="Rec7f5cdf36b64231" /><Relationship Type="http://schemas.openxmlformats.org/officeDocument/2006/relationships/sharedStrings" Target="/xl/sharedStrings.xml" Id="R14eb214f5a8f4d24" /><Relationship Type="http://schemas.openxmlformats.org/officeDocument/2006/relationships/worksheet" Target="/xl/worksheets/sheet1.xml" Id="R0caa3061d86e4e76" /><Relationship Type="http://schemas.openxmlformats.org/officeDocument/2006/relationships/worksheet" Target="/xl/worksheets/sheet2.xml" Id="R9ce719788b0b4d38" /><Relationship Type="http://schemas.openxmlformats.org/officeDocument/2006/relationships/worksheet" Target="/xl/worksheets/sheet3.xml" Id="Rf6eb98a0e19f4284" /></Relationships>
</file>

<file path=xl/tables/table1.xml><?xml version="1.0" encoding="utf-8"?>
<x:table xmlns:x="http://schemas.openxmlformats.org/spreadsheetml/2006/main" id="1" name="SortedProductsTable" displayName="SortedProductsTable" ref="A4:N55" headerRowCount="1" totalsRowCount="0" totalsRowShown="0">
  <x:tableColumns count="14">
    <x:tableColumn id="1" name="Category"/>
    <x:tableColumn id="2" name="Brand"/>
    <x:tableColumn id="3" name="Product"/>
    <x:tableColumn id="4" name="Current Price (€)"/>
    <x:tableColumn id="5" name="Regular Price (€)"/>
    <x:tableColumn id="6" name="Discount %"/>
    <x:tableColumn id="7" name="Reviews"/>
    <x:tableColumn id="8" name="Availability"/>
    <x:tableColumn id="9" name="Product ID"/>
    <x:tableColumn id="10" name="Source Page"/>
    <x:tableColumn id="11" name="Source Position"/>
    <x:tableColumn id="12" name="Duplicate ID?"/>
    <x:tableColumn id="13" name="Product URL"/>
    <x:tableColumn id="14" name="Imag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53EntriesTable" displayName="All53EntriesTable" ref="A4:N57" headerRowCount="1" totalsRowCount="0" totalsRowShown="0">
  <x:tableColumns count="14">
    <x:tableColumn id="1" name="Category"/>
    <x:tableColumn id="2" name="Brand"/>
    <x:tableColumn id="3" name="Product"/>
    <x:tableColumn id="4" name="Current Price (€)"/>
    <x:tableColumn id="5" name="Regular Price (€)"/>
    <x:tableColumn id="6" name="Discount %"/>
    <x:tableColumn id="7" name="Reviews"/>
    <x:tableColumn id="8" name="Availability"/>
    <x:tableColumn id="9" name="Product ID"/>
    <x:tableColumn id="10" name="Source Page"/>
    <x:tableColumn id="11" name="Source Position"/>
    <x:tableColumn id="12" name="Duplicate ID?"/>
    <x:tableColumn id="13" name="Product URL"/>
    <x:tableColumn id="14" name="Imag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5e2f50c70e40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565c4c4b8f48c3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52" hidden="0" customWidth="1"/>
    <x:col min="4" max="4" width="15" hidden="0" customWidth="1"/>
    <x:col min="5" max="5" width="15" hidden="0" customWidth="1"/>
    <x:col min="6" max="6" width="12" hidden="0" customWidth="1"/>
    <x:col min="7" max="7" width="10" hidden="0" customWidth="1"/>
    <x:col min="8" max="8" width="14" hidden="0" customWidth="1"/>
    <x:col min="9" max="9" width="19" hidden="0" customWidth="1"/>
    <x:col min="10" max="10" width="12" hidden="0" customWidth="1"/>
    <x:col min="11" max="11" width="14" hidden="0" customWidth="1"/>
    <x:col min="12" max="12" width="14" hidden="0" customWidth="1"/>
    <x:col min="13" max="13" width="45" hidden="0" customWidth="1"/>
    <x:col min="14" max="14" width="45" hidden="0" customWidth="1"/>
  </x:cols>
  <x:sheetData>
    <x:row r="1" ht="28" customHeight="1">
      <x:c r="A1" s="4" t="str">
        <x:v>Sorted Product Catalogue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10" t="str">
        <x:v>51 unique products, grouped by inferred store category, then brand and product name. Categories are inferred from product titles for practical store organisation.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9" t="str">
        <x:v>Category</x:v>
      </x:c>
      <x:c r="B4" s="19" t="str">
        <x:v>Brand</x:v>
      </x:c>
      <x:c r="C4" s="19" t="str">
        <x:v>Product</x:v>
      </x:c>
      <x:c r="D4" s="19" t="str">
        <x:v>Current Price (€)</x:v>
      </x:c>
      <x:c r="E4" s="19" t="str">
        <x:v>Regular Price (€)</x:v>
      </x:c>
      <x:c r="F4" s="19" t="str">
        <x:v>Discount %</x:v>
      </x:c>
      <x:c r="G4" s="19" t="str">
        <x:v>Reviews</x:v>
      </x:c>
      <x:c r="H4" s="19" t="str">
        <x:v>Availability</x:v>
      </x:c>
      <x:c r="I4" s="19" t="str">
        <x:v>Product ID</x:v>
      </x:c>
      <x:c r="J4" s="19" t="str">
        <x:v>Source Page</x:v>
      </x:c>
      <x:c r="K4" s="19" t="str">
        <x:v>Source Position</x:v>
      </x:c>
      <x:c r="L4" s="19" t="str">
        <x:v>Duplicate ID?</x:v>
      </x:c>
      <x:c r="M4" s="19" t="str">
        <x:v>Product URL</x:v>
      </x:c>
      <x:c r="N4" s="19" t="str">
        <x:v>Image URL</x:v>
      </x:c>
    </x:row>
    <x:row r="5">
      <x:c r="A5" s="36" t="str">
        <x:v>Kamperen &amp; Outdoor</x:v>
      </x:c>
      <x:c r="B5" s="36" t="str">
        <x:v>Besjaar</x:v>
      </x:c>
      <x:c r="C5" s="36" t="str">
        <x:v>Besjaar Hoofdlamp - Hoofdlamp LED oplaadbaar - 8 LED-koplampen - 1000 lumen - 100 meter bereik - Zwart</x:v>
      </x:c>
      <x:c r="D5" s="37" t="n">
        <x:v>15.99</x:v>
      </x:c>
      <x:c r="E5" s="37"/>
      <x:c r="F5" s="38" t="str">
        <x:f>IF(AND(E5&gt;0,D5&lt;E5),1-D5/E5,"")</x:f>
      </x:c>
      <x:c r="G5" s="36" t="n">
        <x:v>31</x:v>
      </x:c>
      <x:c r="H5" s="36" t="str">
        <x:v>Op voorraad</x:v>
      </x:c>
      <x:c r="I5" s="36" t="str">
        <x:v>9300000250840359</x:v>
      </x:c>
      <x:c r="J5" s="36" t="n">
        <x:v>1</x:v>
      </x:c>
      <x:c r="K5" s="36" t="n">
        <x:v>8</x:v>
      </x:c>
      <x:c r="L5" s="36" t="str">
        <x:v>No</x:v>
      </x:c>
      <x:c r="M5" s="36" t="str">
        <x:v>https://www.bol.com/nl/nl/p/hoofdlamp-hoofdlamp-led-oplaadbaar-hoofdlampen-hoofdlamp-oplaadbaar-8-led-koplampen-2000-lumen-150-meter-bereik-verstelbaar/9300000250840359/</x:v>
      </x:c>
      <x:c r="N5" s="36" t="str">
        <x:v>https://media.s-bol.com/q3joBjM26Drp/oYL69p3/550x357.jpg</x:v>
      </x:c>
    </x:row>
    <x:row r="6">
      <x:c r="A6" s="36" t="str">
        <x:v>Kamperen &amp; Outdoor</x:v>
      </x:c>
      <x:c r="B6" s="36" t="str">
        <x:v>Besjaar</x:v>
      </x:c>
      <x:c r="C6" s="36" t="str">
        <x:v>Besjaar Hoofdlamp LED Oplaadbaar - Met Bewegingssensor - 6 Lichtstanden - 400 Lumen - USB-C</x:v>
      </x:c>
      <x:c r="D6" s="37" t="n">
        <x:v>9.99</x:v>
      </x:c>
      <x:c r="E6" s="37" t="n">
        <x:v>15.99</x:v>
      </x:c>
      <x:c r="F6" s="38" t="n">
        <x:f>IF(AND(E6&gt;0,D6&lt;E6),1-D6/E6,"")</x:f>
        <x:v>0.375234521575985</x:v>
      </x:c>
      <x:c r="G6" s="36" t="n">
        <x:v>31</x:v>
      </x:c>
      <x:c r="H6" s="36" t="str">
        <x:v>Op voorraad</x:v>
      </x:c>
      <x:c r="I6" s="36" t="str">
        <x:v>9300000340409394</x:v>
      </x:c>
      <x:c r="J6" s="36" t="n">
        <x:v>2</x:v>
      </x:c>
      <x:c r="K6" s="36" t="n">
        <x:v>6</x:v>
      </x:c>
      <x:c r="L6" s="36" t="str">
        <x:v>No</x:v>
      </x:c>
      <x:c r="M6" s="36" t="str">
        <x:v>https://www.bol.com/nl/nl/p/hoofdlamp-oplaadbare-led-hoofdlamp-200-lumen-bewegingssensor/9300000340409394/</x:v>
      </x:c>
      <x:c r="N6" s="36" t="str">
        <x:v>https://media.s-bol.com/B4zPjqAkypYo/P7PY456/550x528.jpg</x:v>
      </x:c>
    </x:row>
    <x:row r="7">
      <x:c r="A7" s="36" t="str">
        <x:v>Kamperen &amp; Outdoor</x:v>
      </x:c>
      <x:c r="B7" s="36" t="str">
        <x:v>Besjaar</x:v>
      </x:c>
      <x:c r="C7" s="36" t="str">
        <x:v>Besjaar Lichtgewicht Hoofdlamp LED Oplaadbaar - Bewegingssensor - 6 Lichtstanden - 500 Lumen - USB-C</x:v>
      </x:c>
      <x:c r="D7" s="37" t="n">
        <x:v>9.99</x:v>
      </x:c>
      <x:c r="E7" s="37" t="n">
        <x:v>15.99</x:v>
      </x:c>
      <x:c r="F7" s="38" t="n">
        <x:f>IF(AND(E7&gt;0,D7&lt;E7),1-D7/E7,"")</x:f>
        <x:v>0.375234521575985</x:v>
      </x:c>
      <x:c r="G7" s="36" t="n">
        <x:v>31</x:v>
      </x:c>
      <x:c r="H7" s="36" t="str">
        <x:v>Op voorraad</x:v>
      </x:c>
      <x:c r="I7" s="36" t="str">
        <x:v>9300000331625480</x:v>
      </x:c>
      <x:c r="J7" s="36" t="n">
        <x:v>2</x:v>
      </x:c>
      <x:c r="K7" s="36" t="n">
        <x:v>2</x:v>
      </x:c>
      <x:c r="L7" s="36" t="str">
        <x:v>No</x:v>
      </x:c>
      <x:c r="M7" s="36" t="str">
        <x:v>https://www.bol.com/nl/nl/p/hoofdlamp-oplaadbare-led-hoofdlamp-6-lichtstanden-1000-lumen-bewegingssensor/9300000331625480/</x:v>
      </x:c>
      <x:c r="N7" s="36" t="str">
        <x:v>https://media.s-bol.com/D3k3VmDPlE36/WLk4w2X/550x550.jpg</x:v>
      </x:c>
    </x:row>
    <x:row r="8">
      <x:c r="A8" s="36" t="str">
        <x:v>Kamperen &amp; Outdoor</x:v>
      </x:c>
      <x:c r="B8" s="36" t="str">
        <x:v>Besjaar</x:v>
      </x:c>
      <x:c r="C8" s="36" t="str">
        <x:v>Besjaar Opwindbare Zaklamp – Dynamo Oplaadbaar zonder Batterijen – Knijpkat – zaklamp noodpakket – Noodverlichting</x:v>
      </x:c>
      <x:c r="D8" s="37" t="n">
        <x:v>9.99</x:v>
      </x:c>
      <x:c r="E8" s="37"/>
      <x:c r="F8" s="38" t="str">
        <x:f>IF(AND(E8&gt;0,D8&lt;E8),1-D8/E8,"")</x:f>
      </x:c>
      <x:c r="G8" s="36" t="n">
        <x:v>507</x:v>
      </x:c>
      <x:c r="H8" s="36" t="str">
        <x:v>Op voorraad</x:v>
      </x:c>
      <x:c r="I8" s="36" t="str">
        <x:v>9300000256584157</x:v>
      </x:c>
      <x:c r="J8" s="36" t="n">
        <x:v>2</x:v>
      </x:c>
      <x:c r="K8" s="36" t="n">
        <x:v>18</x:v>
      </x:c>
      <x:c r="L8" s="36" t="str">
        <x:v>No</x:v>
      </x:c>
      <x:c r="M8" s="36" t="str">
        <x:v>https://www.bol.com/nl/nl/p/opwindbare-zaklamp-dynamo-oplaadbaar-zonder-batterijen-zaklamp-noodpakket-camping-noodverlichting-besjaar/9300000256584157/</x:v>
      </x:c>
      <x:c r="N8" s="36" t="str">
        <x:v>https://media.s-bol.com/VRg2A80PzKKz/zmGG4Vm/550x549.jpg</x:v>
      </x:c>
    </x:row>
    <x:row r="9">
      <x:c r="A9" s="36" t="str">
        <x:v>Kamperen &amp; Outdoor</x:v>
      </x:c>
      <x:c r="B9" s="36" t="str">
        <x:v>Besjaar</x:v>
      </x:c>
      <x:c r="C9" s="36" t="str">
        <x:v>Besjaar UV Lamp - UV Zaklamp Blacklight - Urine en Valsgelddetector - Aluminum</x:v>
      </x:c>
      <x:c r="D9" s="37" t="n">
        <x:v>19.99</x:v>
      </x:c>
      <x:c r="E9" s="37" t="n">
        <x:v>39.99</x:v>
      </x:c>
      <x:c r="F9" s="38" t="n">
        <x:f>IF(AND(E9&gt;0,D9&lt;E9),1-D9/E9,"")</x:f>
        <x:v>0.5001250312578145</x:v>
      </x:c>
      <x:c r="G9" s="36"/>
      <x:c r="H9" s="36" t="str">
        <x:v>Op voorraad</x:v>
      </x:c>
      <x:c r="I9" s="36" t="str">
        <x:v>9300000340649185</x:v>
      </x:c>
      <x:c r="J9" s="36" t="n">
        <x:v>1</x:v>
      </x:c>
      <x:c r="K9" s="36" t="n">
        <x:v>23</x:v>
      </x:c>
      <x:c r="L9" s="36" t="str">
        <x:v>No</x:v>
      </x:c>
      <x:c r="M9" s="36" t="str">
        <x:v>https://www.bol.com/nl/nl/p/uv-lamp-xxl-uv-zaklamp-100-ultraviolet-led-s-blacklight-zaklamp-detector-urine-vals-geld-overige-vlekken-395nm-batterijen-zijn-niet-inbegrepen/9300000340649185/</x:v>
      </x:c>
      <x:c r="N9" s="36" t="str">
        <x:v>https://media.s-bol.com/745wBvrG8VPr/BNJk2QN/550x550.jpg</x:v>
      </x:c>
    </x:row>
    <x:row r="10">
      <x:c r="A10" s="36" t="str">
        <x:v>Kamperen &amp; Outdoor</x:v>
      </x:c>
      <x:c r="B10" s="36" t="str">
        <x:v>Besjaar</x:v>
      </x:c>
      <x:c r="C10" s="36" t="str">
        <x:v>Besjaar zaklamp - Krachtige Militaire Zaklamp – IP65 Waterdicht – Werkt op Batterijen – Voor Buiten &amp; Noodpakket</x:v>
      </x:c>
      <x:c r="D10" s="37" t="n">
        <x:v>12.99</x:v>
      </x:c>
      <x:c r="E10" s="37"/>
      <x:c r="F10" s="38" t="str">
        <x:f>IF(AND(E10&gt;0,D10&lt;E10),1-D10/E10,"")</x:f>
      </x:c>
      <x:c r="G10" s="36" t="n">
        <x:v>507</x:v>
      </x:c>
      <x:c r="H10" s="36" t="str">
        <x:v>Op voorraad</x:v>
      </x:c>
      <x:c r="I10" s="36" t="str">
        <x:v>9300000222829255</x:v>
      </x:c>
      <x:c r="J10" s="36" t="n">
        <x:v>1</x:v>
      </x:c>
      <x:c r="K10" s="36" t="n">
        <x:v>10</x:v>
      </x:c>
      <x:c r="L10" s="36" t="str">
        <x:v>No</x:v>
      </x:c>
      <x:c r="M10" s="36" t="str">
        <x:v>https://www.bol.com/nl/nl/p/besjaar-zaklamp-militaire-zaklamp-2000-lumen-ip65-waterdicht-noodpakket-zwart/9300000222829255/</x:v>
      </x:c>
      <x:c r="N10" s="36" t="str">
        <x:v>https://media.s-bol.com/gOxZEk3MPqxG/82N1Dyo/550x314.jpg</x:v>
      </x:c>
    </x:row>
    <x:row r="11">
      <x:c r="A11" s="36" t="str">
        <x:v>Kamperen &amp; Outdoor</x:v>
      </x:c>
      <x:c r="B11" s="36" t="str">
        <x:v>Besjaar</x:v>
      </x:c>
      <x:c r="C11" s="36" t="str">
        <x:v>Besjaar Zaklamp - Militaire Zaklamp - 2 Stuks Zaklampen - 2000 Lumen - IP65 Waterdicht - Zwart</x:v>
      </x:c>
      <x:c r="D11" s="37" t="n">
        <x:v>15.99</x:v>
      </x:c>
      <x:c r="E11" s="37"/>
      <x:c r="F11" s="38" t="str">
        <x:f>IF(AND(E11&gt;0,D11&lt;E11),1-D11/E11,"")</x:f>
      </x:c>
      <x:c r="G11" s="36" t="n">
        <x:v>507</x:v>
      </x:c>
      <x:c r="H11" s="36" t="str">
        <x:v>Op voorraad</x:v>
      </x:c>
      <x:c r="I11" s="36" t="str">
        <x:v>9300000169890829</x:v>
      </x:c>
      <x:c r="J11" s="36" t="n">
        <x:v>1</x:v>
      </x:c>
      <x:c r="K11" s="36" t="n">
        <x:v>5</x:v>
      </x:c>
      <x:c r="L11" s="36" t="str">
        <x:v>No</x:v>
      </x:c>
      <x:c r="M11" s="36" t="str">
        <x:v>https://www.bol.com/nl/nl/p/besjaar-zaklamp-militaire-zaklamp-kinderen-volwassenen-zaklamp-militaire-1200-lumen-waterproof-zwart-2-stuks/9300000169890829/</x:v>
      </x:c>
      <x:c r="N11" s="36" t="str">
        <x:v>https://media.s-bol.com/qNOLo50ovQWy/jZXLx2P/550x540.jpg</x:v>
      </x:c>
    </x:row>
    <x:row r="12">
      <x:c r="A12" s="36" t="str">
        <x:v>Kamperen &amp; Outdoor</x:v>
      </x:c>
      <x:c r="B12" s="36" t="str">
        <x:v>Besjaar</x:v>
      </x:c>
      <x:c r="C12" s="36" t="str">
        <x:v>Besjaar Zaklamp - Militaire Zaklamp - zaklamp op batterijen - 2000 Lumen - IP65 Waterdicht - Noodpakket - Zwart</x:v>
      </x:c>
      <x:c r="D12" s="37" t="n">
        <x:v>17.99</x:v>
      </x:c>
      <x:c r="E12" s="37"/>
      <x:c r="F12" s="38" t="str">
        <x:f>IF(AND(E12&gt;0,D12&lt;E12),1-D12/E12,"")</x:f>
      </x:c>
      <x:c r="G12" s="36" t="n">
        <x:v>507</x:v>
      </x:c>
      <x:c r="H12" s="36" t="str">
        <x:v>Op voorraad</x:v>
      </x:c>
      <x:c r="I12" s="36" t="str">
        <x:v>9300000222856856</x:v>
      </x:c>
      <x:c r="J12" s="36" t="n">
        <x:v>2</x:v>
      </x:c>
      <x:c r="K12" s="36" t="n">
        <x:v>4</x:v>
      </x:c>
      <x:c r="L12" s="36" t="str">
        <x:v>No</x:v>
      </x:c>
      <x:c r="M12" s="36" t="str">
        <x:v>https://www.bol.com/nl/nl/p/besjaar-zaklamp-militaire-zaklamp-zaklamp-op-batterijen-2000-lumen-ip65-waterdicht-noodpakket-zwart/9300000222856856/</x:v>
      </x:c>
      <x:c r="N12" s="36" t="str">
        <x:v>https://media.s-bol.com/qqV78556k6gG/jRKZN65/550x455.jpg</x:v>
      </x:c>
    </x:row>
    <x:row r="13">
      <x:c r="A13" s="36" t="str">
        <x:v>Kamperen &amp; Outdoor</x:v>
      </x:c>
      <x:c r="B13" s="36" t="str">
        <x:v>Besjaar</x:v>
      </x:c>
      <x:c r="C13" s="36" t="str">
        <x:v>Besjaar Zaklamp - Zaklamp LED Oplaadbaar - 5000mAh Batterij - 7800 Lumen - USB-C Oplaadbaar - Militaire zaklamp - IP65 Waterdicht - Noodpakket</x:v>
      </x:c>
      <x:c r="D13" s="37" t="n">
        <x:v>34.99</x:v>
      </x:c>
      <x:c r="E13" s="37" t="n">
        <x:v>39.99</x:v>
      </x:c>
      <x:c r="F13" s="38" t="n">
        <x:f>IF(AND(E13&gt;0,D13&lt;E13),1-D13/E13,"")</x:f>
        <x:v>0.12503125781445357</x:v>
      </x:c>
      <x:c r="G13" s="36" t="n">
        <x:v>507</x:v>
      </x:c>
      <x:c r="H13" s="36" t="str">
        <x:v>Op voorraad</x:v>
      </x:c>
      <x:c r="I13" s="36" t="str">
        <x:v>9300000184166498</x:v>
      </x:c>
      <x:c r="J13" s="36" t="n">
        <x:v>3</x:v>
      </x:c>
      <x:c r="K13" s="36" t="n">
        <x:v>2</x:v>
      </x:c>
      <x:c r="L13" s="36" t="str">
        <x:v>No</x:v>
      </x:c>
      <x:c r="M13" s="36" t="str">
        <x:v>https://www.bol.com/nl/nl/p/besjaar-zaklamp-zaklamp-led-oplaadbaar-5000mah-batterij-3000-lumen-usb-c-oplaadbaar-militaire-zaklamp-zaklamp-militaire-waterproof-ip65/9300000184166498/</x:v>
      </x:c>
      <x:c r="N13" s="36" t="str">
        <x:v>https://media.s-bol.com/nAoDEr7VzEXW/kRllnAJ/550x734.jpg</x:v>
      </x:c>
    </x:row>
    <x:row r="14">
      <x:c r="A14" s="36" t="str">
        <x:v>Kamperen &amp; Outdoor</x:v>
      </x:c>
      <x:c r="B14" s="36" t="str">
        <x:v>Besjaar</x:v>
      </x:c>
      <x:c r="C14" s="36" t="str">
        <x:v>Besjaar Zaklamp - Zaklamp LED Oplaadbaar - 5200mAh Batterij - 7400 Lumen - USB-C Oplaadbaar - Militaire zaklamp - IP65 Waterproof - Noodpakket</x:v>
      </x:c>
      <x:c r="D14" s="37" t="n">
        <x:v>34.99</x:v>
      </x:c>
      <x:c r="E14" s="37" t="n">
        <x:v>39.99</x:v>
      </x:c>
      <x:c r="F14" s="38" t="n">
        <x:f>IF(AND(E14&gt;0,D14&lt;E14),1-D14/E14,"")</x:f>
        <x:v>0.12503125781445357</x:v>
      </x:c>
      <x:c r="G14" s="36" t="n">
        <x:v>507</x:v>
      </x:c>
      <x:c r="H14" s="36" t="str">
        <x:v>Op voorraad</x:v>
      </x:c>
      <x:c r="I14" s="36" t="str">
        <x:v>9300000184166461</x:v>
      </x:c>
      <x:c r="J14" s="36" t="n">
        <x:v>3</x:v>
      </x:c>
      <x:c r="K14" s="36" t="n">
        <x:v>3</x:v>
      </x:c>
      <x:c r="L14" s="36" t="str">
        <x:v>No</x:v>
      </x:c>
      <x:c r="M14" s="36" t="str">
        <x:v>https://www.bol.com/nl/nl/p/besjaar-zaklamp-zaklamp-led-oplaadbaar-5200mah-batterij-3000-lumen-usb-c-oplaadbaar-militaire-zaklamp-zaklamp-militaire-waterproof-ip65/9300000184166461/</x:v>
      </x:c>
      <x:c r="N14" s="36" t="str">
        <x:v>https://media.s-bol.com/JnR64Pz2lvOl/AD22R9B/550x616.jpg</x:v>
      </x:c>
    </x:row>
    <x:row r="15">
      <x:c r="A15" s="36" t="str">
        <x:v>Kamperen &amp; Outdoor</x:v>
      </x:c>
      <x:c r="B15" s="36" t="str">
        <x:v>Besjaar</x:v>
      </x:c>
      <x:c r="C15" s="36" t="str">
        <x:v>Besjaar Zaklamp LED Oplaadbaar - Militaire zaklamp - 5000 Lumen - USB-C oplaadbaar- inclusief opladerbare batterijen en kabel- waterdicht - camping</x:v>
      </x:c>
      <x:c r="D15" s="37" t="n">
        <x:v>25.64</x:v>
      </x:c>
      <x:c r="E15" s="37" t="n">
        <x:v>26.99</x:v>
      </x:c>
      <x:c r="F15" s="38" t="n">
        <x:f>IF(AND(E15&gt;0,D15&lt;E15),1-D15/E15,"")</x:f>
        <x:v>0.05001852537977025</x:v>
      </x:c>
      <x:c r="G15" s="36" t="n">
        <x:v>507</x:v>
      </x:c>
      <x:c r="H15" s="36" t="str">
        <x:v>Op voorraad</x:v>
      </x:c>
      <x:c r="I15" s="36" t="str">
        <x:v>9300000169891054</x:v>
      </x:c>
      <x:c r="J15" s="36" t="n">
        <x:v>1</x:v>
      </x:c>
      <x:c r="K15" s="36" t="n">
        <x:v>12</x:v>
      </x:c>
      <x:c r="L15" s="36" t="str">
        <x:v>No</x:v>
      </x:c>
      <x:c r="M15" s="36" t="str">
        <x:v>https://www.bol.com/nl/nl/p/besjaar-zaklamp-led-oplaadbaar-militaire-zaklamp-3000-lumen-inclusief-opladerbare-batterijen-kabel-usb-oplaadbaar-waterdicht-camping/9300000169891054/</x:v>
      </x:c>
      <x:c r="N15" s="36" t="str">
        <x:v>https://media.s-bol.com/gzAMGlxP2jQj/q7gDG4G/550x504.jpg</x:v>
      </x:c>
    </x:row>
    <x:row r="16">
      <x:c r="A16" s="36" t="str">
        <x:v>Kamperen &amp; Outdoor</x:v>
      </x:c>
      <x:c r="B16" s="36" t="str">
        <x:v>Besjaar</x:v>
      </x:c>
      <x:c r="C16" s="36" t="str">
        <x:v>Besjaar Zaklamp led oplaadbaar - Zaklamp noodpakket - 1200 Lumen - ingboude opladerbare batterijen - waterdicht - camping</x:v>
      </x:c>
      <x:c r="D16" s="37" t="n">
        <x:v>11.99</x:v>
      </x:c>
      <x:c r="E16" s="37" t="n">
        <x:v>20</x:v>
      </x:c>
      <x:c r="F16" s="38" t="n">
        <x:f>IF(AND(E16&gt;0,D16&lt;E16),1-D16/E16,"")</x:f>
        <x:v>0.40049999999999997</x:v>
      </x:c>
      <x:c r="G16" s="36" t="n">
        <x:v>507</x:v>
      </x:c>
      <x:c r="H16" s="36" t="str">
        <x:v>Op voorraad</x:v>
      </x:c>
      <x:c r="I16" s="36" t="str">
        <x:v>9300000256301394</x:v>
      </x:c>
      <x:c r="J16" s="36" t="n">
        <x:v>2</x:v>
      </x:c>
      <x:c r="K16" s="36" t="n">
        <x:v>3</x:v>
      </x:c>
      <x:c r="L16" s="36" t="str">
        <x:v>No</x:v>
      </x:c>
      <x:c r="M16" s="36" t="str">
        <x:v>https://www.bol.com/nl/nl/p/rynex-led-zaklamp-3000-lumen-oplaadbare-zaklamp-met-lcd-display-zoombaar-waterdicht-noodverlichting/9300000256301394/</x:v>
      </x:c>
      <x:c r="N16" s="36" t="str">
        <x:v>https://media.s-bol.com/BqkL6pzoxOy2/j233XyP/550x600.jpg</x:v>
      </x:c>
    </x:row>
    <x:row r="17">
      <x:c r="A17" s="36" t="str">
        <x:v>Kamperen &amp; Outdoor</x:v>
      </x:c>
      <x:c r="B17" s="36" t="str">
        <x:v>Besjaar</x:v>
      </x:c>
      <x:c r="C17" s="36" t="str">
        <x:v>Besjaar Zaklamp met ingebouwde accu - Zaklamp LED Oplaadbaar - IP67 Waterdicht - COB Verlichting - Zwart</x:v>
      </x:c>
      <x:c r="D17" s="37" t="n">
        <x:v>11.99</x:v>
      </x:c>
      <x:c r="E17" s="37" t="n">
        <x:v>19.99</x:v>
      </x:c>
      <x:c r="F17" s="38" t="n">
        <x:f>IF(AND(E17&gt;0,D17&lt;E17),1-D17/E17,"")</x:f>
        <x:v>0.40020010005002493</x:v>
      </x:c>
      <x:c r="G17" s="36" t="n">
        <x:v>507</x:v>
      </x:c>
      <x:c r="H17" s="36" t="str">
        <x:v>Op voorraad</x:v>
      </x:c>
      <x:c r="I17" s="36" t="str">
        <x:v>9300000227310512</x:v>
      </x:c>
      <x:c r="J17" s="36" t="n">
        <x:v>2</x:v>
      </x:c>
      <x:c r="K17" s="36" t="n">
        <x:v>20</x:v>
      </x:c>
      <x:c r="L17" s="36" t="str">
        <x:v>No</x:v>
      </x:c>
      <x:c r="M17" s="36" t="str">
        <x:v>https://www.bol.com/nl/nl/p/besjaar-zaklamp-led-oplaadbaar-militaire-zaklamp-2500-lumen-ip65-waterdicht-cob-verlichting/9300000227310512/</x:v>
      </x:c>
      <x:c r="N17" s="36" t="str">
        <x:v>https://media.s-bol.com/mmD5ozPW4ljp/OYvlvNQ/550x555.jpg</x:v>
      </x:c>
    </x:row>
    <x:row r="18">
      <x:c r="A18" s="36" t="str">
        <x:v>Kamperen &amp; Outdoor</x:v>
      </x:c>
      <x:c r="B18" s="36" t="str">
        <x:v>Besjaar</x:v>
      </x:c>
      <x:c r="C18" s="36" t="str">
        <x:v>Besjaar® Zaklamp - Militaire Zaklamp - 2000 Lumen - Waterdicht - Zwart - 2 stuks - Inclusief Batterijen - Set - Noodpakket</x:v>
      </x:c>
      <x:c r="D18" s="37" t="n">
        <x:v>19.99</x:v>
      </x:c>
      <x:c r="E18" s="37"/>
      <x:c r="F18" s="38" t="str">
        <x:f>IF(AND(E18&gt;0,D18&lt;E18),1-D18/E18,"")</x:f>
      </x:c>
      <x:c r="G18" s="36" t="n">
        <x:v>507</x:v>
      </x:c>
      <x:c r="H18" s="36" t="str">
        <x:v>Op voorraad</x:v>
      </x:c>
      <x:c r="I18" s="36" t="str">
        <x:v>9300000180841337</x:v>
      </x:c>
      <x:c r="J18" s="36" t="n">
        <x:v>2</x:v>
      </x:c>
      <x:c r="K18" s="36" t="n">
        <x:v>5</x:v>
      </x:c>
      <x:c r="L18" s="36" t="str">
        <x:v>No</x:v>
      </x:c>
      <x:c r="M18" s="36" t="str">
        <x:v>https://www.bol.com/nl/nl/p/besjaar-zaklamp-militaire-zaklampen-kinderen-volwassenen-1200-lumen-waterdicht-zwart-2-stuks-inclusief-batterijen/9300000180841337/</x:v>
      </x:c>
      <x:c r="N18" s="36" t="str">
        <x:v>https://media.s-bol.com/YJLyX5Ajqr9Y/31G1g5A/547x840.jpg</x:v>
      </x:c>
    </x:row>
    <x:row r="19">
      <x:c r="A19" s="36" t="str">
        <x:v>Kamperen &amp; Outdoor</x:v>
      </x:c>
      <x:c r="B19" s="36" t="str">
        <x:v>Besjaar</x:v>
      </x:c>
      <x:c r="C19" s="36" t="str">
        <x:v>Besjaar® Zaklamp LED Oplaadbaar - Zaklamp - 5200mAh Batterij - 10000 Lumen - USB-C Oplaadbaar - Militaire Zaklamp - Zaklamp Militaire - IP65 Waterdicht - Noodpakket</x:v>
      </x:c>
      <x:c r="D19" s="37"/>
      <x:c r="E19" s="37" t="n">
        <x:v>59.99</x:v>
      </x:c>
      <x:c r="F19" s="38" t="n">
        <x:f>IF(AND(E19&gt;0,D19&lt;E19),1-D19/E19,"")</x:f>
        <x:v>1</x:v>
      </x:c>
      <x:c r="G19" s="36" t="n">
        <x:v>507</x:v>
      </x:c>
      <x:c r="H19" s="36" t="str">
        <x:v>Op voorraad</x:v>
      </x:c>
      <x:c r="I19" s="36" t="str">
        <x:v>9300000232295113</x:v>
      </x:c>
      <x:c r="J19" s="36" t="n">
        <x:v>2</x:v>
      </x:c>
      <x:c r="K19" s="36" t="n">
        <x:v>8</x:v>
      </x:c>
      <x:c r="L19" s="36" t="str">
        <x:v>No</x:v>
      </x:c>
      <x:c r="M19" s="36" t="str">
        <x:v>https://www.bol.com/nl/nl/p/besjaar-zaklamp-led-oplaadbaar-zaklamp-5200mah-batterij-10000-lumen-usb-c-oplaadbaar-militaire-zaklamp-zaklamp-militaire-ip65-waterdicht-noodpakket/9300000232295113/</x:v>
      </x:c>
      <x:c r="N19" s="36" t="str">
        <x:v>https://media.s-bol.com/qNPDGL7LBWKr/xnQwNnz/550x550.jpg</x:v>
      </x:c>
    </x:row>
    <x:row r="20">
      <x:c r="A20" s="36" t="str">
        <x:v>Kamperen &amp; Outdoor</x:v>
      </x:c>
      <x:c r="B20" s="36" t="str">
        <x:v>Besjaar</x:v>
      </x:c>
      <x:c r="C20" s="36" t="str">
        <x:v>Besjaar® Zaklamp LED Oplaadbaar - Zaklamp - 5200mAh Batterij - 9000 Lumen - USB-C Oplaadbaar - Militaire Zaklamp - Zaklamp Militaire - IP65 Waterdicht - Noodpakket</x:v>
      </x:c>
      <x:c r="D20" s="37" t="n">
        <x:v>39.99</x:v>
      </x:c>
      <x:c r="E20" s="37" t="n">
        <x:v>49.95</x:v>
      </x:c>
      <x:c r="F20" s="38" t="n">
        <x:f>IF(AND(E20&gt;0,D20&lt;E20),1-D20/E20,"")</x:f>
        <x:v>0.19939939939939944</x:v>
      </x:c>
      <x:c r="G20" s="36" t="n">
        <x:v>507</x:v>
      </x:c>
      <x:c r="H20" s="36" t="str">
        <x:v>Op voorraad</x:v>
      </x:c>
      <x:c r="I20" s="36" t="str">
        <x:v>9300000184166467</x:v>
      </x:c>
      <x:c r="J20" s="36" t="n">
        <x:v>2</x:v>
      </x:c>
      <x:c r="K20" s="36" t="n">
        <x:v>13</x:v>
      </x:c>
      <x:c r="L20" s="36" t="str">
        <x:v>No</x:v>
      </x:c>
      <x:c r="M20" s="36" t="str">
        <x:v>https://www.bol.com/nl/nl/p/besjaar-zaklamp-zaklamp-led-oplaadbaar-5200mah-batterij-3000-lumen-usb-c-oplaadbaar-militaire-zaklamp-zaklamp-militaire-waterproof-ip65/9300000184166467/</x:v>
      </x:c>
      <x:c r="N20" s="36" t="str">
        <x:v>https://media.s-bol.com/N4VWRpr32wj8/QnovQ4Y/550x600.jpg</x:v>
      </x:c>
    </x:row>
    <x:row r="21">
      <x:c r="A21" s="36" t="str">
        <x:v>Tuin</x:v>
      </x:c>
      <x:c r="B21" s="36" t="str">
        <x:v>Besjaar</x:v>
      </x:c>
      <x:c r="C21" s="36" t="str">
        <x:v>Besjaar Solar Buitenverlichting - Buitenlamp met Bewegingssensor - Wandlamp Tuinverlichting - IP65 Waterdicht - 1000 Lumen - 5m Kabel</x:v>
      </x:c>
      <x:c r="D21" s="37" t="n">
        <x:v>19.99</x:v>
      </x:c>
      <x:c r="E21" s="37"/>
      <x:c r="F21" s="38" t="str">
        <x:f>IF(AND(E21&gt;0,D21&lt;E21),1-D21/E21,"")</x:f>
      </x:c>
      <x:c r="G21" s="36" t="n">
        <x:v>27</x:v>
      </x:c>
      <x:c r="H21" s="36" t="str">
        <x:v>Op voorraad</x:v>
      </x:c>
      <x:c r="I21" s="36" t="str">
        <x:v>9300000229547364</x:v>
      </x:c>
      <x:c r="J21" s="36" t="n">
        <x:v>1</x:v>
      </x:c>
      <x:c r="K21" s="36" t="n">
        <x:v>20</x:v>
      </x:c>
      <x:c r="L21" s="36" t="str">
        <x:v>Yes</x:v>
      </x:c>
      <x:c r="M21" s="36" t="str">
        <x:v>https://www.bol.com/nl/nl/p/besjaar-buitenlamp-met-bewegingssensor-buitenverlichting-zonne-energie-wandlamp-buiten-sensor-solar-dag-nacht-sensor-zwart-helder-licht-zonne-energie-led-schijnwerper-bewegingssensor-en-los-zonnepaneel/9300000229547364/</x:v>
      </x:c>
      <x:c r="N21" s="36" t="str">
        <x:v>https://media.s-bol.com/gj8M0z5rEvO6/wpD9yQX/550x544.jpg</x:v>
      </x:c>
    </x:row>
    <x:row r="22">
      <x:c r="A22" s="36" t="str">
        <x:v>Tuin</x:v>
      </x:c>
      <x:c r="B22" s="36" t="str">
        <x:v>Besjaar</x:v>
      </x:c>
      <x:c r="C22" s="36" t="str">
        <x:v>Kweeklamp LED voor Planten - Grow Light - Kweeklampen - Groeilamp - 4 Stuks - 80 LED's - 40W - Besjaar</x:v>
      </x:c>
      <x:c r="D22" s="37" t="n">
        <x:v>29.99</x:v>
      </x:c>
      <x:c r="E22" s="37"/>
      <x:c r="F22" s="38" t="str">
        <x:f>IF(AND(E22&gt;0,D22&lt;E22),1-D22/E22,"")</x:f>
      </x:c>
      <x:c r="G22" s="36"/>
      <x:c r="H22" s="36" t="str">
        <x:v>Op voorraad</x:v>
      </x:c>
      <x:c r="I22" s="36" t="str">
        <x:v>9300000340650998</x:v>
      </x:c>
      <x:c r="J22" s="36" t="n">
        <x:v>3</x:v>
      </x:c>
      <x:c r="K22" s="36" t="n">
        <x:v>5</x:v>
      </x:c>
      <x:c r="L22" s="36" t="str">
        <x:v>No</x:v>
      </x:c>
      <x:c r="M22" s="36" t="str">
        <x:v>https://www.bol.com/nl/nl/p/kweeklamp-led-full-spectrum-grow-light-kweeklampen-groeilamp-led-wit-licht-groei-en-bloei-80-leds-40w-besjaar/9300000340650998/</x:v>
      </x:c>
      <x:c r="N22" s="36" t="str">
        <x:v>https://media.s-bol.com/gzAMWR2JR89D/q7g6RpD/550x550.jpg</x:v>
      </x:c>
    </x:row>
    <x:row r="23">
      <x:c r="A23" s="36" t="str">
        <x:v>Koken &amp; Tafelen</x:v>
      </x:c>
      <x:c r="B23" s="36" t="str">
        <x:v>RYNEX</x:v>
      </x:c>
      <x:c r="C23" s="36" t="str">
        <x:v>Rynex Keukenweegschaal Digitaal - Precisie Weegschaal Keuken - Tot 10kg - LCD-Scherm - Tarra functie - Inclusief batterijen</x:v>
      </x:c>
      <x:c r="D23" s="37" t="n">
        <x:v>9.99</x:v>
      </x:c>
      <x:c r="E23" s="37" t="n">
        <x:v>15.99</x:v>
      </x:c>
      <x:c r="F23" s="38" t="n">
        <x:f>IF(AND(E23&gt;0,D23&lt;E23),1-D23/E23,"")</x:f>
        <x:v>0.375234521575985</x:v>
      </x:c>
      <x:c r="G23" s="36" t="n">
        <x:v>4</x:v>
      </x:c>
      <x:c r="H23" s="36" t="str">
        <x:v>Op voorraad</x:v>
      </x:c>
      <x:c r="I23" s="36" t="str">
        <x:v>9300000340646709</x:v>
      </x:c>
      <x:c r="J23" s="36" t="n">
        <x:v>1</x:v>
      </x:c>
      <x:c r="K23" s="36" t="n">
        <x:v>22</x:v>
      </x:c>
      <x:c r="L23" s="36" t="str">
        <x:v>No</x:v>
      </x:c>
      <x:c r="M23" s="36" t="str">
        <x:v>https://www.bol.com/nl/nl/p/keukenweegschaal-digitaal-precisie-weegschaal-keuken-1g-5kg-waterdicht-inclusief-batterijen-rynex/9300000340646709/</x:v>
      </x:c>
      <x:c r="N23" s="36" t="str">
        <x:v>https://media.s-bol.com/xXZ32O3rl4pP/xnQJ4Er/550x557.jpg</x:v>
      </x:c>
    </x:row>
    <x:row r="24">
      <x:c r="A24" s="36" t="str">
        <x:v>Koken &amp; Tafelen</x:v>
      </x:c>
      <x:c r="B24" s="36" t="str">
        <x:v>RYNEX</x:v>
      </x:c>
      <x:c r="C24" s="36" t="str">
        <x:v>Rynex Keukenweegschaal Digitaal - Tot 10kg - Tarrafunctie - Met batterijen</x:v>
      </x:c>
      <x:c r="D24" s="37" t="n">
        <x:v>9.99</x:v>
      </x:c>
      <x:c r="E24" s="37"/>
      <x:c r="F24" s="38" t="str">
        <x:f>IF(AND(E24&gt;0,D24&lt;E24),1-D24/E24,"")</x:f>
      </x:c>
      <x:c r="G24" s="36" t="n">
        <x:v>4</x:v>
      </x:c>
      <x:c r="H24" s="36" t="str">
        <x:v>Op voorraad</x:v>
      </x:c>
      <x:c r="I24" s="36" t="str">
        <x:v>9300000340648002</x:v>
      </x:c>
      <x:c r="J24" s="36" t="n">
        <x:v>1</x:v>
      </x:c>
      <x:c r="K24" s="36" t="n">
        <x:v>3</x:v>
      </x:c>
      <x:c r="L24" s="36" t="str">
        <x:v>No</x:v>
      </x:c>
      <x:c r="M24" s="36" t="str">
        <x:v>https://www.bol.com/nl/nl/p/keukenweegschaal-digitaal-precisie-weegschaal-keuken-1g-10kg-waterdicht-inclusief-batterijen-rynex/9300000340648002/</x:v>
      </x:c>
      <x:c r="N24" s="36" t="str">
        <x:v>https://media.s-bol.com/J5VoNrx9GmvD/nxDv4jE/550x551.jpg</x:v>
      </x:c>
    </x:row>
    <x:row r="25">
      <x:c r="A25" s="36" t="str">
        <x:v>Badkamer</x:v>
      </x:c>
      <x:c r="B25" s="36" t="str">
        <x:v>Besjaar</x:v>
      </x:c>
      <x:c r="C25" s="36" t="str">
        <x:v>Besjaar Douchefilter - Waterfilter Voor Douchekop - Model 1002026 - 2 Stuks filters - Wit</x:v>
      </x:c>
      <x:c r="D25" s="37" t="n">
        <x:v>11.99</x:v>
      </x:c>
      <x:c r="E25" s="37"/>
      <x:c r="F25" s="38" t="str">
        <x:f>IF(AND(E25&gt;0,D25&lt;E25),1-D25/E25,"")</x:f>
      </x:c>
      <x:c r="G25" s="36" t="n">
        <x:v>401</x:v>
      </x:c>
      <x:c r="H25" s="36" t="str">
        <x:v>Op voorraad</x:v>
      </x:c>
      <x:c r="I25" s="36" t="str">
        <x:v>9300000233170088</x:v>
      </x:c>
      <x:c r="J25" s="36" t="n">
        <x:v>1</x:v>
      </x:c>
      <x:c r="K25" s="36" t="n">
        <x:v>24</x:v>
      </x:c>
      <x:c r="L25" s="36" t="str">
        <x:v>No</x:v>
      </x:c>
      <x:c r="M25" s="36" t="str">
        <x:v>https://www.bol.com/nl/nl/p/besjaar-douchefilter-waterfilter-voor-douchekop-model-1002025-2-stuks-filters-wit/9300000233170088/</x:v>
      </x:c>
      <x:c r="N25" s="36" t="str">
        <x:v>https://media.s-bol.com/B069078mykrk/nZg28Q5/550x831.jpg</x:v>
      </x:c>
    </x:row>
    <x:row r="26">
      <x:c r="A26" s="36" t="str">
        <x:v>Badkamer</x:v>
      </x:c>
      <x:c r="B26" s="36" t="str">
        <x:v>Besjaar</x:v>
      </x:c>
      <x:c r="C26" s="36" t="str">
        <x:v>Besjaar Douchekop - Regendouche - Wellness - 3 Sproeistanden - Hoge Druk - Betere Huid - Handdouche - Luxe Moderne Handdouche - Chrome</x:v>
      </x:c>
      <x:c r="D26" s="37" t="n">
        <x:v>15.99</x:v>
      </x:c>
      <x:c r="E26" s="37"/>
      <x:c r="F26" s="38" t="str">
        <x:f>IF(AND(E26&gt;0,D26&lt;E26),1-D26/E26,"")</x:f>
      </x:c>
      <x:c r="G26" s="36" t="n">
        <x:v>401</x:v>
      </x:c>
      <x:c r="H26" s="36" t="str">
        <x:v>Op voorraad</x:v>
      </x:c>
      <x:c r="I26" s="36" t="str">
        <x:v>9300000354153803</x:v>
      </x:c>
      <x:c r="J26" s="36" t="n">
        <x:v>1</x:v>
      </x:c>
      <x:c r="K26" s="36" t="n">
        <x:v>7</x:v>
      </x:c>
      <x:c r="L26" s="36" t="str">
        <x:v>No</x:v>
      </x:c>
      <x:c r="M26" s="36" t="str">
        <x:v>https://www.bol.com/nl/nl/p/besjaar-douchekop-regendouche-wellness-3-sproeistanden-hoge-druk-betere-huid-handdouche-luxe-moderne-handdouche-chrome/9300000354153803/</x:v>
      </x:c>
      <x:c r="N26" s="36" t="str">
        <x:v>https://media.s-bol.com/74oV28RN7zEB/XLyqDyW/550x560.jpg</x:v>
      </x:c>
    </x:row>
    <x:row r="27">
      <x:c r="A27" s="36" t="str">
        <x:v>Badkamer</x:v>
      </x:c>
      <x:c r="B27" s="36" t="str">
        <x:v>Besjaar</x:v>
      </x:c>
      <x:c r="C27" s="36" t="str">
        <x:v>Besjaar Douchekop met Slang - Douchekop - Regendouche - Wellness - 3 Sproeistanden - Hoge Druk - Betere Huid - Handdouche - Luxe Moderne Handdouche - Chrome</x:v>
      </x:c>
      <x:c r="D27" s="37" t="n">
        <x:v>29.99</x:v>
      </x:c>
      <x:c r="E27" s="37"/>
      <x:c r="F27" s="38" t="str">
        <x:f>IF(AND(E27&gt;0,D27&lt;E27),1-D27/E27,"")</x:f>
      </x:c>
      <x:c r="G27" s="36" t="n">
        <x:v>401</x:v>
      </x:c>
      <x:c r="H27" s="36" t="str">
        <x:v>Op voorraad</x:v>
      </x:c>
      <x:c r="I27" s="36" t="str">
        <x:v>9300000172651304</x:v>
      </x:c>
      <x:c r="J27" s="36" t="n">
        <x:v>1</x:v>
      </x:c>
      <x:c r="K27" s="36" t="n">
        <x:v>11</x:v>
      </x:c>
      <x:c r="L27" s="36" t="str">
        <x:v>No</x:v>
      </x:c>
      <x:c r="M27" s="36" t="str">
        <x:v>https://www.bol.com/nl/nl/p/besjaar-douchekop-regendouche-douchekop-met-slang-wellness-3-sproeistanden-hoge-druk-betere-huid-handdouche-luxe-moderne-handdouche-chrome/9300000172651304/</x:v>
      </x:c>
      <x:c r="N27" s="36" t="str">
        <x:v>https://media.s-bol.com/B4D9jvKXX9QX/oV37E1Y/550x598.jpg</x:v>
      </x:c>
    </x:row>
    <x:row r="28">
      <x:c r="A28" s="36" t="str">
        <x:v>Badkamer</x:v>
      </x:c>
      <x:c r="B28" s="36" t="str">
        <x:v>Besjaar</x:v>
      </x:c>
      <x:c r="C28" s="36" t="str">
        <x:v>Besjaar Douchekop met Slang – Hoge Druk met Filter – 10 Sproeistanden - Regendouche – Waterbesparende Handdouche – Zilver</x:v>
      </x:c>
      <x:c r="D28" s="37" t="n">
        <x:v>29.99</x:v>
      </x:c>
      <x:c r="E28" s="37"/>
      <x:c r="F28" s="38" t="str">
        <x:f>IF(AND(E28&gt;0,D28&lt;E28),1-D28/E28,"")</x:f>
      </x:c>
      <x:c r="G28" s="36" t="n">
        <x:v>401</x:v>
      </x:c>
      <x:c r="H28" s="36" t="str">
        <x:v>Op voorraad</x:v>
      </x:c>
      <x:c r="I28" s="36" t="str">
        <x:v>9300000187428486</x:v>
      </x:c>
      <x:c r="J28" s="36" t="n">
        <x:v>1</x:v>
      </x:c>
      <x:c r="K28" s="36" t="n">
        <x:v>6</x:v>
      </x:c>
      <x:c r="L28" s="36" t="str">
        <x:v>No</x:v>
      </x:c>
      <x:c r="M28" s="36" t="str">
        <x:v>https://www.bol.com/nl/nl/p/besjaar-douchekop-met-slang-douchekop-regendouche-wellness-3-sproeistanden-hoge-druk-betere-huid-handdouche-luxe-moderne-handdouche-chrome/9300000187428486/</x:v>
      </x:c>
      <x:c r="N28" s="36" t="str">
        <x:v>https://media.s-bol.com/mxZ9Llw1Y869/zmxDWKy/550x555.jpg</x:v>
      </x:c>
    </x:row>
    <x:row r="29">
      <x:c r="A29" s="36" t="str">
        <x:v>Badkamer</x:v>
      </x:c>
      <x:c r="B29" s="36" t="str">
        <x:v>Besjaar</x:v>
      </x:c>
      <x:c r="C29" s="36" t="str">
        <x:v>Besjaar Hoge Druk Douchekop met Filter – Model: 1002025 – 10 Sproeistanden – Waterbesparende – Zilver</x:v>
      </x:c>
      <x:c r="D29" s="37" t="n">
        <x:v>27.98</x:v>
      </x:c>
      <x:c r="E29" s="37"/>
      <x:c r="F29" s="38" t="str">
        <x:f>IF(AND(E29&gt;0,D29&lt;E29),1-D29/E29,"")</x:f>
      </x:c>
      <x:c r="G29" s="36" t="n">
        <x:v>401</x:v>
      </x:c>
      <x:c r="H29" s="36" t="str">
        <x:v>Op voorraad</x:v>
      </x:c>
      <x:c r="I29" s="36" t="str">
        <x:v>9300000187428785</x:v>
      </x:c>
      <x:c r="J29" s="36" t="n">
        <x:v>1</x:v>
      </x:c>
      <x:c r="K29" s="36" t="n">
        <x:v>9</x:v>
      </x:c>
      <x:c r="L29" s="36" t="str">
        <x:v>No</x:v>
      </x:c>
      <x:c r="M29" s="36" t="str">
        <x:v>https://www.bol.com/nl/nl/p/besjaar-douchekop-regendouche-wellness-3-sproeistanden-hoge-druk-betere-huid-handdouche-luxe-moderne-handdouche-chrome/9300000187428785/</x:v>
      </x:c>
      <x:c r="N29" s="36" t="str">
        <x:v>https://media.s-bol.com/g3rNqx0Vp1Ej/MQwz5pP/550x550.jpg</x:v>
      </x:c>
    </x:row>
    <x:row r="30">
      <x:c r="A30" s="36" t="str">
        <x:v>Klussen &amp; Huis</x:v>
      </x:c>
      <x:c r="B30" s="36" t="str">
        <x:v>Besjaar</x:v>
      </x:c>
      <x:c r="C30" s="36" t="str">
        <x:v>Besjaar Deurbel - deurbel draadloos - Draadloze Deurbel - Inclusief Batterijen - Deurbellen - IP44 Waterdicht - Zwart</x:v>
      </x:c>
      <x:c r="D30" s="37" t="n">
        <x:v>15.99</x:v>
      </x:c>
      <x:c r="E30" s="37"/>
      <x:c r="F30" s="38" t="str">
        <x:f>IF(AND(E30&gt;0,D30&lt;E30),1-D30/E30,"")</x:f>
      </x:c>
      <x:c r="G30" s="36" t="n">
        <x:v>166</x:v>
      </x:c>
      <x:c r="H30" s="36" t="str">
        <x:v>Op voorraad</x:v>
      </x:c>
      <x:c r="I30" s="36" t="str">
        <x:v>9300000227825516</x:v>
      </x:c>
      <x:c r="J30" s="36" t="n">
        <x:v>1</x:v>
      </x:c>
      <x:c r="K30" s="36" t="n">
        <x:v>1</x:v>
      </x:c>
      <x:c r="L30" s="36" t="str">
        <x:v>No</x:v>
      </x:c>
      <x:c r="M30" s="36" t="str">
        <x:v>https://www.bol.com/nl/nl/p/besjaar-deurbel-deurbel-draadloos-draadloze-deurbel-ontvanger-op-batterijen-beldrukker-inclusief-batterijen-ip44-waterdicht-zwart/9300000227825516/</x:v>
      </x:c>
      <x:c r="N30" s="36" t="str">
        <x:v>https://media.s-bol.com/R9ZjvKlkq8QO/ZYAvOX2/550x511.jpg</x:v>
      </x:c>
    </x:row>
    <x:row r="31">
      <x:c r="A31" s="36" t="str">
        <x:v>Klussen &amp; Huis</x:v>
      </x:c>
      <x:c r="B31" s="36" t="str">
        <x:v>Besjaar</x:v>
      </x:c>
      <x:c r="C31" s="36" t="str">
        <x:v>Besjaar Deurbel - Deurbel Draadloos - Draadloze Deurbel - Met 2 Ontvangers - Ontvangers Op Batterijen - Beldrukker - Inclusief Batterijen - IP44 Waterdicht - Zwart</x:v>
      </x:c>
      <x:c r="D31" s="37" t="n">
        <x:v>22.5</x:v>
      </x:c>
      <x:c r="E31" s="37"/>
      <x:c r="F31" s="38" t="str">
        <x:f>IF(AND(E31&gt;0,D31&lt;E31),1-D31/E31,"")</x:f>
      </x:c>
      <x:c r="G31" s="36" t="n">
        <x:v>166</x:v>
      </x:c>
      <x:c r="H31" s="36" t="str">
        <x:v>Op voorraad</x:v>
      </x:c>
      <x:c r="I31" s="36" t="str">
        <x:v>9300000183429595</x:v>
      </x:c>
      <x:c r="J31" s="36" t="n">
        <x:v>1</x:v>
      </x:c>
      <x:c r="K31" s="36" t="n">
        <x:v>21</x:v>
      </x:c>
      <x:c r="L31" s="36" t="str">
        <x:v>No</x:v>
      </x:c>
      <x:c r="M31" s="36" t="str">
        <x:v>https://www.bol.com/nl/nl/p/deurbel-draadloze-deurbel-deurbel-draadloos-2-ontvangers-deurbellen-bel-beldrukker-zwart-ip44-waterdicht-inclusief-batterijen-bereik-300-meter/9300000183429595/</x:v>
      </x:c>
      <x:c r="N31" s="36" t="str">
        <x:v>https://media.s-bol.com/3WoO7BgV3Av4/3Q7PpNr/550x550.jpg</x:v>
      </x:c>
    </x:row>
    <x:row r="32">
      <x:c r="A32" s="36" t="str">
        <x:v>Klussen &amp; Huis</x:v>
      </x:c>
      <x:c r="B32" s="36" t="str">
        <x:v>RYNEX</x:v>
      </x:c>
      <x:c r="C32" s="36" t="str">
        <x:v>Rynex muizenval - 6 stuks - muizenvallen voor binnen en buiten - muizengif alternatief</x:v>
      </x:c>
      <x:c r="D32" s="37" t="n">
        <x:v>12.99</x:v>
      </x:c>
      <x:c r="E32" s="37"/>
      <x:c r="F32" s="38" t="str">
        <x:f>IF(AND(E32&gt;0,D32&lt;E32),1-D32/E32,"")</x:f>
      </x:c>
      <x:c r="G32" s="36" t="n">
        <x:v>26</x:v>
      </x:c>
      <x:c r="H32" s="36" t="str">
        <x:v>Op voorraad</x:v>
      </x:c>
      <x:c r="I32" s="36" t="str">
        <x:v>9300000308086823</x:v>
      </x:c>
      <x:c r="J32" s="36" t="n">
        <x:v>1</x:v>
      </x:c>
      <x:c r="K32" s="36" t="n">
        <x:v>2</x:v>
      </x:c>
      <x:c r="L32" s="36" t="str">
        <x:v>No</x:v>
      </x:c>
      <x:c r="M32" s="36" t="str">
        <x:v>https://www.bol.com/nl/nl/p/rynex-muizenval-6-stuks-muizenvallen-voor-binnen-en-buiten-muizengif-alternatief/9300000308086823/</x:v>
      </x:c>
      <x:c r="N32" s="36" t="str">
        <x:v>https://media.s-bol.com/NqVpAz6484ND/gL38JOj/550x553.jpg</x:v>
      </x:c>
    </x:row>
    <x:row r="33">
      <x:c r="A33" s="36" t="str">
        <x:v>Klussen &amp; Huis</x:v>
      </x:c>
      <x:c r="B33" s="36" t="str">
        <x:v>RYNEX</x:v>
      </x:c>
      <x:c r="C33" s="36" t="str">
        <x:v>Rynex Muizenval - Muizenvallen voor binnen en buiten - 6 stuks - Muizenklem - Muizengif Alternatief</x:v>
      </x:c>
      <x:c r="D33" s="37" t="n">
        <x:v>12.99</x:v>
      </x:c>
      <x:c r="E33" s="37"/>
      <x:c r="F33" s="38" t="str">
        <x:f>IF(AND(E33&gt;0,D33&lt;E33),1-D33/E33,"")</x:f>
      </x:c>
      <x:c r="G33" s="36" t="n">
        <x:v>26</x:v>
      </x:c>
      <x:c r="H33" s="36" t="str">
        <x:v>Op voorraad</x:v>
      </x:c>
      <x:c r="I33" s="36" t="str">
        <x:v>9300000250814270</x:v>
      </x:c>
      <x:c r="J33" s="36" t="n">
        <x:v>2</x:v>
      </x:c>
      <x:c r="K33" s="36" t="n">
        <x:v>1</x:v>
      </x:c>
      <x:c r="L33" s="36" t="str">
        <x:v>No</x:v>
      </x:c>
      <x:c r="M33" s="36" t="str">
        <x:v>https://www.bol.com/nl/nl/p/rynex-muizenval-muizenvallen-voor-binnen-en-buiten-6-stuks-muizenklem-muizengif-alternatief/9300000250814270/</x:v>
      </x:c>
      <x:c r="N33" s="36" t="str">
        <x:v>https://media.s-bol.com/7RlmxB4RjBG8/Mjp2y9A/550x555.jpg</x:v>
      </x:c>
    </x:row>
    <x:row r="34">
      <x:c r="A34" s="36" t="str">
        <x:v>Persoonlijke verzorging</x:v>
      </x:c>
      <x:c r="B34" s="36" t="str">
        <x:v>Besjaar</x:v>
      </x:c>
      <x:c r="C34" s="36" t="str">
        <x:v>Besjaar Airstyler Krultang 5 in 1 - Multistyler Föhnborstel - 5 in 1 multi styler- 2026 model - Stijltang - Hairwrap - Haardroger met Borstel - Wit/Goud met handshonen</x:v>
      </x:c>
      <x:c r="D34" s="37" t="n">
        <x:v>49.99</x:v>
      </x:c>
      <x:c r="E34" s="37"/>
      <x:c r="F34" s="38" t="str">
        <x:f>IF(AND(E34&gt;0,D34&lt;E34),1-D34/E34,"")</x:f>
      </x:c>
      <x:c r="G34" s="36" t="n">
        <x:v>2</x:v>
      </x:c>
      <x:c r="H34" s="36" t="str">
        <x:v>Op voorraad</x:v>
      </x:c>
      <x:c r="I34" s="36" t="str">
        <x:v>9300000340563303</x:v>
      </x:c>
      <x:c r="J34" s="36" t="n">
        <x:v>2</x:v>
      </x:c>
      <x:c r="K34" s="36" t="n">
        <x:v>24</x:v>
      </x:c>
      <x:c r="L34" s="36" t="str">
        <x:v>No</x:v>
      </x:c>
      <x:c r="M34" s="36" t="str">
        <x:v>https://www.bol.com/nl/nl/p/besjaar-airstyler-krultang-5-in-1-multistyler-fohnborstel-5-in-1-multi-styler-2026-model-stijltang-hairwrap-haardroger-met-borstel-wit-goud-met-handshonen/9300000340563303/</x:v>
      </x:c>
      <x:c r="N34" s="36" t="str">
        <x:v>https://media.s-bol.com/mJVl3q59k08O/1WQ1NRG/550x563.jpg</x:v>
      </x:c>
    </x:row>
    <x:row r="35">
      <x:c r="A35" s="36" t="str">
        <x:v>Persoonlijke verzorging</x:v>
      </x:c>
      <x:c r="B35" s="36" t="str">
        <x:v>Besjaar</x:v>
      </x:c>
      <x:c r="C35" s="36" t="str">
        <x:v>Besjaar multistyler - airstyler - fohnborstels - krulborstel - krultang 5 in 1 - krultang -stijltang - hairwrap - Haardroger met Borstel - Nieuwe Versie 2026</x:v>
      </x:c>
      <x:c r="D35" s="37" t="n">
        <x:v>49.99</x:v>
      </x:c>
      <x:c r="E35" s="37"/>
      <x:c r="F35" s="38" t="str">
        <x:f>IF(AND(E35&gt;0,D35&lt;E35),1-D35/E35,"")</x:f>
      </x:c>
      <x:c r="G35" s="36" t="n">
        <x:v>2</x:v>
      </x:c>
      <x:c r="H35" s="36" t="str">
        <x:v>Op voorraad</x:v>
      </x:c>
      <x:c r="I35" s="36" t="str">
        <x:v>9300000340550774</x:v>
      </x:c>
      <x:c r="J35" s="36" t="n">
        <x:v>2</x:v>
      </x:c>
      <x:c r="K35" s="36" t="n">
        <x:v>21</x:v>
      </x:c>
      <x:c r="L35" s="36" t="str">
        <x:v>No</x:v>
      </x:c>
      <x:c r="M35" s="36" t="str">
        <x:v>https://www.bol.com/nl/nl/p/besjaar-multistyler-airstyler-fohnborstels-krulborstel-krultang-5-in-1-krultang-stijltang-hairwrap-haardroger-met-borstel-nieuwe-versie-2026/9300000340550774/</x:v>
      </x:c>
      <x:c r="N35" s="36" t="str">
        <x:v>https://media.s-bol.com/mJVL172LZWZO/wVRWD9X/550x556.jpg</x:v>
      </x:c>
    </x:row>
    <x:row r="36">
      <x:c r="A36" s="36" t="str">
        <x:v>Persoonlijke verzorging</x:v>
      </x:c>
      <x:c r="B36" s="36" t="str">
        <x:v>LYNEX</x:v>
      </x:c>
      <x:c r="C36" s="36" t="str">
        <x:v>LYNEX Airstyler - Krultang 7 in 1 - Multistyler - Föhnborstel - 7 in 1 multi styler- Airstyler - 2025 model - Stijltang - Hairwrap - Haardroger met Borstel - Wit/Goud met handshonen</x:v>
      </x:c>
      <x:c r="D36" s="37" t="n">
        <x:v>83.37</x:v>
      </x:c>
      <x:c r="E36" s="37" t="n">
        <x:v>89.99</x:v>
      </x:c>
      <x:c r="F36" s="38" t="n">
        <x:f>IF(AND(E36&gt;0,D36&lt;E36),1-D36/E36,"")</x:f>
        <x:v>0.07356372930325583</x:v>
      </x:c>
      <x:c r="G36" s="36" t="n">
        <x:v>8</x:v>
      </x:c>
      <x:c r="H36" s="36" t="str">
        <x:v>Op voorraad</x:v>
      </x:c>
      <x:c r="I36" s="36" t="str">
        <x:v>9300000228468493</x:v>
      </x:c>
      <x:c r="J36" s="36" t="n">
        <x:v>2</x:v>
      </x:c>
      <x:c r="K36" s="36" t="n">
        <x:v>16</x:v>
      </x:c>
      <x:c r="L36" s="36" t="str">
        <x:v>No</x:v>
      </x:c>
      <x:c r="M36" s="36" t="str">
        <x:v>https://www.bol.com/nl/nl/p/lynex-airstyler-krultang-7-in-1-multistyler-fohnborstel-7-in-1-multi-styler-2025-model-stijltang-hairwrap-haardroger-met-borstel-wit-goud-met-handshonen/9300000228468493/</x:v>
      </x:c>
      <x:c r="N36" s="36" t="str">
        <x:v>https://media.s-bol.com/gj6OB26WVYOj/jRjy7gl/550x576.jpg</x:v>
      </x:c>
    </x:row>
    <x:row r="37">
      <x:c r="A37" s="36" t="str">
        <x:v>Persoonlijke verzorging</x:v>
      </x:c>
      <x:c r="B37" s="36" t="str">
        <x:v>LYNEX</x:v>
      </x:c>
      <x:c r="C37" s="36" t="str">
        <x:v>LYNEX Thermal Brush - Keramische Warmteborstel - Airstyler - Haardroger - Fohnborstel en Airstyler Alternatief - Krulborstel en Stijlborstel in 1 - Krultang</x:v>
      </x:c>
      <x:c r="D37" s="37" t="n">
        <x:v>36.99</x:v>
      </x:c>
      <x:c r="E37" s="37" t="n">
        <x:v>39.99</x:v>
      </x:c>
      <x:c r="F37" s="38" t="n">
        <x:f>IF(AND(E37&gt;0,D37&lt;E37),1-D37/E37,"")</x:f>
        <x:v>0.07501875468867214</x:v>
      </x:c>
      <x:c r="G37" s="36" t="n">
        <x:v>8</x:v>
      </x:c>
      <x:c r="H37" s="36" t="str">
        <x:v>Op voorraad</x:v>
      </x:c>
      <x:c r="I37" s="36" t="str">
        <x:v>9300000236952554</x:v>
      </x:c>
      <x:c r="J37" s="36" t="n">
        <x:v>2</x:v>
      </x:c>
      <x:c r="K37" s="36" t="n">
        <x:v>19</x:v>
      </x:c>
      <x:c r="L37" s="36" t="str">
        <x:v>No</x:v>
      </x:c>
      <x:c r="M37" s="36" t="str">
        <x:v>https://www.bol.com/nl/nl/p/lynex-thermal-brush-keramische-warmteborstel-airstyler-haardroger-fohnborstel-en-airstyler-alternatief-krulborstel-en-stijlborstel-in-1-krultang/9300000236952554/</x:v>
      </x:c>
      <x:c r="N37" s="36" t="str">
        <x:v>https://media.s-bol.com/w44rqPL5LLNM/2RgozJK/550x567.jpg</x:v>
      </x:c>
    </x:row>
    <x:row r="38">
      <x:c r="A38" s="36" t="str">
        <x:v>Persoonlijke verzorging</x:v>
      </x:c>
      <x:c r="B38" s="36" t="str">
        <x:v>RYNEX</x:v>
      </x:c>
      <x:c r="C38" s="36" t="str">
        <x:v>Neusstrips - 30 Stuks - Anti Snurk Pleisters - Neusspreider - Beter Slapen - Anti Snurk - Rynex</x:v>
      </x:c>
      <x:c r="D38" s="37" t="n">
        <x:v>19.99</x:v>
      </x:c>
      <x:c r="E38" s="37"/>
      <x:c r="F38" s="38" t="str">
        <x:f>IF(AND(E38&gt;0,D38&lt;E38),1-D38/E38,"")</x:f>
      </x:c>
      <x:c r="G38" s="36"/>
      <x:c r="H38" s="36" t="str">
        <x:v>Op voorraad</x:v>
      </x:c>
      <x:c r="I38" s="36" t="str">
        <x:v>9300000285211786</x:v>
      </x:c>
      <x:c r="J38" s="36" t="n">
        <x:v>3</x:v>
      </x:c>
      <x:c r="K38" s="36" t="n">
        <x:v>1</x:v>
      </x:c>
      <x:c r="L38" s="36" t="str">
        <x:v>No</x:v>
      </x:c>
      <x:c r="M38" s="36" t="str">
        <x:v>https://www.bol.com/nl/nl/p/neusstrips-30-stuks-anti-snurk-pleisters-neusspreider-beter-slapen-anti-snurk-rynex/9300000285211786/</x:v>
      </x:c>
      <x:c r="N38" s="36" t="str">
        <x:v>https://media.s-bol.com/qv0BOkBgJRP2/voMgVWV/550x621.jpg</x:v>
      </x:c>
    </x:row>
    <x:row r="39">
      <x:c r="A39" s="36" t="str">
        <x:v>Persoonlijke verzorging</x:v>
      </x:c>
      <x:c r="B39" s="36" t="str">
        <x:v>RYNEX</x:v>
      </x:c>
      <x:c r="C39" s="36" t="str">
        <x:v>Pimple Patch - Acne - Hyrdocolloid - Puisten Verwijderaar - Sticker - 144 stuks - Rynex</x:v>
      </x:c>
      <x:c r="D39" s="37" t="n">
        <x:v>11.99</x:v>
      </x:c>
      <x:c r="E39" s="37"/>
      <x:c r="F39" s="38" t="str">
        <x:f>IF(AND(E39&gt;0,D39&lt;E39),1-D39/E39,"")</x:f>
      </x:c>
      <x:c r="G39" s="36" t="n">
        <x:v>1</x:v>
      </x:c>
      <x:c r="H39" s="36" t="str">
        <x:v>Op voorraad</x:v>
      </x:c>
      <x:c r="I39" s="36" t="str">
        <x:v>9300000283815777</x:v>
      </x:c>
      <x:c r="J39" s="36" t="n">
        <x:v>2</x:v>
      </x:c>
      <x:c r="K39" s="36" t="n">
        <x:v>12</x:v>
      </x:c>
      <x:c r="L39" s="36" t="str">
        <x:v>No</x:v>
      </x:c>
      <x:c r="M39" s="36" t="str">
        <x:v>https://www.bol.com/nl/nl/p/pimple-patch-acne-hyrdocolloid-puisten-verwijderaar-sticker-144-stuks-rynex/9300000283815777/</x:v>
      </x:c>
      <x:c r="N39" s="36" t="str">
        <x:v>https://media.s-bol.com/B509LqzW7nZY/W7EBMAQ/550x559.jpg</x:v>
      </x:c>
    </x:row>
    <x:row r="40">
      <x:c r="A40" s="36" t="str">
        <x:v>Persoonlijke verzorging</x:v>
      </x:c>
      <x:c r="B40" s="36" t="str">
        <x:v>RYNEX</x:v>
      </x:c>
      <x:c r="C40" s="36" t="str">
        <x:v>Rynex Massage Gun - 6 snelheden - 4 opzetstukken - Opbergkoffer</x:v>
      </x:c>
      <x:c r="D40" s="37" t="n">
        <x:v>19.99</x:v>
      </x:c>
      <x:c r="E40" s="37" t="n">
        <x:v>29.99</x:v>
      </x:c>
      <x:c r="F40" s="38" t="n">
        <x:f>IF(AND(E40&gt;0,D40&lt;E40),1-D40/E40,"")</x:f>
        <x:v>0.3334444814938313</x:v>
      </x:c>
      <x:c r="G40" s="36"/>
      <x:c r="H40" s="36" t="str">
        <x:v>Op voorraad</x:v>
      </x:c>
      <x:c r="I40" s="36" t="str">
        <x:v>9300000340644974</x:v>
      </x:c>
      <x:c r="J40" s="36" t="n">
        <x:v>1</x:v>
      </x:c>
      <x:c r="K40" s="36" t="n">
        <x:v>13</x:v>
      </x:c>
      <x:c r="L40" s="36" t="str">
        <x:v>No</x:v>
      </x:c>
      <x:c r="M40" s="36" t="str">
        <x:v>https://www.bol.com/nl/nl/p/massage-gun-mini-professioneel-massage-apparaat-massageapparaat-massagegun-massage-pistool-zwart-rynex/9300000340644974/</x:v>
      </x:c>
      <x:c r="N40" s="36" t="str">
        <x:v>https://media.s-bol.com/oL0Bz1A5kDZ3/K19zmEM/550x552.jpg</x:v>
      </x:c>
    </x:row>
    <x:row r="41">
      <x:c r="A41" s="36" t="str">
        <x:v>Elektronica &amp; Accessoires</x:v>
      </x:c>
      <x:c r="B41" s="36" t="str">
        <x:v>RYNEX</x:v>
      </x:c>
      <x:c r="C41" s="36" t="str">
        <x:v>Rynex 3x USB-C naar USB-A Adapter OTG 3.0 - USB-C naar USB Adapter - Converter USB-A Female - Zwart</x:v>
      </x:c>
      <x:c r="D41" s="37" t="n">
        <x:v>7.99</x:v>
      </x:c>
      <x:c r="E41" s="37" t="n">
        <x:v>9.99</x:v>
      </x:c>
      <x:c r="F41" s="38" t="n">
        <x:f>IF(AND(E41&gt;0,D41&lt;E41),1-D41/E41,"")</x:f>
        <x:v>0.20020020020020024</x:v>
      </x:c>
      <x:c r="G41" s="36"/>
      <x:c r="H41" s="36" t="str">
        <x:v>Op voorraad</x:v>
      </x:c>
      <x:c r="I41" s="36" t="str">
        <x:v>9300000285266932</x:v>
      </x:c>
      <x:c r="J41" s="36" t="n">
        <x:v>3</x:v>
      </x:c>
      <x:c r="K41" s="36" t="n">
        <x:v>4</x:v>
      </x:c>
      <x:c r="L41" s="36" t="str">
        <x:v>No</x:v>
      </x:c>
      <x:c r="M41" s="36" t="str">
        <x:v>https://www.bol.com/nl/nl/p/rynex-3x-usb-c-naar-usb-a-adapter-otg-3-0-usb-c-naar-usb-adapter-converter-usb-a-female-zwart/9300000285266932/</x:v>
      </x:c>
      <x:c r="N41" s="36" t="str">
        <x:v>https://media.s-bol.com/xX51N2DozW6B/K1YJB9n/550x533.jpg</x:v>
      </x:c>
    </x:row>
    <x:row r="42">
      <x:c r="A42" s="36" t="str">
        <x:v>Elektronica &amp; Accessoires</x:v>
      </x:c>
      <x:c r="B42" s="36" t="str">
        <x:v>RYNEX</x:v>
      </x:c>
      <x:c r="C42" s="36" t="str">
        <x:v>Rynex Aluminium Laptop Standaard – Verstelbaar – voor Thuis &amp; Kantoor– Ergonomische Laptopstand – Zilver</x:v>
      </x:c>
      <x:c r="D42" s="37" t="n">
        <x:v>12.99</x:v>
      </x:c>
      <x:c r="E42" s="37"/>
      <x:c r="F42" s="38" t="str">
        <x:f>IF(AND(E42&gt;0,D42&lt;E42),1-D42/E42,"")</x:f>
      </x:c>
      <x:c r="G42" s="36" t="n">
        <x:v>5</x:v>
      </x:c>
      <x:c r="H42" s="36" t="str">
        <x:v>Op voorraad</x:v>
      </x:c>
      <x:c r="I42" s="36" t="str">
        <x:v>9300000256297892</x:v>
      </x:c>
      <x:c r="J42" s="36" t="n">
        <x:v>1</x:v>
      </x:c>
      <x:c r="K42" s="36" t="n">
        <x:v>19</x:v>
      </x:c>
      <x:c r="L42" s="36" t="str">
        <x:v>Yes</x:v>
      </x:c>
      <x:c r="M42" s="36" t="str">
        <x:v>https://www.bol.com/nl/nl/p/rynex-laptop-standaard-verstelbaar-ergonomische-laptopstandaard-voor-thuis-kantoor-zilver/9300000256297892/</x:v>
      </x:c>
      <x:c r="N42" s="36" t="str">
        <x:v>https://media.s-bol.com/np5KjjKRq695/voQAP3V/550x557.jpg</x:v>
      </x:c>
    </x:row>
    <x:row r="43">
      <x:c r="A43" s="36" t="str">
        <x:v>Elektronica &amp; Accessoires</x:v>
      </x:c>
      <x:c r="B43" s="36" t="str">
        <x:v>RYNEX</x:v>
      </x:c>
      <x:c r="C43" s="36" t="str">
        <x:v>Rynex SD Kaart Lezer - 3 in 1 SD/TF/USB 3.0 Kaartlezer USB C - Universeel Cardreaders - Inclusief Converter</x:v>
      </x:c>
      <x:c r="D43" s="37" t="n">
        <x:v>9.99</x:v>
      </x:c>
      <x:c r="E43" s="37"/>
      <x:c r="F43" s="38" t="str">
        <x:f>IF(AND(E43&gt;0,D43&lt;E43),1-D43/E43,"")</x:f>
      </x:c>
      <x:c r="G43" s="36" t="n">
        <x:v>23</x:v>
      </x:c>
      <x:c r="H43" s="36" t="str">
        <x:v>Op voorraad</x:v>
      </x:c>
      <x:c r="I43" s="36" t="str">
        <x:v>9300000248298535</x:v>
      </x:c>
      <x:c r="J43" s="36" t="n">
        <x:v>1</x:v>
      </x:c>
      <x:c r="K43" s="36" t="n">
        <x:v>16</x:v>
      </x:c>
      <x:c r="L43" s="36" t="str">
        <x:v>No</x:v>
      </x:c>
      <x:c r="M43" s="36" t="str">
        <x:v>https://www.bol.com/nl/nl/p/cardreaders-sd-kaart-lezer-sd-card-reader-3-in-1-sd-kaartlezer-sd-kaartlezer-usb-c-inclusief-usb-c-naar-usb-a-converter-universeel-rynex/9300000248298535/</x:v>
      </x:c>
      <x:c r="N43" s="36" t="str">
        <x:v>https://media.s-bol.com/RzPyGN6xK5DL/Wn4xlnv/550x456.jpg</x:v>
      </x:c>
    </x:row>
    <x:row r="44">
      <x:c r="A44" s="36" t="str">
        <x:v>Auto, Fiets &amp; Reizen</x:v>
      </x:c>
      <x:c r="B44" s="36" t="str">
        <x:v>RYNEX</x:v>
      </x:c>
      <x:c r="C44" s="36" t="str">
        <x:v>RYNEX Telefoonhouder Fiets - Scooter en Motor - Gsm Houder Fiets - 360° Rotatie - Anti-Shock en Vibratie</x:v>
      </x:c>
      <x:c r="D44" s="37" t="n">
        <x:v>15.19</x:v>
      </x:c>
      <x:c r="E44" s="37" t="n">
        <x:v>15.99</x:v>
      </x:c>
      <x:c r="F44" s="38" t="n">
        <x:f>IF(AND(E44&gt;0,D44&lt;E44),1-D44/E44,"")</x:f>
        <x:v>0.05003126954346471</x:v>
      </x:c>
      <x:c r="G44" s="36" t="n">
        <x:v>17</x:v>
      </x:c>
      <x:c r="H44" s="36" t="str">
        <x:v>Op voorraad</x:v>
      </x:c>
      <x:c r="I44" s="36" t="str">
        <x:v>9300000256590825</x:v>
      </x:c>
      <x:c r="J44" s="36" t="n">
        <x:v>1</x:v>
      </x:c>
      <x:c r="K44" s="36" t="n">
        <x:v>4</x:v>
      </x:c>
      <x:c r="L44" s="36" t="str">
        <x:v>No</x:v>
      </x:c>
      <x:c r="M44" s="36" t="str">
        <x:v>https://www.bol.com/nl/nl/p/rynex-universele-fiets-telefoonhouder-360-rotatie-anti-shock-vibratie-voor-fiets-scooter-motor-smartphone-houder-iphone-android-stevig-veilig/9300000256590825/</x:v>
      </x:c>
      <x:c r="N44" s="36" t="str">
        <x:v>https://media.s-bol.com/8JnL1Jog1n0o/Q0J58Q7/550x511.jpg</x:v>
      </x:c>
    </x:row>
    <x:row r="45">
      <x:c r="A45" s="36" t="str">
        <x:v>Auto, Fiets &amp; Reizen</x:v>
      </x:c>
      <x:c r="B45" s="36" t="str">
        <x:v>RYNEX</x:v>
      </x:c>
      <x:c r="C45" s="36" t="str">
        <x:v>RYNEX Telefoonhouders Auto Ventilatie – GSM Houder auto – 360° Draaibaar en Stevig – Universeel</x:v>
      </x:c>
      <x:c r="D45" s="37" t="n">
        <x:v>15.99</x:v>
      </x:c>
      <x:c r="E45" s="37"/>
      <x:c r="F45" s="38" t="str">
        <x:f>IF(AND(E45&gt;0,D45&lt;E45),1-D45/E45,"")</x:f>
      </x:c>
      <x:c r="G45" s="36" t="n">
        <x:v>15</x:v>
      </x:c>
      <x:c r="H45" s="36" t="str">
        <x:v>Op voorraad</x:v>
      </x:c>
      <x:c r="I45" s="36" t="str">
        <x:v>9300000256585397</x:v>
      </x:c>
      <x:c r="J45" s="36" t="n">
        <x:v>2</x:v>
      </x:c>
      <x:c r="K45" s="36" t="n">
        <x:v>7</x:v>
      </x:c>
      <x:c r="L45" s="36" t="str">
        <x:v>No</x:v>
      </x:c>
      <x:c r="M45" s="36" t="str">
        <x:v>https://www.bol.com/nl/nl/p/rynex-auto-telefoonhouder-ventilatierooster-universele-smartphone-car-mount-360-draaibaar-stevig/9300000256585397/</x:v>
      </x:c>
      <x:c r="N45" s="36" t="str">
        <x:v>https://media.s-bol.com/q31J2yq7Gm97/zKpBp7Z/550x552.jpg</x:v>
      </x:c>
    </x:row>
    <x:row r="46">
      <x:c r="A46" s="36" t="str">
        <x:v>Auto, Fiets &amp; Reizen</x:v>
      </x:c>
      <x:c r="B46" s="36" t="str">
        <x:v>RYNEX</x:v>
      </x:c>
      <x:c r="C46" s="36" t="str">
        <x:v>RYNEX Universele Wereldstekker- Reisstekker - USB stekker - USB-C en USB Poort - Wereldstekker Universeel voor 150+ landens - Zwart</x:v>
      </x:c>
      <x:c r="D46" s="37" t="n">
        <x:v>15.99</x:v>
      </x:c>
      <x:c r="E46" s="37"/>
      <x:c r="F46" s="38" t="str">
        <x:f>IF(AND(E46&gt;0,D46&lt;E46),1-D46/E46,"")</x:f>
      </x:c>
      <x:c r="G46" s="36" t="n">
        <x:v>10</x:v>
      </x:c>
      <x:c r="H46" s="36" t="str">
        <x:v>Op voorraad</x:v>
      </x:c>
      <x:c r="I46" s="36" t="str">
        <x:v>9300000255599026</x:v>
      </x:c>
      <x:c r="J46" s="36" t="n">
        <x:v>2</x:v>
      </x:c>
      <x:c r="K46" s="36" t="n">
        <x:v>9</x:v>
      </x:c>
      <x:c r="L46" s="36" t="str">
        <x:v>No</x:v>
      </x:c>
      <x:c r="M46" s="36" t="str">
        <x:v>https://www.bol.com/nl/nl/p/rynex-universele-wereldstekker-reisstekker-usb-stekker-usb-c-en-usb-poort-wereldstekker-universeel-voor-150-landens-zwart/9300000255599026/</x:v>
      </x:c>
      <x:c r="N46" s="36" t="str">
        <x:v>https://media.s-bol.com/xXZ8qrwROo5l/Mw0xxB3/550x491.jpg</x:v>
      </x:c>
    </x:row>
    <x:row r="47">
      <x:c r="A47" s="36" t="str">
        <x:v>Creatief &amp; Hobby</x:v>
      </x:c>
      <x:c r="B47" s="36" t="str">
        <x:v>RYNEX</x:v>
      </x:c>
      <x:c r="C47" s="36" t="str">
        <x:v>Rynex Twinmarkers 168 stuks - Dubbelzijdige Alcohol Markers</x:v>
      </x:c>
      <x:c r="D47" s="37"/>
      <x:c r="E47" s="37" t="n">
        <x:v>39.99</x:v>
      </x:c>
      <x:c r="F47" s="38" t="n">
        <x:f>IF(AND(E47&gt;0,D47&lt;E47),1-D47/E47,"")</x:f>
        <x:v>1</x:v>
      </x:c>
      <x:c r="G47" s="36" t="n">
        <x:v>4</x:v>
      </x:c>
      <x:c r="H47" s="36" t="str">
        <x:v>Op voorraad</x:v>
      </x:c>
      <x:c r="I47" s="36" t="str">
        <x:v>9300000340642206</x:v>
      </x:c>
      <x:c r="J47" s="36" t="n">
        <x:v>1</x:v>
      </x:c>
      <x:c r="K47" s="36" t="n">
        <x:v>17</x:v>
      </x:c>
      <x:c r="L47" s="36" t="str">
        <x:v>No</x:v>
      </x:c>
      <x:c r="M47" s="36" t="str">
        <x:v>https://www.bol.com/nl/nl/p/twinmarkers-168-stuks-voor-volwassenen-alcohol-markers-stiften-markeerstiften-rynex/9300000340642206/</x:v>
      </x:c>
      <x:c r="N47" s="36" t="str">
        <x:v>https://media.s-bol.com/K42o3LOB32OM/1W3E3lV/550x549.jpg</x:v>
      </x:c>
    </x:row>
    <x:row r="48">
      <x:c r="A48" s="36" t="str">
        <x:v>Creatief &amp; Hobby</x:v>
      </x:c>
      <x:c r="B48" s="36" t="str">
        <x:v>RYNEX</x:v>
      </x:c>
      <x:c r="C48" s="36" t="str">
        <x:v>Rynex Twinmarkers 80 stuks - Dubbelzijdige Alcohol Markers</x:v>
      </x:c>
      <x:c r="D48" s="37" t="n">
        <x:v>15.99</x:v>
      </x:c>
      <x:c r="E48" s="37" t="n">
        <x:v>29.99</x:v>
      </x:c>
      <x:c r="F48" s="38" t="n">
        <x:f>IF(AND(E48&gt;0,D48&lt;E48),1-D48/E48,"")</x:f>
        <x:v>0.4668222740913638</x:v>
      </x:c>
      <x:c r="G48" s="36" t="n">
        <x:v>4</x:v>
      </x:c>
      <x:c r="H48" s="36" t="str">
        <x:v>Op voorraad</x:v>
      </x:c>
      <x:c r="I48" s="36" t="str">
        <x:v>9300000340643352</x:v>
      </x:c>
      <x:c r="J48" s="36" t="n">
        <x:v>1</x:v>
      </x:c>
      <x:c r="K48" s="36" t="n">
        <x:v>14</x:v>
      </x:c>
      <x:c r="L48" s="36" t="str">
        <x:v>No</x:v>
      </x:c>
      <x:c r="M48" s="36" t="str">
        <x:v>https://www.bol.com/nl/nl/p/twinmarkers-80-stuks-voor-volwassenen-alcohol-markers-stiften-markeerstiften-rynex/9300000340643352/</x:v>
      </x:c>
      <x:c r="N48" s="36" t="str">
        <x:v>https://media.s-bol.com/1Rl86MQmqmpR/ROD6YYE/550x549.jpg</x:v>
      </x:c>
    </x:row>
    <x:row r="49">
      <x:c r="A49" s="36" t="str">
        <x:v>Lifestyle &amp; Accessoires</x:v>
      </x:c>
      <x:c r="B49" s="36" t="str">
        <x:v>Besjaar</x:v>
      </x:c>
      <x:c r="C49" s="36" t="str">
        <x:v>Besjaar Sigarettendoosje - Zilver - Aluminium - Sigarettenhouder - Weerbestendig - Stevige en Luxe Sigarettendoosjes</x:v>
      </x:c>
      <x:c r="D49" s="37" t="n">
        <x:v>9.99</x:v>
      </x:c>
      <x:c r="E49" s="37"/>
      <x:c r="F49" s="38" t="str">
        <x:f>IF(AND(E49&gt;0,D49&lt;E49),1-D49/E49,"")</x:f>
      </x:c>
      <x:c r="G49" s="36" t="n">
        <x:v>33</x:v>
      </x:c>
      <x:c r="H49" s="36" t="str">
        <x:v>Op voorraad</x:v>
      </x:c>
      <x:c r="I49" s="36" t="str">
        <x:v>9300000224540054</x:v>
      </x:c>
      <x:c r="J49" s="36" t="n">
        <x:v>2</x:v>
      </x:c>
      <x:c r="K49" s="36" t="n">
        <x:v>17</x:v>
      </x:c>
      <x:c r="L49" s="36" t="str">
        <x:v>No</x:v>
      </x:c>
      <x:c r="M49" s="36" t="str">
        <x:v>https://www.bol.com/nl/nl/p/besjaar-sigarettendoosje-zwart-aluminium-sigarettenhouder-weerbestendig-stevige-en-luxe-sigarettendoosjes/9300000224540054/</x:v>
      </x:c>
      <x:c r="N49" s="36" t="str">
        <x:v>https://media.s-bol.com/x4BzYw1G2QO9/y8mDPKR/511x840.jpg</x:v>
      </x:c>
    </x:row>
    <x:row r="50">
      <x:c r="A50" s="36" t="str">
        <x:v>Lifestyle &amp; Accessoires</x:v>
      </x:c>
      <x:c r="B50" s="36" t="str">
        <x:v>Besjaar</x:v>
      </x:c>
      <x:c r="C50" s="36" t="str">
        <x:v>Besjaar Sigarettendoosjes - Sigaretten Box - Aluminium - Weerbestendig - Stevig en Luxe - Zwart</x:v>
      </x:c>
      <x:c r="D50" s="37" t="n">
        <x:v>9.99</x:v>
      </x:c>
      <x:c r="E50" s="37"/>
      <x:c r="F50" s="38" t="str">
        <x:f>IF(AND(E50&gt;0,D50&lt;E50),1-D50/E50,"")</x:f>
      </x:c>
      <x:c r="G50" s="36" t="n">
        <x:v>33</x:v>
      </x:c>
      <x:c r="H50" s="36" t="str">
        <x:v>Op voorraad</x:v>
      </x:c>
      <x:c r="I50" s="36" t="str">
        <x:v>9300000187838168</x:v>
      </x:c>
      <x:c r="J50" s="36" t="n">
        <x:v>1</x:v>
      </x:c>
      <x:c r="K50" s="36" t="n">
        <x:v>15</x:v>
      </x:c>
      <x:c r="L50" s="36" t="str">
        <x:v>No</x:v>
      </x:c>
      <x:c r="M50" s="36" t="str">
        <x:v>https://www.bol.com/nl/nl/p/besjaar-sigarettendoosjes-sigarettenhouder-met-aansteker-sigaretten-box-zwart-aluminium-weerbestendig-stevig-en-luxe/9300000187838168/</x:v>
      </x:c>
      <x:c r="N50" s="36" t="str">
        <x:v>https://media.s-bol.com/x4BzQr6O0wQB/Mj92jlA/536x840.jpg</x:v>
      </x:c>
    </x:row>
    <x:row r="51">
      <x:c r="A51" s="36" t="str">
        <x:v>Lifestyle &amp; Accessoires</x:v>
      </x:c>
      <x:c r="B51" s="36" t="str">
        <x:v>Besjaar</x:v>
      </x:c>
      <x:c r="C51" s="36" t="str">
        <x:v>Besjaar Sigarettendoosjes - Sigarettenhouder - Sigaretten Box - Goud- Aluminium - Weerbestendig - Stevig en Luxe</x:v>
      </x:c>
      <x:c r="D51" s="37" t="n">
        <x:v>9.99</x:v>
      </x:c>
      <x:c r="E51" s="37"/>
      <x:c r="F51" s="38" t="str">
        <x:f>IF(AND(E51&gt;0,D51&lt;E51),1-D51/E51,"")</x:f>
      </x:c>
      <x:c r="G51" s="36" t="n">
        <x:v>33</x:v>
      </x:c>
      <x:c r="H51" s="36" t="str">
        <x:v>Op voorraad</x:v>
      </x:c>
      <x:c r="I51" s="36" t="str">
        <x:v>9300000235049605</x:v>
      </x:c>
      <x:c r="J51" s="36" t="n">
        <x:v>2</x:v>
      </x:c>
      <x:c r="K51" s="36" t="n">
        <x:v>11</x:v>
      </x:c>
      <x:c r="L51" s="36" t="str">
        <x:v>No</x:v>
      </x:c>
      <x:c r="M51" s="36" t="str">
        <x:v>https://www.bol.com/nl/nl/p/besjaar-sigarettendoosjes-sigarettenhouder-sigaretten-box-goud-aluminium-weerbestendig-stevig-en-luxe/9300000235049605/</x:v>
      </x:c>
      <x:c r="N51" s="36" t="str">
        <x:v>https://media.s-bol.com/NA2KzrVvp8Mz/k5olQvv/524x840.jpg</x:v>
      </x:c>
    </x:row>
    <x:row r="52">
      <x:c r="A52" s="36" t="str">
        <x:v>Lifestyle &amp; Accessoires</x:v>
      </x:c>
      <x:c r="B52" s="36" t="str">
        <x:v>Besjaar</x:v>
      </x:c>
      <x:c r="C52" s="36" t="str">
        <x:v>Besjaar Sigarettendoosjes - Sigarettenhouder- Aluminium - Weerbestendig - Stevig en Luxe - Zwart</x:v>
      </x:c>
      <x:c r="D52" s="37" t="n">
        <x:v>9.99</x:v>
      </x:c>
      <x:c r="E52" s="37"/>
      <x:c r="F52" s="38" t="str">
        <x:f>IF(AND(E52&gt;0,D52&lt;E52),1-D52/E52,"")</x:f>
      </x:c>
      <x:c r="G52" s="36" t="n">
        <x:v>23</x:v>
      </x:c>
      <x:c r="H52" s="36" t="str">
        <x:v>Op voorraad</x:v>
      </x:c>
      <x:c r="I52" s="36" t="str">
        <x:v>9300000235047946</x:v>
      </x:c>
      <x:c r="J52" s="36" t="n">
        <x:v>2</x:v>
      </x:c>
      <x:c r="K52" s="36" t="n">
        <x:v>23</x:v>
      </x:c>
      <x:c r="L52" s="36" t="str">
        <x:v>No</x:v>
      </x:c>
      <x:c r="M52" s="36" t="str">
        <x:v>https://www.bol.com/nl/nl/p/sigarettenhouder-sigaretten-box-sigaretten-doosje-zwart-sigaretten-opbergdoosje-sigaretten-doosje-20-stuks-sigaretten-doosje-metaal-sigaretten-etui-focus/9300000235047946/</x:v>
      </x:c>
      <x:c r="N52" s="36" t="str">
        <x:v>https://media.s-bol.com/NA1jmpm2rgoL/Y652RLn/550x602.jpg</x:v>
      </x:c>
    </x:row>
    <x:row r="53">
      <x:c r="A53" s="36" t="str">
        <x:v>Lifestyle &amp; Accessoires</x:v>
      </x:c>
      <x:c r="B53" s="36" t="str">
        <x:v>Besjaar</x:v>
      </x:c>
      <x:c r="C53" s="36" t="str">
        <x:v>Besjaar Sigarettendoosjes met aansteker - Sigaretten Box - Aluminium - Weerbestendig - Stevig en Luxe</x:v>
      </x:c>
      <x:c r="D53" s="37" t="n">
        <x:v>15.99</x:v>
      </x:c>
      <x:c r="E53" s="37"/>
      <x:c r="F53" s="38" t="str">
        <x:f>IF(AND(E53&gt;0,D53&lt;E53),1-D53/E53,"")</x:f>
      </x:c>
      <x:c r="G53" s="36" t="n">
        <x:v>23</x:v>
      </x:c>
      <x:c r="H53" s="36" t="str">
        <x:v>Op voorraad</x:v>
      </x:c>
      <x:c r="I53" s="36" t="str">
        <x:v>9300000235047850</x:v>
      </x:c>
      <x:c r="J53" s="36" t="n">
        <x:v>1</x:v>
      </x:c>
      <x:c r="K53" s="36" t="n">
        <x:v>18</x:v>
      </x:c>
      <x:c r="L53" s="36" t="str">
        <x:v>No</x:v>
      </x:c>
      <x:c r="M53" s="36" t="str">
        <x:v>https://www.bol.com/nl/nl/p/sigarettenhouder-sigaretten-box-sigaretten-doosje-met-aansteker-sigaretten-opbergdoosje-sigaretten-doosje-20-stuks-sigaretten-koker-sigaretten-doosje-metaal-sigaretten-doosje-zwart-sigaretten-etui-focus-usb-kabel/9300000235047850/</x:v>
      </x:c>
      <x:c r="N53" s="36" t="str">
        <x:v>https://media.s-bol.com/RA4pjoDn16AL/58zjvLq/550x610.jpg</x:v>
      </x:c>
    </x:row>
    <x:row r="54">
      <x:c r="A54" s="36" t="str">
        <x:v>Lifestyle &amp; Accessoires</x:v>
      </x:c>
      <x:c r="B54" s="36" t="str">
        <x:v>Besjaar</x:v>
      </x:c>
      <x:c r="C54" s="36" t="str">
        <x:v>Besjaar Sigarettendoosjes met aansteker - Sigaretten Box - Aluminium - Weerbestendig - Stevig en Luxe - Goud</x:v>
      </x:c>
      <x:c r="D54" s="37" t="n">
        <x:v>15.99</x:v>
      </x:c>
      <x:c r="E54" s="37"/>
      <x:c r="F54" s="38" t="str">
        <x:f>IF(AND(E54&gt;0,D54&lt;E54),1-D54/E54,"")</x:f>
      </x:c>
      <x:c r="G54" s="36" t="n">
        <x:v>23</x:v>
      </x:c>
      <x:c r="H54" s="36" t="str">
        <x:v>Op voorraad</x:v>
      </x:c>
      <x:c r="I54" s="36" t="str">
        <x:v>9300000137068350</x:v>
      </x:c>
      <x:c r="J54" s="36" t="n">
        <x:v>2</x:v>
      </x:c>
      <x:c r="K54" s="36" t="n">
        <x:v>22</x:v>
      </x:c>
      <x:c r="L54" s="36" t="str">
        <x:v>No</x:v>
      </x:c>
      <x:c r="M54" s="36" t="str">
        <x:v>https://www.bol.com/nl/nl/p/sigarettenhouder-sigaretten-box-sigaretten-doosje-met-aansteker-sigaretten-opbergdoosje-sigaretten-doosje-20-stuks-sigaretten-koker-sigaretten-doosje-metaal-sigaretten-doosje-zilver-sigaretten-etui-focus-usb-kabul/9300000137068350/</x:v>
      </x:c>
      <x:c r="N54" s="36" t="str">
        <x:v>https://media.s-bol.com/qBPg5pAjNWwD/g59vqq6/550x606.jpg</x:v>
      </x:c>
    </x:row>
    <x:row r="55">
      <x:c r="A55" s="36" t="str">
        <x:v>Lifestyle &amp; Accessoires</x:v>
      </x:c>
      <x:c r="B55" s="36" t="str">
        <x:v>Besjaar</x:v>
      </x:c>
      <x:c r="C55" s="36" t="str">
        <x:v>Besjaar Sigarettendoosjes met aansteker - Sigaretten Box - Aluminium - Weerbestendig - Stevig en Luxe - Zilver</x:v>
      </x:c>
      <x:c r="D55" s="37" t="n">
        <x:v>15.99</x:v>
      </x:c>
      <x:c r="E55" s="37"/>
      <x:c r="F55" s="38" t="str">
        <x:f>IF(AND(E55&gt;0,D55&lt;E55),1-D55/E55,"")</x:f>
      </x:c>
      <x:c r="G55" s="36" t="n">
        <x:v>23</x:v>
      </x:c>
      <x:c r="H55" s="36" t="str">
        <x:v>Op voorraad</x:v>
      </x:c>
      <x:c r="I55" s="36" t="str">
        <x:v>9300000134556458</x:v>
      </x:c>
      <x:c r="J55" s="36" t="n">
        <x:v>2</x:v>
      </x:c>
      <x:c r="K55" s="36" t="n">
        <x:v>15</x:v>
      </x:c>
      <x:c r="L55" s="36" t="str">
        <x:v>No</x:v>
      </x:c>
      <x:c r="M55" s="36" t="str">
        <x:v>https://www.bol.com/nl/nl/p/sigarettenhouder-sigaretten-box-sigaretten-doosje-met-aansteker-sigaretten-opbergdoosje-sigaretten-doosje-20-stuks-sigaretten-koker-sigaretten-doosje-metaal-sigaretten-doosje-zilver-sigaretten-etui-focus-usb-kabul/9300000134556458/</x:v>
      </x:c>
      <x:c r="N55" s="36" t="str">
        <x:v>https://media.s-bol.com/mxL1nnREB500/r0lKGAW/550x610.jpg</x:v>
      </x:c>
    </x:row>
  </x:sheetData>
  <x:mergeCells>
    <x:mergeCell ref="A1:N1"/>
    <x:mergeCell ref="A2:N2"/>
  </x:mergeCells>
  <x:conditionalFormatting sqref="L5:L55">
    <x:cfRule type="expression" dxfId="0" priority="1">
      <x:formula>L5="Yes"</x:formula>
    </x:cfRule>
  </x:conditionalFormatting>
  <x:conditionalFormatting sqref="F5:F55">
    <x:cfRule type="expression" dxfId="1" priority="2">
      <x:formula>F5&gt;0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5e2f50c70e40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52" hidden="0" customWidth="1"/>
    <x:col min="4" max="4" width="15" hidden="0" customWidth="1"/>
    <x:col min="5" max="5" width="15" hidden="0" customWidth="1"/>
    <x:col min="6" max="6" width="12" hidden="0" customWidth="1"/>
    <x:col min="7" max="7" width="10" hidden="0" customWidth="1"/>
    <x:col min="8" max="8" width="14" hidden="0" customWidth="1"/>
    <x:col min="9" max="9" width="19" hidden="0" customWidth="1"/>
    <x:col min="10" max="10" width="12" hidden="0" customWidth="1"/>
    <x:col min="11" max="11" width="14" hidden="0" customWidth="1"/>
    <x:col min="12" max="12" width="14" hidden="0" customWidth="1"/>
    <x:col min="13" max="13" width="45" hidden="0" customWidth="1"/>
    <x:col min="14" max="14" width="45" hidden="0" customWidth="1"/>
  </x:cols>
  <x:sheetData>
    <x:row r="1" ht="28" customHeight="1">
      <x:c r="A1" s="4" t="str">
        <x:v>All 53 Source Entries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10" t="str">
        <x:v>All entries from the three supplied product-list pages. Duplicate product IDs are intentionally retained and flagged.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9" t="str">
        <x:v>Category</x:v>
      </x:c>
      <x:c r="B4" s="19" t="str">
        <x:v>Brand</x:v>
      </x:c>
      <x:c r="C4" s="19" t="str">
        <x:v>Product</x:v>
      </x:c>
      <x:c r="D4" s="19" t="str">
        <x:v>Current Price (€)</x:v>
      </x:c>
      <x:c r="E4" s="19" t="str">
        <x:v>Regular Price (€)</x:v>
      </x:c>
      <x:c r="F4" s="19" t="str">
        <x:v>Discount %</x:v>
      </x:c>
      <x:c r="G4" s="19" t="str">
        <x:v>Reviews</x:v>
      </x:c>
      <x:c r="H4" s="19" t="str">
        <x:v>Availability</x:v>
      </x:c>
      <x:c r="I4" s="19" t="str">
        <x:v>Product ID</x:v>
      </x:c>
      <x:c r="J4" s="19" t="str">
        <x:v>Source Page</x:v>
      </x:c>
      <x:c r="K4" s="19" t="str">
        <x:v>Source Position</x:v>
      </x:c>
      <x:c r="L4" s="19" t="str">
        <x:v>Duplicate ID?</x:v>
      </x:c>
      <x:c r="M4" s="19" t="str">
        <x:v>Product URL</x:v>
      </x:c>
      <x:c r="N4" s="19" t="str">
        <x:v>Image URL</x:v>
      </x:c>
    </x:row>
    <x:row r="5">
      <x:c r="A5" s="36" t="str">
        <x:v>Kamperen &amp; Outdoor</x:v>
      </x:c>
      <x:c r="B5" s="36" t="str">
        <x:v>Besjaar</x:v>
      </x:c>
      <x:c r="C5" s="36" t="str">
        <x:v>Besjaar Hoofdlamp - Hoofdlamp LED oplaadbaar - 8 LED-koplampen - 1000 lumen - 100 meter bereik - Zwart</x:v>
      </x:c>
      <x:c r="D5" s="37" t="n">
        <x:v>15.99</x:v>
      </x:c>
      <x:c r="E5" s="37"/>
      <x:c r="F5" s="38" t="str">
        <x:f>IF(AND(E5&gt;0,D5&lt;E5),1-D5/E5,"")</x:f>
      </x:c>
      <x:c r="G5" s="36" t="n">
        <x:v>31</x:v>
      </x:c>
      <x:c r="H5" s="36" t="str">
        <x:v>Op voorraad</x:v>
      </x:c>
      <x:c r="I5" s="36" t="str">
        <x:v>9300000250840359</x:v>
      </x:c>
      <x:c r="J5" s="36" t="n">
        <x:v>1</x:v>
      </x:c>
      <x:c r="K5" s="36" t="n">
        <x:v>8</x:v>
      </x:c>
      <x:c r="L5" s="36" t="str">
        <x:v>No</x:v>
      </x:c>
      <x:c r="M5" s="36" t="str">
        <x:v>https://www.bol.com/nl/nl/p/hoofdlamp-hoofdlamp-led-oplaadbaar-hoofdlampen-hoofdlamp-oplaadbaar-8-led-koplampen-2000-lumen-150-meter-bereik-verstelbaar/9300000250840359/</x:v>
      </x:c>
      <x:c r="N5" s="36" t="str">
        <x:v>https://media.s-bol.com/q3joBjM26Drp/oYL69p3/550x357.jpg</x:v>
      </x:c>
    </x:row>
    <x:row r="6">
      <x:c r="A6" s="36" t="str">
        <x:v>Kamperen &amp; Outdoor</x:v>
      </x:c>
      <x:c r="B6" s="36" t="str">
        <x:v>Besjaar</x:v>
      </x:c>
      <x:c r="C6" s="36" t="str">
        <x:v>Besjaar Hoofdlamp LED Oplaadbaar - Met Bewegingssensor - 6 Lichtstanden - 400 Lumen - USB-C</x:v>
      </x:c>
      <x:c r="D6" s="37" t="n">
        <x:v>9.99</x:v>
      </x:c>
      <x:c r="E6" s="37" t="n">
        <x:v>15.99</x:v>
      </x:c>
      <x:c r="F6" s="38" t="n">
        <x:f>IF(AND(E6&gt;0,D6&lt;E6),1-D6/E6,"")</x:f>
        <x:v>0.375234521575985</x:v>
      </x:c>
      <x:c r="G6" s="36" t="n">
        <x:v>31</x:v>
      </x:c>
      <x:c r="H6" s="36" t="str">
        <x:v>Op voorraad</x:v>
      </x:c>
      <x:c r="I6" s="36" t="str">
        <x:v>9300000340409394</x:v>
      </x:c>
      <x:c r="J6" s="36" t="n">
        <x:v>2</x:v>
      </x:c>
      <x:c r="K6" s="36" t="n">
        <x:v>6</x:v>
      </x:c>
      <x:c r="L6" s="36" t="str">
        <x:v>No</x:v>
      </x:c>
      <x:c r="M6" s="36" t="str">
        <x:v>https://www.bol.com/nl/nl/p/hoofdlamp-oplaadbare-led-hoofdlamp-200-lumen-bewegingssensor/9300000340409394/</x:v>
      </x:c>
      <x:c r="N6" s="36" t="str">
        <x:v>https://media.s-bol.com/B4zPjqAkypYo/P7PY456/550x528.jpg</x:v>
      </x:c>
    </x:row>
    <x:row r="7">
      <x:c r="A7" s="36" t="str">
        <x:v>Kamperen &amp; Outdoor</x:v>
      </x:c>
      <x:c r="B7" s="36" t="str">
        <x:v>Besjaar</x:v>
      </x:c>
      <x:c r="C7" s="36" t="str">
        <x:v>Besjaar Lichtgewicht Hoofdlamp LED Oplaadbaar - Bewegingssensor - 6 Lichtstanden - 500 Lumen - USB-C</x:v>
      </x:c>
      <x:c r="D7" s="37" t="n">
        <x:v>9.99</x:v>
      </x:c>
      <x:c r="E7" s="37" t="n">
        <x:v>15.99</x:v>
      </x:c>
      <x:c r="F7" s="38" t="n">
        <x:f>IF(AND(E7&gt;0,D7&lt;E7),1-D7/E7,"")</x:f>
        <x:v>0.375234521575985</x:v>
      </x:c>
      <x:c r="G7" s="36" t="n">
        <x:v>31</x:v>
      </x:c>
      <x:c r="H7" s="36" t="str">
        <x:v>Op voorraad</x:v>
      </x:c>
      <x:c r="I7" s="36" t="str">
        <x:v>9300000331625480</x:v>
      </x:c>
      <x:c r="J7" s="36" t="n">
        <x:v>2</x:v>
      </x:c>
      <x:c r="K7" s="36" t="n">
        <x:v>2</x:v>
      </x:c>
      <x:c r="L7" s="36" t="str">
        <x:v>No</x:v>
      </x:c>
      <x:c r="M7" s="36" t="str">
        <x:v>https://www.bol.com/nl/nl/p/hoofdlamp-oplaadbare-led-hoofdlamp-6-lichtstanden-1000-lumen-bewegingssensor/9300000331625480/</x:v>
      </x:c>
      <x:c r="N7" s="36" t="str">
        <x:v>https://media.s-bol.com/D3k3VmDPlE36/WLk4w2X/550x550.jpg</x:v>
      </x:c>
    </x:row>
    <x:row r="8">
      <x:c r="A8" s="36" t="str">
        <x:v>Kamperen &amp; Outdoor</x:v>
      </x:c>
      <x:c r="B8" s="36" t="str">
        <x:v>Besjaar</x:v>
      </x:c>
      <x:c r="C8" s="36" t="str">
        <x:v>Besjaar Opwindbare Zaklamp – Dynamo Oplaadbaar zonder Batterijen – Knijpkat – zaklamp noodpakket – Noodverlichting</x:v>
      </x:c>
      <x:c r="D8" s="37" t="n">
        <x:v>9.99</x:v>
      </x:c>
      <x:c r="E8" s="37"/>
      <x:c r="F8" s="38" t="str">
        <x:f>IF(AND(E8&gt;0,D8&lt;E8),1-D8/E8,"")</x:f>
      </x:c>
      <x:c r="G8" s="36" t="n">
        <x:v>507</x:v>
      </x:c>
      <x:c r="H8" s="36" t="str">
        <x:v>Op voorraad</x:v>
      </x:c>
      <x:c r="I8" s="36" t="str">
        <x:v>9300000256584157</x:v>
      </x:c>
      <x:c r="J8" s="36" t="n">
        <x:v>2</x:v>
      </x:c>
      <x:c r="K8" s="36" t="n">
        <x:v>18</x:v>
      </x:c>
      <x:c r="L8" s="36" t="str">
        <x:v>No</x:v>
      </x:c>
      <x:c r="M8" s="36" t="str">
        <x:v>https://www.bol.com/nl/nl/p/opwindbare-zaklamp-dynamo-oplaadbaar-zonder-batterijen-zaklamp-noodpakket-camping-noodverlichting-besjaar/9300000256584157/</x:v>
      </x:c>
      <x:c r="N8" s="36" t="str">
        <x:v>https://media.s-bol.com/VRg2A80PzKKz/zmGG4Vm/550x549.jpg</x:v>
      </x:c>
    </x:row>
    <x:row r="9">
      <x:c r="A9" s="36" t="str">
        <x:v>Kamperen &amp; Outdoor</x:v>
      </x:c>
      <x:c r="B9" s="36" t="str">
        <x:v>Besjaar</x:v>
      </x:c>
      <x:c r="C9" s="36" t="str">
        <x:v>Besjaar UV Lamp - UV Zaklamp Blacklight - Urine en Valsgelddetector - Aluminum</x:v>
      </x:c>
      <x:c r="D9" s="37" t="n">
        <x:v>19.99</x:v>
      </x:c>
      <x:c r="E9" s="37" t="n">
        <x:v>39.99</x:v>
      </x:c>
      <x:c r="F9" s="38" t="n">
        <x:f>IF(AND(E9&gt;0,D9&lt;E9),1-D9/E9,"")</x:f>
        <x:v>0.5001250312578145</x:v>
      </x:c>
      <x:c r="G9" s="36"/>
      <x:c r="H9" s="36" t="str">
        <x:v>Op voorraad</x:v>
      </x:c>
      <x:c r="I9" s="36" t="str">
        <x:v>9300000340649185</x:v>
      </x:c>
      <x:c r="J9" s="36" t="n">
        <x:v>1</x:v>
      </x:c>
      <x:c r="K9" s="36" t="n">
        <x:v>23</x:v>
      </x:c>
      <x:c r="L9" s="36" t="str">
        <x:v>No</x:v>
      </x:c>
      <x:c r="M9" s="36" t="str">
        <x:v>https://www.bol.com/nl/nl/p/uv-lamp-xxl-uv-zaklamp-100-ultraviolet-led-s-blacklight-zaklamp-detector-urine-vals-geld-overige-vlekken-395nm-batterijen-zijn-niet-inbegrepen/9300000340649185/</x:v>
      </x:c>
      <x:c r="N9" s="36" t="str">
        <x:v>https://media.s-bol.com/745wBvrG8VPr/BNJk2QN/550x550.jpg</x:v>
      </x:c>
    </x:row>
    <x:row r="10">
      <x:c r="A10" s="36" t="str">
        <x:v>Kamperen &amp; Outdoor</x:v>
      </x:c>
      <x:c r="B10" s="36" t="str">
        <x:v>Besjaar</x:v>
      </x:c>
      <x:c r="C10" s="36" t="str">
        <x:v>Besjaar zaklamp - Krachtige Militaire Zaklamp – IP65 Waterdicht – Werkt op Batterijen – Voor Buiten &amp; Noodpakket</x:v>
      </x:c>
      <x:c r="D10" s="37" t="n">
        <x:v>12.99</x:v>
      </x:c>
      <x:c r="E10" s="37"/>
      <x:c r="F10" s="38" t="str">
        <x:f>IF(AND(E10&gt;0,D10&lt;E10),1-D10/E10,"")</x:f>
      </x:c>
      <x:c r="G10" s="36" t="n">
        <x:v>507</x:v>
      </x:c>
      <x:c r="H10" s="36" t="str">
        <x:v>Op voorraad</x:v>
      </x:c>
      <x:c r="I10" s="36" t="str">
        <x:v>9300000222829255</x:v>
      </x:c>
      <x:c r="J10" s="36" t="n">
        <x:v>1</x:v>
      </x:c>
      <x:c r="K10" s="36" t="n">
        <x:v>10</x:v>
      </x:c>
      <x:c r="L10" s="36" t="str">
        <x:v>No</x:v>
      </x:c>
      <x:c r="M10" s="36" t="str">
        <x:v>https://www.bol.com/nl/nl/p/besjaar-zaklamp-militaire-zaklamp-2000-lumen-ip65-waterdicht-noodpakket-zwart/9300000222829255/</x:v>
      </x:c>
      <x:c r="N10" s="36" t="str">
        <x:v>https://media.s-bol.com/gOxZEk3MPqxG/82N1Dyo/550x314.jpg</x:v>
      </x:c>
    </x:row>
    <x:row r="11">
      <x:c r="A11" s="36" t="str">
        <x:v>Kamperen &amp; Outdoor</x:v>
      </x:c>
      <x:c r="B11" s="36" t="str">
        <x:v>Besjaar</x:v>
      </x:c>
      <x:c r="C11" s="36" t="str">
        <x:v>Besjaar Zaklamp - Militaire Zaklamp - 2 Stuks Zaklampen - 2000 Lumen - IP65 Waterdicht - Zwart</x:v>
      </x:c>
      <x:c r="D11" s="37" t="n">
        <x:v>15.99</x:v>
      </x:c>
      <x:c r="E11" s="37"/>
      <x:c r="F11" s="38" t="str">
        <x:f>IF(AND(E11&gt;0,D11&lt;E11),1-D11/E11,"")</x:f>
      </x:c>
      <x:c r="G11" s="36" t="n">
        <x:v>507</x:v>
      </x:c>
      <x:c r="H11" s="36" t="str">
        <x:v>Op voorraad</x:v>
      </x:c>
      <x:c r="I11" s="36" t="str">
        <x:v>9300000169890829</x:v>
      </x:c>
      <x:c r="J11" s="36" t="n">
        <x:v>1</x:v>
      </x:c>
      <x:c r="K11" s="36" t="n">
        <x:v>5</x:v>
      </x:c>
      <x:c r="L11" s="36" t="str">
        <x:v>No</x:v>
      </x:c>
      <x:c r="M11" s="36" t="str">
        <x:v>https://www.bol.com/nl/nl/p/besjaar-zaklamp-militaire-zaklamp-kinderen-volwassenen-zaklamp-militaire-1200-lumen-waterproof-zwart-2-stuks/9300000169890829/</x:v>
      </x:c>
      <x:c r="N11" s="36" t="str">
        <x:v>https://media.s-bol.com/qNOLo50ovQWy/jZXLx2P/550x540.jpg</x:v>
      </x:c>
    </x:row>
    <x:row r="12">
      <x:c r="A12" s="36" t="str">
        <x:v>Kamperen &amp; Outdoor</x:v>
      </x:c>
      <x:c r="B12" s="36" t="str">
        <x:v>Besjaar</x:v>
      </x:c>
      <x:c r="C12" s="36" t="str">
        <x:v>Besjaar Zaklamp - Militaire Zaklamp - zaklamp op batterijen - 2000 Lumen - IP65 Waterdicht - Noodpakket - Zwart</x:v>
      </x:c>
      <x:c r="D12" s="37" t="n">
        <x:v>17.99</x:v>
      </x:c>
      <x:c r="E12" s="37"/>
      <x:c r="F12" s="38" t="str">
        <x:f>IF(AND(E12&gt;0,D12&lt;E12),1-D12/E12,"")</x:f>
      </x:c>
      <x:c r="G12" s="36" t="n">
        <x:v>507</x:v>
      </x:c>
      <x:c r="H12" s="36" t="str">
        <x:v>Op voorraad</x:v>
      </x:c>
      <x:c r="I12" s="36" t="str">
        <x:v>9300000222856856</x:v>
      </x:c>
      <x:c r="J12" s="36" t="n">
        <x:v>2</x:v>
      </x:c>
      <x:c r="K12" s="36" t="n">
        <x:v>4</x:v>
      </x:c>
      <x:c r="L12" s="36" t="str">
        <x:v>No</x:v>
      </x:c>
      <x:c r="M12" s="36" t="str">
        <x:v>https://www.bol.com/nl/nl/p/besjaar-zaklamp-militaire-zaklamp-zaklamp-op-batterijen-2000-lumen-ip65-waterdicht-noodpakket-zwart/9300000222856856/</x:v>
      </x:c>
      <x:c r="N12" s="36" t="str">
        <x:v>https://media.s-bol.com/qqV78556k6gG/jRKZN65/550x455.jpg</x:v>
      </x:c>
    </x:row>
    <x:row r="13">
      <x:c r="A13" s="36" t="str">
        <x:v>Kamperen &amp; Outdoor</x:v>
      </x:c>
      <x:c r="B13" s="36" t="str">
        <x:v>Besjaar</x:v>
      </x:c>
      <x:c r="C13" s="36" t="str">
        <x:v>Besjaar Zaklamp - Zaklamp LED Oplaadbaar - 5000mAh Batterij - 7800 Lumen - USB-C Oplaadbaar - Militaire zaklamp - IP65 Waterdicht - Noodpakket</x:v>
      </x:c>
      <x:c r="D13" s="37" t="n">
        <x:v>34.99</x:v>
      </x:c>
      <x:c r="E13" s="37" t="n">
        <x:v>39.99</x:v>
      </x:c>
      <x:c r="F13" s="38" t="n">
        <x:f>IF(AND(E13&gt;0,D13&lt;E13),1-D13/E13,"")</x:f>
        <x:v>0.12503125781445357</x:v>
      </x:c>
      <x:c r="G13" s="36" t="n">
        <x:v>507</x:v>
      </x:c>
      <x:c r="H13" s="36" t="str">
        <x:v>Op voorraad</x:v>
      </x:c>
      <x:c r="I13" s="36" t="str">
        <x:v>9300000184166498</x:v>
      </x:c>
      <x:c r="J13" s="36" t="n">
        <x:v>3</x:v>
      </x:c>
      <x:c r="K13" s="36" t="n">
        <x:v>2</x:v>
      </x:c>
      <x:c r="L13" s="36" t="str">
        <x:v>No</x:v>
      </x:c>
      <x:c r="M13" s="36" t="str">
        <x:v>https://www.bol.com/nl/nl/p/besjaar-zaklamp-zaklamp-led-oplaadbaar-5000mah-batterij-3000-lumen-usb-c-oplaadbaar-militaire-zaklamp-zaklamp-militaire-waterproof-ip65/9300000184166498/</x:v>
      </x:c>
      <x:c r="N13" s="36" t="str">
        <x:v>https://media.s-bol.com/nAoDEr7VzEXW/kRllnAJ/550x734.jpg</x:v>
      </x:c>
    </x:row>
    <x:row r="14">
      <x:c r="A14" s="36" t="str">
        <x:v>Kamperen &amp; Outdoor</x:v>
      </x:c>
      <x:c r="B14" s="36" t="str">
        <x:v>Besjaar</x:v>
      </x:c>
      <x:c r="C14" s="36" t="str">
        <x:v>Besjaar Zaklamp - Zaklamp LED Oplaadbaar - 5200mAh Batterij - 7400 Lumen - USB-C Oplaadbaar - Militaire zaklamp - IP65 Waterproof - Noodpakket</x:v>
      </x:c>
      <x:c r="D14" s="37" t="n">
        <x:v>34.99</x:v>
      </x:c>
      <x:c r="E14" s="37" t="n">
        <x:v>39.99</x:v>
      </x:c>
      <x:c r="F14" s="38" t="n">
        <x:f>IF(AND(E14&gt;0,D14&lt;E14),1-D14/E14,"")</x:f>
        <x:v>0.12503125781445357</x:v>
      </x:c>
      <x:c r="G14" s="36" t="n">
        <x:v>507</x:v>
      </x:c>
      <x:c r="H14" s="36" t="str">
        <x:v>Op voorraad</x:v>
      </x:c>
      <x:c r="I14" s="36" t="str">
        <x:v>9300000184166461</x:v>
      </x:c>
      <x:c r="J14" s="36" t="n">
        <x:v>3</x:v>
      </x:c>
      <x:c r="K14" s="36" t="n">
        <x:v>3</x:v>
      </x:c>
      <x:c r="L14" s="36" t="str">
        <x:v>No</x:v>
      </x:c>
      <x:c r="M14" s="36" t="str">
        <x:v>https://www.bol.com/nl/nl/p/besjaar-zaklamp-zaklamp-led-oplaadbaar-5200mah-batterij-3000-lumen-usb-c-oplaadbaar-militaire-zaklamp-zaklamp-militaire-waterproof-ip65/9300000184166461/</x:v>
      </x:c>
      <x:c r="N14" s="36" t="str">
        <x:v>https://media.s-bol.com/JnR64Pz2lvOl/AD22R9B/550x616.jpg</x:v>
      </x:c>
    </x:row>
    <x:row r="15">
      <x:c r="A15" s="36" t="str">
        <x:v>Kamperen &amp; Outdoor</x:v>
      </x:c>
      <x:c r="B15" s="36" t="str">
        <x:v>Besjaar</x:v>
      </x:c>
      <x:c r="C15" s="36" t="str">
        <x:v>Besjaar Zaklamp LED Oplaadbaar - Militaire zaklamp - 5000 Lumen - USB-C oplaadbaar- inclusief opladerbare batterijen en kabel- waterdicht - camping</x:v>
      </x:c>
      <x:c r="D15" s="37" t="n">
        <x:v>25.64</x:v>
      </x:c>
      <x:c r="E15" s="37" t="n">
        <x:v>26.99</x:v>
      </x:c>
      <x:c r="F15" s="38" t="n">
        <x:f>IF(AND(E15&gt;0,D15&lt;E15),1-D15/E15,"")</x:f>
        <x:v>0.05001852537977025</x:v>
      </x:c>
      <x:c r="G15" s="36" t="n">
        <x:v>507</x:v>
      </x:c>
      <x:c r="H15" s="36" t="str">
        <x:v>Op voorraad</x:v>
      </x:c>
      <x:c r="I15" s="36" t="str">
        <x:v>9300000169891054</x:v>
      </x:c>
      <x:c r="J15" s="36" t="n">
        <x:v>1</x:v>
      </x:c>
      <x:c r="K15" s="36" t="n">
        <x:v>12</x:v>
      </x:c>
      <x:c r="L15" s="36" t="str">
        <x:v>No</x:v>
      </x:c>
      <x:c r="M15" s="36" t="str">
        <x:v>https://www.bol.com/nl/nl/p/besjaar-zaklamp-led-oplaadbaar-militaire-zaklamp-3000-lumen-inclusief-opladerbare-batterijen-kabel-usb-oplaadbaar-waterdicht-camping/9300000169891054/</x:v>
      </x:c>
      <x:c r="N15" s="36" t="str">
        <x:v>https://media.s-bol.com/gzAMGlxP2jQj/q7gDG4G/550x504.jpg</x:v>
      </x:c>
    </x:row>
    <x:row r="16">
      <x:c r="A16" s="36" t="str">
        <x:v>Kamperen &amp; Outdoor</x:v>
      </x:c>
      <x:c r="B16" s="36" t="str">
        <x:v>Besjaar</x:v>
      </x:c>
      <x:c r="C16" s="36" t="str">
        <x:v>Besjaar Zaklamp led oplaadbaar - Zaklamp noodpakket - 1200 Lumen - ingboude opladerbare batterijen - waterdicht - camping</x:v>
      </x:c>
      <x:c r="D16" s="37" t="n">
        <x:v>11.99</x:v>
      </x:c>
      <x:c r="E16" s="37" t="n">
        <x:v>20</x:v>
      </x:c>
      <x:c r="F16" s="38" t="n">
        <x:f>IF(AND(E16&gt;0,D16&lt;E16),1-D16/E16,"")</x:f>
        <x:v>0.40049999999999997</x:v>
      </x:c>
      <x:c r="G16" s="36" t="n">
        <x:v>507</x:v>
      </x:c>
      <x:c r="H16" s="36" t="str">
        <x:v>Op voorraad</x:v>
      </x:c>
      <x:c r="I16" s="36" t="str">
        <x:v>9300000256301394</x:v>
      </x:c>
      <x:c r="J16" s="36" t="n">
        <x:v>2</x:v>
      </x:c>
      <x:c r="K16" s="36" t="n">
        <x:v>3</x:v>
      </x:c>
      <x:c r="L16" s="36" t="str">
        <x:v>No</x:v>
      </x:c>
      <x:c r="M16" s="36" t="str">
        <x:v>https://www.bol.com/nl/nl/p/rynex-led-zaklamp-3000-lumen-oplaadbare-zaklamp-met-lcd-display-zoombaar-waterdicht-noodverlichting/9300000256301394/</x:v>
      </x:c>
      <x:c r="N16" s="36" t="str">
        <x:v>https://media.s-bol.com/BqkL6pzoxOy2/j233XyP/550x600.jpg</x:v>
      </x:c>
    </x:row>
    <x:row r="17">
      <x:c r="A17" s="36" t="str">
        <x:v>Kamperen &amp; Outdoor</x:v>
      </x:c>
      <x:c r="B17" s="36" t="str">
        <x:v>Besjaar</x:v>
      </x:c>
      <x:c r="C17" s="36" t="str">
        <x:v>Besjaar Zaklamp met ingebouwde accu - Zaklamp LED Oplaadbaar - IP67 Waterdicht - COB Verlichting - Zwart</x:v>
      </x:c>
      <x:c r="D17" s="37" t="n">
        <x:v>11.99</x:v>
      </x:c>
      <x:c r="E17" s="37" t="n">
        <x:v>19.99</x:v>
      </x:c>
      <x:c r="F17" s="38" t="n">
        <x:f>IF(AND(E17&gt;0,D17&lt;E17),1-D17/E17,"")</x:f>
        <x:v>0.40020010005002493</x:v>
      </x:c>
      <x:c r="G17" s="36" t="n">
        <x:v>507</x:v>
      </x:c>
      <x:c r="H17" s="36" t="str">
        <x:v>Op voorraad</x:v>
      </x:c>
      <x:c r="I17" s="36" t="str">
        <x:v>9300000227310512</x:v>
      </x:c>
      <x:c r="J17" s="36" t="n">
        <x:v>2</x:v>
      </x:c>
      <x:c r="K17" s="36" t="n">
        <x:v>20</x:v>
      </x:c>
      <x:c r="L17" s="36" t="str">
        <x:v>No</x:v>
      </x:c>
      <x:c r="M17" s="36" t="str">
        <x:v>https://www.bol.com/nl/nl/p/besjaar-zaklamp-led-oplaadbaar-militaire-zaklamp-2500-lumen-ip65-waterdicht-cob-verlichting/9300000227310512/</x:v>
      </x:c>
      <x:c r="N17" s="36" t="str">
        <x:v>https://media.s-bol.com/mmD5ozPW4ljp/OYvlvNQ/550x555.jpg</x:v>
      </x:c>
    </x:row>
    <x:row r="18">
      <x:c r="A18" s="36" t="str">
        <x:v>Kamperen &amp; Outdoor</x:v>
      </x:c>
      <x:c r="B18" s="36" t="str">
        <x:v>Besjaar</x:v>
      </x:c>
      <x:c r="C18" s="36" t="str">
        <x:v>Besjaar® Zaklamp - Militaire Zaklamp - 2000 Lumen - Waterdicht - Zwart - 2 stuks - Inclusief Batterijen - Set - Noodpakket</x:v>
      </x:c>
      <x:c r="D18" s="37" t="n">
        <x:v>19.99</x:v>
      </x:c>
      <x:c r="E18" s="37"/>
      <x:c r="F18" s="38" t="str">
        <x:f>IF(AND(E18&gt;0,D18&lt;E18),1-D18/E18,"")</x:f>
      </x:c>
      <x:c r="G18" s="36" t="n">
        <x:v>507</x:v>
      </x:c>
      <x:c r="H18" s="36" t="str">
        <x:v>Op voorraad</x:v>
      </x:c>
      <x:c r="I18" s="36" t="str">
        <x:v>9300000180841337</x:v>
      </x:c>
      <x:c r="J18" s="36" t="n">
        <x:v>2</x:v>
      </x:c>
      <x:c r="K18" s="36" t="n">
        <x:v>5</x:v>
      </x:c>
      <x:c r="L18" s="36" t="str">
        <x:v>No</x:v>
      </x:c>
      <x:c r="M18" s="36" t="str">
        <x:v>https://www.bol.com/nl/nl/p/besjaar-zaklamp-militaire-zaklampen-kinderen-volwassenen-1200-lumen-waterdicht-zwart-2-stuks-inclusief-batterijen/9300000180841337/</x:v>
      </x:c>
      <x:c r="N18" s="36" t="str">
        <x:v>https://media.s-bol.com/YJLyX5Ajqr9Y/31G1g5A/547x840.jpg</x:v>
      </x:c>
    </x:row>
    <x:row r="19">
      <x:c r="A19" s="36" t="str">
        <x:v>Kamperen &amp; Outdoor</x:v>
      </x:c>
      <x:c r="B19" s="36" t="str">
        <x:v>Besjaar</x:v>
      </x:c>
      <x:c r="C19" s="36" t="str">
        <x:v>Besjaar® Zaklamp LED Oplaadbaar - Zaklamp - 5200mAh Batterij - 10000 Lumen - USB-C Oplaadbaar - Militaire Zaklamp - Zaklamp Militaire - IP65 Waterdicht - Noodpakket</x:v>
      </x:c>
      <x:c r="D19" s="37"/>
      <x:c r="E19" s="37" t="n">
        <x:v>59.99</x:v>
      </x:c>
      <x:c r="F19" s="38" t="n">
        <x:f>IF(AND(E19&gt;0,D19&lt;E19),1-D19/E19,"")</x:f>
        <x:v>1</x:v>
      </x:c>
      <x:c r="G19" s="36" t="n">
        <x:v>507</x:v>
      </x:c>
      <x:c r="H19" s="36" t="str">
        <x:v>Op voorraad</x:v>
      </x:c>
      <x:c r="I19" s="36" t="str">
        <x:v>9300000232295113</x:v>
      </x:c>
      <x:c r="J19" s="36" t="n">
        <x:v>2</x:v>
      </x:c>
      <x:c r="K19" s="36" t="n">
        <x:v>8</x:v>
      </x:c>
      <x:c r="L19" s="36" t="str">
        <x:v>No</x:v>
      </x:c>
      <x:c r="M19" s="36" t="str">
        <x:v>https://www.bol.com/nl/nl/p/besjaar-zaklamp-led-oplaadbaar-zaklamp-5200mah-batterij-10000-lumen-usb-c-oplaadbaar-militaire-zaklamp-zaklamp-militaire-ip65-waterdicht-noodpakket/9300000232295113/</x:v>
      </x:c>
      <x:c r="N19" s="36" t="str">
        <x:v>https://media.s-bol.com/qNPDGL7LBWKr/xnQwNnz/550x550.jpg</x:v>
      </x:c>
    </x:row>
    <x:row r="20">
      <x:c r="A20" s="36" t="str">
        <x:v>Kamperen &amp; Outdoor</x:v>
      </x:c>
      <x:c r="B20" s="36" t="str">
        <x:v>Besjaar</x:v>
      </x:c>
      <x:c r="C20" s="36" t="str">
        <x:v>Besjaar® Zaklamp LED Oplaadbaar - Zaklamp - 5200mAh Batterij - 9000 Lumen - USB-C Oplaadbaar - Militaire Zaklamp - Zaklamp Militaire - IP65 Waterdicht - Noodpakket</x:v>
      </x:c>
      <x:c r="D20" s="37" t="n">
        <x:v>39.99</x:v>
      </x:c>
      <x:c r="E20" s="37" t="n">
        <x:v>49.95</x:v>
      </x:c>
      <x:c r="F20" s="38" t="n">
        <x:f>IF(AND(E20&gt;0,D20&lt;E20),1-D20/E20,"")</x:f>
        <x:v>0.19939939939939944</x:v>
      </x:c>
      <x:c r="G20" s="36" t="n">
        <x:v>507</x:v>
      </x:c>
      <x:c r="H20" s="36" t="str">
        <x:v>Op voorraad</x:v>
      </x:c>
      <x:c r="I20" s="36" t="str">
        <x:v>9300000184166467</x:v>
      </x:c>
      <x:c r="J20" s="36" t="n">
        <x:v>2</x:v>
      </x:c>
      <x:c r="K20" s="36" t="n">
        <x:v>13</x:v>
      </x:c>
      <x:c r="L20" s="36" t="str">
        <x:v>No</x:v>
      </x:c>
      <x:c r="M20" s="36" t="str">
        <x:v>https://www.bol.com/nl/nl/p/besjaar-zaklamp-zaklamp-led-oplaadbaar-5200mah-batterij-3000-lumen-usb-c-oplaadbaar-militaire-zaklamp-zaklamp-militaire-waterproof-ip65/9300000184166467/</x:v>
      </x:c>
      <x:c r="N20" s="36" t="str">
        <x:v>https://media.s-bol.com/N4VWRpr32wj8/QnovQ4Y/550x600.jpg</x:v>
      </x:c>
    </x:row>
    <x:row r="21">
      <x:c r="A21" s="36" t="str">
        <x:v>Tuin</x:v>
      </x:c>
      <x:c r="B21" s="36" t="str">
        <x:v>Besjaar</x:v>
      </x:c>
      <x:c r="C21" s="36" t="str">
        <x:v>Besjaar Solar Buitenverlichting - Buitenlamp met Bewegingssensor - Wandlamp Tuinverlichting - IP65 Waterdicht - 1000 Lumen - 5m Kabel</x:v>
      </x:c>
      <x:c r="D21" s="37" t="n">
        <x:v>19.99</x:v>
      </x:c>
      <x:c r="E21" s="37"/>
      <x:c r="F21" s="38" t="str">
        <x:f>IF(AND(E21&gt;0,D21&lt;E21),1-D21/E21,"")</x:f>
      </x:c>
      <x:c r="G21" s="36" t="n">
        <x:v>27</x:v>
      </x:c>
      <x:c r="H21" s="36" t="str">
        <x:v>Op voorraad</x:v>
      </x:c>
      <x:c r="I21" s="36" t="str">
        <x:v>9300000229547364</x:v>
      </x:c>
      <x:c r="J21" s="36" t="n">
        <x:v>1</x:v>
      </x:c>
      <x:c r="K21" s="36" t="n">
        <x:v>20</x:v>
      </x:c>
      <x:c r="L21" s="36" t="str">
        <x:v>Yes</x:v>
      </x:c>
      <x:c r="M21" s="36" t="str">
        <x:v>https://www.bol.com/nl/nl/p/besjaar-buitenlamp-met-bewegingssensor-buitenverlichting-zonne-energie-wandlamp-buiten-sensor-solar-dag-nacht-sensor-zwart-helder-licht-zonne-energie-led-schijnwerper-bewegingssensor-en-los-zonnepaneel/9300000229547364/</x:v>
      </x:c>
      <x:c r="N21" s="36" t="str">
        <x:v>https://media.s-bol.com/gj8M0z5rEvO6/wpD9yQX/550x544.jpg</x:v>
      </x:c>
    </x:row>
    <x:row r="22">
      <x:c r="A22" s="36" t="str">
        <x:v>Tuin</x:v>
      </x:c>
      <x:c r="B22" s="36" t="str">
        <x:v>Besjaar</x:v>
      </x:c>
      <x:c r="C22" s="36" t="str">
        <x:v>Besjaar Solar Buitenverlichting - Buitenlamp met Bewegingssensor - Wandlamp Tuinverlichting - IP65 Waterdicht - 1000 Lumen - 5m Kabel</x:v>
      </x:c>
      <x:c r="D22" s="37" t="n">
        <x:v>19.99</x:v>
      </x:c>
      <x:c r="E22" s="37"/>
      <x:c r="F22" s="38" t="str">
        <x:f>IF(AND(E22&gt;0,D22&lt;E22),1-D22/E22,"")</x:f>
      </x:c>
      <x:c r="G22" s="36" t="n">
        <x:v>27</x:v>
      </x:c>
      <x:c r="H22" s="36" t="str">
        <x:v>Op voorraad</x:v>
      </x:c>
      <x:c r="I22" s="36" t="str">
        <x:v>9300000229547364</x:v>
      </x:c>
      <x:c r="J22" s="36" t="n">
        <x:v>2</x:v>
      </x:c>
      <x:c r="K22" s="36" t="n">
        <x:v>10</x:v>
      </x:c>
      <x:c r="L22" s="36" t="str">
        <x:v>Yes</x:v>
      </x:c>
      <x:c r="M22" s="36" t="str">
        <x:v>https://www.bol.com/nl/nl/p/besjaar-buitenlamp-met-bewegingssensor-buitenverlichting-zonne-energie-wandlamp-buiten-sensor-solar-dag-nacht-sensor-zwart-helder-licht-zonne-energie-led-schijnwerper-bewegingssensor-en-los-zonnepaneel/9300000229547364/</x:v>
      </x:c>
      <x:c r="N22" s="36" t="str">
        <x:v>https://media.s-bol.com/gj8M0z5rEvO6/wpD9yQX/550x544.jpg</x:v>
      </x:c>
    </x:row>
    <x:row r="23">
      <x:c r="A23" s="36" t="str">
        <x:v>Tuin</x:v>
      </x:c>
      <x:c r="B23" s="36" t="str">
        <x:v>Besjaar</x:v>
      </x:c>
      <x:c r="C23" s="36" t="str">
        <x:v>Kweeklamp LED voor Planten - Grow Light - Kweeklampen - Groeilamp - 4 Stuks - 80 LED's - 40W - Besjaar</x:v>
      </x:c>
      <x:c r="D23" s="37" t="n">
        <x:v>29.99</x:v>
      </x:c>
      <x:c r="E23" s="37"/>
      <x:c r="F23" s="38" t="str">
        <x:f>IF(AND(E23&gt;0,D23&lt;E23),1-D23/E23,"")</x:f>
      </x:c>
      <x:c r="G23" s="36"/>
      <x:c r="H23" s="36" t="str">
        <x:v>Op voorraad</x:v>
      </x:c>
      <x:c r="I23" s="36" t="str">
        <x:v>9300000340650998</x:v>
      </x:c>
      <x:c r="J23" s="36" t="n">
        <x:v>3</x:v>
      </x:c>
      <x:c r="K23" s="36" t="n">
        <x:v>5</x:v>
      </x:c>
      <x:c r="L23" s="36" t="str">
        <x:v>No</x:v>
      </x:c>
      <x:c r="M23" s="36" t="str">
        <x:v>https://www.bol.com/nl/nl/p/kweeklamp-led-full-spectrum-grow-light-kweeklampen-groeilamp-led-wit-licht-groei-en-bloei-80-leds-40w-besjaar/9300000340650998/</x:v>
      </x:c>
      <x:c r="N23" s="36" t="str">
        <x:v>https://media.s-bol.com/gzAMWR2JR89D/q7g6RpD/550x550.jpg</x:v>
      </x:c>
    </x:row>
    <x:row r="24">
      <x:c r="A24" s="36" t="str">
        <x:v>Koken &amp; Tafelen</x:v>
      </x:c>
      <x:c r="B24" s="36" t="str">
        <x:v>RYNEX</x:v>
      </x:c>
      <x:c r="C24" s="36" t="str">
        <x:v>Rynex Keukenweegschaal Digitaal - Precisie Weegschaal Keuken - Tot 10kg - LCD-Scherm - Tarra functie - Inclusief batterijen</x:v>
      </x:c>
      <x:c r="D24" s="37" t="n">
        <x:v>9.99</x:v>
      </x:c>
      <x:c r="E24" s="37" t="n">
        <x:v>15.99</x:v>
      </x:c>
      <x:c r="F24" s="38" t="n">
        <x:f>IF(AND(E24&gt;0,D24&lt;E24),1-D24/E24,"")</x:f>
        <x:v>0.375234521575985</x:v>
      </x:c>
      <x:c r="G24" s="36" t="n">
        <x:v>4</x:v>
      </x:c>
      <x:c r="H24" s="36" t="str">
        <x:v>Op voorraad</x:v>
      </x:c>
      <x:c r="I24" s="36" t="str">
        <x:v>9300000340646709</x:v>
      </x:c>
      <x:c r="J24" s="36" t="n">
        <x:v>1</x:v>
      </x:c>
      <x:c r="K24" s="36" t="n">
        <x:v>22</x:v>
      </x:c>
      <x:c r="L24" s="36" t="str">
        <x:v>No</x:v>
      </x:c>
      <x:c r="M24" s="36" t="str">
        <x:v>https://www.bol.com/nl/nl/p/keukenweegschaal-digitaal-precisie-weegschaal-keuken-1g-5kg-waterdicht-inclusief-batterijen-rynex/9300000340646709/</x:v>
      </x:c>
      <x:c r="N24" s="36" t="str">
        <x:v>https://media.s-bol.com/xXZ32O3rl4pP/xnQJ4Er/550x557.jpg</x:v>
      </x:c>
    </x:row>
    <x:row r="25">
      <x:c r="A25" s="36" t="str">
        <x:v>Koken &amp; Tafelen</x:v>
      </x:c>
      <x:c r="B25" s="36" t="str">
        <x:v>RYNEX</x:v>
      </x:c>
      <x:c r="C25" s="36" t="str">
        <x:v>Rynex Keukenweegschaal Digitaal - Tot 10kg - Tarrafunctie - Met batterijen</x:v>
      </x:c>
      <x:c r="D25" s="37" t="n">
        <x:v>9.99</x:v>
      </x:c>
      <x:c r="E25" s="37"/>
      <x:c r="F25" s="38" t="str">
        <x:f>IF(AND(E25&gt;0,D25&lt;E25),1-D25/E25,"")</x:f>
      </x:c>
      <x:c r="G25" s="36" t="n">
        <x:v>4</x:v>
      </x:c>
      <x:c r="H25" s="36" t="str">
        <x:v>Op voorraad</x:v>
      </x:c>
      <x:c r="I25" s="36" t="str">
        <x:v>9300000340648002</x:v>
      </x:c>
      <x:c r="J25" s="36" t="n">
        <x:v>1</x:v>
      </x:c>
      <x:c r="K25" s="36" t="n">
        <x:v>3</x:v>
      </x:c>
      <x:c r="L25" s="36" t="str">
        <x:v>No</x:v>
      </x:c>
      <x:c r="M25" s="36" t="str">
        <x:v>https://www.bol.com/nl/nl/p/keukenweegschaal-digitaal-precisie-weegschaal-keuken-1g-10kg-waterdicht-inclusief-batterijen-rynex/9300000340648002/</x:v>
      </x:c>
      <x:c r="N25" s="36" t="str">
        <x:v>https://media.s-bol.com/J5VoNrx9GmvD/nxDv4jE/550x551.jpg</x:v>
      </x:c>
    </x:row>
    <x:row r="26">
      <x:c r="A26" s="36" t="str">
        <x:v>Badkamer</x:v>
      </x:c>
      <x:c r="B26" s="36" t="str">
        <x:v>Besjaar</x:v>
      </x:c>
      <x:c r="C26" s="36" t="str">
        <x:v>Besjaar Douchefilter - Waterfilter Voor Douchekop - Model 1002026 - 2 Stuks filters - Wit</x:v>
      </x:c>
      <x:c r="D26" s="37" t="n">
        <x:v>11.99</x:v>
      </x:c>
      <x:c r="E26" s="37"/>
      <x:c r="F26" s="38" t="str">
        <x:f>IF(AND(E26&gt;0,D26&lt;E26),1-D26/E26,"")</x:f>
      </x:c>
      <x:c r="G26" s="36" t="n">
        <x:v>401</x:v>
      </x:c>
      <x:c r="H26" s="36" t="str">
        <x:v>Op voorraad</x:v>
      </x:c>
      <x:c r="I26" s="36" t="str">
        <x:v>9300000233170088</x:v>
      </x:c>
      <x:c r="J26" s="36" t="n">
        <x:v>1</x:v>
      </x:c>
      <x:c r="K26" s="36" t="n">
        <x:v>24</x:v>
      </x:c>
      <x:c r="L26" s="36" t="str">
        <x:v>No</x:v>
      </x:c>
      <x:c r="M26" s="36" t="str">
        <x:v>https://www.bol.com/nl/nl/p/besjaar-douchefilter-waterfilter-voor-douchekop-model-1002025-2-stuks-filters-wit/9300000233170088/</x:v>
      </x:c>
      <x:c r="N26" s="36" t="str">
        <x:v>https://media.s-bol.com/B069078mykrk/nZg28Q5/550x831.jpg</x:v>
      </x:c>
    </x:row>
    <x:row r="27">
      <x:c r="A27" s="36" t="str">
        <x:v>Badkamer</x:v>
      </x:c>
      <x:c r="B27" s="36" t="str">
        <x:v>Besjaar</x:v>
      </x:c>
      <x:c r="C27" s="36" t="str">
        <x:v>Besjaar Douchekop - Regendouche - Wellness - 3 Sproeistanden - Hoge Druk - Betere Huid - Handdouche - Luxe Moderne Handdouche - Chrome</x:v>
      </x:c>
      <x:c r="D27" s="37" t="n">
        <x:v>15.99</x:v>
      </x:c>
      <x:c r="E27" s="37"/>
      <x:c r="F27" s="38" t="str">
        <x:f>IF(AND(E27&gt;0,D27&lt;E27),1-D27/E27,"")</x:f>
      </x:c>
      <x:c r="G27" s="36" t="n">
        <x:v>401</x:v>
      </x:c>
      <x:c r="H27" s="36" t="str">
        <x:v>Op voorraad</x:v>
      </x:c>
      <x:c r="I27" s="36" t="str">
        <x:v>9300000354153803</x:v>
      </x:c>
      <x:c r="J27" s="36" t="n">
        <x:v>1</x:v>
      </x:c>
      <x:c r="K27" s="36" t="n">
        <x:v>7</x:v>
      </x:c>
      <x:c r="L27" s="36" t="str">
        <x:v>No</x:v>
      </x:c>
      <x:c r="M27" s="36" t="str">
        <x:v>https://www.bol.com/nl/nl/p/besjaar-douchekop-regendouche-wellness-3-sproeistanden-hoge-druk-betere-huid-handdouche-luxe-moderne-handdouche-chrome/9300000354153803/</x:v>
      </x:c>
      <x:c r="N27" s="36" t="str">
        <x:v>https://media.s-bol.com/74oV28RN7zEB/XLyqDyW/550x560.jpg</x:v>
      </x:c>
    </x:row>
    <x:row r="28">
      <x:c r="A28" s="36" t="str">
        <x:v>Badkamer</x:v>
      </x:c>
      <x:c r="B28" s="36" t="str">
        <x:v>Besjaar</x:v>
      </x:c>
      <x:c r="C28" s="36" t="str">
        <x:v>Besjaar Douchekop met Slang - Douchekop - Regendouche - Wellness - 3 Sproeistanden - Hoge Druk - Betere Huid - Handdouche - Luxe Moderne Handdouche - Chrome</x:v>
      </x:c>
      <x:c r="D28" s="37" t="n">
        <x:v>29.99</x:v>
      </x:c>
      <x:c r="E28" s="37"/>
      <x:c r="F28" s="38" t="str">
        <x:f>IF(AND(E28&gt;0,D28&lt;E28),1-D28/E28,"")</x:f>
      </x:c>
      <x:c r="G28" s="36" t="n">
        <x:v>401</x:v>
      </x:c>
      <x:c r="H28" s="36" t="str">
        <x:v>Op voorraad</x:v>
      </x:c>
      <x:c r="I28" s="36" t="str">
        <x:v>9300000172651304</x:v>
      </x:c>
      <x:c r="J28" s="36" t="n">
        <x:v>1</x:v>
      </x:c>
      <x:c r="K28" s="36" t="n">
        <x:v>11</x:v>
      </x:c>
      <x:c r="L28" s="36" t="str">
        <x:v>No</x:v>
      </x:c>
      <x:c r="M28" s="36" t="str">
        <x:v>https://www.bol.com/nl/nl/p/besjaar-douchekop-regendouche-douchekop-met-slang-wellness-3-sproeistanden-hoge-druk-betere-huid-handdouche-luxe-moderne-handdouche-chrome/9300000172651304/</x:v>
      </x:c>
      <x:c r="N28" s="36" t="str">
        <x:v>https://media.s-bol.com/B4D9jvKXX9QX/oV37E1Y/550x598.jpg</x:v>
      </x:c>
    </x:row>
    <x:row r="29">
      <x:c r="A29" s="36" t="str">
        <x:v>Badkamer</x:v>
      </x:c>
      <x:c r="B29" s="36" t="str">
        <x:v>Besjaar</x:v>
      </x:c>
      <x:c r="C29" s="36" t="str">
        <x:v>Besjaar Douchekop met Slang – Hoge Druk met Filter – 10 Sproeistanden - Regendouche – Waterbesparende Handdouche – Zilver</x:v>
      </x:c>
      <x:c r="D29" s="37" t="n">
        <x:v>29.99</x:v>
      </x:c>
      <x:c r="E29" s="37"/>
      <x:c r="F29" s="38" t="str">
        <x:f>IF(AND(E29&gt;0,D29&lt;E29),1-D29/E29,"")</x:f>
      </x:c>
      <x:c r="G29" s="36" t="n">
        <x:v>401</x:v>
      </x:c>
      <x:c r="H29" s="36" t="str">
        <x:v>Op voorraad</x:v>
      </x:c>
      <x:c r="I29" s="36" t="str">
        <x:v>9300000187428486</x:v>
      </x:c>
      <x:c r="J29" s="36" t="n">
        <x:v>1</x:v>
      </x:c>
      <x:c r="K29" s="36" t="n">
        <x:v>6</x:v>
      </x:c>
      <x:c r="L29" s="36" t="str">
        <x:v>No</x:v>
      </x:c>
      <x:c r="M29" s="36" t="str">
        <x:v>https://www.bol.com/nl/nl/p/besjaar-douchekop-met-slang-douchekop-regendouche-wellness-3-sproeistanden-hoge-druk-betere-huid-handdouche-luxe-moderne-handdouche-chrome/9300000187428486/</x:v>
      </x:c>
      <x:c r="N29" s="36" t="str">
        <x:v>https://media.s-bol.com/mxZ9Llw1Y869/zmxDWKy/550x555.jpg</x:v>
      </x:c>
    </x:row>
    <x:row r="30">
      <x:c r="A30" s="36" t="str">
        <x:v>Badkamer</x:v>
      </x:c>
      <x:c r="B30" s="36" t="str">
        <x:v>Besjaar</x:v>
      </x:c>
      <x:c r="C30" s="36" t="str">
        <x:v>Besjaar Hoge Druk Douchekop met Filter – Model: 1002025 – 10 Sproeistanden – Waterbesparende – Zilver</x:v>
      </x:c>
      <x:c r="D30" s="37" t="n">
        <x:v>27.98</x:v>
      </x:c>
      <x:c r="E30" s="37"/>
      <x:c r="F30" s="38" t="str">
        <x:f>IF(AND(E30&gt;0,D30&lt;E30),1-D30/E30,"")</x:f>
      </x:c>
      <x:c r="G30" s="36" t="n">
        <x:v>401</x:v>
      </x:c>
      <x:c r="H30" s="36" t="str">
        <x:v>Op voorraad</x:v>
      </x:c>
      <x:c r="I30" s="36" t="str">
        <x:v>9300000187428785</x:v>
      </x:c>
      <x:c r="J30" s="36" t="n">
        <x:v>1</x:v>
      </x:c>
      <x:c r="K30" s="36" t="n">
        <x:v>9</x:v>
      </x:c>
      <x:c r="L30" s="36" t="str">
        <x:v>No</x:v>
      </x:c>
      <x:c r="M30" s="36" t="str">
        <x:v>https://www.bol.com/nl/nl/p/besjaar-douchekop-regendouche-wellness-3-sproeistanden-hoge-druk-betere-huid-handdouche-luxe-moderne-handdouche-chrome/9300000187428785/</x:v>
      </x:c>
      <x:c r="N30" s="36" t="str">
        <x:v>https://media.s-bol.com/g3rNqx0Vp1Ej/MQwz5pP/550x550.jpg</x:v>
      </x:c>
    </x:row>
    <x:row r="31">
      <x:c r="A31" s="36" t="str">
        <x:v>Klussen &amp; Huis</x:v>
      </x:c>
      <x:c r="B31" s="36" t="str">
        <x:v>Besjaar</x:v>
      </x:c>
      <x:c r="C31" s="36" t="str">
        <x:v>Besjaar Deurbel - deurbel draadloos - Draadloze Deurbel - Inclusief Batterijen - Deurbellen - IP44 Waterdicht - Zwart</x:v>
      </x:c>
      <x:c r="D31" s="37" t="n">
        <x:v>15.99</x:v>
      </x:c>
      <x:c r="E31" s="37"/>
      <x:c r="F31" s="38" t="str">
        <x:f>IF(AND(E31&gt;0,D31&lt;E31),1-D31/E31,"")</x:f>
      </x:c>
      <x:c r="G31" s="36" t="n">
        <x:v>166</x:v>
      </x:c>
      <x:c r="H31" s="36" t="str">
        <x:v>Op voorraad</x:v>
      </x:c>
      <x:c r="I31" s="36" t="str">
        <x:v>9300000227825516</x:v>
      </x:c>
      <x:c r="J31" s="36" t="n">
        <x:v>1</x:v>
      </x:c>
      <x:c r="K31" s="36" t="n">
        <x:v>1</x:v>
      </x:c>
      <x:c r="L31" s="36" t="str">
        <x:v>No</x:v>
      </x:c>
      <x:c r="M31" s="36" t="str">
        <x:v>https://www.bol.com/nl/nl/p/besjaar-deurbel-deurbel-draadloos-draadloze-deurbel-ontvanger-op-batterijen-beldrukker-inclusief-batterijen-ip44-waterdicht-zwart/9300000227825516/</x:v>
      </x:c>
      <x:c r="N31" s="36" t="str">
        <x:v>https://media.s-bol.com/R9ZjvKlkq8QO/ZYAvOX2/550x511.jpg</x:v>
      </x:c>
    </x:row>
    <x:row r="32">
      <x:c r="A32" s="36" t="str">
        <x:v>Klussen &amp; Huis</x:v>
      </x:c>
      <x:c r="B32" s="36" t="str">
        <x:v>Besjaar</x:v>
      </x:c>
      <x:c r="C32" s="36" t="str">
        <x:v>Besjaar Deurbel - Deurbel Draadloos - Draadloze Deurbel - Met 2 Ontvangers - Ontvangers Op Batterijen - Beldrukker - Inclusief Batterijen - IP44 Waterdicht - Zwart</x:v>
      </x:c>
      <x:c r="D32" s="37" t="n">
        <x:v>22.5</x:v>
      </x:c>
      <x:c r="E32" s="37"/>
      <x:c r="F32" s="38" t="str">
        <x:f>IF(AND(E32&gt;0,D32&lt;E32),1-D32/E32,"")</x:f>
      </x:c>
      <x:c r="G32" s="36" t="n">
        <x:v>166</x:v>
      </x:c>
      <x:c r="H32" s="36" t="str">
        <x:v>Op voorraad</x:v>
      </x:c>
      <x:c r="I32" s="36" t="str">
        <x:v>9300000183429595</x:v>
      </x:c>
      <x:c r="J32" s="36" t="n">
        <x:v>1</x:v>
      </x:c>
      <x:c r="K32" s="36" t="n">
        <x:v>21</x:v>
      </x:c>
      <x:c r="L32" s="36" t="str">
        <x:v>No</x:v>
      </x:c>
      <x:c r="M32" s="36" t="str">
        <x:v>https://www.bol.com/nl/nl/p/deurbel-draadloze-deurbel-deurbel-draadloos-2-ontvangers-deurbellen-bel-beldrukker-zwart-ip44-waterdicht-inclusief-batterijen-bereik-300-meter/9300000183429595/</x:v>
      </x:c>
      <x:c r="N32" s="36" t="str">
        <x:v>https://media.s-bol.com/3WoO7BgV3Av4/3Q7PpNr/550x550.jpg</x:v>
      </x:c>
    </x:row>
    <x:row r="33">
      <x:c r="A33" s="36" t="str">
        <x:v>Klussen &amp; Huis</x:v>
      </x:c>
      <x:c r="B33" s="36" t="str">
        <x:v>RYNEX</x:v>
      </x:c>
      <x:c r="C33" s="36" t="str">
        <x:v>Rynex muizenval - 6 stuks - muizenvallen voor binnen en buiten - muizengif alternatief</x:v>
      </x:c>
      <x:c r="D33" s="37" t="n">
        <x:v>12.99</x:v>
      </x:c>
      <x:c r="E33" s="37"/>
      <x:c r="F33" s="38" t="str">
        <x:f>IF(AND(E33&gt;0,D33&lt;E33),1-D33/E33,"")</x:f>
      </x:c>
      <x:c r="G33" s="36" t="n">
        <x:v>26</x:v>
      </x:c>
      <x:c r="H33" s="36" t="str">
        <x:v>Op voorraad</x:v>
      </x:c>
      <x:c r="I33" s="36" t="str">
        <x:v>9300000308086823</x:v>
      </x:c>
      <x:c r="J33" s="36" t="n">
        <x:v>1</x:v>
      </x:c>
      <x:c r="K33" s="36" t="n">
        <x:v>2</x:v>
      </x:c>
      <x:c r="L33" s="36" t="str">
        <x:v>No</x:v>
      </x:c>
      <x:c r="M33" s="36" t="str">
        <x:v>https://www.bol.com/nl/nl/p/rynex-muizenval-6-stuks-muizenvallen-voor-binnen-en-buiten-muizengif-alternatief/9300000308086823/</x:v>
      </x:c>
      <x:c r="N33" s="36" t="str">
        <x:v>https://media.s-bol.com/NqVpAz6484ND/gL38JOj/550x553.jpg</x:v>
      </x:c>
    </x:row>
    <x:row r="34">
      <x:c r="A34" s="36" t="str">
        <x:v>Klussen &amp; Huis</x:v>
      </x:c>
      <x:c r="B34" s="36" t="str">
        <x:v>RYNEX</x:v>
      </x:c>
      <x:c r="C34" s="36" t="str">
        <x:v>Rynex Muizenval - Muizenvallen voor binnen en buiten - 6 stuks - Muizenklem - Muizengif Alternatief</x:v>
      </x:c>
      <x:c r="D34" s="37" t="n">
        <x:v>12.99</x:v>
      </x:c>
      <x:c r="E34" s="37"/>
      <x:c r="F34" s="38" t="str">
        <x:f>IF(AND(E34&gt;0,D34&lt;E34),1-D34/E34,"")</x:f>
      </x:c>
      <x:c r="G34" s="36" t="n">
        <x:v>26</x:v>
      </x:c>
      <x:c r="H34" s="36" t="str">
        <x:v>Op voorraad</x:v>
      </x:c>
      <x:c r="I34" s="36" t="str">
        <x:v>9300000250814270</x:v>
      </x:c>
      <x:c r="J34" s="36" t="n">
        <x:v>2</x:v>
      </x:c>
      <x:c r="K34" s="36" t="n">
        <x:v>1</x:v>
      </x:c>
      <x:c r="L34" s="36" t="str">
        <x:v>No</x:v>
      </x:c>
      <x:c r="M34" s="36" t="str">
        <x:v>https://www.bol.com/nl/nl/p/rynex-muizenval-muizenvallen-voor-binnen-en-buiten-6-stuks-muizenklem-muizengif-alternatief/9300000250814270/</x:v>
      </x:c>
      <x:c r="N34" s="36" t="str">
        <x:v>https://media.s-bol.com/7RlmxB4RjBG8/Mjp2y9A/550x555.jpg</x:v>
      </x:c>
    </x:row>
    <x:row r="35">
      <x:c r="A35" s="36" t="str">
        <x:v>Persoonlijke verzorging</x:v>
      </x:c>
      <x:c r="B35" s="36" t="str">
        <x:v>Besjaar</x:v>
      </x:c>
      <x:c r="C35" s="36" t="str">
        <x:v>Besjaar Airstyler Krultang 5 in 1 - Multistyler Föhnborstel - 5 in 1 multi styler- 2026 model - Stijltang - Hairwrap - Haardroger met Borstel - Wit/Goud met handshonen</x:v>
      </x:c>
      <x:c r="D35" s="37" t="n">
        <x:v>49.99</x:v>
      </x:c>
      <x:c r="E35" s="37"/>
      <x:c r="F35" s="38" t="str">
        <x:f>IF(AND(E35&gt;0,D35&lt;E35),1-D35/E35,"")</x:f>
      </x:c>
      <x:c r="G35" s="36" t="n">
        <x:v>2</x:v>
      </x:c>
      <x:c r="H35" s="36" t="str">
        <x:v>Op voorraad</x:v>
      </x:c>
      <x:c r="I35" s="36" t="str">
        <x:v>9300000340563303</x:v>
      </x:c>
      <x:c r="J35" s="36" t="n">
        <x:v>2</x:v>
      </x:c>
      <x:c r="K35" s="36" t="n">
        <x:v>24</x:v>
      </x:c>
      <x:c r="L35" s="36" t="str">
        <x:v>No</x:v>
      </x:c>
      <x:c r="M35" s="36" t="str">
        <x:v>https://www.bol.com/nl/nl/p/besjaar-airstyler-krultang-5-in-1-multistyler-fohnborstel-5-in-1-multi-styler-2026-model-stijltang-hairwrap-haardroger-met-borstel-wit-goud-met-handshonen/9300000340563303/</x:v>
      </x:c>
      <x:c r="N35" s="36" t="str">
        <x:v>https://media.s-bol.com/mJVl3q59k08O/1WQ1NRG/550x563.jpg</x:v>
      </x:c>
    </x:row>
    <x:row r="36">
      <x:c r="A36" s="36" t="str">
        <x:v>Persoonlijke verzorging</x:v>
      </x:c>
      <x:c r="B36" s="36" t="str">
        <x:v>Besjaar</x:v>
      </x:c>
      <x:c r="C36" s="36" t="str">
        <x:v>Besjaar multistyler - airstyler - fohnborstels - krulborstel - krultang 5 in 1 - krultang -stijltang - hairwrap - Haardroger met Borstel - Nieuwe Versie 2026</x:v>
      </x:c>
      <x:c r="D36" s="37" t="n">
        <x:v>49.99</x:v>
      </x:c>
      <x:c r="E36" s="37"/>
      <x:c r="F36" s="38" t="str">
        <x:f>IF(AND(E36&gt;0,D36&lt;E36),1-D36/E36,"")</x:f>
      </x:c>
      <x:c r="G36" s="36" t="n">
        <x:v>2</x:v>
      </x:c>
      <x:c r="H36" s="36" t="str">
        <x:v>Op voorraad</x:v>
      </x:c>
      <x:c r="I36" s="36" t="str">
        <x:v>9300000340550774</x:v>
      </x:c>
      <x:c r="J36" s="36" t="n">
        <x:v>2</x:v>
      </x:c>
      <x:c r="K36" s="36" t="n">
        <x:v>21</x:v>
      </x:c>
      <x:c r="L36" s="36" t="str">
        <x:v>No</x:v>
      </x:c>
      <x:c r="M36" s="36" t="str">
        <x:v>https://www.bol.com/nl/nl/p/besjaar-multistyler-airstyler-fohnborstels-krulborstel-krultang-5-in-1-krultang-stijltang-hairwrap-haardroger-met-borstel-nieuwe-versie-2026/9300000340550774/</x:v>
      </x:c>
      <x:c r="N36" s="36" t="str">
        <x:v>https://media.s-bol.com/mJVL172LZWZO/wVRWD9X/550x556.jpg</x:v>
      </x:c>
    </x:row>
    <x:row r="37">
      <x:c r="A37" s="36" t="str">
        <x:v>Persoonlijke verzorging</x:v>
      </x:c>
      <x:c r="B37" s="36" t="str">
        <x:v>LYNEX</x:v>
      </x:c>
      <x:c r="C37" s="36" t="str">
        <x:v>LYNEX Airstyler - Krultang 7 in 1 - Multistyler - Föhnborstel - 7 in 1 multi styler- Airstyler - 2025 model - Stijltang - Hairwrap - Haardroger met Borstel - Wit/Goud met handshonen</x:v>
      </x:c>
      <x:c r="D37" s="37" t="n">
        <x:v>83.37</x:v>
      </x:c>
      <x:c r="E37" s="37" t="n">
        <x:v>89.99</x:v>
      </x:c>
      <x:c r="F37" s="38" t="n">
        <x:f>IF(AND(E37&gt;0,D37&lt;E37),1-D37/E37,"")</x:f>
        <x:v>0.07356372930325583</x:v>
      </x:c>
      <x:c r="G37" s="36" t="n">
        <x:v>8</x:v>
      </x:c>
      <x:c r="H37" s="36" t="str">
        <x:v>Op voorraad</x:v>
      </x:c>
      <x:c r="I37" s="36" t="str">
        <x:v>9300000228468493</x:v>
      </x:c>
      <x:c r="J37" s="36" t="n">
        <x:v>2</x:v>
      </x:c>
      <x:c r="K37" s="36" t="n">
        <x:v>16</x:v>
      </x:c>
      <x:c r="L37" s="36" t="str">
        <x:v>No</x:v>
      </x:c>
      <x:c r="M37" s="36" t="str">
        <x:v>https://www.bol.com/nl/nl/p/lynex-airstyler-krultang-7-in-1-multistyler-fohnborstel-7-in-1-multi-styler-2025-model-stijltang-hairwrap-haardroger-met-borstel-wit-goud-met-handshonen/9300000228468493/</x:v>
      </x:c>
      <x:c r="N37" s="36" t="str">
        <x:v>https://media.s-bol.com/gj6OB26WVYOj/jRjy7gl/550x576.jpg</x:v>
      </x:c>
    </x:row>
    <x:row r="38">
      <x:c r="A38" s="36" t="str">
        <x:v>Persoonlijke verzorging</x:v>
      </x:c>
      <x:c r="B38" s="36" t="str">
        <x:v>LYNEX</x:v>
      </x:c>
      <x:c r="C38" s="36" t="str">
        <x:v>LYNEX Thermal Brush - Keramische Warmteborstel - Airstyler - Haardroger - Fohnborstel en Airstyler Alternatief - Krulborstel en Stijlborstel in 1 - Krultang</x:v>
      </x:c>
      <x:c r="D38" s="37" t="n">
        <x:v>36.99</x:v>
      </x:c>
      <x:c r="E38" s="37" t="n">
        <x:v>39.99</x:v>
      </x:c>
      <x:c r="F38" s="38" t="n">
        <x:f>IF(AND(E38&gt;0,D38&lt;E38),1-D38/E38,"")</x:f>
        <x:v>0.07501875468867214</x:v>
      </x:c>
      <x:c r="G38" s="36" t="n">
        <x:v>8</x:v>
      </x:c>
      <x:c r="H38" s="36" t="str">
        <x:v>Op voorraad</x:v>
      </x:c>
      <x:c r="I38" s="36" t="str">
        <x:v>9300000236952554</x:v>
      </x:c>
      <x:c r="J38" s="36" t="n">
        <x:v>2</x:v>
      </x:c>
      <x:c r="K38" s="36" t="n">
        <x:v>19</x:v>
      </x:c>
      <x:c r="L38" s="36" t="str">
        <x:v>No</x:v>
      </x:c>
      <x:c r="M38" s="36" t="str">
        <x:v>https://www.bol.com/nl/nl/p/lynex-thermal-brush-keramische-warmteborstel-airstyler-haardroger-fohnborstel-en-airstyler-alternatief-krulborstel-en-stijlborstel-in-1-krultang/9300000236952554/</x:v>
      </x:c>
      <x:c r="N38" s="36" t="str">
        <x:v>https://media.s-bol.com/w44rqPL5LLNM/2RgozJK/550x567.jpg</x:v>
      </x:c>
    </x:row>
    <x:row r="39">
      <x:c r="A39" s="36" t="str">
        <x:v>Persoonlijke verzorging</x:v>
      </x:c>
      <x:c r="B39" s="36" t="str">
        <x:v>RYNEX</x:v>
      </x:c>
      <x:c r="C39" s="36" t="str">
        <x:v>Neusstrips - 30 Stuks - Anti Snurk Pleisters - Neusspreider - Beter Slapen - Anti Snurk - Rynex</x:v>
      </x:c>
      <x:c r="D39" s="37" t="n">
        <x:v>19.99</x:v>
      </x:c>
      <x:c r="E39" s="37"/>
      <x:c r="F39" s="38" t="str">
        <x:f>IF(AND(E39&gt;0,D39&lt;E39),1-D39/E39,"")</x:f>
      </x:c>
      <x:c r="G39" s="36"/>
      <x:c r="H39" s="36" t="str">
        <x:v>Op voorraad</x:v>
      </x:c>
      <x:c r="I39" s="36" t="str">
        <x:v>9300000285211786</x:v>
      </x:c>
      <x:c r="J39" s="36" t="n">
        <x:v>3</x:v>
      </x:c>
      <x:c r="K39" s="36" t="n">
        <x:v>1</x:v>
      </x:c>
      <x:c r="L39" s="36" t="str">
        <x:v>No</x:v>
      </x:c>
      <x:c r="M39" s="36" t="str">
        <x:v>https://www.bol.com/nl/nl/p/neusstrips-30-stuks-anti-snurk-pleisters-neusspreider-beter-slapen-anti-snurk-rynex/9300000285211786/</x:v>
      </x:c>
      <x:c r="N39" s="36" t="str">
        <x:v>https://media.s-bol.com/qv0BOkBgJRP2/voMgVWV/550x621.jpg</x:v>
      </x:c>
    </x:row>
    <x:row r="40">
      <x:c r="A40" s="36" t="str">
        <x:v>Persoonlijke verzorging</x:v>
      </x:c>
      <x:c r="B40" s="36" t="str">
        <x:v>RYNEX</x:v>
      </x:c>
      <x:c r="C40" s="36" t="str">
        <x:v>Pimple Patch - Acne - Hyrdocolloid - Puisten Verwijderaar - Sticker - 144 stuks - Rynex</x:v>
      </x:c>
      <x:c r="D40" s="37" t="n">
        <x:v>11.99</x:v>
      </x:c>
      <x:c r="E40" s="37"/>
      <x:c r="F40" s="38" t="str">
        <x:f>IF(AND(E40&gt;0,D40&lt;E40),1-D40/E40,"")</x:f>
      </x:c>
      <x:c r="G40" s="36" t="n">
        <x:v>1</x:v>
      </x:c>
      <x:c r="H40" s="36" t="str">
        <x:v>Op voorraad</x:v>
      </x:c>
      <x:c r="I40" s="36" t="str">
        <x:v>9300000283815777</x:v>
      </x:c>
      <x:c r="J40" s="36" t="n">
        <x:v>2</x:v>
      </x:c>
      <x:c r="K40" s="36" t="n">
        <x:v>12</x:v>
      </x:c>
      <x:c r="L40" s="36" t="str">
        <x:v>No</x:v>
      </x:c>
      <x:c r="M40" s="36" t="str">
        <x:v>https://www.bol.com/nl/nl/p/pimple-patch-acne-hyrdocolloid-puisten-verwijderaar-sticker-144-stuks-rynex/9300000283815777/</x:v>
      </x:c>
      <x:c r="N40" s="36" t="str">
        <x:v>https://media.s-bol.com/B509LqzW7nZY/W7EBMAQ/550x559.jpg</x:v>
      </x:c>
    </x:row>
    <x:row r="41">
      <x:c r="A41" s="36" t="str">
        <x:v>Persoonlijke verzorging</x:v>
      </x:c>
      <x:c r="B41" s="36" t="str">
        <x:v>RYNEX</x:v>
      </x:c>
      <x:c r="C41" s="36" t="str">
        <x:v>Rynex Massage Gun - 6 snelheden - 4 opzetstukken - Opbergkoffer</x:v>
      </x:c>
      <x:c r="D41" s="37" t="n">
        <x:v>19.99</x:v>
      </x:c>
      <x:c r="E41" s="37" t="n">
        <x:v>29.99</x:v>
      </x:c>
      <x:c r="F41" s="38" t="n">
        <x:f>IF(AND(E41&gt;0,D41&lt;E41),1-D41/E41,"")</x:f>
        <x:v>0.3334444814938313</x:v>
      </x:c>
      <x:c r="G41" s="36"/>
      <x:c r="H41" s="36" t="str">
        <x:v>Op voorraad</x:v>
      </x:c>
      <x:c r="I41" s="36" t="str">
        <x:v>9300000340644974</x:v>
      </x:c>
      <x:c r="J41" s="36" t="n">
        <x:v>1</x:v>
      </x:c>
      <x:c r="K41" s="36" t="n">
        <x:v>13</x:v>
      </x:c>
      <x:c r="L41" s="36" t="str">
        <x:v>No</x:v>
      </x:c>
      <x:c r="M41" s="36" t="str">
        <x:v>https://www.bol.com/nl/nl/p/massage-gun-mini-professioneel-massage-apparaat-massageapparaat-massagegun-massage-pistool-zwart-rynex/9300000340644974/</x:v>
      </x:c>
      <x:c r="N41" s="36" t="str">
        <x:v>https://media.s-bol.com/oL0Bz1A5kDZ3/K19zmEM/550x552.jpg</x:v>
      </x:c>
    </x:row>
    <x:row r="42">
      <x:c r="A42" s="36" t="str">
        <x:v>Elektronica &amp; Accessoires</x:v>
      </x:c>
      <x:c r="B42" s="36" t="str">
        <x:v>RYNEX</x:v>
      </x:c>
      <x:c r="C42" s="36" t="str">
        <x:v>Rynex 3x USB-C naar USB-A Adapter OTG 3.0 - USB-C naar USB Adapter - Converter USB-A Female - Zwart</x:v>
      </x:c>
      <x:c r="D42" s="37" t="n">
        <x:v>7.99</x:v>
      </x:c>
      <x:c r="E42" s="37" t="n">
        <x:v>9.99</x:v>
      </x:c>
      <x:c r="F42" s="38" t="n">
        <x:f>IF(AND(E42&gt;0,D42&lt;E42),1-D42/E42,"")</x:f>
        <x:v>0.20020020020020024</x:v>
      </x:c>
      <x:c r="G42" s="36"/>
      <x:c r="H42" s="36" t="str">
        <x:v>Op voorraad</x:v>
      </x:c>
      <x:c r="I42" s="36" t="str">
        <x:v>9300000285266932</x:v>
      </x:c>
      <x:c r="J42" s="36" t="n">
        <x:v>3</x:v>
      </x:c>
      <x:c r="K42" s="36" t="n">
        <x:v>4</x:v>
      </x:c>
      <x:c r="L42" s="36" t="str">
        <x:v>No</x:v>
      </x:c>
      <x:c r="M42" s="36" t="str">
        <x:v>https://www.bol.com/nl/nl/p/rynex-3x-usb-c-naar-usb-a-adapter-otg-3-0-usb-c-naar-usb-adapter-converter-usb-a-female-zwart/9300000285266932/</x:v>
      </x:c>
      <x:c r="N42" s="36" t="str">
        <x:v>https://media.s-bol.com/xX51N2DozW6B/K1YJB9n/550x533.jpg</x:v>
      </x:c>
    </x:row>
    <x:row r="43">
      <x:c r="A43" s="36" t="str">
        <x:v>Elektronica &amp; Accessoires</x:v>
      </x:c>
      <x:c r="B43" s="36" t="str">
        <x:v>RYNEX</x:v>
      </x:c>
      <x:c r="C43" s="36" t="str">
        <x:v>Rynex Aluminium Laptop Standaard – Verstelbaar – voor Thuis &amp; Kantoor– Ergonomische Laptopstand – Zilver</x:v>
      </x:c>
      <x:c r="D43" s="37" t="n">
        <x:v>12.99</x:v>
      </x:c>
      <x:c r="E43" s="37"/>
      <x:c r="F43" s="38" t="str">
        <x:f>IF(AND(E43&gt;0,D43&lt;E43),1-D43/E43,"")</x:f>
      </x:c>
      <x:c r="G43" s="36" t="n">
        <x:v>5</x:v>
      </x:c>
      <x:c r="H43" s="36" t="str">
        <x:v>Op voorraad</x:v>
      </x:c>
      <x:c r="I43" s="36" t="str">
        <x:v>9300000256297892</x:v>
      </x:c>
      <x:c r="J43" s="36" t="n">
        <x:v>1</x:v>
      </x:c>
      <x:c r="K43" s="36" t="n">
        <x:v>19</x:v>
      </x:c>
      <x:c r="L43" s="36" t="str">
        <x:v>Yes</x:v>
      </x:c>
      <x:c r="M43" s="36" t="str">
        <x:v>https://www.bol.com/nl/nl/p/rynex-laptop-standaard-verstelbaar-ergonomische-laptopstandaard-voor-thuis-kantoor-zilver/9300000256297892/</x:v>
      </x:c>
      <x:c r="N43" s="36" t="str">
        <x:v>https://media.s-bol.com/np5KjjKRq695/voQAP3V/550x557.jpg</x:v>
      </x:c>
    </x:row>
    <x:row r="44">
      <x:c r="A44" s="36" t="str">
        <x:v>Elektronica &amp; Accessoires</x:v>
      </x:c>
      <x:c r="B44" s="36" t="str">
        <x:v>RYNEX</x:v>
      </x:c>
      <x:c r="C44" s="36" t="str">
        <x:v>Rynex Aluminium Laptop Standaard – Verstelbaar – voor Thuis &amp; Kantoor– Ergonomische Laptopstand – Zilver</x:v>
      </x:c>
      <x:c r="D44" s="37" t="n">
        <x:v>12.99</x:v>
      </x:c>
      <x:c r="E44" s="37"/>
      <x:c r="F44" s="38" t="str">
        <x:f>IF(AND(E44&gt;0,D44&lt;E44),1-D44/E44,"")</x:f>
      </x:c>
      <x:c r="G44" s="36" t="n">
        <x:v>5</x:v>
      </x:c>
      <x:c r="H44" s="36" t="str">
        <x:v>Op voorraad</x:v>
      </x:c>
      <x:c r="I44" s="36" t="str">
        <x:v>9300000256297892</x:v>
      </x:c>
      <x:c r="J44" s="36" t="n">
        <x:v>2</x:v>
      </x:c>
      <x:c r="K44" s="36" t="n">
        <x:v>14</x:v>
      </x:c>
      <x:c r="L44" s="36" t="str">
        <x:v>Yes</x:v>
      </x:c>
      <x:c r="M44" s="36" t="str">
        <x:v>https://www.bol.com/nl/nl/p/rynex-laptop-standaard-verstelbaar-ergonomische-laptopstandaard-voor-thuis-kantoor-zilver/9300000256297892/</x:v>
      </x:c>
      <x:c r="N44" s="36" t="str">
        <x:v>https://media.s-bol.com/np5KjjKRq695/voQAP3V/550x557.jpg</x:v>
      </x:c>
    </x:row>
    <x:row r="45">
      <x:c r="A45" s="36" t="str">
        <x:v>Elektronica &amp; Accessoires</x:v>
      </x:c>
      <x:c r="B45" s="36" t="str">
        <x:v>RYNEX</x:v>
      </x:c>
      <x:c r="C45" s="36" t="str">
        <x:v>Rynex SD Kaart Lezer - 3 in 1 SD/TF/USB 3.0 Kaartlezer USB C - Universeel Cardreaders - Inclusief Converter</x:v>
      </x:c>
      <x:c r="D45" s="37" t="n">
        <x:v>9.99</x:v>
      </x:c>
      <x:c r="E45" s="37"/>
      <x:c r="F45" s="38" t="str">
        <x:f>IF(AND(E45&gt;0,D45&lt;E45),1-D45/E45,"")</x:f>
      </x:c>
      <x:c r="G45" s="36" t="n">
        <x:v>23</x:v>
      </x:c>
      <x:c r="H45" s="36" t="str">
        <x:v>Op voorraad</x:v>
      </x:c>
      <x:c r="I45" s="36" t="str">
        <x:v>9300000248298535</x:v>
      </x:c>
      <x:c r="J45" s="36" t="n">
        <x:v>1</x:v>
      </x:c>
      <x:c r="K45" s="36" t="n">
        <x:v>16</x:v>
      </x:c>
      <x:c r="L45" s="36" t="str">
        <x:v>No</x:v>
      </x:c>
      <x:c r="M45" s="36" t="str">
        <x:v>https://www.bol.com/nl/nl/p/cardreaders-sd-kaart-lezer-sd-card-reader-3-in-1-sd-kaartlezer-sd-kaartlezer-usb-c-inclusief-usb-c-naar-usb-a-converter-universeel-rynex/9300000248298535/</x:v>
      </x:c>
      <x:c r="N45" s="36" t="str">
        <x:v>https://media.s-bol.com/RzPyGN6xK5DL/Wn4xlnv/550x456.jpg</x:v>
      </x:c>
    </x:row>
    <x:row r="46">
      <x:c r="A46" s="36" t="str">
        <x:v>Auto, Fiets &amp; Reizen</x:v>
      </x:c>
      <x:c r="B46" s="36" t="str">
        <x:v>RYNEX</x:v>
      </x:c>
      <x:c r="C46" s="36" t="str">
        <x:v>RYNEX Telefoonhouder Fiets - Scooter en Motor - Gsm Houder Fiets - 360° Rotatie - Anti-Shock en Vibratie</x:v>
      </x:c>
      <x:c r="D46" s="37" t="n">
        <x:v>15.19</x:v>
      </x:c>
      <x:c r="E46" s="37" t="n">
        <x:v>15.99</x:v>
      </x:c>
      <x:c r="F46" s="38" t="n">
        <x:f>IF(AND(E46&gt;0,D46&lt;E46),1-D46/E46,"")</x:f>
        <x:v>0.05003126954346471</x:v>
      </x:c>
      <x:c r="G46" s="36" t="n">
        <x:v>17</x:v>
      </x:c>
      <x:c r="H46" s="36" t="str">
        <x:v>Op voorraad</x:v>
      </x:c>
      <x:c r="I46" s="36" t="str">
        <x:v>9300000256590825</x:v>
      </x:c>
      <x:c r="J46" s="36" t="n">
        <x:v>1</x:v>
      </x:c>
      <x:c r="K46" s="36" t="n">
        <x:v>4</x:v>
      </x:c>
      <x:c r="L46" s="36" t="str">
        <x:v>No</x:v>
      </x:c>
      <x:c r="M46" s="36" t="str">
        <x:v>https://www.bol.com/nl/nl/p/rynex-universele-fiets-telefoonhouder-360-rotatie-anti-shock-vibratie-voor-fiets-scooter-motor-smartphone-houder-iphone-android-stevig-veilig/9300000256590825/</x:v>
      </x:c>
      <x:c r="N46" s="36" t="str">
        <x:v>https://media.s-bol.com/8JnL1Jog1n0o/Q0J58Q7/550x511.jpg</x:v>
      </x:c>
    </x:row>
    <x:row r="47">
      <x:c r="A47" s="36" t="str">
        <x:v>Auto, Fiets &amp; Reizen</x:v>
      </x:c>
      <x:c r="B47" s="36" t="str">
        <x:v>RYNEX</x:v>
      </x:c>
      <x:c r="C47" s="36" t="str">
        <x:v>RYNEX Telefoonhouders Auto Ventilatie – GSM Houder auto – 360° Draaibaar en Stevig – Universeel</x:v>
      </x:c>
      <x:c r="D47" s="37" t="n">
        <x:v>15.99</x:v>
      </x:c>
      <x:c r="E47" s="37"/>
      <x:c r="F47" s="38" t="str">
        <x:f>IF(AND(E47&gt;0,D47&lt;E47),1-D47/E47,"")</x:f>
      </x:c>
      <x:c r="G47" s="36" t="n">
        <x:v>15</x:v>
      </x:c>
      <x:c r="H47" s="36" t="str">
        <x:v>Op voorraad</x:v>
      </x:c>
      <x:c r="I47" s="36" t="str">
        <x:v>9300000256585397</x:v>
      </x:c>
      <x:c r="J47" s="36" t="n">
        <x:v>2</x:v>
      </x:c>
      <x:c r="K47" s="36" t="n">
        <x:v>7</x:v>
      </x:c>
      <x:c r="L47" s="36" t="str">
        <x:v>No</x:v>
      </x:c>
      <x:c r="M47" s="36" t="str">
        <x:v>https://www.bol.com/nl/nl/p/rynex-auto-telefoonhouder-ventilatierooster-universele-smartphone-car-mount-360-draaibaar-stevig/9300000256585397/</x:v>
      </x:c>
      <x:c r="N47" s="36" t="str">
        <x:v>https://media.s-bol.com/q31J2yq7Gm97/zKpBp7Z/550x552.jpg</x:v>
      </x:c>
    </x:row>
    <x:row r="48">
      <x:c r="A48" s="36" t="str">
        <x:v>Auto, Fiets &amp; Reizen</x:v>
      </x:c>
      <x:c r="B48" s="36" t="str">
        <x:v>RYNEX</x:v>
      </x:c>
      <x:c r="C48" s="36" t="str">
        <x:v>RYNEX Universele Wereldstekker- Reisstekker - USB stekker - USB-C en USB Poort - Wereldstekker Universeel voor 150+ landens - Zwart</x:v>
      </x:c>
      <x:c r="D48" s="37" t="n">
        <x:v>15.99</x:v>
      </x:c>
      <x:c r="E48" s="37"/>
      <x:c r="F48" s="38" t="str">
        <x:f>IF(AND(E48&gt;0,D48&lt;E48),1-D48/E48,"")</x:f>
      </x:c>
      <x:c r="G48" s="36" t="n">
        <x:v>10</x:v>
      </x:c>
      <x:c r="H48" s="36" t="str">
        <x:v>Op voorraad</x:v>
      </x:c>
      <x:c r="I48" s="36" t="str">
        <x:v>9300000255599026</x:v>
      </x:c>
      <x:c r="J48" s="36" t="n">
        <x:v>2</x:v>
      </x:c>
      <x:c r="K48" s="36" t="n">
        <x:v>9</x:v>
      </x:c>
      <x:c r="L48" s="36" t="str">
        <x:v>No</x:v>
      </x:c>
      <x:c r="M48" s="36" t="str">
        <x:v>https://www.bol.com/nl/nl/p/rynex-universele-wereldstekker-reisstekker-usb-stekker-usb-c-en-usb-poort-wereldstekker-universeel-voor-150-landens-zwart/9300000255599026/</x:v>
      </x:c>
      <x:c r="N48" s="36" t="str">
        <x:v>https://media.s-bol.com/xXZ8qrwROo5l/Mw0xxB3/550x491.jpg</x:v>
      </x:c>
    </x:row>
    <x:row r="49">
      <x:c r="A49" s="36" t="str">
        <x:v>Creatief &amp; Hobby</x:v>
      </x:c>
      <x:c r="B49" s="36" t="str">
        <x:v>RYNEX</x:v>
      </x:c>
      <x:c r="C49" s="36" t="str">
        <x:v>Rynex Twinmarkers 168 stuks - Dubbelzijdige Alcohol Markers</x:v>
      </x:c>
      <x:c r="D49" s="37"/>
      <x:c r="E49" s="37" t="n">
        <x:v>39.99</x:v>
      </x:c>
      <x:c r="F49" s="38" t="n">
        <x:f>IF(AND(E49&gt;0,D49&lt;E49),1-D49/E49,"")</x:f>
        <x:v>1</x:v>
      </x:c>
      <x:c r="G49" s="36" t="n">
        <x:v>4</x:v>
      </x:c>
      <x:c r="H49" s="36" t="str">
        <x:v>Op voorraad</x:v>
      </x:c>
      <x:c r="I49" s="36" t="str">
        <x:v>9300000340642206</x:v>
      </x:c>
      <x:c r="J49" s="36" t="n">
        <x:v>1</x:v>
      </x:c>
      <x:c r="K49" s="36" t="n">
        <x:v>17</x:v>
      </x:c>
      <x:c r="L49" s="36" t="str">
        <x:v>No</x:v>
      </x:c>
      <x:c r="M49" s="36" t="str">
        <x:v>https://www.bol.com/nl/nl/p/twinmarkers-168-stuks-voor-volwassenen-alcohol-markers-stiften-markeerstiften-rynex/9300000340642206/</x:v>
      </x:c>
      <x:c r="N49" s="36" t="str">
        <x:v>https://media.s-bol.com/K42o3LOB32OM/1W3E3lV/550x549.jpg</x:v>
      </x:c>
    </x:row>
    <x:row r="50">
      <x:c r="A50" s="36" t="str">
        <x:v>Creatief &amp; Hobby</x:v>
      </x:c>
      <x:c r="B50" s="36" t="str">
        <x:v>RYNEX</x:v>
      </x:c>
      <x:c r="C50" s="36" t="str">
        <x:v>Rynex Twinmarkers 80 stuks - Dubbelzijdige Alcohol Markers</x:v>
      </x:c>
      <x:c r="D50" s="37" t="n">
        <x:v>15.99</x:v>
      </x:c>
      <x:c r="E50" s="37" t="n">
        <x:v>29.99</x:v>
      </x:c>
      <x:c r="F50" s="38" t="n">
        <x:f>IF(AND(E50&gt;0,D50&lt;E50),1-D50/E50,"")</x:f>
        <x:v>0.4668222740913638</x:v>
      </x:c>
      <x:c r="G50" s="36" t="n">
        <x:v>4</x:v>
      </x:c>
      <x:c r="H50" s="36" t="str">
        <x:v>Op voorraad</x:v>
      </x:c>
      <x:c r="I50" s="36" t="str">
        <x:v>9300000340643352</x:v>
      </x:c>
      <x:c r="J50" s="36" t="n">
        <x:v>1</x:v>
      </x:c>
      <x:c r="K50" s="36" t="n">
        <x:v>14</x:v>
      </x:c>
      <x:c r="L50" s="36" t="str">
        <x:v>No</x:v>
      </x:c>
      <x:c r="M50" s="36" t="str">
        <x:v>https://www.bol.com/nl/nl/p/twinmarkers-80-stuks-voor-volwassenen-alcohol-markers-stiften-markeerstiften-rynex/9300000340643352/</x:v>
      </x:c>
      <x:c r="N50" s="36" t="str">
        <x:v>https://media.s-bol.com/1Rl86MQmqmpR/ROD6YYE/550x549.jpg</x:v>
      </x:c>
    </x:row>
    <x:row r="51">
      <x:c r="A51" s="36" t="str">
        <x:v>Lifestyle &amp; Accessoires</x:v>
      </x:c>
      <x:c r="B51" s="36" t="str">
        <x:v>Besjaar</x:v>
      </x:c>
      <x:c r="C51" s="36" t="str">
        <x:v>Besjaar Sigarettendoosje - Zilver - Aluminium - Sigarettenhouder - Weerbestendig - Stevige en Luxe Sigarettendoosjes</x:v>
      </x:c>
      <x:c r="D51" s="37" t="n">
        <x:v>9.99</x:v>
      </x:c>
      <x:c r="E51" s="37"/>
      <x:c r="F51" s="38" t="str">
        <x:f>IF(AND(E51&gt;0,D51&lt;E51),1-D51/E51,"")</x:f>
      </x:c>
      <x:c r="G51" s="36" t="n">
        <x:v>33</x:v>
      </x:c>
      <x:c r="H51" s="36" t="str">
        <x:v>Op voorraad</x:v>
      </x:c>
      <x:c r="I51" s="36" t="str">
        <x:v>9300000224540054</x:v>
      </x:c>
      <x:c r="J51" s="36" t="n">
        <x:v>2</x:v>
      </x:c>
      <x:c r="K51" s="36" t="n">
        <x:v>17</x:v>
      </x:c>
      <x:c r="L51" s="36" t="str">
        <x:v>No</x:v>
      </x:c>
      <x:c r="M51" s="36" t="str">
        <x:v>https://www.bol.com/nl/nl/p/besjaar-sigarettendoosje-zwart-aluminium-sigarettenhouder-weerbestendig-stevige-en-luxe-sigarettendoosjes/9300000224540054/</x:v>
      </x:c>
      <x:c r="N51" s="36" t="str">
        <x:v>https://media.s-bol.com/x4BzYw1G2QO9/y8mDPKR/511x840.jpg</x:v>
      </x:c>
    </x:row>
    <x:row r="52">
      <x:c r="A52" s="36" t="str">
        <x:v>Lifestyle &amp; Accessoires</x:v>
      </x:c>
      <x:c r="B52" s="36" t="str">
        <x:v>Besjaar</x:v>
      </x:c>
      <x:c r="C52" s="36" t="str">
        <x:v>Besjaar Sigarettendoosjes - Sigaretten Box - Aluminium - Weerbestendig - Stevig en Luxe - Zwart</x:v>
      </x:c>
      <x:c r="D52" s="37" t="n">
        <x:v>9.99</x:v>
      </x:c>
      <x:c r="E52" s="37"/>
      <x:c r="F52" s="38" t="str">
        <x:f>IF(AND(E52&gt;0,D52&lt;E52),1-D52/E52,"")</x:f>
      </x:c>
      <x:c r="G52" s="36" t="n">
        <x:v>33</x:v>
      </x:c>
      <x:c r="H52" s="36" t="str">
        <x:v>Op voorraad</x:v>
      </x:c>
      <x:c r="I52" s="36" t="str">
        <x:v>9300000187838168</x:v>
      </x:c>
      <x:c r="J52" s="36" t="n">
        <x:v>1</x:v>
      </x:c>
      <x:c r="K52" s="36" t="n">
        <x:v>15</x:v>
      </x:c>
      <x:c r="L52" s="36" t="str">
        <x:v>No</x:v>
      </x:c>
      <x:c r="M52" s="36" t="str">
        <x:v>https://www.bol.com/nl/nl/p/besjaar-sigarettendoosjes-sigarettenhouder-met-aansteker-sigaretten-box-zwart-aluminium-weerbestendig-stevig-en-luxe/9300000187838168/</x:v>
      </x:c>
      <x:c r="N52" s="36" t="str">
        <x:v>https://media.s-bol.com/x4BzQr6O0wQB/Mj92jlA/536x840.jpg</x:v>
      </x:c>
    </x:row>
    <x:row r="53">
      <x:c r="A53" s="36" t="str">
        <x:v>Lifestyle &amp; Accessoires</x:v>
      </x:c>
      <x:c r="B53" s="36" t="str">
        <x:v>Besjaar</x:v>
      </x:c>
      <x:c r="C53" s="36" t="str">
        <x:v>Besjaar Sigarettendoosjes - Sigarettenhouder - Sigaretten Box - Goud- Aluminium - Weerbestendig - Stevig en Luxe</x:v>
      </x:c>
      <x:c r="D53" s="37" t="n">
        <x:v>9.99</x:v>
      </x:c>
      <x:c r="E53" s="37"/>
      <x:c r="F53" s="38" t="str">
        <x:f>IF(AND(E53&gt;0,D53&lt;E53),1-D53/E53,"")</x:f>
      </x:c>
      <x:c r="G53" s="36" t="n">
        <x:v>33</x:v>
      </x:c>
      <x:c r="H53" s="36" t="str">
        <x:v>Op voorraad</x:v>
      </x:c>
      <x:c r="I53" s="36" t="str">
        <x:v>9300000235049605</x:v>
      </x:c>
      <x:c r="J53" s="36" t="n">
        <x:v>2</x:v>
      </x:c>
      <x:c r="K53" s="36" t="n">
        <x:v>11</x:v>
      </x:c>
      <x:c r="L53" s="36" t="str">
        <x:v>No</x:v>
      </x:c>
      <x:c r="M53" s="36" t="str">
        <x:v>https://www.bol.com/nl/nl/p/besjaar-sigarettendoosjes-sigarettenhouder-sigaretten-box-goud-aluminium-weerbestendig-stevig-en-luxe/9300000235049605/</x:v>
      </x:c>
      <x:c r="N53" s="36" t="str">
        <x:v>https://media.s-bol.com/NA2KzrVvp8Mz/k5olQvv/524x840.jpg</x:v>
      </x:c>
    </x:row>
    <x:row r="54">
      <x:c r="A54" s="36" t="str">
        <x:v>Lifestyle &amp; Accessoires</x:v>
      </x:c>
      <x:c r="B54" s="36" t="str">
        <x:v>Besjaar</x:v>
      </x:c>
      <x:c r="C54" s="36" t="str">
        <x:v>Besjaar Sigarettendoosjes - Sigarettenhouder- Aluminium - Weerbestendig - Stevig en Luxe - Zwart</x:v>
      </x:c>
      <x:c r="D54" s="37" t="n">
        <x:v>9.99</x:v>
      </x:c>
      <x:c r="E54" s="37"/>
      <x:c r="F54" s="38" t="str">
        <x:f>IF(AND(E54&gt;0,D54&lt;E54),1-D54/E54,"")</x:f>
      </x:c>
      <x:c r="G54" s="36" t="n">
        <x:v>23</x:v>
      </x:c>
      <x:c r="H54" s="36" t="str">
        <x:v>Op voorraad</x:v>
      </x:c>
      <x:c r="I54" s="36" t="str">
        <x:v>9300000235047946</x:v>
      </x:c>
      <x:c r="J54" s="36" t="n">
        <x:v>2</x:v>
      </x:c>
      <x:c r="K54" s="36" t="n">
        <x:v>23</x:v>
      </x:c>
      <x:c r="L54" s="36" t="str">
        <x:v>No</x:v>
      </x:c>
      <x:c r="M54" s="36" t="str">
        <x:v>https://www.bol.com/nl/nl/p/sigarettenhouder-sigaretten-box-sigaretten-doosje-zwart-sigaretten-opbergdoosje-sigaretten-doosje-20-stuks-sigaretten-doosje-metaal-sigaretten-etui-focus/9300000235047946/</x:v>
      </x:c>
      <x:c r="N54" s="36" t="str">
        <x:v>https://media.s-bol.com/NA1jmpm2rgoL/Y652RLn/550x602.jpg</x:v>
      </x:c>
    </x:row>
    <x:row r="55">
      <x:c r="A55" s="36" t="str">
        <x:v>Lifestyle &amp; Accessoires</x:v>
      </x:c>
      <x:c r="B55" s="36" t="str">
        <x:v>Besjaar</x:v>
      </x:c>
      <x:c r="C55" s="36" t="str">
        <x:v>Besjaar Sigarettendoosjes met aansteker - Sigaretten Box - Aluminium - Weerbestendig - Stevig en Luxe</x:v>
      </x:c>
      <x:c r="D55" s="37" t="n">
        <x:v>15.99</x:v>
      </x:c>
      <x:c r="E55" s="37"/>
      <x:c r="F55" s="38" t="str">
        <x:f>IF(AND(E55&gt;0,D55&lt;E55),1-D55/E55,"")</x:f>
      </x:c>
      <x:c r="G55" s="36" t="n">
        <x:v>23</x:v>
      </x:c>
      <x:c r="H55" s="36" t="str">
        <x:v>Op voorraad</x:v>
      </x:c>
      <x:c r="I55" s="36" t="str">
        <x:v>9300000235047850</x:v>
      </x:c>
      <x:c r="J55" s="36" t="n">
        <x:v>1</x:v>
      </x:c>
      <x:c r="K55" s="36" t="n">
        <x:v>18</x:v>
      </x:c>
      <x:c r="L55" s="36" t="str">
        <x:v>No</x:v>
      </x:c>
      <x:c r="M55" s="36" t="str">
        <x:v>https://www.bol.com/nl/nl/p/sigarettenhouder-sigaretten-box-sigaretten-doosje-met-aansteker-sigaretten-opbergdoosje-sigaretten-doosje-20-stuks-sigaretten-koker-sigaretten-doosje-metaal-sigaretten-doosje-zwart-sigaretten-etui-focus-usb-kabel/9300000235047850/</x:v>
      </x:c>
      <x:c r="N55" s="36" t="str">
        <x:v>https://media.s-bol.com/RA4pjoDn16AL/58zjvLq/550x610.jpg</x:v>
      </x:c>
    </x:row>
    <x:row r="56">
      <x:c r="A56" s="36" t="str">
        <x:v>Lifestyle &amp; Accessoires</x:v>
      </x:c>
      <x:c r="B56" s="36" t="str">
        <x:v>Besjaar</x:v>
      </x:c>
      <x:c r="C56" s="36" t="str">
        <x:v>Besjaar Sigarettendoosjes met aansteker - Sigaretten Box - Aluminium - Weerbestendig - Stevig en Luxe - Goud</x:v>
      </x:c>
      <x:c r="D56" s="37" t="n">
        <x:v>15.99</x:v>
      </x:c>
      <x:c r="E56" s="37"/>
      <x:c r="F56" s="38" t="str">
        <x:f>IF(AND(E56&gt;0,D56&lt;E56),1-D56/E56,"")</x:f>
      </x:c>
      <x:c r="G56" s="36" t="n">
        <x:v>23</x:v>
      </x:c>
      <x:c r="H56" s="36" t="str">
        <x:v>Op voorraad</x:v>
      </x:c>
      <x:c r="I56" s="36" t="str">
        <x:v>9300000137068350</x:v>
      </x:c>
      <x:c r="J56" s="36" t="n">
        <x:v>2</x:v>
      </x:c>
      <x:c r="K56" s="36" t="n">
        <x:v>22</x:v>
      </x:c>
      <x:c r="L56" s="36" t="str">
        <x:v>No</x:v>
      </x:c>
      <x:c r="M56" s="36" t="str">
        <x:v>https://www.bol.com/nl/nl/p/sigarettenhouder-sigaretten-box-sigaretten-doosje-met-aansteker-sigaretten-opbergdoosje-sigaretten-doosje-20-stuks-sigaretten-koker-sigaretten-doosje-metaal-sigaretten-doosje-zilver-sigaretten-etui-focus-usb-kabul/9300000137068350/</x:v>
      </x:c>
      <x:c r="N56" s="36" t="str">
        <x:v>https://media.s-bol.com/qBPg5pAjNWwD/g59vqq6/550x606.jpg</x:v>
      </x:c>
    </x:row>
    <x:row r="57">
      <x:c r="A57" s="36" t="str">
        <x:v>Lifestyle &amp; Accessoires</x:v>
      </x:c>
      <x:c r="B57" s="36" t="str">
        <x:v>Besjaar</x:v>
      </x:c>
      <x:c r="C57" s="36" t="str">
        <x:v>Besjaar Sigarettendoosjes met aansteker - Sigaretten Box - Aluminium - Weerbestendig - Stevig en Luxe - Zilver</x:v>
      </x:c>
      <x:c r="D57" s="37" t="n">
        <x:v>15.99</x:v>
      </x:c>
      <x:c r="E57" s="37"/>
      <x:c r="F57" s="38" t="str">
        <x:f>IF(AND(E57&gt;0,D57&lt;E57),1-D57/E57,"")</x:f>
      </x:c>
      <x:c r="G57" s="36" t="n">
        <x:v>23</x:v>
      </x:c>
      <x:c r="H57" s="36" t="str">
        <x:v>Op voorraad</x:v>
      </x:c>
      <x:c r="I57" s="36" t="str">
        <x:v>9300000134556458</x:v>
      </x:c>
      <x:c r="J57" s="36" t="n">
        <x:v>2</x:v>
      </x:c>
      <x:c r="K57" s="36" t="n">
        <x:v>15</x:v>
      </x:c>
      <x:c r="L57" s="36" t="str">
        <x:v>No</x:v>
      </x:c>
      <x:c r="M57" s="36" t="str">
        <x:v>https://www.bol.com/nl/nl/p/sigarettenhouder-sigaretten-box-sigaretten-doosje-met-aansteker-sigaretten-opbergdoosje-sigaretten-doosje-20-stuks-sigaretten-koker-sigaretten-doosje-metaal-sigaretten-doosje-zilver-sigaretten-etui-focus-usb-kabul/9300000134556458/</x:v>
      </x:c>
      <x:c r="N57" s="36" t="str">
        <x:v>https://media.s-bol.com/mxL1nnREB500/r0lKGAW/550x610.jpg</x:v>
      </x:c>
    </x:row>
  </x:sheetData>
  <x:mergeCells>
    <x:mergeCell ref="A1:N1"/>
    <x:mergeCell ref="A2:N2"/>
  </x:mergeCells>
  <x:conditionalFormatting sqref="L5:L57">
    <x:cfRule type="expression" dxfId="2" priority="1">
      <x:formula>L5="Yes"</x:formula>
    </x:cfRule>
  </x:conditionalFormatting>
  <x:conditionalFormatting sqref="F5:F57">
    <x:cfRule type="expression" dxfId="3" priority="2">
      <x:formula>F5&gt;0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565c4c4b8f48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4" hidden="0" customWidth="1"/>
    <x:col min="4" max="4" width="28" hidden="0" customWidth="1"/>
    <x:col min="5" max="5" width="16" hidden="0" customWidth="1"/>
    <x:col min="6" max="6" width="52" hidden="0" customWidth="1"/>
  </x:cols>
  <x:sheetData>
    <x:row r="1">
      <x:c r="A1" s="42" t="str">
        <x:v>Catalogue Summary</x:v>
      </x:c>
      <x:c r="B1" s="42"/>
      <x:c r="C1" s="42"/>
      <x:c r="D1" s="42"/>
      <x:c r="E1" s="42"/>
      <x:c r="F1" s="42"/>
    </x:row>
    <x:row r="3">
      <x:c r="A3" s="15" t="str">
        <x:v>Metric</x:v>
      </x:c>
      <x:c r="B3" s="15" t="str">
        <x:v>Value</x:v>
      </x:c>
      <x:c r="D3" s="15" t="str">
        <x:v>Category</x:v>
      </x:c>
      <x:c r="E3" s="15" t="str">
        <x:v>Unique Products</x:v>
      </x:c>
    </x:row>
    <x:row r="4">
      <x:c r="A4" t="str">
        <x:v>Source entries</x:v>
      </x:c>
      <x:c r="B4" t="n">
        <x:v>53</x:v>
      </x:c>
      <x:c r="D4" t="str">
        <x:v>Kamperen &amp; Outdoor</x:v>
      </x:c>
      <x:c r="E4" t="n">
        <x:v>16</x:v>
      </x:c>
    </x:row>
    <x:row r="5">
      <x:c r="A5" t="str">
        <x:v>Unique product IDs</x:v>
      </x:c>
      <x:c r="B5" t="n">
        <x:v>51</x:v>
      </x:c>
      <x:c r="D5" t="str">
        <x:v>Tuin</x:v>
      </x:c>
      <x:c r="E5" t="n">
        <x:v>2</x:v>
      </x:c>
    </x:row>
    <x:row r="6">
      <x:c r="A6" t="str">
        <x:v>Duplicate source entries</x:v>
      </x:c>
      <x:c r="B6" t="n">
        <x:v>2</x:v>
      </x:c>
      <x:c r="D6" t="str">
        <x:v>Koken &amp; Tafelen</x:v>
      </x:c>
      <x:c r="E6" t="n">
        <x:v>2</x:v>
      </x:c>
    </x:row>
    <x:row r="7">
      <x:c r="A7" t="str">
        <x:v>Brands</x:v>
      </x:c>
      <x:c r="B7" t="n">
        <x:v>3</x:v>
      </x:c>
      <x:c r="D7" t="str">
        <x:v>Badkamer</x:v>
      </x:c>
      <x:c r="E7" t="n">
        <x:v>5</x:v>
      </x:c>
    </x:row>
    <x:row r="8">
      <x:c r="D8" t="str">
        <x:v>Klussen &amp; Huis</x:v>
      </x:c>
      <x:c r="E8" t="n">
        <x:v>4</x:v>
      </x:c>
    </x:row>
    <x:row r="9">
      <x:c r="D9" t="str">
        <x:v>Persoonlijke verzorging</x:v>
      </x:c>
      <x:c r="E9" t="n">
        <x:v>7</x:v>
      </x:c>
    </x:row>
    <x:row r="10">
      <x:c r="A10" s="15" t="str">
        <x:v>Brand</x:v>
      </x:c>
      <x:c r="B10" s="15" t="str">
        <x:v>Unique Products</x:v>
      </x:c>
      <x:c r="D10" s="15" t="str">
        <x:v>Duplicate Product ID</x:v>
      </x:c>
      <x:c r="E10" s="15" t="str">
        <x:v>Occurrences</x:v>
      </x:c>
      <x:c r="F10" s="15" t="str">
        <x:v>Product</x:v>
      </x:c>
    </x:row>
    <x:row r="11">
      <x:c r="A11" t="str">
        <x:v>Besjaar</x:v>
      </x:c>
      <x:c r="B11" t="n">
        <x:v>34</x:v>
      </x:c>
      <x:c r="D11" t="str">
        <x:v>9300000256297892</x:v>
      </x:c>
      <x:c r="E11" t="n">
        <x:v>2</x:v>
      </x:c>
      <x:c r="F11" t="str">
        <x:v>Rynex Aluminium Laptop Standaard – Verstelbaar – voor Thuis &amp; Kantoor– Ergonomische Laptopstand – Zilver</x:v>
      </x:c>
    </x:row>
    <x:row r="12">
      <x:c r="A12" t="str">
        <x:v>LYNEX</x:v>
      </x:c>
      <x:c r="B12" t="n">
        <x:v>2</x:v>
      </x:c>
      <x:c r="D12" t="str">
        <x:v>9300000229547364</x:v>
      </x:c>
      <x:c r="E12" t="n">
        <x:v>2</x:v>
      </x:c>
      <x:c r="F12" t="str">
        <x:v>Besjaar Solar Buitenverlichting - Buitenlamp met Bewegingssensor - Wandlamp Tuinverlichting - IP65 Waterdicht - 1000 Lumen - 5m Kabel</x:v>
      </x:c>
    </x:row>
    <x:row r="13">
      <x:c r="A13" t="str">
        <x:v>RYNEX</x:v>
      </x:c>
      <x:c r="B13" t="n">
        <x:v>15</x:v>
      </x:c>
      <x:c r="D13" t="str">
        <x:v>Lifestyle &amp; Accessoires</x:v>
      </x:c>
      <x:c r="E13" t="n">
        <x:v>7</x:v>
      </x:c>
    </x:row>
  </x:sheetData>
  <x:mergeCells>
    <x:mergeCell ref="A1:F1"/>
  </x:mergeCells>
  <x:pageMargins left="0.7" right="0.7" top="0.75" bottom="0.75" header="0.3" footer="0.3"/>
</x:worksheet>
</file>