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f\Downloads\"/>
    </mc:Choice>
  </mc:AlternateContent>
  <xr:revisionPtr revIDLastSave="0" documentId="13_ncr:1_{39E3430C-02C6-438F-B982-6C24EB3ED8D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3" r:id="rId1"/>
    <sheet name="US_Presidents Excel Tutorial Da" sheetId="1" r:id="rId2"/>
  </sheets>
  <definedNames>
    <definedName name="_xlnm._FilterDatabase" localSheetId="1" hidden="1">'US_Presidents Excel Tutorial Da'!$A$1:$H$47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<sst xmlns="http://schemas.openxmlformats.org/spreadsheetml/2006/main" count="202" uniqueCount="134">
  <si>
    <t>S.No.</t>
  </si>
  <si>
    <t>president</t>
  </si>
  <si>
    <t>prior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</si>
  <si>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</si>
  <si>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</si>
  <si>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</si>
  <si>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</si>
  <si>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</si>
  <si>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</si>
  <si>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</si>
  <si>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</si>
  <si>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</si>
  <si>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</si>
  <si>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</si>
  <si>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</si>
  <si>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</si>
  <si>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</si>
  <si>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</si>
  <si>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</si>
  <si>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</si>
  <si>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</si>
  <si>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</si>
  <si>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</si>
  <si>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</si>
  <si>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</si>
  <si>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</si>
  <si>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</si>
  <si>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</si>
  <si>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</si>
  <si>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</si>
  <si>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</si>
  <si>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</si>
  <si>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</si>
  <si>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</si>
  <si>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</si>
  <si>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</si>
  <si>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</si>
  <si>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</si>
  <si>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</si>
  <si>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</si>
  <si>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</si>
  <si>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</si>
  <si>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</si>
  <si>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</si>
  <si>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</si>
  <si>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</si>
  <si>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</si>
  <si>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</si>
  <si>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</si>
  <si>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</si>
  <si>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</si>
  <si>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</si>
  <si>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</si>
  <si>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</si>
  <si>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</si>
  <si>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</si>
  <si>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</si>
  <si>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</si>
  <si>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</si>
  <si>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</si>
  <si>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</si>
  <si>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</si>
  <si>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</si>
  <si>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</si>
  <si>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</si>
  <si>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</si>
  <si>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</si>
  <si>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</si>
  <si>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</si>
  <si>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</si>
  <si>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</si>
  <si>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</si>
  <si>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</si>
  <si>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</si>
  <si>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</si>
  <si>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</si>
  <si>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</si>
  <si>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</si>
  <si>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</si>
  <si>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</si>
  <si>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</si>
  <si>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</si>
  <si>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</si>
  <si>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</si>
  <si>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</si>
  <si>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</si>
  <si>
    <t>1St Vice President Of The United States</t>
  </si>
  <si>
    <t>2Nd Vice President Of The United States</t>
  </si>
  <si>
    <t>5Th United States Secretary Of State (1801Â€“1809)</t>
  </si>
  <si>
    <t>7Th United States Secretary Of State (1811Â€“1817)</t>
  </si>
  <si>
    <t>8Th United States Secretary Of State (1817Â€“1825)</t>
  </si>
  <si>
    <t>U.S. Senator ( Class 2 ) From Tennessee (1823Â€“1825)</t>
  </si>
  <si>
    <t>8Th Vice President Of The United States</t>
  </si>
  <si>
    <t>United States Minister To Colombia (1828Â€“1829)</t>
  </si>
  <si>
    <t>10Th Vice President Of The United States</t>
  </si>
  <si>
    <t>9Th Governor Of Tennessee (1839Â€“1841)</t>
  </si>
  <si>
    <t>Major General Of The 1St Infantry Regiment United States Army (1846Â€“1849)</t>
  </si>
  <si>
    <t>12Th Vice President Of The United States</t>
  </si>
  <si>
    <t>Brigadier General Of The 9Th Infantry United States Army (1847Â€“1848)</t>
  </si>
  <si>
    <t>United States Minister To The Court Of St James'S (1853Â€“1856)</t>
  </si>
  <si>
    <t>U.S. Representative For Illinois' 7Th District (1847Â€“1849)</t>
  </si>
  <si>
    <t>16Th Vice President Of The United States</t>
  </si>
  <si>
    <t>Commanding General Of The U.S. Army ( 1864Â€“1869 )</t>
  </si>
  <si>
    <t>29Th &amp; 32Nd Governor Of Ohio (1868Â€“1872 &amp; 1876Â€“1877)</t>
  </si>
  <si>
    <t>U.S. Representative For Ohio'S 19Th District (1863Â€“1881)</t>
  </si>
  <si>
    <t>20Th Vice President Of The United States</t>
  </si>
  <si>
    <t>28Th Governor Of New York (1883Â€“1885)</t>
  </si>
  <si>
    <t>U.S. Senator ( Class 1 ) From Indiana (1881Â€“1887)</t>
  </si>
  <si>
    <t>22Nd President Of The United States (1885Â€“1889)</t>
  </si>
  <si>
    <t>39Th Governor Of Ohio (1892Â€“1896)</t>
  </si>
  <si>
    <t>25Th Vice President Of The United States</t>
  </si>
  <si>
    <t>42Nd United States Secretary Of War (1904Â€“1908)</t>
  </si>
  <si>
    <t>34Th Governor Of New Jersey (1911Â€“1913)</t>
  </si>
  <si>
    <t>U.S. Senator ( Class 3 ) From Ohio (1915Â€“1921)</t>
  </si>
  <si>
    <t>29Th Vice President Of The United States</t>
  </si>
  <si>
    <t>3Rd United States Secretary Of Commerce (1921Â€“1928)</t>
  </si>
  <si>
    <t>44Th Governor Of New York ( 1929Â€“1932 )</t>
  </si>
  <si>
    <t>34Th Vice President Of The United States</t>
  </si>
  <si>
    <t>Supreme Allied Commander Europe ( 1949Â€“1952 )</t>
  </si>
  <si>
    <t>U.S. Senator ( Class 1 ) From Massachusetts (1953Â€“1960)</t>
  </si>
  <si>
    <t>37Th Vice President Of The United States</t>
  </si>
  <si>
    <t>36Th Vice President Of The United States (1953Â€“1961)</t>
  </si>
  <si>
    <t>40Th Vice President Of The United States</t>
  </si>
  <si>
    <t>76Th Governor Of Georgia (1971Â€“1975)</t>
  </si>
  <si>
    <t>33Rd Governor Of California ( 1967Â€“1975 )</t>
  </si>
  <si>
    <t>43Rd Vice President Of The United States</t>
  </si>
  <si>
    <t>40Th &amp; 42Nd Governor Of Arkansas (1979Â€“1981 &amp; 1983Â€“1992)</t>
  </si>
  <si>
    <t>46Th Governor Of Texas ( 1995Â€“2000 )</t>
  </si>
  <si>
    <t>U.S. Senator ( Class 3 ) From Illinois ( 2005Â€“2008 )</t>
  </si>
  <si>
    <t>Chairman Of The Trump Organization ( 1971Â€“Present )</t>
  </si>
  <si>
    <t>Commander-In-Chief Of The Continental Army</t>
  </si>
  <si>
    <t>Grand Total</t>
  </si>
  <si>
    <t>Column Labels</t>
  </si>
  <si>
    <t>Count of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</si>
</sst>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Tutorial.xlsx]Sheet2!PivotTable2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Federalist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E-4B79-A122-A2A94435CEF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Demorcatic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E-4B79-A122-A2A94435CEF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Nonpartisan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E-4B79-A122-A2A94435CEF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Democratic-  Republican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E-4B79-A122-A2A94435CEF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Whig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E-4B79-A122-A2A94435CEFE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Democratic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E-4B79-A122-A2A94435CEFE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E-4B79-A122-A2A94435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58520"/>
        <c:axId val="544558848"/>
      </c:barChart>
      <c:catAx>
        <c:axId val="5445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8848"/>
        <c:crosses val="autoZero"/>
        <c:auto val="1"/>
        <c:lblAlgn val="ctr"/>
        <c:lblOffset val="100"/>
        <c:noMultiLvlLbl val="0"/>
      </c:catAx>
      <c:valAx>
        <c:axId val="544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4</xdr:row>
      <xdr:rowOff>174625</xdr:rowOff>
    </xdr:from>
    <xdr:to>
      <xdr:col>6</xdr:col>
      <xdr:colOff>146050</xdr:colOff>
      <xdr:row>19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9B7C2-93F2-41C6-A259-68F1C8C0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f" refreshedDate="45719.509156018517" createdVersion="7" refreshedVersion="7" minRefreshableVersion="3" recordCount="46" xr:uid="{DC39FFDC-9C62-463A-8D16-1E0476980231}">
  <cacheSource type="worksheet">
    <worksheetSource ref="A1:H47" sheet="US_Presidents Excel Tutorial Da"/>
  </cacheSource>
  <cacheFields count="8">
    <cacheField name="S.No." numFmtId="0">
      <sharedItems containsSemiMixedTypes="0" containsString="0" containsNumber="1" containsInteger="1" minValue="1" maxValue="45"/>
    </cacheField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rior" numFmtId="0">
      <sharedItems count="45">
        <s v="Commander-In-Chief Of The Continental Army"/>
        <s v="1St Vice President Of The United States"/>
        <s v="2Nd Vice President Of The United States"/>
        <s v="5Th United States Secretary Of State (1801Â€“1809)"/>
        <s v="7Th United States Secretary Of State (1811Â€“1817)"/>
        <s v="8Th United States Secretary Of State (1817Â€“1825)"/>
        <s v="U.S. Senator ( Class 2 ) From Tennessee (1823Â€“1825)"/>
        <s v="8Th Vice President Of The United States"/>
        <s v="United States Minister To Colombia (1828Â€“1829)"/>
        <s v="10Th Vice President Of The United States"/>
        <s v="9Th Governor Of Tennessee (1839Â€“1841)"/>
        <s v="Major General Of The 1St Infantry Regiment United States Army (1846Â€“1849)"/>
        <s v="12Th Vice President Of The United States"/>
        <s v="Brigadier General Of The 9Th Infantry United States Army (1847Â€“1848)"/>
        <s v="United States Minister To The Court Of St James'S (1853Â€“1856)"/>
        <s v="U.S. Representative For Illinois' 7Th District (1847Â€“1849)"/>
        <s v="16Th Vice President Of The United States"/>
        <s v="Commanding General Of The U.S. Army ( 1864Â€“1869 )"/>
        <s v="29Th &amp; 32Nd Governor Of Ohio (1868Â€“1872 &amp; 1876Â€“1877)"/>
        <s v="U.S. Representative For Ohio'S 19Th District (1863Â€“1881)"/>
        <s v="20Th Vice President Of The United States"/>
        <s v="28Th Governor Of New York (1883Â€“1885)"/>
        <s v="U.S. Senator ( Class 1 ) From Indiana (1881Â€“1887)"/>
        <s v="22Nd President Of The United States (1885Â€“1889)"/>
        <s v="39Th Governor Of Ohio (1892Â€“1896)"/>
        <s v="25Th Vice President Of The United States"/>
        <s v="42Nd United States Secretary Of War (1904Â€“1908)"/>
        <s v="34Th Governor Of New Jersey (1911Â€“1913)"/>
        <s v="U.S. Senator ( Class 3 ) From Ohio (1915Â€“1921)"/>
        <s v="29Th Vice President Of The United States"/>
        <s v="3Rd United States Secretary Of Commerce (1921Â€“1928)"/>
        <s v="44Th Governor Of New York ( 1929Â€“1932 )"/>
        <s v="34Th Vice President Of The United States"/>
        <s v="Supreme Allied Commander Europe ( 1949Â€“1952 )"/>
        <s v="U.S. Senator ( Class 1 ) From Massachusetts (1953Â€“1960)"/>
        <s v="37Th Vice President Of The United States"/>
        <s v="36Th Vice President Of The United States (1953Â€“1961)"/>
        <s v="40Th Vice President Of The United States"/>
        <s v="76Th Governor Of Georgia (1971Â€“1975)"/>
        <s v="33Rd Governor Of California ( 1967Â€“1975 )"/>
        <s v="43Rd Vice President Of The United States"/>
        <s v="40Th &amp; 42Nd Governor Of Arkansas (1979Â€“1981 &amp; 1983Â€“1992)"/>
        <s v="46Th Governor Of Texas ( 1995Â€“2000 )"/>
        <s v="U.S. Senator ( Class 3 ) From Illinois ( 2005Â€“2008 )"/>
        <s v="Chairman Of The Trump Organization ( 1971Â€“Present )"/>
      </sharedItems>
    </cacheField>
    <cacheField name="party" numFmtId="0">
      <sharedItems count="7">
        <s v="Nonpartisan"/>
        <s v="Federalist"/>
        <s v="Democratic-  Republican"/>
        <s v="Democratic"/>
        <s v="Whig"/>
        <s v="Republican"/>
        <s v="Demorcatic"/>
      </sharedItems>
    </cacheField>
    <cacheField name="vice" numFmtId="0">
      <sharedItems count="36">
        <s v="John Adams"/>
        <s v="Thomas Jefferson"/>
        <s v="Aaron Burr"/>
        <s v="George Clinton"/>
        <s v="Daniel D. Tompkins"/>
        <s v="John C. Calhoun"/>
        <s v="Richard Mentor Johnson"/>
        <s v="John Tyler"/>
        <s v="Office vacant"/>
        <s v="George M. Dallas"/>
        <s v="Millard Fillmore"/>
        <s v="William R. King"/>
        <s v="John C. Breckinridge"/>
        <s v="Hannibal Hamlin"/>
        <s v="Schuyler Colfax"/>
        <s v="William A. Wheeler"/>
        <s v="Chester A. Arthur"/>
        <s v="Thomas A. Hendricks"/>
        <s v="Levi P. Morton"/>
        <s v="Adlai Stevenson"/>
        <s v="Garret Hobart"/>
        <s v="James S. Sherman"/>
        <s v="Thomas R. Marshall"/>
        <s v="Calvin Coolidge"/>
        <s v="Charles Curtis"/>
        <s v="John Nance Garner"/>
        <s v="Richard Nixon"/>
        <s v="Lyndon B. Johnson"/>
        <s v="Spiro Agnew"/>
        <s v="Walter Mondale"/>
        <s v="George H. W. Bush"/>
        <s v="Dan Quayle"/>
        <s v="Al Gore"/>
        <s v="Dick Cheney"/>
        <s v="Joe Biden"/>
        <s v="Mike Pence"/>
      </sharedItems>
    </cacheField>
    <cacheField name="salary" numFmtId="1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x v="0"/>
    <x v="0"/>
    <x v="0"/>
    <x v="0"/>
    <n v="5000"/>
    <d v="2021-07-14T00:00:00"/>
    <d v="2012-03-04T00:00:00"/>
  </r>
  <r>
    <n v="2"/>
    <x v="1"/>
    <x v="1"/>
    <x v="1"/>
    <x v="1"/>
    <n v="10000"/>
    <d v="2021-07-14T00:00:00"/>
    <d v="2012-03-04T00:00:00"/>
  </r>
  <r>
    <n v="3"/>
    <x v="2"/>
    <x v="2"/>
    <x v="2"/>
    <x v="2"/>
    <n v="15000"/>
    <d v="2021-07-14T00:00:00"/>
    <d v="2012-03-04T00:00:00"/>
  </r>
  <r>
    <n v="4"/>
    <x v="3"/>
    <x v="3"/>
    <x v="2"/>
    <x v="3"/>
    <n v="20000"/>
    <d v="2021-07-14T00:00:00"/>
    <d v="2012-03-04T00:00:00"/>
  </r>
  <r>
    <n v="5"/>
    <x v="4"/>
    <x v="4"/>
    <x v="2"/>
    <x v="4"/>
    <n v="25000"/>
    <d v="2021-07-14T00:00:00"/>
    <d v="2012-03-04T00:00:00"/>
  </r>
  <r>
    <n v="6"/>
    <x v="5"/>
    <x v="5"/>
    <x v="2"/>
    <x v="5"/>
    <n v="30000"/>
    <d v="2021-07-14T00:00:00"/>
    <d v="2012-03-04T00:00:00"/>
  </r>
  <r>
    <n v="7"/>
    <x v="6"/>
    <x v="6"/>
    <x v="3"/>
    <x v="5"/>
    <n v="35000"/>
    <d v="2021-07-14T00:00:00"/>
    <d v="2012-03-04T00:00:00"/>
  </r>
  <r>
    <n v="8"/>
    <x v="7"/>
    <x v="7"/>
    <x v="3"/>
    <x v="6"/>
    <n v="40000"/>
    <d v="2021-07-14T00:00:00"/>
    <d v="2012-03-04T00:00:00"/>
  </r>
  <r>
    <n v="9"/>
    <x v="8"/>
    <x v="8"/>
    <x v="4"/>
    <x v="7"/>
    <n v="45000"/>
    <d v="2021-07-14T00:00:00"/>
    <d v="2012-03-04T00:00:00"/>
  </r>
  <r>
    <n v="10"/>
    <x v="9"/>
    <x v="9"/>
    <x v="4"/>
    <x v="8"/>
    <n v="50000"/>
    <d v="2021-07-14T00:00:00"/>
    <d v="2012-03-04T00:00:00"/>
  </r>
  <r>
    <n v="11"/>
    <x v="10"/>
    <x v="10"/>
    <x v="3"/>
    <x v="9"/>
    <n v="55000"/>
    <d v="2021-07-14T00:00:00"/>
    <d v="2012-03-04T00:00:00"/>
  </r>
  <r>
    <n v="12"/>
    <x v="11"/>
    <x v="11"/>
    <x v="4"/>
    <x v="10"/>
    <n v="60000"/>
    <d v="2021-07-14T00:00:00"/>
    <d v="2012-03-04T00:00:00"/>
  </r>
  <r>
    <n v="13"/>
    <x v="12"/>
    <x v="12"/>
    <x v="4"/>
    <x v="8"/>
    <n v="65000"/>
    <d v="2021-07-14T00:00:00"/>
    <d v="2012-03-04T00:00:00"/>
  </r>
  <r>
    <n v="14"/>
    <x v="13"/>
    <x v="13"/>
    <x v="3"/>
    <x v="11"/>
    <n v="75000"/>
    <d v="2021-07-14T00:00:00"/>
    <d v="2012-03-04T00:00:00"/>
  </r>
  <r>
    <n v="15"/>
    <x v="14"/>
    <x v="14"/>
    <x v="3"/>
    <x v="12"/>
    <n v="85000"/>
    <d v="2021-07-14T00:00:00"/>
    <d v="2012-03-04T00:00:00"/>
  </r>
  <r>
    <n v="16"/>
    <x v="15"/>
    <x v="15"/>
    <x v="5"/>
    <x v="13"/>
    <n v="95000"/>
    <d v="2021-07-14T00:00:00"/>
    <d v="2012-03-04T00:00:00"/>
  </r>
  <r>
    <n v="17"/>
    <x v="16"/>
    <x v="16"/>
    <x v="3"/>
    <x v="8"/>
    <n v="105000"/>
    <d v="2021-07-14T00:00:00"/>
    <d v="2012-03-04T00:00:00"/>
  </r>
  <r>
    <n v="18"/>
    <x v="17"/>
    <x v="17"/>
    <x v="5"/>
    <x v="14"/>
    <n v="115000"/>
    <d v="2021-07-14T00:00:00"/>
    <d v="2012-03-04T00:00:00"/>
  </r>
  <r>
    <n v="19"/>
    <x v="18"/>
    <x v="18"/>
    <x v="5"/>
    <x v="15"/>
    <n v="125000"/>
    <d v="2021-07-14T00:00:00"/>
    <d v="2012-03-04T00:00:00"/>
  </r>
  <r>
    <n v="20"/>
    <x v="19"/>
    <x v="19"/>
    <x v="5"/>
    <x v="16"/>
    <n v="135000"/>
    <d v="2021-07-14T00:00:00"/>
    <d v="2012-03-04T00:00:00"/>
  </r>
  <r>
    <n v="21"/>
    <x v="20"/>
    <x v="20"/>
    <x v="5"/>
    <x v="8"/>
    <n v="145000"/>
    <d v="2021-07-14T00:00:00"/>
    <d v="2012-03-04T00:00:00"/>
  </r>
  <r>
    <n v="22"/>
    <x v="21"/>
    <x v="21"/>
    <x v="3"/>
    <x v="17"/>
    <n v="155000"/>
    <d v="2021-07-14T00:00:00"/>
    <d v="2012-03-04T00:00:00"/>
  </r>
  <r>
    <n v="23"/>
    <x v="22"/>
    <x v="22"/>
    <x v="5"/>
    <x v="18"/>
    <n v="165000"/>
    <d v="2021-07-14T00:00:00"/>
    <d v="2012-03-04T00:00:00"/>
  </r>
  <r>
    <n v="24"/>
    <x v="21"/>
    <x v="23"/>
    <x v="3"/>
    <x v="19"/>
    <n v="175000"/>
    <d v="2021-07-14T00:00:00"/>
    <d v="2012-03-04T00:00:00"/>
  </r>
  <r>
    <n v="25"/>
    <x v="23"/>
    <x v="24"/>
    <x v="5"/>
    <x v="20"/>
    <n v="185000"/>
    <d v="2021-07-14T00:00:00"/>
    <d v="2012-03-04T00:00:00"/>
  </r>
  <r>
    <n v="26"/>
    <x v="24"/>
    <x v="25"/>
    <x v="5"/>
    <x v="8"/>
    <n v="195000"/>
    <d v="2021-07-14T00:00:00"/>
    <d v="2012-03-04T00:00:00"/>
  </r>
  <r>
    <n v="27"/>
    <x v="25"/>
    <x v="26"/>
    <x v="5"/>
    <x v="21"/>
    <n v="205000"/>
    <d v="2021-07-14T00:00:00"/>
    <d v="2012-03-04T00:00:00"/>
  </r>
  <r>
    <n v="28"/>
    <x v="26"/>
    <x v="27"/>
    <x v="3"/>
    <x v="22"/>
    <n v="225000"/>
    <d v="2021-07-14T00:00:00"/>
    <d v="2012-03-04T00:00:00"/>
  </r>
  <r>
    <n v="28"/>
    <x v="26"/>
    <x v="27"/>
    <x v="6"/>
    <x v="22"/>
    <n v="225000"/>
    <d v="2021-07-14T00:00:00"/>
    <d v="2012-03-04T00:00:00"/>
  </r>
  <r>
    <n v="29"/>
    <x v="27"/>
    <x v="28"/>
    <x v="5"/>
    <x v="23"/>
    <n v="235000"/>
    <d v="2021-07-14T00:00:00"/>
    <d v="2012-03-04T00:00:00"/>
  </r>
  <r>
    <n v="30"/>
    <x v="28"/>
    <x v="29"/>
    <x v="5"/>
    <x v="8"/>
    <n v="245000"/>
    <d v="2021-07-14T00:00:00"/>
    <d v="2012-03-04T00:00:00"/>
  </r>
  <r>
    <n v="31"/>
    <x v="29"/>
    <x v="30"/>
    <x v="5"/>
    <x v="24"/>
    <n v="255000"/>
    <d v="2021-07-14T00:00:00"/>
    <d v="2012-03-04T00:00:00"/>
  </r>
  <r>
    <n v="32"/>
    <x v="30"/>
    <x v="31"/>
    <x v="3"/>
    <x v="25"/>
    <n v="265000"/>
    <d v="2021-07-14T00:00:00"/>
    <d v="2012-03-04T00:00:00"/>
  </r>
  <r>
    <n v="33"/>
    <x v="31"/>
    <x v="32"/>
    <x v="3"/>
    <x v="8"/>
    <n v="275000"/>
    <d v="2021-07-14T00:00:00"/>
    <d v="2012-03-04T00:00:00"/>
  </r>
  <r>
    <n v="34"/>
    <x v="32"/>
    <x v="33"/>
    <x v="5"/>
    <x v="26"/>
    <n v="285000"/>
    <d v="2021-07-14T00:00:00"/>
    <d v="2012-03-04T00:00:00"/>
  </r>
  <r>
    <n v="35"/>
    <x v="33"/>
    <x v="34"/>
    <x v="3"/>
    <x v="27"/>
    <n v="295000"/>
    <d v="2021-07-14T00:00:00"/>
    <d v="2012-03-04T00:00:00"/>
  </r>
  <r>
    <n v="36"/>
    <x v="34"/>
    <x v="35"/>
    <x v="3"/>
    <x v="8"/>
    <n v="305000"/>
    <d v="2021-07-14T00:00:00"/>
    <d v="2012-03-04T00:00:00"/>
  </r>
  <r>
    <n v="37"/>
    <x v="35"/>
    <x v="36"/>
    <x v="5"/>
    <x v="28"/>
    <n v="315000"/>
    <d v="2021-07-14T00:00:00"/>
    <d v="2012-03-04T00:00:00"/>
  </r>
  <r>
    <n v="38"/>
    <x v="36"/>
    <x v="37"/>
    <x v="5"/>
    <x v="8"/>
    <n v="325000"/>
    <d v="2021-07-14T00:00:00"/>
    <d v="2012-03-04T00:00:00"/>
  </r>
  <r>
    <n v="39"/>
    <x v="37"/>
    <x v="38"/>
    <x v="3"/>
    <x v="29"/>
    <n v="335000"/>
    <d v="2021-07-14T00:00:00"/>
    <d v="2012-03-04T00:00:00"/>
  </r>
  <r>
    <n v="40"/>
    <x v="38"/>
    <x v="39"/>
    <x v="5"/>
    <x v="30"/>
    <n v="345000"/>
    <d v="2021-07-14T00:00:00"/>
    <d v="2012-03-04T00:00:00"/>
  </r>
  <r>
    <n v="41"/>
    <x v="39"/>
    <x v="40"/>
    <x v="5"/>
    <x v="31"/>
    <n v="355000"/>
    <d v="2021-07-14T00:00:00"/>
    <d v="2012-03-04T00:00:00"/>
  </r>
  <r>
    <n v="42"/>
    <x v="40"/>
    <x v="41"/>
    <x v="3"/>
    <x v="32"/>
    <n v="365000"/>
    <d v="2021-07-14T00:00:00"/>
    <d v="2012-03-04T00:00:00"/>
  </r>
  <r>
    <n v="43"/>
    <x v="41"/>
    <x v="42"/>
    <x v="5"/>
    <x v="33"/>
    <n v="375000"/>
    <d v="2021-07-14T00:00:00"/>
    <d v="2012-03-04T00:00:00"/>
  </r>
  <r>
    <n v="44"/>
    <x v="42"/>
    <x v="43"/>
    <x v="3"/>
    <x v="34"/>
    <n v="395000"/>
    <d v="2021-07-14T00:00:00"/>
    <d v="2020-02-01T00:00:00"/>
  </r>
  <r>
    <n v="45"/>
    <x v="43"/>
    <x v="44"/>
    <x v="5"/>
    <x v="35"/>
    <n v="405000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A559-8A96-46FF-BB81-DB9169483B0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I5" firstHeaderRow="1" firstDataRow="2" firstDataCol="1"/>
  <pivotFields count="8">
    <pivotField showAll="0"/>
    <pivotField dataField="1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showAll="0">
      <items count="46">
        <item x="9"/>
        <item x="12"/>
        <item x="16"/>
        <item x="1"/>
        <item x="20"/>
        <item x="23"/>
        <item x="25"/>
        <item x="21"/>
        <item x="18"/>
        <item x="29"/>
        <item x="2"/>
        <item x="39"/>
        <item x="27"/>
        <item x="32"/>
        <item x="36"/>
        <item x="35"/>
        <item x="24"/>
        <item x="30"/>
        <item x="41"/>
        <item x="37"/>
        <item x="26"/>
        <item x="40"/>
        <item x="31"/>
        <item x="42"/>
        <item x="3"/>
        <item x="38"/>
        <item x="4"/>
        <item x="5"/>
        <item x="7"/>
        <item x="10"/>
        <item x="13"/>
        <item x="44"/>
        <item x="0"/>
        <item x="17"/>
        <item x="11"/>
        <item x="33"/>
        <item x="15"/>
        <item x="19"/>
        <item x="22"/>
        <item x="34"/>
        <item x="6"/>
        <item x="43"/>
        <item x="28"/>
        <item x="8"/>
        <item x="14"/>
        <item t="default"/>
      </items>
    </pivotField>
    <pivotField axis="axisCol" showAll="0" sortType="ascending">
      <items count="8">
        <item x="3"/>
        <item x="2"/>
        <item x="6"/>
        <item x="1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2"/>
        <item x="19"/>
        <item x="32"/>
        <item x="23"/>
        <item x="24"/>
        <item x="16"/>
        <item x="31"/>
        <item x="4"/>
        <item x="33"/>
        <item x="20"/>
        <item x="3"/>
        <item x="30"/>
        <item x="9"/>
        <item x="13"/>
        <item x="21"/>
        <item x="34"/>
        <item x="0"/>
        <item x="12"/>
        <item x="5"/>
        <item x="25"/>
        <item x="7"/>
        <item x="18"/>
        <item x="27"/>
        <item x="35"/>
        <item x="10"/>
        <item x="8"/>
        <item x="6"/>
        <item x="26"/>
        <item x="14"/>
        <item x="28"/>
        <item x="17"/>
        <item x="1"/>
        <item x="22"/>
        <item x="29"/>
        <item x="15"/>
        <item x="11"/>
        <item t="default"/>
      </items>
    </pivotField>
    <pivotField numFmtId="1" showAll="0"/>
    <pivotField numFmtId="14" showAll="0"/>
    <pivotField numFmtId="14" showAll="0"/>
  </pivotFields>
  <rowItems count="1">
    <i/>
  </rowItems>
  <colFields count="1">
    <field x="3"/>
  </colFields>
  <colItems count="8">
    <i>
      <x v="3"/>
    </i>
    <i>
      <x v="2"/>
    </i>
    <i>
      <x v="4"/>
    </i>
    <i>
      <x v="1"/>
    </i>
    <i>
      <x v="6"/>
    </i>
    <i>
      <x/>
    </i>
    <i>
      <x v="5"/>
    </i>
    <i t="grand">
      <x/>
    </i>
  </colItems>
  <dataFields count="1">
    <dataField name="Count of president" fld="1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69C5-975E-443B-B486-CC5B6FB8587C}">
  <dimension ref="A3:I5"/>
  <sheetViews>
    <sheetView topLeftCell="A2" zoomScaleNormal="100" workbookViewId="0">
      <selection activeCell="J9" sqref="J9"/>
    </sheetView>
  </sheetViews>
  <sheetFormatPr defaultRowHeight="14.5" x14ac:dyDescent="0.35"/>
  <cols>
    <col min="1" max="1" width="16.6328125" bestFit="1" customWidth="1"/>
    <col min="2" max="2" width="15.26953125" bestFit="1" customWidth="1"/>
    <col min="3" max="3" width="10.36328125" bestFit="1" customWidth="1"/>
    <col min="4" max="4" width="11.1796875" bestFit="1" customWidth="1"/>
    <col min="5" max="5" width="21.36328125" bestFit="1" customWidth="1"/>
    <col min="6" max="6" width="5.08984375" bestFit="1" customWidth="1"/>
    <col min="7" max="7" width="10.36328125" bestFit="1" customWidth="1"/>
    <col min="8" max="8" width="10" bestFit="1" customWidth="1"/>
    <col min="9" max="9" width="10.7265625" bestFit="1" customWidth="1"/>
    <col min="10" max="14" width="21.36328125" bestFit="1" customWidth="1"/>
    <col min="15" max="15" width="21.54296875" bestFit="1" customWidth="1"/>
    <col min="16" max="16" width="16.81640625" bestFit="1" customWidth="1"/>
    <col min="17" max="17" width="8.7265625" bestFit="1" customWidth="1"/>
    <col min="18" max="18" width="10.90625" bestFit="1" customWidth="1"/>
    <col min="19" max="19" width="17.81640625" bestFit="1" customWidth="1"/>
    <col min="20" max="20" width="14.26953125" bestFit="1" customWidth="1"/>
    <col min="21" max="21" width="16.7265625" bestFit="1" customWidth="1"/>
    <col min="22" max="22" width="9.26953125" bestFit="1" customWidth="1"/>
    <col min="23" max="23" width="13.08984375" bestFit="1" customWidth="1"/>
    <col min="24" max="24" width="16.453125" bestFit="1" customWidth="1"/>
    <col min="25" max="25" width="10.453125" bestFit="1" customWidth="1"/>
    <col min="26" max="26" width="14" bestFit="1" customWidth="1"/>
    <col min="27" max="27" width="11.7265625" bestFit="1" customWidth="1"/>
    <col min="28" max="28" width="21.54296875" bestFit="1" customWidth="1"/>
    <col min="29" max="29" width="12.36328125" bestFit="1" customWidth="1"/>
    <col min="30" max="30" width="13.54296875" bestFit="1" customWidth="1"/>
    <col min="31" max="31" width="11.1796875" bestFit="1" customWidth="1"/>
    <col min="32" max="32" width="18.54296875" bestFit="1" customWidth="1"/>
    <col min="33" max="33" width="15.6328125" bestFit="1" customWidth="1"/>
    <col min="34" max="34" width="17.453125" bestFit="1" customWidth="1"/>
    <col min="35" max="35" width="14.54296875" bestFit="1" customWidth="1"/>
    <col min="36" max="36" width="17" bestFit="1" customWidth="1"/>
    <col min="37" max="37" width="13.26953125" bestFit="1" customWidth="1"/>
    <col min="38" max="38" width="10.7265625" bestFit="1" customWidth="1"/>
    <col min="39" max="44" width="20.36328125" bestFit="1" customWidth="1"/>
    <col min="45" max="46" width="10.7265625" bestFit="1" customWidth="1"/>
    <col min="47" max="47" width="14.81640625" bestFit="1" customWidth="1"/>
    <col min="48" max="51" width="20.36328125" bestFit="1" customWidth="1"/>
    <col min="52" max="52" width="9.81640625" bestFit="1" customWidth="1"/>
    <col min="53" max="53" width="10.7265625" bestFit="1" customWidth="1"/>
  </cols>
  <sheetData>
    <row r="3" spans="1:9" x14ac:dyDescent="0.35">
      <c r="B3" s="4" t="s">
        <v>132</v>
      </c>
    </row>
    <row r="4" spans="1:9" x14ac:dyDescent="0.35">
      <c r="B4" t="s">
        <v>7</v>
      </c>
      <c r="C4" t="s">
        <v>77</v>
      </c>
      <c r="D4" t="s">
        <v>76</v>
      </c>
      <c r="E4" t="s">
        <v>9</v>
      </c>
      <c r="F4" t="s">
        <v>19</v>
      </c>
      <c r="G4" t="s">
        <v>15</v>
      </c>
      <c r="H4" t="s">
        <v>33</v>
      </c>
      <c r="I4" t="s">
        <v>131</v>
      </c>
    </row>
    <row r="5" spans="1:9" x14ac:dyDescent="0.35">
      <c r="A5" t="s">
        <v>133</v>
      </c>
      <c r="B5" s="5">
        <v>1</v>
      </c>
      <c r="C5" s="5">
        <v>1</v>
      </c>
      <c r="D5" s="5">
        <v>1</v>
      </c>
      <c r="E5" s="5">
        <v>4</v>
      </c>
      <c r="F5" s="5">
        <v>4</v>
      </c>
      <c r="G5" s="5">
        <v>16</v>
      </c>
      <c r="H5" s="5">
        <v>19</v>
      </c>
      <c r="I5" s="5">
        <v>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C1" sqref="C1:C1048576"/>
    </sheetView>
  </sheetViews>
  <sheetFormatPr defaultColWidth="23.54296875" defaultRowHeight="14.5" x14ac:dyDescent="0.35"/>
  <cols>
    <col min="3" max="3" width="47.36328125" customWidth="1"/>
    <col min="6" max="6" width="23.54296875" style="2"/>
    <col min="7" max="8" width="23.5429687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78</v>
      </c>
      <c r="G1" s="1" t="s">
        <v>80</v>
      </c>
      <c r="H1" s="1" t="s">
        <v>79</v>
      </c>
    </row>
    <row r="2" spans="1:8" x14ac:dyDescent="0.35">
      <c r="A2">
        <v>1</v>
      </c>
      <c r="B2" t="s">
        <v>5</v>
      </c>
      <c r="C2" t="s">
        <v>130</v>
      </c>
      <c r="D2" t="s">
        <v>76</v>
      </c>
      <c r="E2" t="s">
        <v>6</v>
      </c>
      <c r="F2" s="3">
        <v>5000</v>
      </c>
      <c r="G2" s="1">
        <v>44391</v>
      </c>
      <c r="H2" s="1">
        <v>40972</v>
      </c>
    </row>
    <row r="3" spans="1:8" x14ac:dyDescent="0.35">
      <c r="A3">
        <v>2</v>
      </c>
      <c r="B3" t="s">
        <v>6</v>
      </c>
      <c r="C3" t="s">
        <v>86</v>
      </c>
      <c r="D3" t="s">
        <v>7</v>
      </c>
      <c r="E3" t="s">
        <v>8</v>
      </c>
      <c r="F3" s="3">
        <v>10000</v>
      </c>
      <c r="G3" s="1">
        <v>44391</v>
      </c>
      <c r="H3" s="1">
        <v>40972</v>
      </c>
    </row>
    <row r="4" spans="1:8" x14ac:dyDescent="0.35">
      <c r="A4">
        <v>3</v>
      </c>
      <c r="B4" t="s">
        <v>8</v>
      </c>
      <c r="C4" t="s">
        <v>87</v>
      </c>
      <c r="D4" t="s">
        <v>9</v>
      </c>
      <c r="E4" t="s">
        <v>81</v>
      </c>
      <c r="F4" s="3">
        <v>15000</v>
      </c>
      <c r="G4" s="1">
        <v>44391</v>
      </c>
      <c r="H4" s="1">
        <v>40972</v>
      </c>
    </row>
    <row r="5" spans="1:8" x14ac:dyDescent="0.35">
      <c r="A5">
        <v>4</v>
      </c>
      <c r="B5" t="s">
        <v>10</v>
      </c>
      <c r="C5" t="s">
        <v>88</v>
      </c>
      <c r="D5" t="s">
        <v>9</v>
      </c>
      <c r="E5" t="s">
        <v>82</v>
      </c>
      <c r="F5" s="3">
        <v>20000</v>
      </c>
      <c r="G5" s="1">
        <v>44391</v>
      </c>
      <c r="H5" s="1">
        <v>40972</v>
      </c>
    </row>
    <row r="6" spans="1:8" x14ac:dyDescent="0.35">
      <c r="A6">
        <v>5</v>
      </c>
      <c r="B6" t="s">
        <v>84</v>
      </c>
      <c r="C6" t="s">
        <v>89</v>
      </c>
      <c r="D6" t="s">
        <v>9</v>
      </c>
      <c r="E6" t="s">
        <v>11</v>
      </c>
      <c r="F6" s="3">
        <v>25000</v>
      </c>
      <c r="G6" s="1">
        <v>44391</v>
      </c>
      <c r="H6" s="1">
        <v>40972</v>
      </c>
    </row>
    <row r="7" spans="1:8" x14ac:dyDescent="0.35">
      <c r="A7">
        <v>6</v>
      </c>
      <c r="B7" t="s">
        <v>12</v>
      </c>
      <c r="C7" t="s">
        <v>90</v>
      </c>
      <c r="D7" t="s">
        <v>9</v>
      </c>
      <c r="E7" t="s">
        <v>13</v>
      </c>
      <c r="F7" s="3">
        <v>30000</v>
      </c>
      <c r="G7" s="1">
        <v>44391</v>
      </c>
      <c r="H7" s="1">
        <v>40972</v>
      </c>
    </row>
    <row r="8" spans="1:8" x14ac:dyDescent="0.35">
      <c r="A8">
        <v>7</v>
      </c>
      <c r="B8" t="s">
        <v>14</v>
      </c>
      <c r="C8" t="s">
        <v>91</v>
      </c>
      <c r="D8" t="s">
        <v>15</v>
      </c>
      <c r="E8" t="s">
        <v>13</v>
      </c>
      <c r="F8" s="3">
        <v>35000</v>
      </c>
      <c r="G8" s="1">
        <v>44391</v>
      </c>
      <c r="H8" s="1">
        <v>40972</v>
      </c>
    </row>
    <row r="9" spans="1:8" x14ac:dyDescent="0.35">
      <c r="A9">
        <v>8</v>
      </c>
      <c r="B9" t="s">
        <v>16</v>
      </c>
      <c r="C9" t="s">
        <v>92</v>
      </c>
      <c r="D9" t="s">
        <v>15</v>
      </c>
      <c r="E9" t="s">
        <v>17</v>
      </c>
      <c r="F9" s="3">
        <v>40000</v>
      </c>
      <c r="G9" s="1">
        <v>44391</v>
      </c>
      <c r="H9" s="1">
        <v>40972</v>
      </c>
    </row>
    <row r="10" spans="1:8" x14ac:dyDescent="0.35">
      <c r="A10">
        <v>9</v>
      </c>
      <c r="B10" t="s">
        <v>18</v>
      </c>
      <c r="C10" t="s">
        <v>93</v>
      </c>
      <c r="D10" t="s">
        <v>19</v>
      </c>
      <c r="E10" t="s">
        <v>20</v>
      </c>
      <c r="F10" s="3">
        <v>45000</v>
      </c>
      <c r="G10" s="1">
        <v>44391</v>
      </c>
      <c r="H10" s="1">
        <v>40972</v>
      </c>
    </row>
    <row r="11" spans="1:8" x14ac:dyDescent="0.35">
      <c r="A11">
        <v>10</v>
      </c>
      <c r="B11" t="s">
        <v>20</v>
      </c>
      <c r="C11" t="s">
        <v>94</v>
      </c>
      <c r="D11" t="s">
        <v>19</v>
      </c>
      <c r="E11" t="s">
        <v>21</v>
      </c>
      <c r="F11" s="3">
        <v>50000</v>
      </c>
      <c r="G11" s="1">
        <v>44391</v>
      </c>
      <c r="H11" s="1">
        <v>40972</v>
      </c>
    </row>
    <row r="12" spans="1:8" x14ac:dyDescent="0.35">
      <c r="A12">
        <v>11</v>
      </c>
      <c r="B12" t="s">
        <v>22</v>
      </c>
      <c r="C12" t="s">
        <v>95</v>
      </c>
      <c r="D12" t="s">
        <v>15</v>
      </c>
      <c r="E12" t="s">
        <v>83</v>
      </c>
      <c r="F12" s="3">
        <v>55000</v>
      </c>
      <c r="G12" s="1">
        <v>44391</v>
      </c>
      <c r="H12" s="1">
        <v>40972</v>
      </c>
    </row>
    <row r="13" spans="1:8" x14ac:dyDescent="0.35">
      <c r="A13">
        <v>12</v>
      </c>
      <c r="B13" t="s">
        <v>23</v>
      </c>
      <c r="C13" t="s">
        <v>96</v>
      </c>
      <c r="D13" t="s">
        <v>19</v>
      </c>
      <c r="E13" t="s">
        <v>24</v>
      </c>
      <c r="F13" s="3">
        <v>60000</v>
      </c>
      <c r="G13" s="1">
        <v>44391</v>
      </c>
      <c r="H13" s="1">
        <v>40972</v>
      </c>
    </row>
    <row r="14" spans="1:8" x14ac:dyDescent="0.35">
      <c r="A14">
        <v>13</v>
      </c>
      <c r="B14" t="s">
        <v>24</v>
      </c>
      <c r="C14" t="s">
        <v>97</v>
      </c>
      <c r="D14" t="s">
        <v>19</v>
      </c>
      <c r="E14" t="s">
        <v>21</v>
      </c>
      <c r="F14" s="3">
        <v>65000</v>
      </c>
      <c r="G14" s="1">
        <v>44391</v>
      </c>
      <c r="H14" s="1">
        <v>40972</v>
      </c>
    </row>
    <row r="15" spans="1:8" x14ac:dyDescent="0.35">
      <c r="A15">
        <v>14</v>
      </c>
      <c r="B15" t="s">
        <v>25</v>
      </c>
      <c r="C15" t="s">
        <v>98</v>
      </c>
      <c r="D15" t="s">
        <v>15</v>
      </c>
      <c r="E15" t="s">
        <v>26</v>
      </c>
      <c r="F15" s="3">
        <v>75000</v>
      </c>
      <c r="G15" s="1">
        <v>44391</v>
      </c>
      <c r="H15" s="1">
        <v>40972</v>
      </c>
    </row>
    <row r="16" spans="1:8" x14ac:dyDescent="0.35">
      <c r="A16">
        <v>15</v>
      </c>
      <c r="B16" t="s">
        <v>27</v>
      </c>
      <c r="C16" t="s">
        <v>99</v>
      </c>
      <c r="D16" t="s">
        <v>15</v>
      </c>
      <c r="E16" t="s">
        <v>28</v>
      </c>
      <c r="F16" s="3">
        <v>85000</v>
      </c>
      <c r="G16" s="1">
        <v>44391</v>
      </c>
      <c r="H16" s="1">
        <v>40972</v>
      </c>
    </row>
    <row r="17" spans="1:8" x14ac:dyDescent="0.35">
      <c r="A17">
        <v>16</v>
      </c>
      <c r="B17" t="s">
        <v>29</v>
      </c>
      <c r="C17" t="s">
        <v>100</v>
      </c>
      <c r="D17" t="s">
        <v>33</v>
      </c>
      <c r="E17" t="s">
        <v>30</v>
      </c>
      <c r="F17" s="3">
        <v>95000</v>
      </c>
      <c r="G17" s="1">
        <v>44391</v>
      </c>
      <c r="H17" s="1">
        <v>40972</v>
      </c>
    </row>
    <row r="18" spans="1:8" x14ac:dyDescent="0.35">
      <c r="A18">
        <v>17</v>
      </c>
      <c r="B18" t="s">
        <v>31</v>
      </c>
      <c r="C18" t="s">
        <v>101</v>
      </c>
      <c r="D18" t="s">
        <v>15</v>
      </c>
      <c r="E18" t="s">
        <v>21</v>
      </c>
      <c r="F18" s="3">
        <v>105000</v>
      </c>
      <c r="G18" s="1">
        <v>44391</v>
      </c>
      <c r="H18" s="1">
        <v>40972</v>
      </c>
    </row>
    <row r="19" spans="1:8" x14ac:dyDescent="0.35">
      <c r="A19">
        <v>18</v>
      </c>
      <c r="B19" t="s">
        <v>32</v>
      </c>
      <c r="C19" t="s">
        <v>102</v>
      </c>
      <c r="D19" t="s">
        <v>33</v>
      </c>
      <c r="E19" t="s">
        <v>34</v>
      </c>
      <c r="F19" s="3">
        <v>115000</v>
      </c>
      <c r="G19" s="1">
        <v>44391</v>
      </c>
      <c r="H19" s="1">
        <v>40972</v>
      </c>
    </row>
    <row r="20" spans="1:8" x14ac:dyDescent="0.35">
      <c r="A20">
        <v>19</v>
      </c>
      <c r="B20" t="s">
        <v>35</v>
      </c>
      <c r="C20" t="s">
        <v>103</v>
      </c>
      <c r="D20" t="s">
        <v>33</v>
      </c>
      <c r="E20" t="s">
        <v>36</v>
      </c>
      <c r="F20" s="3">
        <v>125000</v>
      </c>
      <c r="G20" s="1">
        <v>44391</v>
      </c>
      <c r="H20" s="1">
        <v>40972</v>
      </c>
    </row>
    <row r="21" spans="1:8" x14ac:dyDescent="0.35">
      <c r="A21">
        <v>20</v>
      </c>
      <c r="B21" t="s">
        <v>37</v>
      </c>
      <c r="C21" t="s">
        <v>104</v>
      </c>
      <c r="D21" t="s">
        <v>33</v>
      </c>
      <c r="E21" t="s">
        <v>38</v>
      </c>
      <c r="F21" s="3">
        <v>135000</v>
      </c>
      <c r="G21" s="1">
        <v>44391</v>
      </c>
      <c r="H21" s="1">
        <v>40972</v>
      </c>
    </row>
    <row r="22" spans="1:8" x14ac:dyDescent="0.35">
      <c r="A22">
        <v>21</v>
      </c>
      <c r="B22" t="s">
        <v>38</v>
      </c>
      <c r="C22" t="s">
        <v>105</v>
      </c>
      <c r="D22" t="s">
        <v>33</v>
      </c>
      <c r="E22" t="s">
        <v>21</v>
      </c>
      <c r="F22" s="3">
        <v>145000</v>
      </c>
      <c r="G22" s="1">
        <v>44391</v>
      </c>
      <c r="H22" s="1">
        <v>40972</v>
      </c>
    </row>
    <row r="23" spans="1:8" x14ac:dyDescent="0.35">
      <c r="A23">
        <v>22</v>
      </c>
      <c r="B23" t="s">
        <v>39</v>
      </c>
      <c r="C23" t="s">
        <v>106</v>
      </c>
      <c r="D23" t="s">
        <v>15</v>
      </c>
      <c r="E23" t="s">
        <v>40</v>
      </c>
      <c r="F23" s="3">
        <v>155000</v>
      </c>
      <c r="G23" s="1">
        <v>44391</v>
      </c>
      <c r="H23" s="1">
        <v>40972</v>
      </c>
    </row>
    <row r="24" spans="1:8" x14ac:dyDescent="0.35">
      <c r="A24">
        <v>23</v>
      </c>
      <c r="B24" t="s">
        <v>41</v>
      </c>
      <c r="C24" t="s">
        <v>107</v>
      </c>
      <c r="D24" t="s">
        <v>33</v>
      </c>
      <c r="E24" t="s">
        <v>42</v>
      </c>
      <c r="F24" s="3">
        <v>165000</v>
      </c>
      <c r="G24" s="1">
        <v>44391</v>
      </c>
      <c r="H24" s="1">
        <v>40972</v>
      </c>
    </row>
    <row r="25" spans="1:8" x14ac:dyDescent="0.35">
      <c r="A25">
        <v>24</v>
      </c>
      <c r="B25" t="s">
        <v>39</v>
      </c>
      <c r="C25" t="s">
        <v>108</v>
      </c>
      <c r="D25" t="s">
        <v>15</v>
      </c>
      <c r="E25" t="s">
        <v>43</v>
      </c>
      <c r="F25" s="3">
        <v>175000</v>
      </c>
      <c r="G25" s="1">
        <v>44391</v>
      </c>
      <c r="H25" s="1">
        <v>40972</v>
      </c>
    </row>
    <row r="26" spans="1:8" x14ac:dyDescent="0.35">
      <c r="A26">
        <v>25</v>
      </c>
      <c r="B26" t="s">
        <v>85</v>
      </c>
      <c r="C26" t="s">
        <v>109</v>
      </c>
      <c r="D26" t="s">
        <v>33</v>
      </c>
      <c r="E26" t="s">
        <v>44</v>
      </c>
      <c r="F26" s="3">
        <v>185000</v>
      </c>
      <c r="G26" s="1">
        <v>44391</v>
      </c>
      <c r="H26" s="1">
        <v>40972</v>
      </c>
    </row>
    <row r="27" spans="1:8" x14ac:dyDescent="0.35">
      <c r="A27">
        <v>26</v>
      </c>
      <c r="B27" t="s">
        <v>45</v>
      </c>
      <c r="C27" t="s">
        <v>110</v>
      </c>
      <c r="D27" t="s">
        <v>33</v>
      </c>
      <c r="E27" t="s">
        <v>21</v>
      </c>
      <c r="F27" s="3">
        <v>195000</v>
      </c>
      <c r="G27" s="1">
        <v>44391</v>
      </c>
      <c r="H27" s="1">
        <v>40972</v>
      </c>
    </row>
    <row r="28" spans="1:8" x14ac:dyDescent="0.35">
      <c r="A28">
        <v>27</v>
      </c>
      <c r="B28" t="s">
        <v>46</v>
      </c>
      <c r="C28" t="s">
        <v>111</v>
      </c>
      <c r="D28" t="s">
        <v>33</v>
      </c>
      <c r="E28" t="s">
        <v>47</v>
      </c>
      <c r="F28" s="3">
        <v>205000</v>
      </c>
      <c r="G28" s="1">
        <v>44391</v>
      </c>
      <c r="H28" s="1">
        <v>40972</v>
      </c>
    </row>
    <row r="29" spans="1:8" x14ac:dyDescent="0.35">
      <c r="A29">
        <v>28</v>
      </c>
      <c r="B29" t="s">
        <v>48</v>
      </c>
      <c r="C29" t="s">
        <v>112</v>
      </c>
      <c r="D29" t="s">
        <v>15</v>
      </c>
      <c r="E29" t="s">
        <v>49</v>
      </c>
      <c r="F29" s="3">
        <v>225000</v>
      </c>
      <c r="G29" s="1">
        <v>44391</v>
      </c>
      <c r="H29" s="1">
        <v>40972</v>
      </c>
    </row>
    <row r="30" spans="1:8" x14ac:dyDescent="0.35">
      <c r="A30">
        <v>28</v>
      </c>
      <c r="B30" t="s">
        <v>48</v>
      </c>
      <c r="C30" t="s">
        <v>112</v>
      </c>
      <c r="D30" t="s">
        <v>77</v>
      </c>
      <c r="E30" t="s">
        <v>49</v>
      </c>
      <c r="F30" s="3">
        <v>225000</v>
      </c>
      <c r="G30" s="1">
        <v>44391</v>
      </c>
      <c r="H30" s="1">
        <v>40972</v>
      </c>
    </row>
    <row r="31" spans="1:8" x14ac:dyDescent="0.35">
      <c r="A31">
        <v>29</v>
      </c>
      <c r="B31" t="s">
        <v>50</v>
      </c>
      <c r="C31" t="s">
        <v>113</v>
      </c>
      <c r="D31" t="s">
        <v>33</v>
      </c>
      <c r="E31" t="s">
        <v>51</v>
      </c>
      <c r="F31" s="3">
        <v>235000</v>
      </c>
      <c r="G31" s="1">
        <v>44391</v>
      </c>
      <c r="H31" s="1">
        <v>40972</v>
      </c>
    </row>
    <row r="32" spans="1:8" x14ac:dyDescent="0.35">
      <c r="A32">
        <v>30</v>
      </c>
      <c r="B32" t="s">
        <v>51</v>
      </c>
      <c r="C32" t="s">
        <v>114</v>
      </c>
      <c r="D32" t="s">
        <v>33</v>
      </c>
      <c r="E32" t="s">
        <v>21</v>
      </c>
      <c r="F32" s="3">
        <v>245000</v>
      </c>
      <c r="G32" s="1">
        <v>44391</v>
      </c>
      <c r="H32" s="1">
        <v>40972</v>
      </c>
    </row>
    <row r="33" spans="1:8" x14ac:dyDescent="0.35">
      <c r="A33">
        <v>31</v>
      </c>
      <c r="B33" t="s">
        <v>52</v>
      </c>
      <c r="C33" t="s">
        <v>115</v>
      </c>
      <c r="D33" t="s">
        <v>33</v>
      </c>
      <c r="E33" t="s">
        <v>53</v>
      </c>
      <c r="F33" s="3">
        <v>255000</v>
      </c>
      <c r="G33" s="1">
        <v>44391</v>
      </c>
      <c r="H33" s="1">
        <v>40972</v>
      </c>
    </row>
    <row r="34" spans="1:8" x14ac:dyDescent="0.35">
      <c r="A34">
        <v>32</v>
      </c>
      <c r="B34" t="s">
        <v>54</v>
      </c>
      <c r="C34" t="s">
        <v>116</v>
      </c>
      <c r="D34" t="s">
        <v>15</v>
      </c>
      <c r="E34" t="s">
        <v>55</v>
      </c>
      <c r="F34" s="3">
        <v>265000</v>
      </c>
      <c r="G34" s="1">
        <v>44391</v>
      </c>
      <c r="H34" s="1">
        <v>40972</v>
      </c>
    </row>
    <row r="35" spans="1:8" x14ac:dyDescent="0.35">
      <c r="A35">
        <v>33</v>
      </c>
      <c r="B35" t="s">
        <v>56</v>
      </c>
      <c r="C35" t="s">
        <v>117</v>
      </c>
      <c r="D35" t="s">
        <v>15</v>
      </c>
      <c r="E35" t="s">
        <v>21</v>
      </c>
      <c r="F35" s="3">
        <v>275000</v>
      </c>
      <c r="G35" s="1">
        <v>44391</v>
      </c>
      <c r="H35" s="1">
        <v>40972</v>
      </c>
    </row>
    <row r="36" spans="1:8" x14ac:dyDescent="0.35">
      <c r="A36">
        <v>34</v>
      </c>
      <c r="B36" t="s">
        <v>57</v>
      </c>
      <c r="C36" t="s">
        <v>118</v>
      </c>
      <c r="D36" t="s">
        <v>33</v>
      </c>
      <c r="E36" t="s">
        <v>58</v>
      </c>
      <c r="F36" s="3">
        <v>285000</v>
      </c>
      <c r="G36" s="1">
        <v>44391</v>
      </c>
      <c r="H36" s="1">
        <v>40972</v>
      </c>
    </row>
    <row r="37" spans="1:8" x14ac:dyDescent="0.35">
      <c r="A37">
        <v>35</v>
      </c>
      <c r="B37" t="s">
        <v>59</v>
      </c>
      <c r="C37" t="s">
        <v>119</v>
      </c>
      <c r="D37" t="s">
        <v>15</v>
      </c>
      <c r="E37" t="s">
        <v>60</v>
      </c>
      <c r="F37" s="3">
        <v>295000</v>
      </c>
      <c r="G37" s="1">
        <v>44391</v>
      </c>
      <c r="H37" s="1">
        <v>40972</v>
      </c>
    </row>
    <row r="38" spans="1:8" x14ac:dyDescent="0.35">
      <c r="A38">
        <v>36</v>
      </c>
      <c r="B38" t="s">
        <v>60</v>
      </c>
      <c r="C38" t="s">
        <v>120</v>
      </c>
      <c r="D38" t="s">
        <v>15</v>
      </c>
      <c r="E38" t="s">
        <v>21</v>
      </c>
      <c r="F38" s="3">
        <v>305000</v>
      </c>
      <c r="G38" s="1">
        <v>44391</v>
      </c>
      <c r="H38" s="1">
        <v>40972</v>
      </c>
    </row>
    <row r="39" spans="1:8" x14ac:dyDescent="0.35">
      <c r="A39">
        <v>37</v>
      </c>
      <c r="B39" t="s">
        <v>58</v>
      </c>
      <c r="C39" t="s">
        <v>121</v>
      </c>
      <c r="D39" t="s">
        <v>33</v>
      </c>
      <c r="E39" t="s">
        <v>61</v>
      </c>
      <c r="F39" s="3">
        <v>315000</v>
      </c>
      <c r="G39" s="1">
        <v>44391</v>
      </c>
      <c r="H39" s="1">
        <v>40972</v>
      </c>
    </row>
    <row r="40" spans="1:8" x14ac:dyDescent="0.35">
      <c r="A40">
        <v>38</v>
      </c>
      <c r="B40" t="s">
        <v>62</v>
      </c>
      <c r="C40" t="s">
        <v>122</v>
      </c>
      <c r="D40" t="s">
        <v>33</v>
      </c>
      <c r="E40" t="s">
        <v>21</v>
      </c>
      <c r="F40" s="3">
        <v>325000</v>
      </c>
      <c r="G40" s="1">
        <v>44391</v>
      </c>
      <c r="H40" s="1">
        <v>40972</v>
      </c>
    </row>
    <row r="41" spans="1:8" x14ac:dyDescent="0.35">
      <c r="A41">
        <v>39</v>
      </c>
      <c r="B41" t="s">
        <v>63</v>
      </c>
      <c r="C41" t="s">
        <v>123</v>
      </c>
      <c r="D41" t="s">
        <v>15</v>
      </c>
      <c r="E41" t="s">
        <v>64</v>
      </c>
      <c r="F41" s="3">
        <v>335000</v>
      </c>
      <c r="G41" s="1">
        <v>44391</v>
      </c>
      <c r="H41" s="1">
        <v>40972</v>
      </c>
    </row>
    <row r="42" spans="1:8" x14ac:dyDescent="0.35">
      <c r="A42">
        <v>40</v>
      </c>
      <c r="B42" t="s">
        <v>65</v>
      </c>
      <c r="C42" t="s">
        <v>124</v>
      </c>
      <c r="D42" t="s">
        <v>33</v>
      </c>
      <c r="E42" t="s">
        <v>66</v>
      </c>
      <c r="F42" s="3">
        <v>345000</v>
      </c>
      <c r="G42" s="1">
        <v>44391</v>
      </c>
      <c r="H42" s="1">
        <v>40972</v>
      </c>
    </row>
    <row r="43" spans="1:8" x14ac:dyDescent="0.35">
      <c r="A43">
        <v>41</v>
      </c>
      <c r="B43" t="s">
        <v>66</v>
      </c>
      <c r="C43" t="s">
        <v>125</v>
      </c>
      <c r="D43" t="s">
        <v>33</v>
      </c>
      <c r="E43" t="s">
        <v>67</v>
      </c>
      <c r="F43" s="3">
        <v>355000</v>
      </c>
      <c r="G43" s="1">
        <v>44391</v>
      </c>
      <c r="H43" s="1">
        <v>40972</v>
      </c>
    </row>
    <row r="44" spans="1:8" x14ac:dyDescent="0.35">
      <c r="A44">
        <v>42</v>
      </c>
      <c r="B44" t="s">
        <v>68</v>
      </c>
      <c r="C44" t="s">
        <v>126</v>
      </c>
      <c r="D44" t="s">
        <v>15</v>
      </c>
      <c r="E44" t="s">
        <v>69</v>
      </c>
      <c r="F44" s="3">
        <v>365000</v>
      </c>
      <c r="G44" s="1">
        <v>44391</v>
      </c>
      <c r="H44" s="1">
        <v>40972</v>
      </c>
    </row>
    <row r="45" spans="1:8" x14ac:dyDescent="0.35">
      <c r="A45">
        <v>43</v>
      </c>
      <c r="B45" t="s">
        <v>70</v>
      </c>
      <c r="C45" t="s">
        <v>127</v>
      </c>
      <c r="D45" t="s">
        <v>33</v>
      </c>
      <c r="E45" t="s">
        <v>71</v>
      </c>
      <c r="F45" s="3">
        <v>375000</v>
      </c>
      <c r="G45" s="1">
        <v>44391</v>
      </c>
      <c r="H45" s="1">
        <v>40972</v>
      </c>
    </row>
    <row r="46" spans="1:8" x14ac:dyDescent="0.35">
      <c r="A46">
        <v>44</v>
      </c>
      <c r="B46" t="s">
        <v>72</v>
      </c>
      <c r="C46" t="s">
        <v>128</v>
      </c>
      <c r="D46" t="s">
        <v>15</v>
      </c>
      <c r="E46" t="s">
        <v>73</v>
      </c>
      <c r="F46" s="3">
        <v>395000</v>
      </c>
      <c r="G46" s="1">
        <v>44391</v>
      </c>
      <c r="H46" s="1">
        <v>43862</v>
      </c>
    </row>
    <row r="47" spans="1:8" x14ac:dyDescent="0.35">
      <c r="A47">
        <v>45</v>
      </c>
      <c r="B47" t="s">
        <v>74</v>
      </c>
      <c r="C47" t="s">
        <v>129</v>
      </c>
      <c r="D47" t="s">
        <v>33</v>
      </c>
      <c r="E47" t="s">
        <v>75</v>
      </c>
      <c r="F47" s="3">
        <v>405000</v>
      </c>
      <c r="G47" s="1">
        <v>44391</v>
      </c>
      <c r="H47" s="1">
        <v>43862</v>
      </c>
    </row>
    <row r="48" spans="1:8" x14ac:dyDescent="0.35">
      <c r="F48"/>
    </row>
  </sheetData>
  <autoFilter ref="A1:H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Rauf</cp:lastModifiedBy>
  <dcterms:created xsi:type="dcterms:W3CDTF">2022-02-27T01:14:16Z</dcterms:created>
  <dcterms:modified xsi:type="dcterms:W3CDTF">2025-03-03T08:56:01Z</dcterms:modified>
</cp:coreProperties>
</file>