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victo\Downloads\"/>
    </mc:Choice>
  </mc:AlternateContent>
  <xr:revisionPtr revIDLastSave="0" documentId="8_{8D5B2B7F-AB75-4A01-B6F7-E9127F669342}" xr6:coauthVersionLast="47" xr6:coauthVersionMax="47" xr10:uidLastSave="{00000000-0000-0000-0000-000000000000}"/>
  <bookViews>
    <workbookView xWindow="-120" yWindow="-120" windowWidth="20730" windowHeight="11040" firstSheet="1" activeTab="1"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4" l="1"/>
  <c r="H29" i="4" s="1"/>
  <c r="H28" i="2"/>
  <c r="H29" i="2"/>
</calcChain>
</file>

<file path=xl/sharedStrings.xml><?xml version="1.0" encoding="utf-8"?>
<sst xmlns="http://schemas.openxmlformats.org/spreadsheetml/2006/main" count="130" uniqueCount="94">
  <si>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</si>
  <si>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</si>
  <si>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</si>
  <si>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</si>
  <si>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</si>
  <si>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</si>
  <si>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</si>
  <si>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</si>
  <si>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</si>
  <si>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</si>
  <si>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</si>
  <si>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</si>
  <si>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</si>
  <si>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</si>
  <si>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</si>
  <si>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</si>
  <si>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</si>
  <si>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</si>
  <si>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</si>
  <si>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</si>
  <si>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</si>
  <si>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</si>
  <si>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</si>
  <si>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</si>
  <si>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</si>
  <si>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</si>
  <si>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</si>
  <si>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</si>
  <si>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</si>
  <si>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</si>
  <si>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</si>
  <si>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</si>
  <si>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</si>
  <si>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</si>
  <si>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</si>
  <si>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</si>
  <si>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</si>
  <si>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</si>
  <si>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</si>
  <si>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</si>
  <si>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</si>
  <si>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</si>
  <si>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</si>
  <si>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</si>
  <si>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</si>
  <si>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</si>
  <si>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</si>
  <si>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</si>
  <si>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</si>
  <si>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</si>
  <si>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</si>
  <si>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</si>
  <si>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</si>
  <si>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</si>
  <si>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</si>
  <si>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</si>
  <si>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</si>
  <si>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</si>
  <si>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</si>
  <si>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</si>
  <si>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</si>
  <si>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</si>
  <si>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</si>
  <si>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</si>
  <si>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</si>
  <si>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</si>
  <si>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</si>
  <si>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</si>
  <si>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</si>
  <si>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</si>
  <si>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</si>
  <si>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</si>
  <si>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</si>
  <si>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</si>
  <si>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</si>
  <si>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</si>
  <si>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</si>
  <si>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</si>
  <si>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</si>
  <si>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</si>
  <si>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</si>
  <si>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</si>
  <si>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https://github.com/raul-baul/Proyecto-Block-N/blob/Segunda-Entrega/README.md</t>
  </si>
  <si>
    <t>https://www.figma.com/design/zazNZ62kHCo8MwXXFkVwRE/Figma-real?node-id=16-7518&amp;t=m76mnBaTSrYdK25a-1</t>
  </si>
  <si>
    <t>https://github.com/raul-baul/Proyecto-Block-N/blob/Segunda-Entrega/Artifacts/REQUERIMIENTOS.pdf</t>
  </si>
  <si>
    <t>https://www.figma.com/proto/zazNZ62kHCo8MwXXFkVwRE?node-id=1-1540</t>
  </si>
  <si>
    <t xml:space="preserve">https://github.com/raul-baul/Proyecto-Block-N/blob/Segunda-Entrega/Skills/COMPETENCIAS%20GEN%C3%89RICAS.md </t>
  </si>
  <si>
    <t xml:space="preserve">https://github.com/raul-baul/Proyecto-Block-N/blob/Segunda-Entrega/Skills/COMPETENCIAS%20ESPEC%C3%8DFICAS.md </t>
  </si>
  <si>
    <t xml:space="preserve">https://github.com/raul-baul/Proyecto-Block-N/blob/Segunda-Entrega/PRESENTATION/PRESENTACI%C3%93N%20AVANCE%20(2).pdf </t>
  </si>
  <si>
    <t>https://drive.google.com/file/d/1blF5oknzu2wCq0CrfZD76p4aYlvI6EBe/view?usp=sharing</t>
  </si>
  <si>
    <t xml:space="preserve">https://github.com/raul-baul/Proyecto-Block-N/blob/Segunda-Entrega/Activities%20score/ACTIVIDADES.pdf </t>
  </si>
  <si>
    <t xml:space="preserve">https://github.com/raul-baul/Proyecto-Block-N/tree/Segunda-Entrega/Roles%20%26%20Organization </t>
  </si>
  <si>
    <t xml:space="preserve">https://alumnosuady-my.sharepoint.com/:x:/g/personal/a20200758_alumnos_uady_mx/Ee4wcIsysN9LixFYhy2mI3IBQKwSABumly3hTnJbcN2n0A?e=ZFpvgl </t>
  </si>
  <si>
    <t>https://alumnosuady-my.sharepoint.com/:x:/g/personal/a20200758_alumnos_uady_mx/Ee4wcIsysN9LixFYhy2mI3IBQKwSABumly3hTnJbcN2n0A?e=ZFpvgl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</si>
</sst>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9"/>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7" fillId="0" borderId="0" applyNumberFormat="0" applyFill="0" applyBorder="0" applyAlignment="0" applyProtection="0"/>
  </cellStyleXfs>
  <cellXfs count="63">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17" fillId="0" borderId="0" xfId="1" applyAlignment="1">
      <alignment vertical="top"/>
    </xf>
    <xf numFmtId="0" fontId="16" fillId="0" borderId="0" xfId="0" applyFont="1" applyAlignment="1">
      <alignment vertical="top"/>
    </xf>
    <xf numFmtId="0" fontId="17" fillId="0" borderId="0" xfId="1" applyFont="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raul-baul/Proyecto-Block-N/blob/Segunda-Entrega/Skills/COMPETENCIAS%20ESPEC%C3%8DFICAS.md" TargetMode="External"/><Relationship Id="rId13" Type="http://schemas.openxmlformats.org/officeDocument/2006/relationships/hyperlink" Target="https://github.com/raul-baul/Proyecto-Block-N/tree/Segunda-Entrega/Roles%20%26%20Organization" TargetMode="External"/><Relationship Id="rId3" Type="http://schemas.openxmlformats.org/officeDocument/2006/relationships/hyperlink" Target="https://github.com/raul-baul/Proyecto-Block-N/blob/Segunda-Entrega/README.md" TargetMode="External"/><Relationship Id="rId7" Type="http://schemas.openxmlformats.org/officeDocument/2006/relationships/hyperlink" Target="https://github.com/raul-baul/Proyecto-Block-N/blob/Segunda-Entrega/Skills/COMPETENCIAS%20GEN%C3%89RICAS.md" TargetMode="External"/><Relationship Id="rId12" Type="http://schemas.openxmlformats.org/officeDocument/2006/relationships/hyperlink" Target="https://github.com/raul-baul/Proyecto-Block-N/blob/Segunda-Entrega/Activities%20score/ACTIVIDADES.pdf" TargetMode="External"/><Relationship Id="rId2" Type="http://schemas.openxmlformats.org/officeDocument/2006/relationships/hyperlink" Target="https://github.com/raul-baul/Proyecto-Block-N/blob/Segunda-Entrega/README.md" TargetMode="External"/><Relationship Id="rId1" Type="http://schemas.openxmlformats.org/officeDocument/2006/relationships/hyperlink" Target="https://github.com/raul-baul/Proyecto-Block-N/blob/Segunda-Entrega/README.md" TargetMode="External"/><Relationship Id="rId6" Type="http://schemas.openxmlformats.org/officeDocument/2006/relationships/hyperlink" Target="https://www.figma.com/proto/zazNZ62kHCo8MwXXFkVwRE?node-id=1-1540" TargetMode="External"/><Relationship Id="rId11" Type="http://schemas.openxmlformats.org/officeDocument/2006/relationships/hyperlink" Target="https://drive.google.com/file/d/1blF5oknzu2wCq0CrfZD76p4aYlvI6EBe/view?usp=sharing" TargetMode="External"/><Relationship Id="rId5" Type="http://schemas.openxmlformats.org/officeDocument/2006/relationships/hyperlink" Target="https://github.com/raul-baul/Proyecto-Block-N/blob/Segunda-Entrega/Artifacts/REQUERIMIENTOS.pdf" TargetMode="External"/><Relationship Id="rId15" Type="http://schemas.openxmlformats.org/officeDocument/2006/relationships/hyperlink" Target="https://alumnosuady-my.sharepoint.com/:x:/g/personal/a20200758_alumnos_uady_mx/Ee4wcIsysN9LixFYhy2mI3IBQKwSABumly3hTnJbcN2n0A?e=ZFpvgl" TargetMode="External"/><Relationship Id="rId10" Type="http://schemas.openxmlformats.org/officeDocument/2006/relationships/hyperlink" Target="https://github.com/raul-baul/Proyecto-Block-N/blob/Segunda-Entrega/PRESENTATION/PRESENTACI%C3%93N%20AVANCE%20(2).pdf" TargetMode="External"/><Relationship Id="rId4" Type="http://schemas.openxmlformats.org/officeDocument/2006/relationships/hyperlink" Target="https://www.figma.com/design/zazNZ62kHCo8MwXXFkVwRE/Figma-real?node-id=16-7518&amp;t=m76mnBaTSrYdK25a-1" TargetMode="External"/><Relationship Id="rId9" Type="http://schemas.openxmlformats.org/officeDocument/2006/relationships/hyperlink" Target="https://github.com/raul-baul/Proyecto-Block-N/blob/Segunda-Entrega/PRESENTATION/PRESENTACI%C3%93N%20AVANCE%20(2).pdf" TargetMode="External"/><Relationship Id="rId14" Type="http://schemas.openxmlformats.org/officeDocument/2006/relationships/hyperlink" Target="https://alumnosuady-my.sharepoint.com/:x:/g/personal/a20200758_alumnos_uady_mx/Ee4wcIsysN9LixFYhy2mI3IBQKwSABumly3hTnJbcN2n0A?e=ZFpvg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55" t="s">
        <v>0</v>
      </c>
      <c r="B1" s="56"/>
      <c r="C1" s="56"/>
      <c r="D1" s="56"/>
      <c r="H1" t="s">
        <v>1</v>
      </c>
    </row>
    <row r="2" spans="1:11" ht="16.5" thickBot="1">
      <c r="A2" s="56"/>
      <c r="B2" s="56"/>
      <c r="C2" s="56"/>
      <c r="D2" s="56"/>
      <c r="H2" s="36">
        <v>0</v>
      </c>
      <c r="I2" s="37">
        <v>1</v>
      </c>
      <c r="J2" s="37">
        <v>2</v>
      </c>
      <c r="K2" s="37">
        <v>3</v>
      </c>
    </row>
    <row r="3" spans="1:11" ht="26.25" thickBot="1">
      <c r="A3" s="56"/>
      <c r="B3" s="56"/>
      <c r="C3" s="56"/>
      <c r="D3" s="56"/>
      <c r="H3" s="38" t="s">
        <v>2</v>
      </c>
      <c r="I3" s="39" t="s">
        <v>3</v>
      </c>
      <c r="J3" s="39" t="s">
        <v>4</v>
      </c>
      <c r="K3" s="39" t="s">
        <v>5</v>
      </c>
    </row>
    <row r="4" spans="1:11">
      <c r="A4" s="56"/>
      <c r="B4" s="56"/>
      <c r="C4" s="56"/>
      <c r="D4" s="56"/>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54" t="s">
        <v>11</v>
      </c>
      <c r="C7" s="6" t="s">
        <v>12</v>
      </c>
      <c r="D7" s="2" t="s">
        <v>13</v>
      </c>
      <c r="H7" s="42"/>
    </row>
    <row r="8" spans="1:11" ht="63.95" customHeight="1" thickBot="1">
      <c r="B8" s="54"/>
      <c r="C8" s="9" t="s">
        <v>14</v>
      </c>
      <c r="D8" s="29" t="s">
        <v>15</v>
      </c>
      <c r="H8" s="41"/>
    </row>
    <row r="9" spans="1:11" ht="63" customHeight="1">
      <c r="B9" s="54"/>
      <c r="C9" s="9" t="s">
        <v>16</v>
      </c>
      <c r="D9" s="10" t="s">
        <v>17</v>
      </c>
      <c r="H9" s="42"/>
      <c r="I9" s="44"/>
    </row>
    <row r="10" spans="1:11">
      <c r="H10" s="43"/>
    </row>
    <row r="11" spans="1:11" ht="68.099999999999994" customHeight="1">
      <c r="B11" s="54" t="s">
        <v>18</v>
      </c>
      <c r="C11" s="11" t="s">
        <v>19</v>
      </c>
      <c r="D11" s="12" t="s">
        <v>20</v>
      </c>
      <c r="H11" s="42"/>
    </row>
    <row r="12" spans="1:11" ht="53.1" customHeight="1" thickBot="1">
      <c r="B12" s="54"/>
      <c r="C12" s="1" t="s">
        <v>21</v>
      </c>
      <c r="D12" s="13" t="s">
        <v>22</v>
      </c>
      <c r="H12" s="41"/>
    </row>
    <row r="13" spans="1:11" ht="54.95" customHeight="1" thickBot="1">
      <c r="B13" s="54"/>
      <c r="C13" s="15" t="s">
        <v>23</v>
      </c>
      <c r="D13" s="12" t="s">
        <v>24</v>
      </c>
      <c r="H13" s="42"/>
    </row>
    <row r="14" spans="1:11" ht="66.95" customHeight="1">
      <c r="B14" s="54"/>
      <c r="C14" s="15" t="s">
        <v>25</v>
      </c>
      <c r="D14" s="8" t="s">
        <v>26</v>
      </c>
      <c r="H14" s="42"/>
    </row>
    <row r="15" spans="1:11" ht="16.5" thickBot="1"/>
    <row r="16" spans="1:11" ht="81.95" customHeight="1" thickBot="1">
      <c r="B16" s="54" t="s">
        <v>27</v>
      </c>
      <c r="C16" s="15" t="s">
        <v>28</v>
      </c>
      <c r="D16" s="16" t="s">
        <v>29</v>
      </c>
      <c r="H16" s="42"/>
    </row>
    <row r="17" spans="2:8" ht="59.1" customHeight="1">
      <c r="B17" s="54"/>
      <c r="C17" s="15" t="s">
        <v>30</v>
      </c>
      <c r="D17" s="40" t="s">
        <v>31</v>
      </c>
      <c r="H17" s="41"/>
    </row>
    <row r="18" spans="2:8" ht="81.95" customHeight="1" thickBot="1">
      <c r="B18" s="54"/>
      <c r="C18" s="1" t="s">
        <v>32</v>
      </c>
      <c r="D18" s="17" t="s">
        <v>33</v>
      </c>
      <c r="H18" s="42"/>
    </row>
    <row r="19" spans="2:8" ht="38.25">
      <c r="B19" s="54"/>
      <c r="C19" s="7" t="s">
        <v>34</v>
      </c>
      <c r="D19" s="28" t="s">
        <v>35</v>
      </c>
      <c r="H19" s="42"/>
    </row>
    <row r="20" spans="2:8" ht="16.5" thickBot="1"/>
    <row r="21" spans="2:8" ht="77.25" thickBot="1">
      <c r="B21" s="57" t="s">
        <v>36</v>
      </c>
      <c r="C21" s="26" t="s">
        <v>37</v>
      </c>
      <c r="D21" s="18" t="s">
        <v>38</v>
      </c>
      <c r="H21" s="42"/>
    </row>
    <row r="22" spans="2:8" ht="25.5">
      <c r="B22" s="57"/>
      <c r="C22" s="27" t="s">
        <v>39</v>
      </c>
      <c r="D22" s="19" t="s">
        <v>40</v>
      </c>
      <c r="H22" s="41"/>
    </row>
    <row r="23" spans="2:8" ht="36" customHeight="1" thickBot="1">
      <c r="B23" s="57"/>
      <c r="C23" s="20" t="s">
        <v>41</v>
      </c>
      <c r="D23" s="21" t="s">
        <v>42</v>
      </c>
      <c r="H23" s="42"/>
    </row>
    <row r="25" spans="2:8" ht="36.75" thickBot="1">
      <c r="B25" s="54" t="s">
        <v>43</v>
      </c>
      <c r="C25" s="22" t="s">
        <v>44</v>
      </c>
      <c r="D25" s="23" t="s">
        <v>45</v>
      </c>
      <c r="H25" s="42"/>
    </row>
    <row r="26" spans="2:8" ht="36">
      <c r="B26" s="54"/>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zoomScaleNormal="100" workbookViewId="0">
      <selection activeCell="E18" sqref="E18"/>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55" t="s">
        <v>49</v>
      </c>
      <c r="B1" s="56"/>
      <c r="C1" s="56"/>
      <c r="D1" s="56"/>
      <c r="H1" t="s">
        <v>1</v>
      </c>
    </row>
    <row r="2" spans="1:11" ht="16.5" thickBot="1">
      <c r="A2" s="56"/>
      <c r="B2" s="56"/>
      <c r="C2" s="56"/>
      <c r="D2" s="56"/>
      <c r="H2" s="36">
        <v>0</v>
      </c>
      <c r="I2" s="37">
        <v>1</v>
      </c>
      <c r="J2" s="37">
        <v>2</v>
      </c>
      <c r="K2" s="37">
        <v>3</v>
      </c>
    </row>
    <row r="3" spans="1:11" ht="26.25" thickBot="1">
      <c r="A3" s="56"/>
      <c r="B3" s="56"/>
      <c r="C3" s="56"/>
      <c r="D3" s="56"/>
      <c r="H3" s="38" t="s">
        <v>2</v>
      </c>
      <c r="I3" s="39" t="s">
        <v>3</v>
      </c>
      <c r="J3" s="39" t="s">
        <v>4</v>
      </c>
      <c r="K3" s="39" t="s">
        <v>5</v>
      </c>
    </row>
    <row r="4" spans="1:11">
      <c r="A4" s="56"/>
      <c r="B4" s="56"/>
      <c r="C4" s="56"/>
      <c r="D4" s="56"/>
    </row>
    <row r="5" spans="1:11">
      <c r="H5" s="14" t="s">
        <v>6</v>
      </c>
      <c r="I5" s="30"/>
      <c r="J5" s="30"/>
      <c r="K5" s="30"/>
    </row>
    <row r="6" spans="1:11" ht="16.5" thickBot="1">
      <c r="B6" s="3"/>
      <c r="C6" s="4" t="s">
        <v>7</v>
      </c>
      <c r="D6" s="5" t="s">
        <v>8</v>
      </c>
      <c r="F6" s="46" t="s">
        <v>9</v>
      </c>
      <c r="H6" s="14" t="s">
        <v>10</v>
      </c>
      <c r="I6" s="31"/>
      <c r="J6" s="31"/>
      <c r="K6" s="31"/>
    </row>
    <row r="7" spans="1:11" ht="39" customHeight="1" thickTop="1" thickBot="1">
      <c r="B7" s="14" t="s">
        <v>11</v>
      </c>
      <c r="C7" s="6" t="s">
        <v>50</v>
      </c>
      <c r="D7" s="2" t="s">
        <v>51</v>
      </c>
      <c r="F7" s="62" t="s">
        <v>82</v>
      </c>
      <c r="H7" s="42"/>
    </row>
    <row r="8" spans="1:11">
      <c r="F8" s="61"/>
      <c r="H8" s="43"/>
    </row>
    <row r="9" spans="1:11" ht="68.099999999999994" customHeight="1" thickBot="1">
      <c r="B9" s="54" t="s">
        <v>18</v>
      </c>
      <c r="C9" s="11" t="s">
        <v>52</v>
      </c>
      <c r="D9" s="12" t="s">
        <v>53</v>
      </c>
      <c r="F9" s="60" t="s">
        <v>82</v>
      </c>
      <c r="H9" s="42"/>
    </row>
    <row r="10" spans="1:11" ht="83.1" customHeight="1">
      <c r="B10" s="54"/>
      <c r="C10" s="15" t="s">
        <v>54</v>
      </c>
      <c r="D10" s="8" t="s">
        <v>55</v>
      </c>
      <c r="F10" s="60" t="s">
        <v>82</v>
      </c>
      <c r="H10" s="42"/>
    </row>
    <row r="11" spans="1:11">
      <c r="F11" s="61"/>
    </row>
    <row r="12" spans="1:11" ht="39" thickBot="1">
      <c r="B12" s="54" t="s">
        <v>56</v>
      </c>
      <c r="C12" s="11" t="s">
        <v>57</v>
      </c>
      <c r="D12" s="12" t="s">
        <v>58</v>
      </c>
      <c r="F12" s="60" t="s">
        <v>83</v>
      </c>
      <c r="H12" s="42"/>
    </row>
    <row r="13" spans="1:11" ht="51">
      <c r="B13" s="54"/>
      <c r="C13" s="15" t="s">
        <v>59</v>
      </c>
      <c r="D13" s="8" t="s">
        <v>60</v>
      </c>
      <c r="F13" s="60" t="s">
        <v>84</v>
      </c>
      <c r="H13" s="42"/>
    </row>
    <row r="14" spans="1:11" ht="51">
      <c r="B14" s="14"/>
      <c r="C14" s="51" t="s">
        <v>61</v>
      </c>
      <c r="D14" s="53" t="s">
        <v>62</v>
      </c>
      <c r="F14" s="60" t="s">
        <v>85</v>
      </c>
      <c r="H14" s="52"/>
    </row>
    <row r="15" spans="1:11" ht="16.5" thickBot="1">
      <c r="F15" s="61"/>
    </row>
    <row r="16" spans="1:11" ht="38.1" customHeight="1" thickBot="1">
      <c r="B16" s="54" t="s">
        <v>63</v>
      </c>
      <c r="C16" s="15" t="s">
        <v>28</v>
      </c>
      <c r="D16" s="16" t="s">
        <v>64</v>
      </c>
      <c r="F16" s="60" t="s">
        <v>92</v>
      </c>
      <c r="H16" s="42"/>
    </row>
    <row r="17" spans="2:8" ht="71.099999999999994" customHeight="1">
      <c r="B17" s="54"/>
      <c r="C17" s="15" t="s">
        <v>30</v>
      </c>
      <c r="D17" s="40" t="s">
        <v>65</v>
      </c>
      <c r="F17" s="60" t="s">
        <v>93</v>
      </c>
      <c r="H17" s="41"/>
    </row>
    <row r="18" spans="2:8" ht="81.95" customHeight="1" thickBot="1">
      <c r="B18" s="54"/>
      <c r="C18" s="1" t="s">
        <v>32</v>
      </c>
      <c r="D18" s="17" t="s">
        <v>66</v>
      </c>
      <c r="F18" s="60" t="s">
        <v>90</v>
      </c>
      <c r="H18" s="42"/>
    </row>
    <row r="19" spans="2:8" ht="51">
      <c r="B19" s="54"/>
      <c r="C19" s="7" t="s">
        <v>34</v>
      </c>
      <c r="D19" s="28" t="s">
        <v>67</v>
      </c>
      <c r="F19" s="60" t="s">
        <v>91</v>
      </c>
      <c r="H19" s="42"/>
    </row>
    <row r="20" spans="2:8" ht="16.5" thickBot="1">
      <c r="F20" s="61"/>
    </row>
    <row r="21" spans="2:8" ht="77.25" thickBot="1">
      <c r="B21" s="57" t="s">
        <v>36</v>
      </c>
      <c r="C21" s="26" t="s">
        <v>37</v>
      </c>
      <c r="D21" s="18" t="s">
        <v>38</v>
      </c>
      <c r="F21" s="60" t="s">
        <v>88</v>
      </c>
      <c r="H21" s="42"/>
    </row>
    <row r="22" spans="2:8" ht="25.5">
      <c r="B22" s="57"/>
      <c r="C22" s="27" t="s">
        <v>39</v>
      </c>
      <c r="D22" s="19" t="s">
        <v>40</v>
      </c>
      <c r="F22" s="60" t="s">
        <v>88</v>
      </c>
      <c r="H22" s="41"/>
    </row>
    <row r="23" spans="2:8" ht="36" customHeight="1" thickBot="1">
      <c r="B23" s="57"/>
      <c r="C23" s="20" t="s">
        <v>41</v>
      </c>
      <c r="D23" s="21" t="s">
        <v>42</v>
      </c>
      <c r="F23" s="60" t="s">
        <v>89</v>
      </c>
      <c r="H23" s="42"/>
    </row>
    <row r="24" spans="2:8">
      <c r="F24" s="61"/>
    </row>
    <row r="25" spans="2:8" ht="36.75" thickBot="1">
      <c r="B25" s="54" t="s">
        <v>43</v>
      </c>
      <c r="C25" s="22" t="s">
        <v>44</v>
      </c>
      <c r="D25" s="23" t="s">
        <v>45</v>
      </c>
      <c r="F25" s="60" t="s">
        <v>86</v>
      </c>
      <c r="H25" s="42"/>
    </row>
    <row r="26" spans="2:8" ht="36">
      <c r="B26" s="54"/>
      <c r="C26" s="24" t="s">
        <v>46</v>
      </c>
      <c r="D26" s="25" t="s">
        <v>47</v>
      </c>
      <c r="F26" s="60" t="s">
        <v>87</v>
      </c>
      <c r="H26" s="41"/>
    </row>
    <row r="28" spans="2:8">
      <c r="F28" s="47" t="s">
        <v>48</v>
      </c>
      <c r="H28">
        <f>SUM(H7:H7,H9:H10,H16:H19,H21:H23,H25:H26)/(15*3)</f>
        <v>0</v>
      </c>
    </row>
    <row r="29" spans="2:8">
      <c r="F29" s="45">
        <v>0.1</v>
      </c>
      <c r="H29">
        <f>H28*0.1</f>
        <v>0</v>
      </c>
    </row>
  </sheetData>
  <mergeCells count="6">
    <mergeCell ref="A1:D4"/>
    <mergeCell ref="B9:B10"/>
    <mergeCell ref="B16:B19"/>
    <mergeCell ref="B21:B23"/>
    <mergeCell ref="B25:B26"/>
    <mergeCell ref="B12:B13"/>
  </mergeCells>
  <hyperlinks>
    <hyperlink ref="F7" r:id="rId1" xr:uid="{18231FF3-D338-4948-9993-3D704B8BDF4A}"/>
    <hyperlink ref="F9" r:id="rId2" xr:uid="{ACC5713C-F1D6-4CB0-9FCF-C86DED612FF9}"/>
    <hyperlink ref="F10" r:id="rId3" xr:uid="{79B6A819-A8AE-4C04-995C-9A82D0E8D2DB}"/>
    <hyperlink ref="F12" r:id="rId4" xr:uid="{13A728E3-C514-40D8-AB8C-94E323E79C7B}"/>
    <hyperlink ref="F13" r:id="rId5" xr:uid="{35C1636A-AC2C-4558-9592-254714ED2F2D}"/>
    <hyperlink ref="F14" r:id="rId6" xr:uid="{8045E519-E743-47F8-A8F1-D2D6B79843F6}"/>
    <hyperlink ref="F25" r:id="rId7" xr:uid="{21A18A81-777D-485A-B220-48193B3C7686}"/>
    <hyperlink ref="F26" r:id="rId8" xr:uid="{51028D66-86F1-477F-B022-CC95E6F219CA}"/>
    <hyperlink ref="F21" r:id="rId9" xr:uid="{3383883A-697F-4388-8EC8-9F92C3F0A695}"/>
    <hyperlink ref="F22" r:id="rId10" xr:uid="{8589BF1D-8D82-44A1-B3EA-26ECCDE02BA6}"/>
    <hyperlink ref="F23" r:id="rId11" xr:uid="{36B85CA6-4884-4F54-8DAB-F00159F2B930}"/>
    <hyperlink ref="F18" r:id="rId12" xr:uid="{484672E6-FC1D-4A21-B75E-533267580597}"/>
    <hyperlink ref="F19" r:id="rId13" xr:uid="{E0B399C3-3AE0-449F-B5CD-A459D41586CD}"/>
    <hyperlink ref="F16" r:id="rId14" xr:uid="{A3DE0939-6D15-42D4-99F1-874D79D61093}"/>
    <hyperlink ref="F17" r:id="rId15" xr:uid="{954951FF-7BB9-4AAE-8333-3735AA2802A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baseColWidth="10" defaultColWidth="11" defaultRowHeight="15.75"/>
  <sheetData>
    <row r="3" spans="2:7">
      <c r="B3" s="50" t="s">
        <v>68</v>
      </c>
    </row>
    <row r="4" spans="2:7">
      <c r="B4" s="50" t="s">
        <v>69</v>
      </c>
    </row>
    <row r="5" spans="2:7">
      <c r="B5" s="50" t="s">
        <v>70</v>
      </c>
    </row>
    <row r="6" spans="2:7">
      <c r="B6" s="50" t="s">
        <v>71</v>
      </c>
    </row>
    <row r="7" spans="2:7" ht="18.75">
      <c r="B7" s="48" t="s">
        <v>72</v>
      </c>
    </row>
    <row r="8" spans="2:7" ht="16.5" thickBot="1">
      <c r="B8" s="49" t="s">
        <v>73</v>
      </c>
    </row>
    <row r="9" spans="2:7" ht="16.5" thickBot="1">
      <c r="B9" s="32">
        <v>0</v>
      </c>
      <c r="C9" s="33">
        <v>1</v>
      </c>
      <c r="D9" s="33">
        <v>2</v>
      </c>
      <c r="E9" s="33">
        <v>3</v>
      </c>
    </row>
    <row r="10" spans="2:7" ht="32.25" thickBot="1">
      <c r="B10" s="34" t="s">
        <v>2</v>
      </c>
      <c r="C10" s="35" t="s">
        <v>3</v>
      </c>
      <c r="D10" s="35" t="s">
        <v>4</v>
      </c>
      <c r="E10" s="35" t="s">
        <v>5</v>
      </c>
    </row>
    <row r="13" spans="2:7" ht="69.95" customHeight="1">
      <c r="B13" s="59" t="s">
        <v>74</v>
      </c>
      <c r="C13" s="59"/>
      <c r="D13" s="59"/>
      <c r="E13" s="59"/>
      <c r="F13" s="59"/>
      <c r="G13" s="59"/>
    </row>
    <row r="14" spans="2:7">
      <c r="B14" s="58" t="s">
        <v>75</v>
      </c>
      <c r="C14" s="58"/>
      <c r="D14" s="58"/>
      <c r="E14" s="58"/>
      <c r="F14" s="58"/>
      <c r="G14" s="58"/>
    </row>
    <row r="15" spans="2:7">
      <c r="B15" s="58" t="s">
        <v>76</v>
      </c>
      <c r="C15" s="58"/>
      <c r="D15" s="58"/>
      <c r="E15" s="58"/>
      <c r="F15" s="58"/>
      <c r="G15" s="58"/>
    </row>
    <row r="16" spans="2:7">
      <c r="B16" s="58" t="s">
        <v>77</v>
      </c>
      <c r="C16" s="58"/>
      <c r="D16" s="58"/>
      <c r="E16" s="58"/>
      <c r="F16" s="58"/>
      <c r="G16" s="58"/>
    </row>
    <row r="17" spans="2:7">
      <c r="B17" s="58" t="s">
        <v>78</v>
      </c>
      <c r="C17" s="58"/>
      <c r="D17" s="58"/>
      <c r="E17" s="58"/>
      <c r="F17" s="58"/>
      <c r="G17" s="58"/>
    </row>
    <row r="18" spans="2:7">
      <c r="B18" s="58" t="s">
        <v>79</v>
      </c>
      <c r="C18" s="58"/>
      <c r="D18" s="58"/>
      <c r="E18" s="58"/>
      <c r="F18" s="58"/>
      <c r="G18" s="58"/>
    </row>
    <row r="19" spans="2:7">
      <c r="B19" s="58" t="s">
        <v>80</v>
      </c>
      <c r="C19" s="58"/>
      <c r="D19" s="58"/>
      <c r="E19" s="58"/>
      <c r="F19" s="58"/>
      <c r="G19" s="58"/>
    </row>
    <row r="20" spans="2:7">
      <c r="B20" s="58" t="s">
        <v>81</v>
      </c>
      <c r="C20" s="58"/>
      <c r="D20" s="58"/>
      <c r="E20" s="58"/>
      <c r="F20" s="58"/>
      <c r="G20" s="58"/>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2.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8E0C9F-22C5-4206-988A-ED4D0E9DA74C}">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VICTOR MANUEL GONZALEZ NAHUAT</cp:lastModifiedBy>
  <cp:revision/>
  <dcterms:created xsi:type="dcterms:W3CDTF">2023-09-20T22:14:26Z</dcterms:created>
  <dcterms:modified xsi:type="dcterms:W3CDTF">2024-11-19T18:59:54Z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