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vi\projects\trade_python\back_testing\datos\Xgboost\"/>
    </mc:Choice>
  </mc:AlternateContent>
  <xr:revisionPtr revIDLastSave="0" documentId="13_ncr:1_{FBABEF47-CA12-4C22-A740-D44D8A6056F4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Sheet1!$A$1:$S$248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3" i="1"/>
</calcChain>
</file>

<file path=xl/sharedStrings.xml><?xml version="1.0" encoding="utf-8"?>
<sst xmlns="http://schemas.openxmlformats.org/spreadsheetml/2006/main" count="278" uniqueCount="33">
  <si>
    <t>indices</t>
  </si>
  <si>
    <t>close</t>
  </si>
  <si>
    <t>change</t>
  </si>
  <si>
    <t>signals</t>
  </si>
  <si>
    <t>volatile</t>
  </si>
  <si>
    <t>rsi</t>
  </si>
  <si>
    <t>volume</t>
  </si>
  <si>
    <t>obv</t>
  </si>
  <si>
    <t>ema</t>
  </si>
  <si>
    <t>soFastk</t>
  </si>
  <si>
    <t>soFastD</t>
  </si>
  <si>
    <t>soSlowD</t>
  </si>
  <si>
    <t>macd</t>
  </si>
  <si>
    <t>macdSignal</t>
  </si>
  <si>
    <t>splg</t>
  </si>
  <si>
    <t>kie</t>
  </si>
  <si>
    <t>iau</t>
  </si>
  <si>
    <t>brk_b</t>
  </si>
  <si>
    <t>volumeBrk_b</t>
  </si>
  <si>
    <t>obv_brk_b</t>
  </si>
  <si>
    <t>ema_brk_b</t>
  </si>
  <si>
    <t>soFastk_brk_b</t>
  </si>
  <si>
    <t>soFastD_brk_b</t>
  </si>
  <si>
    <t>soSlowD_brk_b</t>
  </si>
  <si>
    <t>macd_brk_b</t>
  </si>
  <si>
    <t>macdSignal_brk_b</t>
  </si>
  <si>
    <t>rsi_brk_b</t>
  </si>
  <si>
    <t>change_brk_b</t>
  </si>
  <si>
    <t>change_splg</t>
  </si>
  <si>
    <t>change_kie</t>
  </si>
  <si>
    <t>change_iau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</si>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</sst>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8"/>
  <sheetViews>
    <sheetView tabSelected="1" workbookViewId="0">
      <selection activeCell="G2" sqref="G2"/>
    </sheetView>
  </sheetViews>
  <sheetFormatPr defaultRowHeight="14.5" x14ac:dyDescent="0.35"/>
  <cols>
    <col min="23" max="23" width="11.453125" customWidth="1"/>
  </cols>
  <sheetData>
    <row r="1" spans="1:31" s="1" customForma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28</v>
      </c>
      <c r="Q1" s="1" t="s">
        <v>15</v>
      </c>
      <c r="R1" s="1" t="s">
        <v>29</v>
      </c>
      <c r="S1" s="1" t="s">
        <v>16</v>
      </c>
      <c r="T1" s="1" t="s">
        <v>30</v>
      </c>
      <c r="U1" s="1" t="s">
        <v>17</v>
      </c>
      <c r="V1" s="1" t="s">
        <v>27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</row>
    <row r="2" spans="1:31" x14ac:dyDescent="0.35">
      <c r="A2">
        <v>78</v>
      </c>
      <c r="B2">
        <v>496.06</v>
      </c>
      <c r="D2">
        <v>14.96</v>
      </c>
      <c r="E2">
        <v>49.360865290068851</v>
      </c>
      <c r="F2" t="s">
        <v>31</v>
      </c>
      <c r="G2">
        <v>2921</v>
      </c>
      <c r="H2">
        <v>6427</v>
      </c>
      <c r="I2">
        <v>7239.5965036004209</v>
      </c>
      <c r="J2">
        <v>0.31316725978647503</v>
      </c>
      <c r="K2">
        <v>0.51957295373665369</v>
      </c>
      <c r="L2">
        <v>0.53183076314748801</v>
      </c>
      <c r="M2">
        <v>-4.3072515741693351E-2</v>
      </c>
      <c r="N2">
        <v>-4.4487174192237598E-2</v>
      </c>
      <c r="O2">
        <v>59.97</v>
      </c>
      <c r="Q2">
        <v>50.3</v>
      </c>
      <c r="S2">
        <v>40.61</v>
      </c>
      <c r="U2">
        <v>404.05</v>
      </c>
      <c r="W2">
        <v>2326</v>
      </c>
      <c r="X2">
        <v>5394</v>
      </c>
      <c r="Y2">
        <v>4511.9291770319569</v>
      </c>
      <c r="Z2">
        <v>0.34375000000000222</v>
      </c>
      <c r="AA2">
        <v>0.43812785388128012</v>
      </c>
      <c r="AB2">
        <v>0.56667617960426453</v>
      </c>
      <c r="AC2">
        <v>-6.3053282981695435E-2</v>
      </c>
      <c r="AD2">
        <v>-7.9243416911417494E-2</v>
      </c>
      <c r="AE2">
        <v>50.823045267489583</v>
      </c>
    </row>
    <row r="3" spans="1:31" x14ac:dyDescent="0.35">
      <c r="A3">
        <v>156</v>
      </c>
      <c r="B3">
        <v>512.03</v>
      </c>
      <c r="C3">
        <v>3.2193686247631297E-2</v>
      </c>
      <c r="D3">
        <v>14.39</v>
      </c>
      <c r="E3">
        <v>46.048109965635497</v>
      </c>
      <c r="F3" t="s">
        <v>31</v>
      </c>
      <c r="G3">
        <v>4013</v>
      </c>
      <c r="H3">
        <v>13650</v>
      </c>
      <c r="I3">
        <v>16140.007604639641</v>
      </c>
      <c r="J3">
        <v>0.57389162561575935</v>
      </c>
      <c r="K3">
        <v>0.65179783561537297</v>
      </c>
      <c r="L3">
        <v>0.7421933308263039</v>
      </c>
      <c r="M3">
        <v>-2.6366558251955659E-2</v>
      </c>
      <c r="N3">
        <v>-6.2793706207188327E-2</v>
      </c>
      <c r="O3">
        <v>60.57</v>
      </c>
      <c r="P3">
        <v>1.000500250125058E-2</v>
      </c>
      <c r="Q3">
        <v>50.16</v>
      </c>
      <c r="R3">
        <f>(Q3/Q2)-1</f>
        <v>-2.783300198807126E-3</v>
      </c>
      <c r="S3">
        <v>40.840000000000003</v>
      </c>
      <c r="T3">
        <f>(S3/S2)-1</f>
        <v>5.6636296478700388E-3</v>
      </c>
      <c r="U3">
        <v>402.49</v>
      </c>
      <c r="V3">
        <v>-3.8609083034277791E-3</v>
      </c>
      <c r="W3">
        <v>1930</v>
      </c>
      <c r="X3">
        <v>2553</v>
      </c>
      <c r="Y3">
        <v>3443.0352799060029</v>
      </c>
      <c r="Z3">
        <v>0.822033898305079</v>
      </c>
      <c r="AA3">
        <v>0.88882611424983693</v>
      </c>
      <c r="AB3">
        <v>0.92384204897463285</v>
      </c>
      <c r="AC3">
        <v>0.1023529058002515</v>
      </c>
      <c r="AD3">
        <v>6.0610102399311722E-2</v>
      </c>
      <c r="AE3">
        <v>73.775216138329228</v>
      </c>
    </row>
    <row r="4" spans="1:31" x14ac:dyDescent="0.35">
      <c r="A4">
        <v>234</v>
      </c>
      <c r="B4">
        <v>505.97</v>
      </c>
      <c r="C4">
        <v>-1.1835244028670091E-2</v>
      </c>
      <c r="D4">
        <v>14.78</v>
      </c>
      <c r="E4">
        <v>61.118251928020733</v>
      </c>
      <c r="F4" t="s">
        <v>32</v>
      </c>
      <c r="G4">
        <v>3224</v>
      </c>
      <c r="H4">
        <v>12159</v>
      </c>
      <c r="I4">
        <v>10026.690147936581</v>
      </c>
      <c r="J4">
        <v>0.67908309455588456</v>
      </c>
      <c r="K4">
        <v>0.54458834765998643</v>
      </c>
      <c r="L4">
        <v>0.41902477319052372</v>
      </c>
      <c r="M4">
        <v>1.383709308522274E-2</v>
      </c>
      <c r="N4">
        <v>4.2809140291037136E-3</v>
      </c>
      <c r="O4">
        <v>60.2</v>
      </c>
      <c r="P4">
        <v>-6.1086346376093559E-3</v>
      </c>
      <c r="Q4">
        <v>50</v>
      </c>
      <c r="R4">
        <f t="shared" ref="R4:R67" si="0">(Q4/Q3)-1</f>
        <v>-3.1897926634768536E-3</v>
      </c>
      <c r="S4">
        <v>41.19</v>
      </c>
      <c r="T4">
        <f t="shared" ref="T4:T67" si="1">(S4/S3)-1</f>
        <v>8.5700293829578111E-3</v>
      </c>
      <c r="U4">
        <v>403.18</v>
      </c>
      <c r="V4">
        <v>1.7143283062932559E-3</v>
      </c>
      <c r="W4">
        <v>1949</v>
      </c>
      <c r="X4">
        <v>6087</v>
      </c>
      <c r="Y4">
        <v>4815.0535074011577</v>
      </c>
      <c r="Z4">
        <v>0.96330275229358542</v>
      </c>
      <c r="AA4">
        <v>0.7794342507645261</v>
      </c>
      <c r="AB4">
        <v>0.54259493100250877</v>
      </c>
      <c r="AC4">
        <v>-9.7217291497364577E-3</v>
      </c>
      <c r="AD4">
        <v>-3.0073256387447012E-2</v>
      </c>
      <c r="AE4">
        <v>52.661596958175103</v>
      </c>
    </row>
    <row r="5" spans="1:31" x14ac:dyDescent="0.35">
      <c r="A5">
        <v>312</v>
      </c>
      <c r="B5">
        <v>483.78</v>
      </c>
      <c r="C5">
        <v>-4.3856355119868851E-2</v>
      </c>
      <c r="D5">
        <v>15.19</v>
      </c>
      <c r="E5">
        <v>30.200633579725029</v>
      </c>
      <c r="F5" t="s">
        <v>31</v>
      </c>
      <c r="G5">
        <v>3500</v>
      </c>
      <c r="H5">
        <v>4247</v>
      </c>
      <c r="I5">
        <v>3141.5345900997372</v>
      </c>
      <c r="J5">
        <v>0.4236111111111015</v>
      </c>
      <c r="K5">
        <v>0.22241396140115999</v>
      </c>
      <c r="L5">
        <v>0.19682577185385561</v>
      </c>
      <c r="M5">
        <v>-0.15870620550401121</v>
      </c>
      <c r="N5">
        <v>-0.12712056750845849</v>
      </c>
      <c r="O5">
        <v>60.14</v>
      </c>
      <c r="P5">
        <v>-9.9667774086387162E-4</v>
      </c>
      <c r="Q5">
        <v>50.21</v>
      </c>
      <c r="R5">
        <f t="shared" si="0"/>
        <v>4.1999999999999815E-3</v>
      </c>
      <c r="S5">
        <v>41.26</v>
      </c>
      <c r="T5">
        <f t="shared" si="1"/>
        <v>1.6994416120417188E-3</v>
      </c>
      <c r="U5">
        <v>404.82</v>
      </c>
      <c r="V5">
        <v>4.0676620864130708E-3</v>
      </c>
      <c r="W5">
        <v>1104</v>
      </c>
      <c r="X5">
        <v>8194</v>
      </c>
      <c r="Y5">
        <v>7560.6057251946722</v>
      </c>
      <c r="Z5">
        <v>0.87931034482759463</v>
      </c>
      <c r="AA5">
        <v>0.41936978814514297</v>
      </c>
      <c r="AB5">
        <v>0.3377078339172605</v>
      </c>
      <c r="AC5">
        <v>2.0974561457065551E-2</v>
      </c>
      <c r="AD5">
        <v>1.955192172939579E-2</v>
      </c>
      <c r="AE5">
        <v>65.366972477064493</v>
      </c>
    </row>
    <row r="6" spans="1:31" x14ac:dyDescent="0.35">
      <c r="A6">
        <v>390</v>
      </c>
      <c r="B6">
        <v>499.75</v>
      </c>
      <c r="C6">
        <v>3.3010872710736328E-2</v>
      </c>
      <c r="D6">
        <v>13.86</v>
      </c>
      <c r="E6">
        <v>66.738816738816666</v>
      </c>
      <c r="F6" t="s">
        <v>32</v>
      </c>
      <c r="G6">
        <v>3131</v>
      </c>
      <c r="H6">
        <v>28719</v>
      </c>
      <c r="I6">
        <v>29250.08906274712</v>
      </c>
      <c r="J6">
        <v>0.56659619450317056</v>
      </c>
      <c r="K6">
        <v>0.78261686633779792</v>
      </c>
      <c r="L6">
        <v>0.85247895414060804</v>
      </c>
      <c r="M6">
        <v>0.22752861840757979</v>
      </c>
      <c r="N6">
        <v>0.1986014681823427</v>
      </c>
      <c r="O6">
        <v>60.79</v>
      </c>
      <c r="P6">
        <v>1.080811439973384E-2</v>
      </c>
      <c r="Q6">
        <v>50.45</v>
      </c>
      <c r="R6">
        <f t="shared" si="0"/>
        <v>4.779924317865003E-3</v>
      </c>
      <c r="S6">
        <v>40.799999999999997</v>
      </c>
      <c r="T6">
        <f t="shared" si="1"/>
        <v>-1.1148812409112918E-2</v>
      </c>
      <c r="U6">
        <v>404.87</v>
      </c>
      <c r="V6">
        <v>1.235116842053241E-4</v>
      </c>
      <c r="W6">
        <v>729</v>
      </c>
      <c r="X6">
        <v>8607</v>
      </c>
      <c r="Y6">
        <v>8952.9460774387408</v>
      </c>
      <c r="Z6">
        <v>1.948051948053842E-2</v>
      </c>
      <c r="AA6">
        <v>0.15110155237544409</v>
      </c>
      <c r="AB6">
        <v>0.116758118032005</v>
      </c>
      <c r="AC6">
        <v>-1.717988122632574E-2</v>
      </c>
      <c r="AD6">
        <v>1.8349844361646071E-2</v>
      </c>
      <c r="AE6">
        <v>41.637630662021181</v>
      </c>
    </row>
    <row r="7" spans="1:31" x14ac:dyDescent="0.35">
      <c r="A7">
        <v>468</v>
      </c>
      <c r="B7">
        <v>495.74</v>
      </c>
      <c r="C7">
        <v>-8.0240120060030007E-3</v>
      </c>
      <c r="D7">
        <v>13.8</v>
      </c>
      <c r="E7">
        <v>41.959064327485613</v>
      </c>
      <c r="F7" t="s">
        <v>32</v>
      </c>
      <c r="G7">
        <v>2672</v>
      </c>
      <c r="H7">
        <v>26229</v>
      </c>
      <c r="I7">
        <v>24968.881695778189</v>
      </c>
      <c r="J7">
        <v>0.44072948328267619</v>
      </c>
      <c r="K7">
        <v>0.46403242147922857</v>
      </c>
      <c r="L7">
        <v>0.43187769505993151</v>
      </c>
      <c r="M7">
        <v>-6.4208425409617575E-2</v>
      </c>
      <c r="N7">
        <v>-3.8569407180233342E-2</v>
      </c>
      <c r="O7">
        <v>60.69</v>
      </c>
      <c r="P7">
        <v>-1.6450074025333721E-3</v>
      </c>
      <c r="Q7">
        <v>50.67</v>
      </c>
      <c r="R7">
        <f t="shared" si="0"/>
        <v>4.3607532210108157E-3</v>
      </c>
      <c r="S7">
        <v>41.09</v>
      </c>
      <c r="T7">
        <f t="shared" si="1"/>
        <v>7.1078431372550988E-3</v>
      </c>
      <c r="U7">
        <v>408.15</v>
      </c>
      <c r="V7">
        <v>8.1013658705262337E-3</v>
      </c>
      <c r="W7">
        <v>2174</v>
      </c>
      <c r="X7">
        <v>7536</v>
      </c>
      <c r="Y7">
        <v>8333.7028022705181</v>
      </c>
      <c r="Z7">
        <v>0.75218658892127666</v>
      </c>
      <c r="AA7">
        <v>0.89520605940379461</v>
      </c>
      <c r="AB7">
        <v>0.93533816374359946</v>
      </c>
      <c r="AC7">
        <v>0.1179666958222914</v>
      </c>
      <c r="AD7">
        <v>6.6630989221462572E-2</v>
      </c>
      <c r="AE7">
        <v>69.519832985386415</v>
      </c>
    </row>
    <row r="8" spans="1:31" x14ac:dyDescent="0.35">
      <c r="A8">
        <v>546</v>
      </c>
      <c r="B8">
        <v>491.85</v>
      </c>
      <c r="C8">
        <v>-7.8468552063581942E-3</v>
      </c>
      <c r="D8">
        <v>14.44</v>
      </c>
      <c r="E8">
        <v>36.395759717314533</v>
      </c>
      <c r="F8" t="s">
        <v>32</v>
      </c>
      <c r="G8">
        <v>4652</v>
      </c>
      <c r="H8">
        <v>35753</v>
      </c>
      <c r="I8">
        <v>32919.734903136399</v>
      </c>
      <c r="J8">
        <v>0.98927613941019732</v>
      </c>
      <c r="K8">
        <v>0.80114360743368229</v>
      </c>
      <c r="L8">
        <v>0.67245838028330895</v>
      </c>
      <c r="M8">
        <v>-0.23431395592654611</v>
      </c>
      <c r="N8">
        <v>-0.26876736572018017</v>
      </c>
      <c r="O8">
        <v>60.58</v>
      </c>
      <c r="P8">
        <v>-1.812489701763065E-3</v>
      </c>
      <c r="Q8">
        <v>50.48</v>
      </c>
      <c r="R8">
        <f t="shared" si="0"/>
        <v>-3.7497533057037069E-3</v>
      </c>
      <c r="S8">
        <v>40.92</v>
      </c>
      <c r="T8">
        <f t="shared" si="1"/>
        <v>-4.1372596738866729E-3</v>
      </c>
      <c r="U8">
        <v>406.95</v>
      </c>
      <c r="V8">
        <v>-2.9400955531054822E-3</v>
      </c>
      <c r="W8">
        <v>1693</v>
      </c>
      <c r="X8">
        <v>8481</v>
      </c>
      <c r="Y8">
        <v>7537.572686715228</v>
      </c>
      <c r="Z8">
        <v>0.95652173913041927</v>
      </c>
      <c r="AA8">
        <v>0.88965897348744383</v>
      </c>
      <c r="AB8">
        <v>0.82434800955044307</v>
      </c>
      <c r="AC8">
        <v>3.987285027762244E-2</v>
      </c>
      <c r="AD8">
        <v>1.106976155791113E-2</v>
      </c>
      <c r="AE8">
        <v>63.2936507936505</v>
      </c>
    </row>
    <row r="9" spans="1:31" x14ac:dyDescent="0.35">
      <c r="A9">
        <v>624</v>
      </c>
      <c r="B9">
        <v>484</v>
      </c>
      <c r="C9">
        <v>-1.5960150452373759E-2</v>
      </c>
      <c r="D9">
        <v>14.55</v>
      </c>
      <c r="E9">
        <v>50</v>
      </c>
      <c r="F9" t="s">
        <v>31</v>
      </c>
      <c r="G9">
        <v>5046</v>
      </c>
      <c r="H9">
        <v>14735</v>
      </c>
      <c r="I9">
        <v>12650.52026421005</v>
      </c>
      <c r="J9">
        <v>0.82317073170732047</v>
      </c>
      <c r="K9">
        <v>0.69918699186992461</v>
      </c>
      <c r="L9">
        <v>0.7525831984771193</v>
      </c>
      <c r="M9">
        <v>-2.0556690889039771E-2</v>
      </c>
      <c r="N9">
        <v>-3.7667341370872152E-2</v>
      </c>
      <c r="O9">
        <v>60.15</v>
      </c>
      <c r="P9">
        <v>-7.0980521624298687E-3</v>
      </c>
      <c r="Q9">
        <v>50.77</v>
      </c>
      <c r="R9">
        <f t="shared" si="0"/>
        <v>5.7448494453249399E-3</v>
      </c>
      <c r="S9">
        <v>40.799999999999997</v>
      </c>
      <c r="T9">
        <f t="shared" si="1"/>
        <v>-2.9325513196482023E-3</v>
      </c>
      <c r="U9">
        <v>407.99</v>
      </c>
      <c r="V9">
        <v>2.5555965106278671E-3</v>
      </c>
      <c r="W9">
        <v>2142</v>
      </c>
      <c r="X9">
        <v>2005</v>
      </c>
      <c r="Y9">
        <v>519.08838977716368</v>
      </c>
      <c r="Z9">
        <v>0.77294685990339518</v>
      </c>
      <c r="AA9">
        <v>0.82027271567736937</v>
      </c>
      <c r="AB9">
        <v>0.76804686983634118</v>
      </c>
      <c r="AC9">
        <v>9.945430993933968E-2</v>
      </c>
      <c r="AD9">
        <v>7.3395525892833602E-2</v>
      </c>
      <c r="AE9">
        <v>79.598662207356341</v>
      </c>
    </row>
    <row r="10" spans="1:31" x14ac:dyDescent="0.35">
      <c r="A10">
        <v>702</v>
      </c>
      <c r="B10">
        <v>497.09</v>
      </c>
      <c r="C10">
        <v>2.7045454545454591E-2</v>
      </c>
      <c r="D10">
        <v>14.39</v>
      </c>
      <c r="E10">
        <v>69.361147327248787</v>
      </c>
      <c r="F10" t="s">
        <v>32</v>
      </c>
      <c r="G10">
        <v>4883</v>
      </c>
      <c r="H10">
        <v>32122</v>
      </c>
      <c r="I10">
        <v>29122.395565459588</v>
      </c>
      <c r="J10">
        <v>0.91292875989444877</v>
      </c>
      <c r="K10">
        <v>0.91481764438345226</v>
      </c>
      <c r="L10">
        <v>0.93320522861524813</v>
      </c>
      <c r="M10">
        <v>0.1674726784629321</v>
      </c>
      <c r="N10">
        <v>0.12763166047326441</v>
      </c>
      <c r="O10">
        <v>60.31</v>
      </c>
      <c r="P10">
        <v>2.6600166251040669E-3</v>
      </c>
      <c r="Q10">
        <v>50.36</v>
      </c>
      <c r="R10">
        <f t="shared" si="0"/>
        <v>-8.0756352176483137E-3</v>
      </c>
      <c r="S10">
        <v>40.86</v>
      </c>
      <c r="T10">
        <f t="shared" si="1"/>
        <v>1.4705882352941124E-3</v>
      </c>
      <c r="U10">
        <v>408.41</v>
      </c>
      <c r="V10">
        <v>1.0294369960048839E-3</v>
      </c>
      <c r="W10">
        <v>957</v>
      </c>
      <c r="X10">
        <v>3779</v>
      </c>
      <c r="Y10">
        <v>3237.270712254463</v>
      </c>
      <c r="Z10">
        <v>0.80898876404498687</v>
      </c>
      <c r="AA10">
        <v>0.49209734966511381</v>
      </c>
      <c r="AB10">
        <v>0.38033412207241568</v>
      </c>
      <c r="AC10">
        <v>-2.474038314914662E-2</v>
      </c>
      <c r="AD10">
        <v>-3.294039650706411E-2</v>
      </c>
      <c r="AE10">
        <v>47.277936962750793</v>
      </c>
    </row>
    <row r="11" spans="1:31" x14ac:dyDescent="0.35">
      <c r="A11">
        <v>780</v>
      </c>
      <c r="B11">
        <v>495.81</v>
      </c>
      <c r="C11">
        <v>-2.574986420969982E-3</v>
      </c>
      <c r="D11">
        <v>13.86</v>
      </c>
      <c r="E11">
        <v>64.355062413315068</v>
      </c>
      <c r="F11" t="s">
        <v>31</v>
      </c>
      <c r="G11">
        <v>3798</v>
      </c>
      <c r="H11">
        <v>32631</v>
      </c>
      <c r="I11">
        <v>33850.477459061352</v>
      </c>
      <c r="J11">
        <v>0.79187817258883408</v>
      </c>
      <c r="K11">
        <v>0.8950607304902648</v>
      </c>
      <c r="L11">
        <v>0.88227145092446679</v>
      </c>
      <c r="M11">
        <v>0.1081949189215337</v>
      </c>
      <c r="N11">
        <v>6.2083883374357378E-2</v>
      </c>
      <c r="O11">
        <v>60.66</v>
      </c>
      <c r="P11">
        <v>5.8033493616314047E-3</v>
      </c>
      <c r="Q11">
        <v>50.58</v>
      </c>
      <c r="R11">
        <f t="shared" si="0"/>
        <v>4.3685464654488193E-3</v>
      </c>
      <c r="S11">
        <v>40.82</v>
      </c>
      <c r="T11">
        <f t="shared" si="1"/>
        <v>-9.7895252080271167E-4</v>
      </c>
      <c r="U11">
        <v>411.6</v>
      </c>
      <c r="V11">
        <v>7.8107783844665324E-3</v>
      </c>
      <c r="W11">
        <v>1145</v>
      </c>
      <c r="X11">
        <v>4752</v>
      </c>
      <c r="Y11">
        <v>5221.6585866437181</v>
      </c>
      <c r="Z11">
        <v>0.62893081761007275</v>
      </c>
      <c r="AA11">
        <v>0.79991083512458827</v>
      </c>
      <c r="AB11">
        <v>0.8742940802995619</v>
      </c>
      <c r="AC11">
        <v>5.329110745411203E-2</v>
      </c>
      <c r="AD11">
        <v>2.3404145707638921E-2</v>
      </c>
      <c r="AE11">
        <v>71.42857142857072</v>
      </c>
    </row>
    <row r="12" spans="1:31" x14ac:dyDescent="0.35">
      <c r="A12">
        <v>858</v>
      </c>
      <c r="B12">
        <v>505.71</v>
      </c>
      <c r="C12">
        <v>1.9967326193501389E-2</v>
      </c>
      <c r="D12">
        <v>13.07</v>
      </c>
      <c r="E12">
        <v>62.671992898357693</v>
      </c>
      <c r="F12" t="s">
        <v>31</v>
      </c>
      <c r="G12">
        <v>2581</v>
      </c>
      <c r="H12">
        <v>43197</v>
      </c>
      <c r="I12">
        <v>44339.187770536962</v>
      </c>
      <c r="J12">
        <v>0.28857142857142598</v>
      </c>
      <c r="K12">
        <v>0.24609875612513721</v>
      </c>
      <c r="L12">
        <v>0.27445447448085508</v>
      </c>
      <c r="M12">
        <v>0.30725141111822563</v>
      </c>
      <c r="N12">
        <v>0.36428633148671657</v>
      </c>
      <c r="O12">
        <v>61.21</v>
      </c>
      <c r="P12">
        <v>9.066930431915754E-3</v>
      </c>
      <c r="Q12">
        <v>51.04</v>
      </c>
      <c r="R12">
        <f t="shared" si="0"/>
        <v>9.0945037564253983E-3</v>
      </c>
      <c r="S12">
        <v>41.29</v>
      </c>
      <c r="T12">
        <f t="shared" si="1"/>
        <v>1.1513963743263078E-2</v>
      </c>
      <c r="U12">
        <v>416.07</v>
      </c>
      <c r="V12">
        <v>1.086005830903791E-2</v>
      </c>
      <c r="W12">
        <v>1628</v>
      </c>
      <c r="X12">
        <v>8371</v>
      </c>
      <c r="Y12">
        <v>7489.459992168805</v>
      </c>
      <c r="Z12">
        <v>0.87234042553190971</v>
      </c>
      <c r="AA12">
        <v>0.56326691433073317</v>
      </c>
      <c r="AB12">
        <v>0.4073323576869603</v>
      </c>
      <c r="AC12">
        <v>0.12952662504259749</v>
      </c>
      <c r="AD12">
        <v>0.11568901124474899</v>
      </c>
      <c r="AE12">
        <v>71.227080394922609</v>
      </c>
    </row>
    <row r="13" spans="1:31" x14ac:dyDescent="0.35">
      <c r="A13">
        <v>936</v>
      </c>
      <c r="B13">
        <v>507.65</v>
      </c>
      <c r="C13">
        <v>3.8361907021811081E-3</v>
      </c>
      <c r="D13">
        <v>13</v>
      </c>
      <c r="E13">
        <v>46.696035242290598</v>
      </c>
      <c r="F13" t="s">
        <v>32</v>
      </c>
      <c r="G13">
        <v>2255</v>
      </c>
      <c r="H13">
        <v>44874</v>
      </c>
      <c r="I13">
        <v>45811.525773926907</v>
      </c>
      <c r="J13">
        <v>0.2885906040268213</v>
      </c>
      <c r="K13">
        <v>0.28407473472965711</v>
      </c>
      <c r="L13">
        <v>0.40809055627791851</v>
      </c>
      <c r="M13">
        <v>-5.0669191261654152E-2</v>
      </c>
      <c r="N13">
        <v>-6.1720147848455101E-2</v>
      </c>
      <c r="O13">
        <v>61.4</v>
      </c>
      <c r="P13">
        <v>3.1040679627511998E-3</v>
      </c>
      <c r="Q13">
        <v>51.08</v>
      </c>
      <c r="R13">
        <f t="shared" si="0"/>
        <v>7.8369905956110486E-4</v>
      </c>
      <c r="S13">
        <v>41.27</v>
      </c>
      <c r="T13">
        <f t="shared" si="1"/>
        <v>-4.8437878420914959E-4</v>
      </c>
      <c r="U13">
        <v>413.62</v>
      </c>
      <c r="V13">
        <v>-5.8884322349603826E-3</v>
      </c>
      <c r="W13">
        <v>1481</v>
      </c>
      <c r="X13">
        <v>5620</v>
      </c>
      <c r="Y13">
        <v>6269.8723520708863</v>
      </c>
      <c r="Z13">
        <v>7.3825503355713404E-2</v>
      </c>
      <c r="AA13">
        <v>0.14055053010409019</v>
      </c>
      <c r="AB13">
        <v>0.15078885362140601</v>
      </c>
      <c r="AC13">
        <v>-8.101129740072377E-2</v>
      </c>
      <c r="AD13">
        <v>-6.2355490920864648E-2</v>
      </c>
      <c r="AE13">
        <v>25.888324873097069</v>
      </c>
    </row>
    <row r="14" spans="1:31" x14ac:dyDescent="0.35">
      <c r="A14">
        <v>1014</v>
      </c>
      <c r="B14">
        <v>509.35</v>
      </c>
      <c r="C14">
        <v>3.3487639121443369E-3</v>
      </c>
      <c r="D14">
        <v>13.02</v>
      </c>
      <c r="E14">
        <v>54.612005856515317</v>
      </c>
      <c r="F14" t="s">
        <v>32</v>
      </c>
      <c r="G14">
        <v>2849</v>
      </c>
      <c r="H14">
        <v>47086</v>
      </c>
      <c r="I14">
        <v>48227.405622520419</v>
      </c>
      <c r="J14">
        <v>0.74485596707818813</v>
      </c>
      <c r="K14">
        <v>0.82544581618656088</v>
      </c>
      <c r="L14">
        <v>0.88473887199062051</v>
      </c>
      <c r="M14">
        <v>5.9150670677121653E-2</v>
      </c>
      <c r="N14">
        <v>4.1732318264489462E-2</v>
      </c>
      <c r="O14">
        <v>61.31</v>
      </c>
      <c r="P14">
        <v>-1.4657980456025399E-3</v>
      </c>
      <c r="Q14">
        <v>50.68</v>
      </c>
      <c r="R14">
        <f t="shared" si="0"/>
        <v>-7.8308535630383647E-3</v>
      </c>
      <c r="S14">
        <v>40.93</v>
      </c>
      <c r="T14">
        <f t="shared" si="1"/>
        <v>-8.2384298521929189E-3</v>
      </c>
      <c r="U14">
        <v>411.53</v>
      </c>
      <c r="V14">
        <v>-5.0529471495576184E-3</v>
      </c>
      <c r="W14">
        <v>1564</v>
      </c>
      <c r="X14">
        <v>2255</v>
      </c>
      <c r="Y14">
        <v>3152.0755579421052</v>
      </c>
      <c r="Z14">
        <v>7.3033707865164776E-2</v>
      </c>
      <c r="AA14">
        <v>0.20051415993165941</v>
      </c>
      <c r="AB14">
        <v>0.29249512818707257</v>
      </c>
      <c r="AC14">
        <v>-6.8784373511565633E-2</v>
      </c>
      <c r="AD14">
        <v>-3.4042997015273982E-2</v>
      </c>
      <c r="AE14">
        <v>30.991735537189879</v>
      </c>
    </row>
    <row r="15" spans="1:31" x14ac:dyDescent="0.35">
      <c r="A15">
        <v>1092</v>
      </c>
      <c r="B15">
        <v>503.19</v>
      </c>
      <c r="C15">
        <v>-1.209384509669187E-2</v>
      </c>
      <c r="D15">
        <v>13.17</v>
      </c>
      <c r="E15">
        <v>27.500000000000309</v>
      </c>
      <c r="F15" t="s">
        <v>31</v>
      </c>
      <c r="G15">
        <v>2872</v>
      </c>
      <c r="H15">
        <v>41483</v>
      </c>
      <c r="I15">
        <v>43076.474314300227</v>
      </c>
      <c r="J15">
        <v>0.24107142857143671</v>
      </c>
      <c r="K15">
        <v>0.26778879787544951</v>
      </c>
      <c r="L15">
        <v>0.30183761685152039</v>
      </c>
      <c r="M15">
        <v>-8.2241779466352138E-2</v>
      </c>
      <c r="N15">
        <v>-6.285271110997781E-2</v>
      </c>
      <c r="O15">
        <v>61.15</v>
      </c>
      <c r="P15">
        <v>-2.6096884684391202E-3</v>
      </c>
      <c r="Q15">
        <v>51.07</v>
      </c>
      <c r="R15">
        <f t="shared" si="0"/>
        <v>7.6953433307025421E-3</v>
      </c>
      <c r="S15">
        <v>41.05</v>
      </c>
      <c r="T15">
        <f t="shared" si="1"/>
        <v>2.9318348399707261E-3</v>
      </c>
      <c r="U15">
        <v>410.08</v>
      </c>
      <c r="V15">
        <v>-3.523436930478963E-3</v>
      </c>
      <c r="W15">
        <v>1099</v>
      </c>
      <c r="X15">
        <v>1850</v>
      </c>
      <c r="Y15">
        <v>1333.993611479661</v>
      </c>
      <c r="Z15">
        <v>0.81553398058252158</v>
      </c>
      <c r="AA15">
        <v>0.79266510958604142</v>
      </c>
      <c r="AB15">
        <v>0.78808455220700602</v>
      </c>
      <c r="AC15">
        <v>1.3847936414213001E-2</v>
      </c>
      <c r="AD15">
        <v>-4.5939898357982142E-3</v>
      </c>
      <c r="AE15">
        <v>61.596958174903889</v>
      </c>
    </row>
    <row r="16" spans="1:31" x14ac:dyDescent="0.35">
      <c r="A16">
        <v>1170</v>
      </c>
      <c r="B16">
        <v>496.06</v>
      </c>
      <c r="C16">
        <v>-1.41695979649834E-2</v>
      </c>
      <c r="D16">
        <v>13.41</v>
      </c>
      <c r="E16">
        <v>10.23294509151426</v>
      </c>
      <c r="F16" t="s">
        <v>32</v>
      </c>
      <c r="G16">
        <v>5204</v>
      </c>
      <c r="H16">
        <v>30385</v>
      </c>
      <c r="I16">
        <v>33446.420057369913</v>
      </c>
      <c r="J16">
        <v>9.8837209302327964E-2</v>
      </c>
      <c r="K16">
        <v>7.9694645251984997E-2</v>
      </c>
      <c r="L16">
        <v>5.8464778363201179E-2</v>
      </c>
      <c r="M16">
        <v>-0.45470425813869397</v>
      </c>
      <c r="N16">
        <v>-0.32342307023210221</v>
      </c>
      <c r="O16">
        <v>61</v>
      </c>
      <c r="P16">
        <v>-2.4529844644316512E-3</v>
      </c>
      <c r="Q16">
        <v>51.26</v>
      </c>
      <c r="R16">
        <f t="shared" si="0"/>
        <v>3.7203837869590473E-3</v>
      </c>
      <c r="S16">
        <v>41.19</v>
      </c>
      <c r="T16">
        <f t="shared" si="1"/>
        <v>3.4104750304506659E-3</v>
      </c>
      <c r="U16">
        <v>411.87</v>
      </c>
      <c r="V16">
        <v>4.3650019508389981E-3</v>
      </c>
      <c r="W16">
        <v>2064</v>
      </c>
      <c r="X16">
        <v>4487</v>
      </c>
      <c r="Y16">
        <v>3414.080090470286</v>
      </c>
      <c r="Z16">
        <v>0.5070422535211403</v>
      </c>
      <c r="AA16">
        <v>0.32231400096484369</v>
      </c>
      <c r="AB16">
        <v>0.27400398794022512</v>
      </c>
      <c r="AC16">
        <v>-1.030126073823245E-2</v>
      </c>
      <c r="AD16">
        <v>4.2448362674754256E-3</v>
      </c>
      <c r="AE16">
        <v>46.306818181818286</v>
      </c>
    </row>
    <row r="17" spans="1:31" x14ac:dyDescent="0.35">
      <c r="A17">
        <v>1248</v>
      </c>
      <c r="B17">
        <v>494</v>
      </c>
      <c r="C17">
        <v>-4.152723460871699E-3</v>
      </c>
      <c r="D17">
        <v>12.73</v>
      </c>
      <c r="E17">
        <v>60.495436766623349</v>
      </c>
      <c r="F17" t="s">
        <v>32</v>
      </c>
      <c r="G17">
        <v>3298</v>
      </c>
      <c r="H17">
        <v>32785</v>
      </c>
      <c r="I17">
        <v>34084.916712988517</v>
      </c>
      <c r="J17">
        <v>0.94117647058822818</v>
      </c>
      <c r="K17">
        <v>0.92156862745097634</v>
      </c>
      <c r="L17">
        <v>0.93091506907771981</v>
      </c>
      <c r="M17">
        <v>0.1125952343822956</v>
      </c>
      <c r="N17">
        <v>6.271471645922938E-2</v>
      </c>
      <c r="O17">
        <v>61.53</v>
      </c>
      <c r="P17">
        <v>8.688524590164004E-3</v>
      </c>
      <c r="Q17">
        <v>51.97</v>
      </c>
      <c r="R17">
        <f t="shared" si="0"/>
        <v>1.3850955911041796E-2</v>
      </c>
      <c r="S17">
        <v>41.49</v>
      </c>
      <c r="T17">
        <f t="shared" si="1"/>
        <v>7.2833211944647314E-3</v>
      </c>
      <c r="U17">
        <v>417.17</v>
      </c>
      <c r="V17">
        <v>1.2868138004710211E-2</v>
      </c>
      <c r="W17">
        <v>1849</v>
      </c>
      <c r="X17">
        <v>9250</v>
      </c>
      <c r="Y17">
        <v>8168.8852009461943</v>
      </c>
      <c r="Z17">
        <v>0.98776758409787035</v>
      </c>
      <c r="AA17">
        <v>0.95486680955754322</v>
      </c>
      <c r="AB17">
        <v>0.94535702469670946</v>
      </c>
      <c r="AC17">
        <v>0.12501102433153391</v>
      </c>
      <c r="AD17">
        <v>6.5059181372579072E-2</v>
      </c>
      <c r="AE17">
        <v>77.181208053690838</v>
      </c>
    </row>
    <row r="18" spans="1:31" x14ac:dyDescent="0.35">
      <c r="A18">
        <v>1326</v>
      </c>
      <c r="B18">
        <v>485.49</v>
      </c>
      <c r="C18">
        <v>-1.7226720647773312E-2</v>
      </c>
      <c r="D18">
        <v>12.99</v>
      </c>
      <c r="E18">
        <v>33.942558746736481</v>
      </c>
      <c r="F18" t="s">
        <v>31</v>
      </c>
      <c r="G18">
        <v>7818</v>
      </c>
      <c r="H18">
        <v>12439</v>
      </c>
      <c r="I18">
        <v>17210.256750768</v>
      </c>
      <c r="J18">
        <v>7.5555555555562634E-2</v>
      </c>
      <c r="K18">
        <v>0.13418319264243</v>
      </c>
      <c r="L18">
        <v>0.20703889383636551</v>
      </c>
      <c r="M18">
        <v>-1.7668652560010049E-2</v>
      </c>
      <c r="N18">
        <v>4.2463819855688978E-2</v>
      </c>
      <c r="O18">
        <v>61.52</v>
      </c>
      <c r="P18">
        <v>-1.6252234682267999E-4</v>
      </c>
      <c r="Q18">
        <v>52.09</v>
      </c>
      <c r="R18">
        <f t="shared" si="0"/>
        <v>2.3090244371752888E-3</v>
      </c>
      <c r="S18">
        <v>42.02</v>
      </c>
      <c r="T18">
        <f t="shared" si="1"/>
        <v>1.2774162448782933E-2</v>
      </c>
      <c r="U18">
        <v>420.35</v>
      </c>
      <c r="V18">
        <v>7.6227916676654406E-3</v>
      </c>
      <c r="W18">
        <v>2288</v>
      </c>
      <c r="X18">
        <v>10155</v>
      </c>
      <c r="Y18">
        <v>11420.56017408594</v>
      </c>
      <c r="Z18">
        <v>0.40437158469946199</v>
      </c>
      <c r="AA18">
        <v>0.71366246535752165</v>
      </c>
      <c r="AB18">
        <v>0.83819432082737988</v>
      </c>
      <c r="AC18">
        <v>0.17524081179260961</v>
      </c>
      <c r="AD18">
        <v>0.16468863768271111</v>
      </c>
      <c r="AE18">
        <v>69.214876033057863</v>
      </c>
    </row>
    <row r="19" spans="1:31" x14ac:dyDescent="0.35">
      <c r="A19">
        <v>1404</v>
      </c>
      <c r="B19">
        <v>491.48</v>
      </c>
      <c r="C19">
        <v>1.233805021730627E-2</v>
      </c>
      <c r="D19">
        <v>13.66</v>
      </c>
      <c r="E19">
        <v>52.77777777777802</v>
      </c>
      <c r="F19" t="s">
        <v>32</v>
      </c>
      <c r="G19">
        <v>3971</v>
      </c>
      <c r="H19">
        <v>22432</v>
      </c>
      <c r="I19">
        <v>20165.620360005702</v>
      </c>
      <c r="J19">
        <v>0.73224043715847098</v>
      </c>
      <c r="K19">
        <v>0.53777383941317936</v>
      </c>
      <c r="L19">
        <v>0.40508377229688419</v>
      </c>
      <c r="M19">
        <v>7.6161103526040108E-3</v>
      </c>
      <c r="N19">
        <v>1.017073684114601E-2</v>
      </c>
      <c r="O19">
        <v>61.42</v>
      </c>
      <c r="P19">
        <v>-1.6254876462938881E-3</v>
      </c>
      <c r="Q19">
        <v>51.66</v>
      </c>
      <c r="R19">
        <f t="shared" si="0"/>
        <v>-8.2549433672490791E-3</v>
      </c>
      <c r="S19">
        <v>42.46</v>
      </c>
      <c r="T19">
        <f t="shared" si="1"/>
        <v>1.0471204188481575E-2</v>
      </c>
      <c r="U19">
        <v>420.18</v>
      </c>
      <c r="V19">
        <v>-4.0442488402525623E-4</v>
      </c>
      <c r="W19">
        <v>1349</v>
      </c>
      <c r="X19">
        <v>7778</v>
      </c>
      <c r="Y19">
        <v>8408.898270784659</v>
      </c>
      <c r="Z19">
        <v>0.26041666666667218</v>
      </c>
      <c r="AA19">
        <v>0.28864041794086859</v>
      </c>
      <c r="AB19">
        <v>0.36022978253482202</v>
      </c>
      <c r="AC19">
        <v>5.6231823137675718E-2</v>
      </c>
      <c r="AD19">
        <v>7.207677184205992E-2</v>
      </c>
      <c r="AE19">
        <v>59.033613445378322</v>
      </c>
    </row>
    <row r="20" spans="1:31" x14ac:dyDescent="0.35">
      <c r="A20">
        <v>1482</v>
      </c>
      <c r="B20">
        <v>497.37</v>
      </c>
      <c r="C20">
        <v>1.198421095466751E-2</v>
      </c>
      <c r="D20">
        <v>14.62</v>
      </c>
      <c r="E20">
        <v>66.469428007889718</v>
      </c>
      <c r="F20" t="s">
        <v>31</v>
      </c>
      <c r="G20">
        <v>2647</v>
      </c>
      <c r="H20">
        <v>27586</v>
      </c>
      <c r="I20">
        <v>26468.797895014952</v>
      </c>
      <c r="J20">
        <v>0.95454545454546336</v>
      </c>
      <c r="K20">
        <v>0.91389240612709732</v>
      </c>
      <c r="L20">
        <v>0.90099374909275654</v>
      </c>
      <c r="M20">
        <v>0.2082709022951601</v>
      </c>
      <c r="N20">
        <v>0.1575044119972889</v>
      </c>
      <c r="O20">
        <v>61.03</v>
      </c>
      <c r="P20">
        <v>-6.3497232171930706E-3</v>
      </c>
      <c r="Q20">
        <v>51.16</v>
      </c>
      <c r="R20">
        <f t="shared" si="0"/>
        <v>-9.6786682152535386E-3</v>
      </c>
      <c r="S20">
        <v>43.08</v>
      </c>
      <c r="T20">
        <f t="shared" si="1"/>
        <v>1.4601978332548171E-2</v>
      </c>
      <c r="U20">
        <v>419.09</v>
      </c>
      <c r="V20">
        <v>-2.5941263268124399E-3</v>
      </c>
      <c r="W20">
        <v>1478</v>
      </c>
      <c r="X20">
        <v>6668</v>
      </c>
      <c r="Y20">
        <v>6030.3583723528463</v>
      </c>
      <c r="Z20">
        <v>0.72142857142854733</v>
      </c>
      <c r="AA20">
        <v>0.40375424863528409</v>
      </c>
      <c r="AB20">
        <v>0.2886868924873438</v>
      </c>
      <c r="AC20">
        <v>-1.8789613971403881E-2</v>
      </c>
      <c r="AD20">
        <v>-6.6890391641791754E-3</v>
      </c>
      <c r="AE20">
        <v>43.227665706051532</v>
      </c>
    </row>
    <row r="21" spans="1:31" x14ac:dyDescent="0.35">
      <c r="A21">
        <v>1560</v>
      </c>
      <c r="B21">
        <v>506.83</v>
      </c>
      <c r="C21">
        <v>1.902004543900904E-2</v>
      </c>
      <c r="D21">
        <v>14.4</v>
      </c>
      <c r="E21">
        <v>56.279508970727044</v>
      </c>
      <c r="F21" t="s">
        <v>31</v>
      </c>
      <c r="G21">
        <v>4341</v>
      </c>
      <c r="H21">
        <v>38094</v>
      </c>
      <c r="I21">
        <v>39443.675146904359</v>
      </c>
      <c r="J21">
        <v>0.91239316239315715</v>
      </c>
      <c r="K21">
        <v>0.92264245014244783</v>
      </c>
      <c r="L21">
        <v>0.92077540835363958</v>
      </c>
      <c r="M21">
        <v>4.8547117096631183E-2</v>
      </c>
      <c r="N21">
        <v>8.3090427274322056E-3</v>
      </c>
      <c r="O21">
        <v>61.09</v>
      </c>
      <c r="P21">
        <v>9.8312305423564617E-4</v>
      </c>
      <c r="Q21">
        <v>51.19</v>
      </c>
      <c r="R21">
        <f t="shared" si="0"/>
        <v>5.8639562157947189E-4</v>
      </c>
      <c r="S21">
        <v>43.46</v>
      </c>
      <c r="T21">
        <f t="shared" si="1"/>
        <v>8.820798514391992E-3</v>
      </c>
      <c r="U21">
        <v>420.43</v>
      </c>
      <c r="V21">
        <v>3.1974038989239779E-3</v>
      </c>
      <c r="W21">
        <v>1488</v>
      </c>
      <c r="X21">
        <v>6573</v>
      </c>
      <c r="Y21">
        <v>7349.3734236908504</v>
      </c>
      <c r="Z21">
        <v>0.79459459459459958</v>
      </c>
      <c r="AA21">
        <v>0.90270270270269648</v>
      </c>
      <c r="AB21">
        <v>0.87541827541827744</v>
      </c>
      <c r="AC21">
        <v>-2.2287615097116301E-2</v>
      </c>
      <c r="AD21">
        <v>-3.7685480134636871E-2</v>
      </c>
      <c r="AE21">
        <v>44.009779951100192</v>
      </c>
    </row>
    <row r="22" spans="1:31" x14ac:dyDescent="0.35">
      <c r="A22">
        <v>1638</v>
      </c>
      <c r="B22">
        <v>510.99</v>
      </c>
      <c r="C22">
        <v>8.2078803543594869E-3</v>
      </c>
      <c r="D22">
        <v>16.54</v>
      </c>
      <c r="E22">
        <v>29.738006124532049</v>
      </c>
      <c r="F22" t="s">
        <v>31</v>
      </c>
      <c r="G22">
        <v>5001</v>
      </c>
      <c r="H22">
        <v>24453</v>
      </c>
      <c r="I22">
        <v>27607.993897295419</v>
      </c>
      <c r="J22">
        <v>5.2835051546394653E-2</v>
      </c>
      <c r="K22">
        <v>0.13560578414378169</v>
      </c>
      <c r="L22">
        <v>0.14622319509977211</v>
      </c>
      <c r="M22">
        <v>-0.59652004356204325</v>
      </c>
      <c r="N22">
        <v>-0.51049166874511953</v>
      </c>
      <c r="O22">
        <v>60.34</v>
      </c>
      <c r="P22">
        <v>-1.2276968407268E-2</v>
      </c>
      <c r="Q22">
        <v>50.58</v>
      </c>
      <c r="R22">
        <f t="shared" si="0"/>
        <v>-1.1916389919906178E-2</v>
      </c>
      <c r="S22">
        <v>43.22</v>
      </c>
      <c r="T22">
        <f t="shared" si="1"/>
        <v>-5.5223193741371635E-3</v>
      </c>
      <c r="U22">
        <v>415.48</v>
      </c>
      <c r="V22">
        <v>-1.17736603001688E-2</v>
      </c>
      <c r="W22">
        <v>1322</v>
      </c>
      <c r="X22">
        <v>4406</v>
      </c>
      <c r="Y22">
        <v>4991.4998531431293</v>
      </c>
      <c r="Z22">
        <v>0.34962406015038272</v>
      </c>
      <c r="AA22">
        <v>0.38954748835277853</v>
      </c>
      <c r="AB22">
        <v>0.29890165085514903</v>
      </c>
      <c r="AC22">
        <v>-0.26472927833862681</v>
      </c>
      <c r="AD22">
        <v>-0.2834745771453524</v>
      </c>
      <c r="AE22">
        <v>37.163375224416761</v>
      </c>
    </row>
    <row r="23" spans="1:31" x14ac:dyDescent="0.35">
      <c r="A23">
        <v>1716</v>
      </c>
      <c r="B23">
        <v>526.77</v>
      </c>
      <c r="C23">
        <v>3.088123055245684E-2</v>
      </c>
      <c r="D23">
        <v>16.09</v>
      </c>
      <c r="E23">
        <v>55.96059113300506</v>
      </c>
      <c r="F23" t="s">
        <v>32</v>
      </c>
      <c r="G23">
        <v>4999</v>
      </c>
      <c r="H23">
        <v>31624</v>
      </c>
      <c r="I23">
        <v>33780.69158346748</v>
      </c>
      <c r="J23">
        <v>0.67714285714285849</v>
      </c>
      <c r="K23">
        <v>0.5886921418341452</v>
      </c>
      <c r="L23">
        <v>0.60532426200801293</v>
      </c>
      <c r="M23">
        <v>2.8310807785025819E-2</v>
      </c>
      <c r="N23">
        <v>6.5420622868291988E-4</v>
      </c>
      <c r="O23">
        <v>60.97</v>
      </c>
      <c r="P23">
        <v>1.0440835266821271E-2</v>
      </c>
      <c r="Q23">
        <v>50.98</v>
      </c>
      <c r="R23">
        <f t="shared" si="0"/>
        <v>7.9082641360221917E-3</v>
      </c>
      <c r="S23">
        <v>43.95</v>
      </c>
      <c r="T23">
        <f t="shared" si="1"/>
        <v>1.6890328551596667E-2</v>
      </c>
      <c r="U23">
        <v>418.45</v>
      </c>
      <c r="V23">
        <v>7.1483585250793347E-3</v>
      </c>
      <c r="W23">
        <v>1179</v>
      </c>
      <c r="X23">
        <v>3983</v>
      </c>
      <c r="Y23">
        <v>4420.4095339050282</v>
      </c>
      <c r="Z23">
        <v>0.5060240963855368</v>
      </c>
      <c r="AA23">
        <v>0.79943913585376869</v>
      </c>
      <c r="AB23">
        <v>0.77582871934496722</v>
      </c>
      <c r="AC23">
        <v>4.6484961368276068E-2</v>
      </c>
      <c r="AD23">
        <v>2.2922374457758288E-2</v>
      </c>
      <c r="AE23">
        <v>53.497164461247557</v>
      </c>
    </row>
    <row r="24" spans="1:31" x14ac:dyDescent="0.35">
      <c r="A24">
        <v>1794</v>
      </c>
      <c r="B24">
        <v>519.42999999999995</v>
      </c>
      <c r="C24">
        <v>-1.39339749795927E-2</v>
      </c>
      <c r="D24">
        <v>15.28</v>
      </c>
      <c r="E24">
        <v>39.489671931956167</v>
      </c>
      <c r="F24" t="s">
        <v>32</v>
      </c>
      <c r="G24">
        <v>3697</v>
      </c>
      <c r="H24">
        <v>16384</v>
      </c>
      <c r="I24">
        <v>18572.792098634131</v>
      </c>
      <c r="J24">
        <v>0.2204081632652872</v>
      </c>
      <c r="K24">
        <v>0.19883291311862461</v>
      </c>
      <c r="L24">
        <v>0.216149116989445</v>
      </c>
      <c r="M24">
        <v>-7.5240880979488001E-2</v>
      </c>
      <c r="N24">
        <v>-6.1561390798843367E-2</v>
      </c>
      <c r="O24">
        <v>61</v>
      </c>
      <c r="P24">
        <v>4.9204526816470917E-4</v>
      </c>
      <c r="Q24">
        <v>50.99</v>
      </c>
      <c r="R24">
        <f t="shared" si="0"/>
        <v>1.9615535504136083E-4</v>
      </c>
      <c r="S24">
        <v>44.23</v>
      </c>
      <c r="T24">
        <f t="shared" si="1"/>
        <v>6.3708759954492766E-3</v>
      </c>
      <c r="U24">
        <v>416.25</v>
      </c>
      <c r="V24">
        <v>-5.2574979089496932E-3</v>
      </c>
      <c r="W24">
        <v>1321</v>
      </c>
      <c r="X24">
        <v>3125</v>
      </c>
      <c r="Y24">
        <v>2531.9252070477241</v>
      </c>
      <c r="Z24">
        <v>0.37951807228916118</v>
      </c>
      <c r="AA24">
        <v>0.21992428311973711</v>
      </c>
      <c r="AB24">
        <v>0.13355510941786991</v>
      </c>
      <c r="AC24">
        <v>-8.6018059872461361E-2</v>
      </c>
      <c r="AD24">
        <v>-6.068685792456438E-2</v>
      </c>
      <c r="AE24">
        <v>32.69230769230775</v>
      </c>
    </row>
    <row r="25" spans="1:31" x14ac:dyDescent="0.35">
      <c r="A25">
        <v>1872</v>
      </c>
      <c r="B25">
        <v>516.97</v>
      </c>
      <c r="C25">
        <v>-4.7359605721655207E-3</v>
      </c>
      <c r="D25">
        <v>15.1</v>
      </c>
      <c r="E25">
        <v>71.837183718371634</v>
      </c>
      <c r="F25" t="s">
        <v>32</v>
      </c>
      <c r="G25">
        <v>2198</v>
      </c>
      <c r="H25">
        <v>13652</v>
      </c>
      <c r="I25">
        <v>12335.17084655349</v>
      </c>
      <c r="J25">
        <v>0.97348484848485117</v>
      </c>
      <c r="K25">
        <v>0.8736848085565434</v>
      </c>
      <c r="L25">
        <v>0.83444481257769099</v>
      </c>
      <c r="M25">
        <v>0.16661908717330309</v>
      </c>
      <c r="N25">
        <v>9.1197131746798776E-2</v>
      </c>
      <c r="O25">
        <v>61.08</v>
      </c>
      <c r="P25">
        <v>1.3114754098360051E-3</v>
      </c>
      <c r="Q25">
        <v>50.11</v>
      </c>
      <c r="R25">
        <f t="shared" si="0"/>
        <v>-1.7258285938419382E-2</v>
      </c>
      <c r="S25">
        <v>44.47</v>
      </c>
      <c r="T25">
        <f t="shared" si="1"/>
        <v>5.4261813248925872E-3</v>
      </c>
      <c r="U25">
        <v>414.84</v>
      </c>
      <c r="V25">
        <v>-3.387387387387419E-3</v>
      </c>
      <c r="W25">
        <v>1168</v>
      </c>
      <c r="X25">
        <v>3653</v>
      </c>
      <c r="Y25">
        <v>3029.1345254993071</v>
      </c>
      <c r="Z25">
        <v>0.92592592592591516</v>
      </c>
      <c r="AA25">
        <v>0.62598111469054185</v>
      </c>
      <c r="AB25">
        <v>0.58559725222103454</v>
      </c>
      <c r="AC25">
        <v>4.3906297470108768E-2</v>
      </c>
      <c r="AD25">
        <v>1.412609010706879E-2</v>
      </c>
      <c r="AE25">
        <v>58.397534668721129</v>
      </c>
    </row>
    <row r="26" spans="1:31" x14ac:dyDescent="0.35">
      <c r="A26">
        <v>1950</v>
      </c>
      <c r="B26">
        <v>519.79</v>
      </c>
      <c r="C26">
        <v>5.4548619842542667E-3</v>
      </c>
      <c r="D26">
        <v>15.62</v>
      </c>
      <c r="E26">
        <v>48.963929393706898</v>
      </c>
      <c r="F26" t="s">
        <v>32</v>
      </c>
      <c r="G26">
        <v>2947</v>
      </c>
      <c r="H26">
        <v>629</v>
      </c>
      <c r="I26">
        <v>1731.9426758904719</v>
      </c>
      <c r="J26">
        <v>0.77594339622640485</v>
      </c>
      <c r="K26">
        <v>0.87701725178650058</v>
      </c>
      <c r="L26">
        <v>0.76071574033438283</v>
      </c>
      <c r="M26">
        <v>-1.844562516353232E-2</v>
      </c>
      <c r="N26">
        <v>-6.273038847629489E-2</v>
      </c>
      <c r="O26">
        <v>60.47</v>
      </c>
      <c r="P26">
        <v>-9.98690242305178E-3</v>
      </c>
      <c r="Q26">
        <v>49.75</v>
      </c>
      <c r="R26">
        <f t="shared" si="0"/>
        <v>-7.1841947715026722E-3</v>
      </c>
      <c r="S26">
        <v>44.05</v>
      </c>
      <c r="T26">
        <f t="shared" si="1"/>
        <v>-9.4445693726107338E-3</v>
      </c>
      <c r="U26">
        <v>408.9</v>
      </c>
      <c r="V26">
        <v>-1.4318773503037341E-2</v>
      </c>
      <c r="W26">
        <v>1593</v>
      </c>
      <c r="X26">
        <v>-156</v>
      </c>
      <c r="Y26">
        <v>721.46841977710847</v>
      </c>
      <c r="Z26">
        <v>6.2499999999980023E-2</v>
      </c>
      <c r="AA26">
        <v>0.38814297800337449</v>
      </c>
      <c r="AB26">
        <v>0.50126198533558941</v>
      </c>
      <c r="AC26">
        <v>1.2553935690284851E-2</v>
      </c>
      <c r="AD26">
        <v>2.2373647073485471E-2</v>
      </c>
      <c r="AE26">
        <v>46.176911544227607</v>
      </c>
    </row>
    <row r="27" spans="1:31" x14ac:dyDescent="0.35">
      <c r="A27">
        <v>2028</v>
      </c>
      <c r="B27">
        <v>523.11</v>
      </c>
      <c r="C27">
        <v>6.3871948286808866E-3</v>
      </c>
      <c r="D27">
        <v>15.06</v>
      </c>
      <c r="E27">
        <v>66.774193548387601</v>
      </c>
      <c r="F27" t="s">
        <v>32</v>
      </c>
      <c r="G27">
        <v>2491</v>
      </c>
      <c r="H27">
        <v>5110</v>
      </c>
      <c r="I27">
        <v>6191.9539554093426</v>
      </c>
      <c r="J27">
        <v>0.59016393442623871</v>
      </c>
      <c r="K27">
        <v>0.6587818449484818</v>
      </c>
      <c r="L27">
        <v>0.73382325668946258</v>
      </c>
      <c r="M27">
        <v>0.13010394514627599</v>
      </c>
      <c r="N27">
        <v>0.13612621903031791</v>
      </c>
      <c r="O27">
        <v>60.94</v>
      </c>
      <c r="P27">
        <v>7.7724491483379676E-3</v>
      </c>
      <c r="Q27">
        <v>48.44</v>
      </c>
      <c r="R27">
        <f t="shared" si="0"/>
        <v>-2.6331658291457338E-2</v>
      </c>
      <c r="S27">
        <v>44.88</v>
      </c>
      <c r="T27">
        <f t="shared" si="1"/>
        <v>1.8842224744608504E-2</v>
      </c>
      <c r="U27">
        <v>407.56</v>
      </c>
      <c r="V27">
        <v>-3.2770848618243198E-3</v>
      </c>
      <c r="W27">
        <v>1273</v>
      </c>
      <c r="X27">
        <v>-2660</v>
      </c>
      <c r="Y27">
        <v>-1924.398851438006</v>
      </c>
      <c r="Z27">
        <v>7.558139534883461E-2</v>
      </c>
      <c r="AA27">
        <v>6.9474241254036603E-2</v>
      </c>
      <c r="AB27">
        <v>7.7231890943076462E-2</v>
      </c>
      <c r="AC27">
        <v>-5.4010783053137779E-2</v>
      </c>
      <c r="AD27">
        <v>3.1830897652575851E-2</v>
      </c>
      <c r="AE27">
        <v>21.676891615542029</v>
      </c>
    </row>
    <row r="28" spans="1:31" x14ac:dyDescent="0.35">
      <c r="A28">
        <v>2106</v>
      </c>
      <c r="B28">
        <v>511.56</v>
      </c>
      <c r="C28">
        <v>-2.2079486150140552E-2</v>
      </c>
      <c r="D28">
        <v>17.399999999999999</v>
      </c>
      <c r="E28">
        <v>46.955345060893137</v>
      </c>
      <c r="F28" t="s">
        <v>31</v>
      </c>
      <c r="G28">
        <v>4688</v>
      </c>
      <c r="H28">
        <v>-9270</v>
      </c>
      <c r="I28">
        <v>-6847.1818666483596</v>
      </c>
      <c r="J28">
        <v>0.68615384615383979</v>
      </c>
      <c r="K28">
        <v>0.75384615384614329</v>
      </c>
      <c r="L28">
        <v>0.81626325797056198</v>
      </c>
      <c r="M28">
        <v>-3.6878883908963989E-2</v>
      </c>
      <c r="N28">
        <v>-9.2472994627766786E-2</v>
      </c>
      <c r="O28">
        <v>60.08</v>
      </c>
      <c r="P28">
        <v>-1.4112241549064651E-2</v>
      </c>
      <c r="Q28">
        <v>48.33</v>
      </c>
      <c r="R28">
        <f t="shared" si="0"/>
        <v>-2.2708505367464715E-3</v>
      </c>
      <c r="S28">
        <v>44.31</v>
      </c>
      <c r="T28">
        <f t="shared" si="1"/>
        <v>-1.2700534759358284E-2</v>
      </c>
      <c r="U28">
        <v>403.26</v>
      </c>
      <c r="V28">
        <v>-1.0550593777603369E-2</v>
      </c>
      <c r="W28">
        <v>1285</v>
      </c>
      <c r="X28">
        <v>-6170</v>
      </c>
      <c r="Y28">
        <v>-6737.7686676290314</v>
      </c>
      <c r="Z28">
        <v>0.90909090909089441</v>
      </c>
      <c r="AA28">
        <v>0.83185111989458438</v>
      </c>
      <c r="AB28">
        <v>0.7798940332170371</v>
      </c>
      <c r="AC28">
        <v>-4.8416240193693838E-3</v>
      </c>
      <c r="AD28">
        <v>-4.1442738542399972E-2</v>
      </c>
      <c r="AE28">
        <v>48.348745046235152</v>
      </c>
    </row>
    <row r="29" spans="1:31" x14ac:dyDescent="0.35">
      <c r="A29">
        <v>2184</v>
      </c>
      <c r="B29">
        <v>500.14</v>
      </c>
      <c r="C29">
        <v>-2.2323872077566701E-2</v>
      </c>
      <c r="D29">
        <v>19.149999999999999</v>
      </c>
      <c r="E29">
        <v>54.332129963898872</v>
      </c>
      <c r="F29" t="s">
        <v>32</v>
      </c>
      <c r="G29">
        <v>2061</v>
      </c>
      <c r="H29">
        <v>-11232</v>
      </c>
      <c r="I29">
        <v>-9903.7716443835016</v>
      </c>
      <c r="J29">
        <v>0.60370370370370452</v>
      </c>
      <c r="K29">
        <v>0.6898025582742825</v>
      </c>
      <c r="L29">
        <v>0.73858576970116241</v>
      </c>
      <c r="M29">
        <v>-7.9495807489793346E-2</v>
      </c>
      <c r="N29">
        <v>-0.14136148308869489</v>
      </c>
      <c r="O29">
        <v>59.34</v>
      </c>
      <c r="P29">
        <v>-1.231691078561914E-2</v>
      </c>
      <c r="Q29">
        <v>47.91</v>
      </c>
      <c r="R29">
        <f t="shared" si="0"/>
        <v>-8.6902545003103571E-3</v>
      </c>
      <c r="S29">
        <v>45.13</v>
      </c>
      <c r="T29">
        <f t="shared" si="1"/>
        <v>1.8505980591288607E-2</v>
      </c>
      <c r="U29">
        <v>400.25</v>
      </c>
      <c r="V29">
        <v>-7.4641670386350611E-3</v>
      </c>
      <c r="W29">
        <v>1191</v>
      </c>
      <c r="X29">
        <v>-5813</v>
      </c>
      <c r="Y29">
        <v>-6386.8468358277951</v>
      </c>
      <c r="Z29">
        <v>0.20103092783504481</v>
      </c>
      <c r="AA29">
        <v>0.24378799894262909</v>
      </c>
      <c r="AB29">
        <v>0.23317890585931669</v>
      </c>
      <c r="AC29">
        <v>-0.1501982748538411</v>
      </c>
      <c r="AD29">
        <v>-0.13849392566807489</v>
      </c>
      <c r="AE29">
        <v>41.296518607443147</v>
      </c>
    </row>
    <row r="30" spans="1:31" x14ac:dyDescent="0.35">
      <c r="A30">
        <v>2262</v>
      </c>
      <c r="B30">
        <v>499.76</v>
      </c>
      <c r="C30">
        <v>-7.5978725956726834E-4</v>
      </c>
      <c r="D30">
        <v>18.3</v>
      </c>
      <c r="E30">
        <v>42.694300518134611</v>
      </c>
      <c r="F30" t="s">
        <v>32</v>
      </c>
      <c r="G30">
        <v>2117</v>
      </c>
      <c r="H30">
        <v>-13699</v>
      </c>
      <c r="I30">
        <v>-12727.638187053381</v>
      </c>
      <c r="J30">
        <v>1.3651877133093619E-2</v>
      </c>
      <c r="K30">
        <v>0.28796635719051472</v>
      </c>
      <c r="L30">
        <v>0.35980689129299948</v>
      </c>
      <c r="M30">
        <v>-4.5129647006836297E-2</v>
      </c>
      <c r="N30">
        <v>-1.122630501269355E-2</v>
      </c>
      <c r="O30">
        <v>59.22</v>
      </c>
      <c r="P30">
        <v>-2.0222446916077219E-3</v>
      </c>
      <c r="Q30">
        <v>48.06</v>
      </c>
      <c r="R30">
        <f t="shared" si="0"/>
        <v>3.1308703819663553E-3</v>
      </c>
      <c r="S30">
        <v>45.19</v>
      </c>
      <c r="T30">
        <f t="shared" si="1"/>
        <v>1.329492576999769E-3</v>
      </c>
      <c r="U30">
        <v>396.84</v>
      </c>
      <c r="V30">
        <v>-8.5196752029982337E-3</v>
      </c>
      <c r="W30">
        <v>2393</v>
      </c>
      <c r="X30">
        <v>-10140</v>
      </c>
      <c r="Y30">
        <v>-8840.7327754426115</v>
      </c>
      <c r="Z30">
        <v>0.10759493670885199</v>
      </c>
      <c r="AA30">
        <v>0.15885191856022801</v>
      </c>
      <c r="AB30">
        <v>0.1721317879365879</v>
      </c>
      <c r="AC30">
        <v>-0.1172822778308769</v>
      </c>
      <c r="AD30">
        <v>-6.5060944922440606E-2</v>
      </c>
      <c r="AE30">
        <v>38.314176245210533</v>
      </c>
    </row>
    <row r="31" spans="1:31" x14ac:dyDescent="0.35">
      <c r="A31">
        <v>2340</v>
      </c>
      <c r="B31">
        <v>494.05</v>
      </c>
      <c r="C31">
        <v>-1.1425484232431501E-2</v>
      </c>
      <c r="D31">
        <v>18.11</v>
      </c>
      <c r="E31">
        <v>43.223196223870538</v>
      </c>
      <c r="F31" t="s">
        <v>31</v>
      </c>
      <c r="G31">
        <v>4805</v>
      </c>
      <c r="H31">
        <v>-21787</v>
      </c>
      <c r="I31">
        <v>-19565.87099323146</v>
      </c>
      <c r="J31">
        <v>7.7441077441082848E-2</v>
      </c>
      <c r="K31">
        <v>0.48821548821548572</v>
      </c>
      <c r="L31">
        <v>0.5187937504013741</v>
      </c>
      <c r="M31">
        <v>1.753190965523288E-2</v>
      </c>
      <c r="N31">
        <v>5.2624675088440237E-2</v>
      </c>
      <c r="O31">
        <v>58.87</v>
      </c>
      <c r="P31">
        <v>-5.9101654846336338E-3</v>
      </c>
      <c r="Q31">
        <v>47.74</v>
      </c>
      <c r="R31">
        <f t="shared" si="0"/>
        <v>-6.6583437369954757E-3</v>
      </c>
      <c r="S31">
        <v>44.86</v>
      </c>
      <c r="T31">
        <f t="shared" si="1"/>
        <v>-7.3025005532196818E-3</v>
      </c>
      <c r="U31">
        <v>397.58</v>
      </c>
      <c r="V31">
        <v>1.864731377885231E-3</v>
      </c>
      <c r="W31">
        <v>822</v>
      </c>
      <c r="X31">
        <v>-9757</v>
      </c>
      <c r="Y31">
        <v>-9429.4735872039491</v>
      </c>
      <c r="Z31">
        <v>0.41085271317828498</v>
      </c>
      <c r="AA31">
        <v>0.54521963824289321</v>
      </c>
      <c r="AB31">
        <v>0.60491847099706775</v>
      </c>
      <c r="AC31">
        <v>3.3164498829130203E-2</v>
      </c>
      <c r="AD31">
        <v>3.9649546139660173E-2</v>
      </c>
      <c r="AE31">
        <v>51.232394366197013</v>
      </c>
    </row>
    <row r="32" spans="1:31" x14ac:dyDescent="0.35">
      <c r="A32">
        <v>2418</v>
      </c>
      <c r="B32">
        <v>501.7</v>
      </c>
      <c r="C32">
        <v>1.548426272644465E-2</v>
      </c>
      <c r="D32">
        <v>18.079999999999998</v>
      </c>
      <c r="E32">
        <v>37.547892720306692</v>
      </c>
      <c r="F32" t="s">
        <v>32</v>
      </c>
      <c r="G32">
        <v>2529</v>
      </c>
      <c r="H32">
        <v>-17216</v>
      </c>
      <c r="I32">
        <v>-15761.681769027069</v>
      </c>
      <c r="J32">
        <v>0.27554179566562892</v>
      </c>
      <c r="K32">
        <v>0.52461439767941176</v>
      </c>
      <c r="L32">
        <v>0.65246822973300134</v>
      </c>
      <c r="M32">
        <v>-0.1283258493660844</v>
      </c>
      <c r="N32">
        <v>-0.1605111517214266</v>
      </c>
      <c r="O32">
        <v>58.75</v>
      </c>
      <c r="P32">
        <v>-2.0383896721589689E-3</v>
      </c>
      <c r="Q32">
        <v>48.3</v>
      </c>
      <c r="R32">
        <f t="shared" si="0"/>
        <v>1.1730205278592365E-2</v>
      </c>
      <c r="S32">
        <v>45.01</v>
      </c>
      <c r="T32">
        <f t="shared" si="1"/>
        <v>3.3437360677663897E-3</v>
      </c>
      <c r="U32">
        <v>399.74</v>
      </c>
      <c r="V32">
        <v>5.4328688565823402E-3</v>
      </c>
      <c r="W32">
        <v>1194</v>
      </c>
      <c r="X32">
        <v>-9510</v>
      </c>
      <c r="Y32">
        <v>-9993.9248629774629</v>
      </c>
      <c r="Z32">
        <v>0.28985507246378178</v>
      </c>
      <c r="AA32">
        <v>0.43486991444036072</v>
      </c>
      <c r="AB32">
        <v>0.56922428792516844</v>
      </c>
      <c r="AC32">
        <v>-1.7480551284476679E-2</v>
      </c>
      <c r="AD32">
        <v>-2.1961011063137428E-2</v>
      </c>
      <c r="AE32">
        <v>47.802197802197732</v>
      </c>
    </row>
    <row r="33" spans="1:31" x14ac:dyDescent="0.35">
      <c r="A33">
        <v>2496</v>
      </c>
      <c r="B33">
        <v>481.06</v>
      </c>
      <c r="C33">
        <v>-4.1140123579828547E-2</v>
      </c>
      <c r="D33">
        <v>18.829999999999998</v>
      </c>
      <c r="E33">
        <v>47.245963912630508</v>
      </c>
      <c r="F33" t="s">
        <v>31</v>
      </c>
      <c r="G33">
        <v>6054</v>
      </c>
      <c r="H33">
        <v>-43102</v>
      </c>
      <c r="I33">
        <v>-41097.051793469007</v>
      </c>
      <c r="J33">
        <v>0.80635400907715871</v>
      </c>
      <c r="K33">
        <v>0.65092381818667466</v>
      </c>
      <c r="L33">
        <v>0.41602659714651791</v>
      </c>
      <c r="M33">
        <v>-0.21456981544737411</v>
      </c>
      <c r="N33">
        <v>-0.24759421565522399</v>
      </c>
      <c r="O33">
        <v>58.23</v>
      </c>
      <c r="P33">
        <v>-8.8510638297872868E-3</v>
      </c>
      <c r="Q33">
        <v>49.1</v>
      </c>
      <c r="R33">
        <f t="shared" si="0"/>
        <v>1.6563146997929712E-2</v>
      </c>
      <c r="S33">
        <v>45.15</v>
      </c>
      <c r="T33">
        <f t="shared" si="1"/>
        <v>3.1104199066873672E-3</v>
      </c>
      <c r="U33">
        <v>405.24</v>
      </c>
      <c r="V33">
        <v>1.375894331315353E-2</v>
      </c>
      <c r="W33">
        <v>1928</v>
      </c>
      <c r="X33">
        <v>-3994</v>
      </c>
      <c r="Y33">
        <v>-3266.6588040569159</v>
      </c>
      <c r="Z33">
        <v>0.7380952380952488</v>
      </c>
      <c r="AA33">
        <v>0.67421602787455204</v>
      </c>
      <c r="AB33">
        <v>0.65195482161741791</v>
      </c>
      <c r="AC33">
        <v>8.4532704408224468E-2</v>
      </c>
      <c r="AD33">
        <v>7.9724895287552291E-2</v>
      </c>
      <c r="AE33">
        <v>59.438775510204287</v>
      </c>
    </row>
    <row r="34" spans="1:31" x14ac:dyDescent="0.35">
      <c r="A34">
        <v>2574</v>
      </c>
      <c r="B34">
        <v>481.62</v>
      </c>
      <c r="C34">
        <v>1.1640959547665199E-3</v>
      </c>
      <c r="D34">
        <v>16.87</v>
      </c>
      <c r="E34">
        <v>26.257459505541529</v>
      </c>
      <c r="F34" t="s">
        <v>31</v>
      </c>
      <c r="G34">
        <v>3552</v>
      </c>
      <c r="H34">
        <v>-48730</v>
      </c>
      <c r="I34">
        <v>-46712.908446572728</v>
      </c>
      <c r="J34">
        <v>0.13665943600867539</v>
      </c>
      <c r="K34">
        <v>0.19971370507938549</v>
      </c>
      <c r="L34">
        <v>0.22213416350948809</v>
      </c>
      <c r="M34">
        <v>-7.0603371540867155E-2</v>
      </c>
      <c r="N34">
        <v>4.3880054188111493E-2</v>
      </c>
      <c r="O34">
        <v>58.77</v>
      </c>
      <c r="P34">
        <v>9.2735703245749868E-3</v>
      </c>
      <c r="Q34">
        <v>49.47</v>
      </c>
      <c r="R34">
        <f t="shared" si="0"/>
        <v>7.5356415478613492E-3</v>
      </c>
      <c r="S34">
        <v>44.04</v>
      </c>
      <c r="T34">
        <f t="shared" si="1"/>
        <v>-2.4584717607973428E-2</v>
      </c>
      <c r="U34">
        <v>408.79</v>
      </c>
      <c r="V34">
        <v>8.7602408449314328E-3</v>
      </c>
      <c r="W34">
        <v>939</v>
      </c>
      <c r="X34">
        <v>-1323</v>
      </c>
      <c r="Y34">
        <v>-1760.5127523281101</v>
      </c>
      <c r="Z34">
        <v>0.58709677419356021</v>
      </c>
      <c r="AA34">
        <v>0.42888355067489348</v>
      </c>
      <c r="AB34">
        <v>0.30686627285116957</v>
      </c>
      <c r="AC34">
        <v>-6.2743056967362598E-2</v>
      </c>
      <c r="AD34">
        <v>-2.227742609808071E-2</v>
      </c>
      <c r="AE34">
        <v>33.108108108107992</v>
      </c>
    </row>
    <row r="35" spans="1:31" x14ac:dyDescent="0.35">
      <c r="A35">
        <v>2652</v>
      </c>
      <c r="B35">
        <v>495.94</v>
      </c>
      <c r="C35">
        <v>2.973298451061002E-2</v>
      </c>
      <c r="D35">
        <v>15.83</v>
      </c>
      <c r="E35">
        <v>45.858343337334937</v>
      </c>
      <c r="F35" t="s">
        <v>31</v>
      </c>
      <c r="G35">
        <v>3022</v>
      </c>
      <c r="H35">
        <v>-31571</v>
      </c>
      <c r="I35">
        <v>-32535.168539802151</v>
      </c>
      <c r="J35">
        <v>0.3084112149532765</v>
      </c>
      <c r="K35">
        <v>0.29639460750124691</v>
      </c>
      <c r="L35">
        <v>0.43994092555709158</v>
      </c>
      <c r="M35">
        <v>4.5232468899913947E-2</v>
      </c>
      <c r="N35">
        <v>8.9300201496443188E-2</v>
      </c>
      <c r="O35">
        <v>59.47</v>
      </c>
      <c r="P35">
        <v>1.191083886336552E-2</v>
      </c>
      <c r="Q35">
        <v>49.76</v>
      </c>
      <c r="R35">
        <f t="shared" si="0"/>
        <v>5.8621386699009292E-3</v>
      </c>
      <c r="S35">
        <v>43.91</v>
      </c>
      <c r="T35">
        <f t="shared" si="1"/>
        <v>-2.9518619436875726E-3</v>
      </c>
      <c r="U35">
        <v>408.52</v>
      </c>
      <c r="V35">
        <v>-6.6048582401734279E-4</v>
      </c>
      <c r="W35">
        <v>1194</v>
      </c>
      <c r="X35">
        <v>-1109</v>
      </c>
      <c r="Y35">
        <v>-1744.3964097042931</v>
      </c>
      <c r="Z35">
        <v>0.7840909090909105</v>
      </c>
      <c r="AA35">
        <v>0.78684051120033838</v>
      </c>
      <c r="AB35">
        <v>0.79083630150162676</v>
      </c>
      <c r="AC35">
        <v>1.9673006126597059E-3</v>
      </c>
      <c r="AD35">
        <v>-2.5267281833396049E-2</v>
      </c>
      <c r="AE35">
        <v>61.363636363636303</v>
      </c>
    </row>
    <row r="36" spans="1:31" x14ac:dyDescent="0.35">
      <c r="A36">
        <v>2730</v>
      </c>
      <c r="B36">
        <v>493.7</v>
      </c>
      <c r="C36">
        <v>-4.5166754042827986E-3</v>
      </c>
      <c r="D36">
        <v>15.62</v>
      </c>
      <c r="E36">
        <v>59.886547811993623</v>
      </c>
      <c r="F36" t="s">
        <v>32</v>
      </c>
      <c r="G36">
        <v>7506</v>
      </c>
      <c r="H36">
        <v>-44284</v>
      </c>
      <c r="I36">
        <v>-40057.631781334712</v>
      </c>
      <c r="J36">
        <v>0.4387990762124675</v>
      </c>
      <c r="K36">
        <v>0.65784185388492133</v>
      </c>
      <c r="L36">
        <v>0.79411347987463998</v>
      </c>
      <c r="M36">
        <v>0.18188417181772551</v>
      </c>
      <c r="N36">
        <v>0.13650762072846179</v>
      </c>
      <c r="O36">
        <v>59.46</v>
      </c>
      <c r="P36">
        <v>-1.6815200941644459E-4</v>
      </c>
      <c r="Q36">
        <v>49.71</v>
      </c>
      <c r="R36">
        <f t="shared" si="0"/>
        <v>-1.004823151125378E-3</v>
      </c>
      <c r="S36">
        <v>43.86</v>
      </c>
      <c r="T36">
        <f t="shared" si="1"/>
        <v>-1.1386927806876779E-3</v>
      </c>
      <c r="U36">
        <v>405.95</v>
      </c>
      <c r="V36">
        <v>-6.2910016645452149E-3</v>
      </c>
      <c r="W36">
        <v>788</v>
      </c>
      <c r="X36">
        <v>-3554</v>
      </c>
      <c r="Y36">
        <v>-3207.6296679919801</v>
      </c>
      <c r="Z36">
        <v>0.57671957671956764</v>
      </c>
      <c r="AA36">
        <v>0.6755731922398468</v>
      </c>
      <c r="AB36">
        <v>0.69852439741327954</v>
      </c>
      <c r="AC36">
        <v>2.3476432355828969E-2</v>
      </c>
      <c r="AD36">
        <v>1.4214134359966501E-2</v>
      </c>
      <c r="AE36">
        <v>51.423149905123147</v>
      </c>
    </row>
    <row r="37" spans="1:31" x14ac:dyDescent="0.35">
      <c r="A37">
        <v>2808</v>
      </c>
      <c r="B37">
        <v>441.38</v>
      </c>
      <c r="C37">
        <v>-0.1059752886368239</v>
      </c>
      <c r="D37">
        <v>16.079999999999998</v>
      </c>
      <c r="E37">
        <v>44.706296166021843</v>
      </c>
      <c r="F37" t="s">
        <v>32</v>
      </c>
      <c r="G37">
        <v>8929</v>
      </c>
      <c r="H37">
        <v>42197</v>
      </c>
      <c r="I37">
        <v>38932.185950653431</v>
      </c>
      <c r="J37">
        <v>0.52622377622377736</v>
      </c>
      <c r="K37">
        <v>0.50617665738921114</v>
      </c>
      <c r="L37">
        <v>0.51820816770447153</v>
      </c>
      <c r="M37">
        <v>0.15066579745353079</v>
      </c>
      <c r="N37">
        <v>0.16562571856954689</v>
      </c>
      <c r="O37">
        <v>59.22</v>
      </c>
      <c r="P37">
        <v>-4.0363269424823489E-3</v>
      </c>
      <c r="Q37">
        <v>49.28</v>
      </c>
      <c r="R37">
        <f t="shared" si="0"/>
        <v>-8.6501709917521374E-3</v>
      </c>
      <c r="S37">
        <v>44.12</v>
      </c>
      <c r="T37">
        <f t="shared" si="1"/>
        <v>5.9279525763793472E-3</v>
      </c>
      <c r="U37">
        <v>405.06</v>
      </c>
      <c r="V37">
        <v>-2.1923882251508871E-3</v>
      </c>
      <c r="W37">
        <v>1239</v>
      </c>
      <c r="X37">
        <v>-2916</v>
      </c>
      <c r="Y37">
        <v>-3461.52522231791</v>
      </c>
      <c r="Z37">
        <v>0.31210191082803262</v>
      </c>
      <c r="AA37">
        <v>0.1795874686945908</v>
      </c>
      <c r="AB37">
        <v>0.31960834084045819</v>
      </c>
      <c r="AC37">
        <v>3.1586713714371051E-2</v>
      </c>
      <c r="AD37">
        <v>5.4350717873094152E-2</v>
      </c>
      <c r="AE37">
        <v>48.296593186372597</v>
      </c>
    </row>
    <row r="38" spans="1:31" x14ac:dyDescent="0.35">
      <c r="A38">
        <v>2886</v>
      </c>
      <c r="B38">
        <v>443.27</v>
      </c>
      <c r="C38">
        <v>4.2820245593366826E-3</v>
      </c>
      <c r="D38">
        <v>15.01</v>
      </c>
      <c r="E38">
        <v>62.331838565022323</v>
      </c>
      <c r="F38" t="s">
        <v>32</v>
      </c>
      <c r="G38">
        <v>4165</v>
      </c>
      <c r="H38">
        <v>77067</v>
      </c>
      <c r="I38">
        <v>74490.504629993258</v>
      </c>
      <c r="J38">
        <v>0.66881028938905951</v>
      </c>
      <c r="K38">
        <v>0.67901224121396375</v>
      </c>
      <c r="L38">
        <v>0.76178714836245343</v>
      </c>
      <c r="M38">
        <v>0.182238841556881</v>
      </c>
      <c r="N38">
        <v>0.15488227069131211</v>
      </c>
      <c r="O38">
        <v>59.78</v>
      </c>
      <c r="P38">
        <v>9.4562647754137252E-3</v>
      </c>
      <c r="Q38">
        <v>48.53</v>
      </c>
      <c r="R38">
        <f t="shared" si="0"/>
        <v>-1.5219155844155896E-2</v>
      </c>
      <c r="S38">
        <v>44.25</v>
      </c>
      <c r="T38">
        <f t="shared" si="1"/>
        <v>2.9465095194922686E-3</v>
      </c>
      <c r="U38">
        <v>401.68</v>
      </c>
      <c r="V38">
        <v>-8.3444427985976954E-3</v>
      </c>
      <c r="W38">
        <v>1415</v>
      </c>
      <c r="X38">
        <v>-6782</v>
      </c>
      <c r="Y38">
        <v>-5984.9822196138311</v>
      </c>
      <c r="Z38">
        <v>1.117318435753197E-2</v>
      </c>
      <c r="AA38">
        <v>0.1118804231546357</v>
      </c>
      <c r="AB38">
        <v>9.5916331014739356E-2</v>
      </c>
      <c r="AC38">
        <v>-7.7847255695395745E-2</v>
      </c>
      <c r="AD38">
        <v>-3.6674011684022907E-2</v>
      </c>
      <c r="AE38">
        <v>30.31674208144717</v>
      </c>
    </row>
    <row r="39" spans="1:31" x14ac:dyDescent="0.35">
      <c r="A39">
        <v>2964</v>
      </c>
      <c r="B39">
        <v>432.61</v>
      </c>
      <c r="C39">
        <v>-2.4048548288853281E-2</v>
      </c>
      <c r="D39">
        <v>14.7</v>
      </c>
      <c r="E39">
        <v>55.895589558955869</v>
      </c>
      <c r="F39" t="s">
        <v>31</v>
      </c>
      <c r="G39">
        <v>4620</v>
      </c>
      <c r="H39">
        <v>59671</v>
      </c>
      <c r="I39">
        <v>56138.359209810063</v>
      </c>
      <c r="J39">
        <v>0.9574468085106369</v>
      </c>
      <c r="K39">
        <v>0.95507358809486309</v>
      </c>
      <c r="L39">
        <v>0.74020376454418424</v>
      </c>
      <c r="M39">
        <v>-4.2418727799842237E-2</v>
      </c>
      <c r="N39">
        <v>-0.1291477622026441</v>
      </c>
      <c r="O39">
        <v>60.01</v>
      </c>
      <c r="P39">
        <v>3.8474406155903922E-3</v>
      </c>
      <c r="Q39">
        <v>48.8</v>
      </c>
      <c r="R39">
        <f t="shared" si="0"/>
        <v>5.563568926437279E-3</v>
      </c>
      <c r="S39">
        <v>44.17</v>
      </c>
      <c r="T39">
        <f t="shared" si="1"/>
        <v>-1.8079096045197085E-3</v>
      </c>
      <c r="U39">
        <v>400.87</v>
      </c>
      <c r="V39">
        <v>-2.0165305715993398E-3</v>
      </c>
      <c r="W39">
        <v>848</v>
      </c>
      <c r="X39">
        <v>-6203</v>
      </c>
      <c r="Y39">
        <v>-6671.1428599980482</v>
      </c>
      <c r="Z39">
        <v>0.8571428571428571</v>
      </c>
      <c r="AA39">
        <v>0.58719920138989312</v>
      </c>
      <c r="AB39">
        <v>0.38199439739662883</v>
      </c>
      <c r="AC39">
        <v>-8.2209037792568829E-2</v>
      </c>
      <c r="AD39">
        <v>-8.9069285073927501E-2</v>
      </c>
      <c r="AE39">
        <v>39.912280701753957</v>
      </c>
    </row>
    <row r="40" spans="1:31" x14ac:dyDescent="0.35">
      <c r="A40">
        <v>3042</v>
      </c>
      <c r="B40">
        <v>430</v>
      </c>
      <c r="C40">
        <v>-6.0331476387508456E-3</v>
      </c>
      <c r="D40">
        <v>15.87</v>
      </c>
      <c r="E40">
        <v>42.55319148936178</v>
      </c>
      <c r="F40" t="s">
        <v>31</v>
      </c>
      <c r="G40">
        <v>5602</v>
      </c>
      <c r="H40">
        <v>66414</v>
      </c>
      <c r="I40">
        <v>69401.682125298248</v>
      </c>
      <c r="J40">
        <v>2.1321961620449702E-3</v>
      </c>
      <c r="K40">
        <v>0.33021098157279921</v>
      </c>
      <c r="L40">
        <v>0.63466740813496403</v>
      </c>
      <c r="M40">
        <v>-1.346013239234001E-3</v>
      </c>
      <c r="N40">
        <v>2.198770268495473E-2</v>
      </c>
      <c r="O40">
        <v>59.05</v>
      </c>
      <c r="P40">
        <v>-1.5997333777703741E-2</v>
      </c>
      <c r="Q40">
        <v>48.57</v>
      </c>
      <c r="R40">
        <f t="shared" si="0"/>
        <v>-4.7131147540983021E-3</v>
      </c>
      <c r="S40">
        <v>43.31</v>
      </c>
      <c r="T40">
        <f t="shared" si="1"/>
        <v>-1.9470228661987776E-2</v>
      </c>
      <c r="U40">
        <v>396.77</v>
      </c>
      <c r="V40">
        <v>-1.0227754633671871E-2</v>
      </c>
      <c r="W40">
        <v>1685</v>
      </c>
      <c r="X40">
        <v>-10595</v>
      </c>
      <c r="Y40">
        <v>-9662.2632953708453</v>
      </c>
      <c r="Z40">
        <v>0.19047619047617759</v>
      </c>
      <c r="AA40">
        <v>0.30225485832961119</v>
      </c>
      <c r="AB40">
        <v>0.30079612322602378</v>
      </c>
      <c r="AC40">
        <v>-7.2563586077678544E-2</v>
      </c>
      <c r="AD40">
        <v>-4.9549061666398692E-2</v>
      </c>
      <c r="AE40">
        <v>30.997876857749169</v>
      </c>
    </row>
    <row r="41" spans="1:31" x14ac:dyDescent="0.35">
      <c r="A41">
        <v>3120</v>
      </c>
      <c r="B41">
        <v>439.02</v>
      </c>
      <c r="C41">
        <v>2.0976744186046451E-2</v>
      </c>
      <c r="D41">
        <v>15.38</v>
      </c>
      <c r="E41">
        <v>45.10577267837931</v>
      </c>
      <c r="F41" t="s">
        <v>32</v>
      </c>
      <c r="G41">
        <v>4848</v>
      </c>
      <c r="H41">
        <v>89061</v>
      </c>
      <c r="I41">
        <v>86979.405255308113</v>
      </c>
      <c r="J41">
        <v>2.1780303030299361E-2</v>
      </c>
      <c r="K41">
        <v>9.057141179234196E-2</v>
      </c>
      <c r="L41">
        <v>0.14287986453684159</v>
      </c>
      <c r="M41">
        <v>2.203840708785432E-2</v>
      </c>
      <c r="N41">
        <v>0.29815210307878659</v>
      </c>
      <c r="O41">
        <v>58.84</v>
      </c>
      <c r="P41">
        <v>-3.556308213378379E-3</v>
      </c>
      <c r="Q41">
        <v>49.14</v>
      </c>
      <c r="R41">
        <f t="shared" si="0"/>
        <v>1.1735639283508403E-2</v>
      </c>
      <c r="S41">
        <v>43.69</v>
      </c>
      <c r="T41">
        <f t="shared" si="1"/>
        <v>8.7739552066496973E-3</v>
      </c>
      <c r="U41">
        <v>398.39</v>
      </c>
      <c r="V41">
        <v>4.0829699826094856E-3</v>
      </c>
      <c r="W41">
        <v>1083</v>
      </c>
      <c r="X41">
        <v>-10569</v>
      </c>
      <c r="Y41">
        <v>-9920.8992185255884</v>
      </c>
      <c r="Z41">
        <v>3.1914893617022558E-2</v>
      </c>
      <c r="AA41">
        <v>0.1060736660415362</v>
      </c>
      <c r="AB41">
        <v>0.1399772027332632</v>
      </c>
      <c r="AC41">
        <v>-6.0670291450015679E-2</v>
      </c>
      <c r="AD41">
        <v>2.751671676851981E-2</v>
      </c>
      <c r="AE41">
        <v>40.710382513661031</v>
      </c>
    </row>
    <row r="42" spans="1:31" x14ac:dyDescent="0.35">
      <c r="A42">
        <v>3198</v>
      </c>
      <c r="B42">
        <v>441.78</v>
      </c>
      <c r="C42">
        <v>6.2867295339619211E-3</v>
      </c>
      <c r="D42">
        <v>14.74</v>
      </c>
      <c r="E42">
        <v>43.301759133964843</v>
      </c>
      <c r="F42" t="s">
        <v>31</v>
      </c>
      <c r="G42">
        <v>3357</v>
      </c>
      <c r="H42">
        <v>99977</v>
      </c>
      <c r="I42">
        <v>98605.703948479946</v>
      </c>
      <c r="J42">
        <v>0.55987055016180431</v>
      </c>
      <c r="K42">
        <v>0.40344215907116082</v>
      </c>
      <c r="L42">
        <v>0.31297228446330988</v>
      </c>
      <c r="M42">
        <v>-3.2169874414778032E-2</v>
      </c>
      <c r="N42">
        <v>2.0391715406653969E-2</v>
      </c>
      <c r="O42">
        <v>59.41</v>
      </c>
      <c r="P42">
        <v>9.6872875594833374E-3</v>
      </c>
      <c r="Q42">
        <v>49.31</v>
      </c>
      <c r="R42">
        <f t="shared" si="0"/>
        <v>3.4595034595035212E-3</v>
      </c>
      <c r="S42">
        <v>43.54</v>
      </c>
      <c r="T42">
        <f t="shared" si="1"/>
        <v>-3.4332799267566827E-3</v>
      </c>
      <c r="U42">
        <v>400.64</v>
      </c>
      <c r="V42">
        <v>5.647732121790261E-3</v>
      </c>
      <c r="W42">
        <v>1245</v>
      </c>
      <c r="X42">
        <v>-8311</v>
      </c>
      <c r="Y42">
        <v>-8972.643846929288</v>
      </c>
      <c r="Z42">
        <v>0.58095238095237633</v>
      </c>
      <c r="AA42">
        <v>0.40609701824653988</v>
      </c>
      <c r="AB42">
        <v>0.25020898735851232</v>
      </c>
      <c r="AC42">
        <v>3.9584994774521931E-3</v>
      </c>
      <c r="AD42">
        <v>3.1371735953278759E-2</v>
      </c>
      <c r="AE42">
        <v>55.555555555554911</v>
      </c>
    </row>
    <row r="43" spans="1:31" x14ac:dyDescent="0.35">
      <c r="A43">
        <v>3276</v>
      </c>
      <c r="B43">
        <v>452.2</v>
      </c>
      <c r="C43">
        <v>2.358640047082261E-2</v>
      </c>
      <c r="D43">
        <v>13.55</v>
      </c>
      <c r="E43">
        <v>60.488798370672242</v>
      </c>
      <c r="F43" t="s">
        <v>31</v>
      </c>
      <c r="G43">
        <v>3261</v>
      </c>
      <c r="H43">
        <v>112086</v>
      </c>
      <c r="I43">
        <v>111078.2154568219</v>
      </c>
      <c r="J43">
        <v>0.58282208588956519</v>
      </c>
      <c r="K43">
        <v>0.32113156100886808</v>
      </c>
      <c r="L43">
        <v>0.42102183603084981</v>
      </c>
      <c r="M43">
        <v>9.0288445274366858E-2</v>
      </c>
      <c r="N43">
        <v>9.1842970236094626E-2</v>
      </c>
      <c r="O43">
        <v>60.14</v>
      </c>
      <c r="P43">
        <v>1.2287493687931359E-2</v>
      </c>
      <c r="Q43">
        <v>49.5</v>
      </c>
      <c r="R43">
        <f t="shared" si="0"/>
        <v>3.853173798418208E-3</v>
      </c>
      <c r="S43">
        <v>43.52</v>
      </c>
      <c r="T43">
        <f t="shared" si="1"/>
        <v>-4.5934772622868714E-4</v>
      </c>
      <c r="U43">
        <v>400.76</v>
      </c>
      <c r="V43">
        <v>2.9952076677308698E-4</v>
      </c>
      <c r="W43">
        <v>2744</v>
      </c>
      <c r="X43">
        <v>-10369</v>
      </c>
      <c r="Y43">
        <v>-8596.1005255474574</v>
      </c>
      <c r="Z43">
        <v>0.35746606334840308</v>
      </c>
      <c r="AA43">
        <v>0.30236797883856459</v>
      </c>
      <c r="AB43">
        <v>0.39309143230710791</v>
      </c>
      <c r="AC43">
        <v>-8.4571786933884674E-2</v>
      </c>
      <c r="AD43">
        <v>-5.4019128508919059E-2</v>
      </c>
      <c r="AE43">
        <v>20.59553349875905</v>
      </c>
    </row>
    <row r="44" spans="1:31" x14ac:dyDescent="0.35">
      <c r="A44">
        <v>3354</v>
      </c>
      <c r="B44">
        <v>465.77</v>
      </c>
      <c r="C44">
        <v>3.000884564352058E-2</v>
      </c>
      <c r="D44">
        <v>13.44</v>
      </c>
      <c r="E44">
        <v>76.451953537486347</v>
      </c>
      <c r="F44" t="s">
        <v>32</v>
      </c>
      <c r="G44">
        <v>4248</v>
      </c>
      <c r="H44">
        <v>136911</v>
      </c>
      <c r="I44">
        <v>133894.9314217346</v>
      </c>
      <c r="J44">
        <v>0.87619047619046386</v>
      </c>
      <c r="K44">
        <v>0.91848167678703885</v>
      </c>
      <c r="L44">
        <v>0.8533070116266076</v>
      </c>
      <c r="M44">
        <v>0.28820456840070729</v>
      </c>
      <c r="N44">
        <v>0.27306241817052951</v>
      </c>
      <c r="O44">
        <v>60.75</v>
      </c>
      <c r="P44">
        <v>1.01429996674427E-2</v>
      </c>
      <c r="Q44">
        <v>50.4</v>
      </c>
      <c r="R44">
        <f t="shared" si="0"/>
        <v>1.8181818181818077E-2</v>
      </c>
      <c r="S44">
        <v>43.96</v>
      </c>
      <c r="T44">
        <f t="shared" si="1"/>
        <v>1.0110294117646967E-2</v>
      </c>
      <c r="U44">
        <v>405.01</v>
      </c>
      <c r="V44">
        <v>1.060485078351125E-2</v>
      </c>
      <c r="W44">
        <v>1225</v>
      </c>
      <c r="X44">
        <v>-6615</v>
      </c>
      <c r="Y44">
        <v>-7332.4700194666921</v>
      </c>
      <c r="Z44">
        <v>0.94982078853047014</v>
      </c>
      <c r="AA44">
        <v>0.91100125940706234</v>
      </c>
      <c r="AB44">
        <v>0.85002304294094744</v>
      </c>
      <c r="AC44">
        <v>5.6671412527031777E-2</v>
      </c>
      <c r="AD44">
        <v>1.5881371584353751E-2</v>
      </c>
      <c r="AE44">
        <v>66.536203522505005</v>
      </c>
    </row>
    <row r="45" spans="1:31" x14ac:dyDescent="0.35">
      <c r="A45">
        <v>3432</v>
      </c>
      <c r="B45">
        <v>468.35</v>
      </c>
      <c r="C45">
        <v>5.5392146338322226E-3</v>
      </c>
      <c r="D45">
        <v>13.2</v>
      </c>
      <c r="E45">
        <v>65.691788526434436</v>
      </c>
      <c r="F45" t="s">
        <v>31</v>
      </c>
      <c r="G45">
        <v>2139</v>
      </c>
      <c r="H45">
        <v>150399</v>
      </c>
      <c r="I45">
        <v>151091.95737613781</v>
      </c>
      <c r="J45">
        <v>0.69148936170213537</v>
      </c>
      <c r="K45">
        <v>0.67846908804355799</v>
      </c>
      <c r="L45">
        <v>0.60965370720448109</v>
      </c>
      <c r="M45">
        <v>5.2040804082986718E-2</v>
      </c>
      <c r="N45">
        <v>1.5006985418066811E-2</v>
      </c>
      <c r="O45">
        <v>60.83</v>
      </c>
      <c r="P45">
        <v>1.316872427983506E-3</v>
      </c>
      <c r="Q45">
        <v>50.69</v>
      </c>
      <c r="R45">
        <f t="shared" si="0"/>
        <v>5.7539682539682335E-3</v>
      </c>
      <c r="S45">
        <v>43.77</v>
      </c>
      <c r="T45">
        <f t="shared" si="1"/>
        <v>-4.322111010009011E-3</v>
      </c>
      <c r="U45">
        <v>406.01</v>
      </c>
      <c r="V45">
        <v>2.4690748376583471E-3</v>
      </c>
      <c r="W45">
        <v>942</v>
      </c>
      <c r="X45">
        <v>-4569</v>
      </c>
      <c r="Y45">
        <v>-5186.8205204061805</v>
      </c>
      <c r="Z45">
        <v>0.88811188811187114</v>
      </c>
      <c r="AA45">
        <v>0.81370925370923075</v>
      </c>
      <c r="AB45">
        <v>0.72083077416407582</v>
      </c>
      <c r="AC45">
        <v>3.222714979074226E-2</v>
      </c>
      <c r="AD45">
        <v>1.510657273580922E-2</v>
      </c>
      <c r="AE45">
        <v>56.986301369862943</v>
      </c>
    </row>
    <row r="46" spans="1:31" x14ac:dyDescent="0.35">
      <c r="A46">
        <v>3510</v>
      </c>
      <c r="B46">
        <v>472.45</v>
      </c>
      <c r="C46">
        <v>8.7541368634567185E-3</v>
      </c>
      <c r="D46">
        <v>12.99</v>
      </c>
      <c r="E46">
        <v>48.026315789473657</v>
      </c>
      <c r="F46" t="s">
        <v>32</v>
      </c>
      <c r="G46">
        <v>2282</v>
      </c>
      <c r="H46">
        <v>152130</v>
      </c>
      <c r="I46">
        <v>153462.87356996679</v>
      </c>
      <c r="J46">
        <v>0.38974358974358742</v>
      </c>
      <c r="K46">
        <v>0.50910986032937577</v>
      </c>
      <c r="L46">
        <v>0.60454171416944547</v>
      </c>
      <c r="M46">
        <v>5.1337727160527542E-2</v>
      </c>
      <c r="N46">
        <v>5.2303963176035619E-2</v>
      </c>
      <c r="O46">
        <v>60.84</v>
      </c>
      <c r="P46">
        <v>1.6439256945588449E-4</v>
      </c>
      <c r="Q46">
        <v>50.79</v>
      </c>
      <c r="R46">
        <f t="shared" si="0"/>
        <v>1.9727756954035502E-3</v>
      </c>
      <c r="S46">
        <v>43.64</v>
      </c>
      <c r="T46">
        <f t="shared" si="1"/>
        <v>-2.970070824765858E-3</v>
      </c>
      <c r="U46">
        <v>406.39</v>
      </c>
      <c r="V46">
        <v>9.3593753848431049E-4</v>
      </c>
      <c r="W46">
        <v>1109</v>
      </c>
      <c r="X46">
        <v>-5225</v>
      </c>
      <c r="Y46">
        <v>-4692.5694393143149</v>
      </c>
      <c r="Z46">
        <v>0.18446601941746821</v>
      </c>
      <c r="AA46">
        <v>0.66396883186932554</v>
      </c>
      <c r="AB46">
        <v>0.79167976899003933</v>
      </c>
      <c r="AC46">
        <v>3.8822793112069931E-2</v>
      </c>
      <c r="AD46">
        <v>3.2750086888467922E-2</v>
      </c>
      <c r="AE46">
        <v>50.561797752808467</v>
      </c>
    </row>
    <row r="47" spans="1:31" x14ac:dyDescent="0.35">
      <c r="A47">
        <v>3588</v>
      </c>
      <c r="B47">
        <v>475.65</v>
      </c>
      <c r="C47">
        <v>6.7732035135992241E-3</v>
      </c>
      <c r="D47">
        <v>12.73</v>
      </c>
      <c r="E47">
        <v>55.729166666666401</v>
      </c>
      <c r="F47" t="s">
        <v>32</v>
      </c>
      <c r="G47">
        <v>2808</v>
      </c>
      <c r="H47">
        <v>150928</v>
      </c>
      <c r="I47">
        <v>149790.5941915985</v>
      </c>
      <c r="J47">
        <v>0.91999999999998183</v>
      </c>
      <c r="K47">
        <v>0.45356336223592281</v>
      </c>
      <c r="L47">
        <v>0.35895245473416421</v>
      </c>
      <c r="M47">
        <v>6.1707433866242667E-3</v>
      </c>
      <c r="N47">
        <v>1.0808422483808641E-2</v>
      </c>
      <c r="O47">
        <v>61.18</v>
      </c>
      <c r="P47">
        <v>5.5884286653515858E-3</v>
      </c>
      <c r="Q47">
        <v>51.15</v>
      </c>
      <c r="R47">
        <f t="shared" si="0"/>
        <v>7.0880094506793334E-3</v>
      </c>
      <c r="S47">
        <v>44.32</v>
      </c>
      <c r="T47">
        <f t="shared" si="1"/>
        <v>1.5582034830430747E-2</v>
      </c>
      <c r="U47">
        <v>408.82</v>
      </c>
      <c r="V47">
        <v>5.9794778414823391E-3</v>
      </c>
      <c r="W47">
        <v>1068</v>
      </c>
      <c r="X47">
        <v>-3906</v>
      </c>
      <c r="Y47">
        <v>-4553.508746099099</v>
      </c>
      <c r="Z47">
        <v>0.96753246753246058</v>
      </c>
      <c r="AA47">
        <v>0.882895153626858</v>
      </c>
      <c r="AB47">
        <v>0.81260174333344948</v>
      </c>
      <c r="AC47">
        <v>6.458493653851427E-2</v>
      </c>
      <c r="AD47">
        <v>3.5590607533707609E-2</v>
      </c>
      <c r="AE47">
        <v>74.576271186441062</v>
      </c>
    </row>
    <row r="48" spans="1:31" x14ac:dyDescent="0.35">
      <c r="A48">
        <v>3666</v>
      </c>
      <c r="B48">
        <v>476.13</v>
      </c>
      <c r="C48">
        <v>1.0091453800062931E-3</v>
      </c>
      <c r="D48">
        <v>12.58</v>
      </c>
      <c r="E48">
        <v>70.666666666667609</v>
      </c>
      <c r="F48" t="s">
        <v>32</v>
      </c>
      <c r="G48">
        <v>2110</v>
      </c>
      <c r="H48">
        <v>149839</v>
      </c>
      <c r="I48">
        <v>150582.12957527841</v>
      </c>
      <c r="J48">
        <v>0.67073170731706933</v>
      </c>
      <c r="K48">
        <v>0.81224218167822804</v>
      </c>
      <c r="L48">
        <v>0.72376845743231233</v>
      </c>
      <c r="M48">
        <v>7.0086976438221704E-2</v>
      </c>
      <c r="N48">
        <v>5.2240578022784041E-2</v>
      </c>
      <c r="O48">
        <v>61.27</v>
      </c>
      <c r="P48">
        <v>1.4710689767898359E-3</v>
      </c>
      <c r="Q48">
        <v>51.25</v>
      </c>
      <c r="R48">
        <f t="shared" si="0"/>
        <v>1.9550342130987275E-3</v>
      </c>
      <c r="S48">
        <v>44.69</v>
      </c>
      <c r="T48">
        <f t="shared" si="1"/>
        <v>8.3483754512634345E-3</v>
      </c>
      <c r="U48">
        <v>412.04</v>
      </c>
      <c r="V48">
        <v>7.8763269898733945E-3</v>
      </c>
      <c r="W48">
        <v>731</v>
      </c>
      <c r="X48">
        <v>-2626</v>
      </c>
      <c r="Y48">
        <v>-2366.8349733378009</v>
      </c>
      <c r="Z48">
        <v>0.54666666666670005</v>
      </c>
      <c r="AA48">
        <v>0.61493104345564442</v>
      </c>
      <c r="AB48">
        <v>0.70670819876219404</v>
      </c>
      <c r="AC48">
        <v>4.6308111150650262E-2</v>
      </c>
      <c r="AD48">
        <v>4.6468179770300967E-2</v>
      </c>
      <c r="AE48">
        <v>53.614457831325247</v>
      </c>
    </row>
    <row r="49" spans="1:31" x14ac:dyDescent="0.35">
      <c r="A49">
        <v>3744</v>
      </c>
      <c r="B49">
        <v>468.02</v>
      </c>
      <c r="C49">
        <v>-1.7033163211727879E-2</v>
      </c>
      <c r="D49">
        <v>13.63</v>
      </c>
      <c r="E49">
        <v>61.752136752136082</v>
      </c>
      <c r="F49" t="s">
        <v>32</v>
      </c>
      <c r="G49">
        <v>3310</v>
      </c>
      <c r="H49">
        <v>140179</v>
      </c>
      <c r="I49">
        <v>142195.64825909489</v>
      </c>
      <c r="J49">
        <v>0.36283185840705301</v>
      </c>
      <c r="K49">
        <v>0.43952802359880899</v>
      </c>
      <c r="L49">
        <v>0.55726038638114839</v>
      </c>
      <c r="M49">
        <v>4.4200294351948173E-2</v>
      </c>
      <c r="N49">
        <v>3.8308841161969177E-2</v>
      </c>
      <c r="O49">
        <v>61.27</v>
      </c>
      <c r="P49">
        <v>0</v>
      </c>
      <c r="Q49">
        <v>50.93</v>
      </c>
      <c r="R49">
        <f t="shared" si="0"/>
        <v>-6.2439024390243958E-3</v>
      </c>
      <c r="S49">
        <v>44.19</v>
      </c>
      <c r="T49">
        <f t="shared" si="1"/>
        <v>-1.1188185276348128E-2</v>
      </c>
      <c r="U49">
        <v>411.22</v>
      </c>
      <c r="V49">
        <v>-1.9900980487330688E-3</v>
      </c>
      <c r="W49">
        <v>813</v>
      </c>
      <c r="X49">
        <v>-1566</v>
      </c>
      <c r="Y49">
        <v>-1935.1094726048329</v>
      </c>
      <c r="Z49">
        <v>0.80487804878052505</v>
      </c>
      <c r="AA49">
        <v>0.43289649314405421</v>
      </c>
      <c r="AB49">
        <v>0.42470573959473112</v>
      </c>
      <c r="AC49">
        <v>1.4064583303774469E-3</v>
      </c>
      <c r="AD49">
        <v>2.0974402277745699E-4</v>
      </c>
      <c r="AE49">
        <v>58.806818181818286</v>
      </c>
    </row>
    <row r="50" spans="1:31" x14ac:dyDescent="0.35">
      <c r="A50">
        <v>3822</v>
      </c>
      <c r="B50">
        <v>471.86</v>
      </c>
      <c r="C50">
        <v>8.2047775736080464E-3</v>
      </c>
      <c r="D50">
        <v>13.38</v>
      </c>
      <c r="E50">
        <v>58.925476603119947</v>
      </c>
      <c r="F50" t="s">
        <v>31</v>
      </c>
      <c r="G50">
        <v>2024</v>
      </c>
      <c r="H50">
        <v>141638</v>
      </c>
      <c r="I50">
        <v>142460.41868155519</v>
      </c>
      <c r="J50">
        <v>0.41880341880342092</v>
      </c>
      <c r="K50">
        <v>0.42957403933013288</v>
      </c>
      <c r="L50">
        <v>0.4857956340933936</v>
      </c>
      <c r="M50">
        <v>0.1223721325962934</v>
      </c>
      <c r="N50">
        <v>0.144177791663195</v>
      </c>
      <c r="O50">
        <v>61.55</v>
      </c>
      <c r="P50">
        <v>4.5699363473150623E-3</v>
      </c>
      <c r="Q50">
        <v>51.11</v>
      </c>
      <c r="R50">
        <f t="shared" si="0"/>
        <v>3.5342627135284133E-3</v>
      </c>
      <c r="S50">
        <v>44.57</v>
      </c>
      <c r="T50">
        <f t="shared" si="1"/>
        <v>8.5992305951574366E-3</v>
      </c>
      <c r="U50">
        <v>410.23</v>
      </c>
      <c r="V50">
        <v>-2.4074704537717651E-3</v>
      </c>
      <c r="W50">
        <v>1202</v>
      </c>
      <c r="X50">
        <v>-3061</v>
      </c>
      <c r="Y50">
        <v>-2560.9348357924232</v>
      </c>
      <c r="Z50">
        <v>0.69230769230771849</v>
      </c>
      <c r="AA50">
        <v>0.69639079292544048</v>
      </c>
      <c r="AB50">
        <v>0.6740584095995702</v>
      </c>
      <c r="AC50">
        <v>6.7049119315609751E-2</v>
      </c>
      <c r="AD50">
        <v>5.8018497238778187E-2</v>
      </c>
      <c r="AE50">
        <v>63.389121338912361</v>
      </c>
    </row>
    <row r="51" spans="1:31" x14ac:dyDescent="0.35">
      <c r="A51">
        <v>3900</v>
      </c>
      <c r="B51">
        <v>481.56</v>
      </c>
      <c r="C51">
        <v>2.0556944856525261E-2</v>
      </c>
      <c r="D51">
        <v>12.4</v>
      </c>
      <c r="E51">
        <v>51.9313304721029</v>
      </c>
      <c r="F51" t="s">
        <v>32</v>
      </c>
      <c r="G51">
        <v>4067</v>
      </c>
      <c r="H51">
        <v>146049</v>
      </c>
      <c r="I51">
        <v>147540.30310522311</v>
      </c>
      <c r="J51">
        <v>0.65591397849463351</v>
      </c>
      <c r="K51">
        <v>0.74380769307783579</v>
      </c>
      <c r="L51">
        <v>0.66286343218331534</v>
      </c>
      <c r="M51">
        <v>0.16036835025792229</v>
      </c>
      <c r="N51">
        <v>0.19117728991977509</v>
      </c>
      <c r="O51">
        <v>62.31</v>
      </c>
      <c r="P51">
        <v>1.234768480909842E-2</v>
      </c>
      <c r="Q51">
        <v>51.02</v>
      </c>
      <c r="R51">
        <f t="shared" si="0"/>
        <v>-1.7609078458226124E-3</v>
      </c>
      <c r="S51">
        <v>45.12</v>
      </c>
      <c r="T51">
        <f t="shared" si="1"/>
        <v>1.2340139107022585E-2</v>
      </c>
      <c r="U51">
        <v>412.84</v>
      </c>
      <c r="V51">
        <v>6.3622845720692212E-3</v>
      </c>
      <c r="W51">
        <v>1476</v>
      </c>
      <c r="X51">
        <v>-899</v>
      </c>
      <c r="Y51">
        <v>-1750.3155445840951</v>
      </c>
      <c r="Z51">
        <v>0.62913907284767834</v>
      </c>
      <c r="AA51">
        <v>0.82509763966714633</v>
      </c>
      <c r="AB51">
        <v>0.83538642269902896</v>
      </c>
      <c r="AC51">
        <v>3.7793995850177182E-2</v>
      </c>
      <c r="AD51">
        <v>1.9982972044989389E-2</v>
      </c>
      <c r="AE51">
        <v>62.999999999999552</v>
      </c>
    </row>
    <row r="52" spans="1:31" x14ac:dyDescent="0.35">
      <c r="A52">
        <v>3978</v>
      </c>
      <c r="B52">
        <v>473.23</v>
      </c>
      <c r="C52">
        <v>-1.7297948334579209E-2</v>
      </c>
      <c r="D52">
        <v>12.44</v>
      </c>
      <c r="E52">
        <v>34.593023255813662</v>
      </c>
      <c r="F52" t="s">
        <v>32</v>
      </c>
      <c r="G52">
        <v>4156</v>
      </c>
      <c r="H52">
        <v>130759</v>
      </c>
      <c r="I52">
        <v>132788.84722909299</v>
      </c>
      <c r="J52">
        <v>6.1333333333338187E-2</v>
      </c>
      <c r="K52">
        <v>0.22898303229337039</v>
      </c>
      <c r="L52">
        <v>0.20816779018697801</v>
      </c>
      <c r="M52">
        <v>-1.7362547241150939E-2</v>
      </c>
      <c r="N52">
        <v>4.3073884145926389E-2</v>
      </c>
      <c r="O52">
        <v>62.2</v>
      </c>
      <c r="P52">
        <v>-1.765366714812977E-3</v>
      </c>
      <c r="Q52">
        <v>51.38</v>
      </c>
      <c r="R52">
        <f t="shared" si="0"/>
        <v>7.0560564484516419E-3</v>
      </c>
      <c r="S52">
        <v>44.97</v>
      </c>
      <c r="T52">
        <f t="shared" si="1"/>
        <v>-3.3244680851063357E-3</v>
      </c>
      <c r="U52">
        <v>413.21</v>
      </c>
      <c r="V52">
        <v>8.9623098536972812E-4</v>
      </c>
      <c r="W52">
        <v>2159</v>
      </c>
      <c r="X52">
        <v>-3203</v>
      </c>
      <c r="Y52">
        <v>-2169.7477765770768</v>
      </c>
      <c r="Z52">
        <v>0.1020408163265152</v>
      </c>
      <c r="AA52">
        <v>0.18666607515982961</v>
      </c>
      <c r="AB52">
        <v>0.1299885802943874</v>
      </c>
      <c r="AC52">
        <v>-6.7263144072871039E-2</v>
      </c>
      <c r="AD52">
        <v>-1.561987343503856E-2</v>
      </c>
      <c r="AE52">
        <v>42.128935532233953</v>
      </c>
    </row>
    <row r="53" spans="1:31" x14ac:dyDescent="0.35">
      <c r="A53">
        <v>4056</v>
      </c>
      <c r="B53">
        <v>471.97</v>
      </c>
      <c r="C53">
        <v>-2.662553092576569E-3</v>
      </c>
      <c r="D53">
        <v>11.94</v>
      </c>
      <c r="E53">
        <v>62.885154061624696</v>
      </c>
      <c r="F53" t="s">
        <v>32</v>
      </c>
      <c r="G53">
        <v>2232</v>
      </c>
      <c r="H53">
        <v>127015</v>
      </c>
      <c r="I53">
        <v>125798.98116644019</v>
      </c>
      <c r="J53">
        <v>0.98235294117648653</v>
      </c>
      <c r="K53">
        <v>0.5521423384168519</v>
      </c>
      <c r="L53">
        <v>0.38334456289637198</v>
      </c>
      <c r="M53">
        <v>3.4288736285326138E-2</v>
      </c>
      <c r="N53">
        <v>2.7140969327153951E-2</v>
      </c>
      <c r="O53">
        <v>62.28</v>
      </c>
      <c r="P53">
        <v>1.286173633440413E-3</v>
      </c>
      <c r="Q53">
        <v>51.83</v>
      </c>
      <c r="R53">
        <f t="shared" si="0"/>
        <v>8.7582717010508127E-3</v>
      </c>
      <c r="S53">
        <v>45.69</v>
      </c>
      <c r="T53">
        <f t="shared" si="1"/>
        <v>1.6010673782521634E-2</v>
      </c>
      <c r="U53">
        <v>417.03</v>
      </c>
      <c r="V53">
        <v>9.2446939812684814E-3</v>
      </c>
      <c r="W53">
        <v>1205</v>
      </c>
      <c r="X53">
        <v>1270</v>
      </c>
      <c r="Y53">
        <v>584.38998095910324</v>
      </c>
      <c r="Z53">
        <v>0.78512396694211573</v>
      </c>
      <c r="AA53">
        <v>0.78124400851673903</v>
      </c>
      <c r="AB53">
        <v>0.68075887556407577</v>
      </c>
      <c r="AC53">
        <v>6.1949324513244093E-2</v>
      </c>
      <c r="AD53">
        <v>5.2910500885303961E-2</v>
      </c>
      <c r="AE53">
        <v>65.889212827987933</v>
      </c>
    </row>
    <row r="54" spans="1:31" x14ac:dyDescent="0.35">
      <c r="A54">
        <v>4134</v>
      </c>
      <c r="B54">
        <v>468.84</v>
      </c>
      <c r="C54">
        <v>-6.6317774434816457E-3</v>
      </c>
      <c r="D54">
        <v>12.14</v>
      </c>
      <c r="E54">
        <v>49.070631970260038</v>
      </c>
      <c r="F54" t="s">
        <v>32</v>
      </c>
      <c r="G54">
        <v>2861</v>
      </c>
      <c r="H54">
        <v>124056</v>
      </c>
      <c r="I54">
        <v>125285.0318805</v>
      </c>
      <c r="J54">
        <v>0.23157894736841569</v>
      </c>
      <c r="K54">
        <v>0.22745204981365291</v>
      </c>
      <c r="L54">
        <v>0.32682483410598701</v>
      </c>
      <c r="M54">
        <v>-4.4787868100870647E-2</v>
      </c>
      <c r="N54">
        <v>-4.2115952370007502E-2</v>
      </c>
      <c r="O54">
        <v>62.34</v>
      </c>
      <c r="P54">
        <v>9.6339113680166122E-4</v>
      </c>
      <c r="Q54">
        <v>51.22</v>
      </c>
      <c r="R54">
        <f t="shared" si="0"/>
        <v>-1.1769245610650181E-2</v>
      </c>
      <c r="S54">
        <v>45.88</v>
      </c>
      <c r="T54">
        <f t="shared" si="1"/>
        <v>4.1584591814403105E-3</v>
      </c>
      <c r="U54">
        <v>413.07</v>
      </c>
      <c r="V54">
        <v>-9.4957197323932707E-3</v>
      </c>
      <c r="W54">
        <v>1171</v>
      </c>
      <c r="X54">
        <v>-2853</v>
      </c>
      <c r="Y54">
        <v>-2190.1694467601428</v>
      </c>
      <c r="Z54">
        <v>0.41441441441439092</v>
      </c>
      <c r="AA54">
        <v>0.57541412380117196</v>
      </c>
      <c r="AB54">
        <v>0.72943911653584503</v>
      </c>
      <c r="AC54">
        <v>-4.8043583073542617E-2</v>
      </c>
      <c r="AD54">
        <v>-6.0765134406693122E-2</v>
      </c>
      <c r="AE54">
        <v>50</v>
      </c>
    </row>
    <row r="55" spans="1:31" x14ac:dyDescent="0.35">
      <c r="A55">
        <v>4212</v>
      </c>
      <c r="B55">
        <v>464.75</v>
      </c>
      <c r="C55">
        <v>-8.723658390922262E-3</v>
      </c>
      <c r="D55">
        <v>11.91</v>
      </c>
      <c r="E55">
        <v>54.10122164048888</v>
      </c>
      <c r="F55" t="s">
        <v>31</v>
      </c>
      <c r="G55">
        <v>2894</v>
      </c>
      <c r="H55">
        <v>122971</v>
      </c>
      <c r="I55">
        <v>121323.892873479</v>
      </c>
      <c r="J55">
        <v>0.61139896373057134</v>
      </c>
      <c r="K55">
        <v>0.42102370858847782</v>
      </c>
      <c r="L55">
        <v>0.29992536311526441</v>
      </c>
      <c r="M55">
        <v>2.5196854921349932E-2</v>
      </c>
      <c r="N55">
        <v>3.2766359545986917E-2</v>
      </c>
      <c r="O55">
        <v>62.49</v>
      </c>
      <c r="P55">
        <v>2.4061597690085978E-3</v>
      </c>
      <c r="Q55">
        <v>51.47</v>
      </c>
      <c r="R55">
        <f t="shared" si="0"/>
        <v>4.8809058961343244E-3</v>
      </c>
      <c r="S55">
        <v>45.82</v>
      </c>
      <c r="T55">
        <f t="shared" si="1"/>
        <v>-1.3077593722755632E-3</v>
      </c>
      <c r="U55">
        <v>414.51</v>
      </c>
      <c r="V55">
        <v>3.4860919456749522E-3</v>
      </c>
      <c r="W55">
        <v>1169</v>
      </c>
      <c r="X55">
        <v>-2344</v>
      </c>
      <c r="Y55">
        <v>-1812.490463781003</v>
      </c>
      <c r="Z55">
        <v>0.32142857142858228</v>
      </c>
      <c r="AA55">
        <v>0.30372405372404132</v>
      </c>
      <c r="AB55">
        <v>0.31871523538189178</v>
      </c>
      <c r="AC55">
        <v>-9.8496465466002547E-4</v>
      </c>
      <c r="AD55">
        <v>3.161416904786731E-3</v>
      </c>
      <c r="AE55">
        <v>45.128205128205018</v>
      </c>
    </row>
    <row r="56" spans="1:31" x14ac:dyDescent="0.35">
      <c r="A56">
        <v>4290</v>
      </c>
      <c r="B56">
        <v>467.79</v>
      </c>
      <c r="C56">
        <v>6.5411511565358627E-3</v>
      </c>
      <c r="D56">
        <v>12.32</v>
      </c>
      <c r="E56">
        <v>43.836805555555728</v>
      </c>
      <c r="F56" t="s">
        <v>31</v>
      </c>
      <c r="G56">
        <v>2734</v>
      </c>
      <c r="H56">
        <v>132193</v>
      </c>
      <c r="I56">
        <v>130716.70270293079</v>
      </c>
      <c r="J56">
        <v>0.63880597014926233</v>
      </c>
      <c r="K56">
        <v>0.57910447761194905</v>
      </c>
      <c r="L56">
        <v>0.56086235489221181</v>
      </c>
      <c r="M56">
        <v>-9.1964143984823998E-2</v>
      </c>
      <c r="N56">
        <v>-0.1208256942106913</v>
      </c>
      <c r="O56">
        <v>62.31</v>
      </c>
      <c r="P56">
        <v>-2.8804608737398318E-3</v>
      </c>
      <c r="Q56">
        <v>51.45</v>
      </c>
      <c r="R56">
        <f t="shared" si="0"/>
        <v>-3.8857586943841227E-4</v>
      </c>
      <c r="S56">
        <v>44.98</v>
      </c>
      <c r="T56">
        <f t="shared" si="1"/>
        <v>-1.8332605848974337E-2</v>
      </c>
      <c r="U56">
        <v>413.96</v>
      </c>
      <c r="V56">
        <v>-1.326867868085224E-3</v>
      </c>
      <c r="W56">
        <v>682</v>
      </c>
      <c r="X56">
        <v>-1408</v>
      </c>
      <c r="Y56">
        <v>-1798.3385843199369</v>
      </c>
      <c r="Z56">
        <v>0.83333333333330173</v>
      </c>
      <c r="AA56">
        <v>0.41725589225587029</v>
      </c>
      <c r="AB56">
        <v>0.26243503879372099</v>
      </c>
      <c r="AC56">
        <v>-5.6980922895566437E-2</v>
      </c>
      <c r="AD56">
        <v>-7.0730432763874751E-2</v>
      </c>
      <c r="AE56">
        <v>47.234042553191053</v>
      </c>
    </row>
    <row r="57" spans="1:31" x14ac:dyDescent="0.35">
      <c r="A57">
        <v>4368</v>
      </c>
      <c r="B57">
        <v>465.83</v>
      </c>
      <c r="C57">
        <v>-4.1899142777742648E-3</v>
      </c>
      <c r="D57">
        <v>13.03</v>
      </c>
      <c r="E57">
        <v>70.160295930949587</v>
      </c>
      <c r="F57" t="s">
        <v>31</v>
      </c>
      <c r="G57">
        <v>2206</v>
      </c>
      <c r="H57">
        <v>134011</v>
      </c>
      <c r="I57">
        <v>134700.32604292649</v>
      </c>
      <c r="J57">
        <v>0.88397790055248193</v>
      </c>
      <c r="K57">
        <v>0.93534102283309772</v>
      </c>
      <c r="L57">
        <v>0.93454380353782429</v>
      </c>
      <c r="M57">
        <v>1.551319650692218E-2</v>
      </c>
      <c r="N57">
        <v>-0.10049183600095141</v>
      </c>
      <c r="O57">
        <v>61.86</v>
      </c>
      <c r="P57">
        <v>-7.2219547424170472E-3</v>
      </c>
      <c r="Q57">
        <v>50.47</v>
      </c>
      <c r="R57">
        <f t="shared" si="0"/>
        <v>-1.9047619047619091E-2</v>
      </c>
      <c r="S57">
        <v>44.08</v>
      </c>
      <c r="T57">
        <f t="shared" si="1"/>
        <v>-2.0008892841262726E-2</v>
      </c>
      <c r="U57">
        <v>406.06</v>
      </c>
      <c r="V57">
        <v>-1.9083969465648831E-2</v>
      </c>
      <c r="W57">
        <v>1220</v>
      </c>
      <c r="X57">
        <v>-3676</v>
      </c>
      <c r="Y57">
        <v>-4149.264644812808</v>
      </c>
      <c r="Z57">
        <v>0.41111111111111359</v>
      </c>
      <c r="AA57">
        <v>0.29834328615537059</v>
      </c>
      <c r="AB57">
        <v>0.38867070159750988</v>
      </c>
      <c r="AC57">
        <v>-5.3962876978508323E-2</v>
      </c>
      <c r="AD57">
        <v>-6.9951568006714593E-2</v>
      </c>
      <c r="AE57">
        <v>63.370786516853599</v>
      </c>
    </row>
    <row r="58" spans="1:31" x14ac:dyDescent="0.35">
      <c r="A58">
        <v>4446</v>
      </c>
      <c r="B58">
        <v>478.22</v>
      </c>
      <c r="C58">
        <v>2.65976858510617E-2</v>
      </c>
      <c r="D58">
        <v>11.89</v>
      </c>
      <c r="E58">
        <v>53.014789533560993</v>
      </c>
      <c r="F58" t="s">
        <v>32</v>
      </c>
      <c r="G58">
        <v>3474</v>
      </c>
      <c r="H58">
        <v>161189</v>
      </c>
      <c r="I58">
        <v>158595.06962690459</v>
      </c>
      <c r="J58">
        <v>0.93386243386243439</v>
      </c>
      <c r="K58">
        <v>0.84296791872550092</v>
      </c>
      <c r="L58">
        <v>0.69178390629958642</v>
      </c>
      <c r="M58">
        <v>3.1609415829580989E-2</v>
      </c>
      <c r="N58">
        <v>-2.1300477083263599E-2</v>
      </c>
      <c r="O58">
        <v>62.28</v>
      </c>
      <c r="P58">
        <v>6.7895247332687703E-3</v>
      </c>
      <c r="Q58">
        <v>50.81</v>
      </c>
      <c r="R58">
        <f t="shared" si="0"/>
        <v>6.7366752526254459E-3</v>
      </c>
      <c r="S58">
        <v>44.12</v>
      </c>
      <c r="T58">
        <f t="shared" si="1"/>
        <v>9.0744101633388752E-4</v>
      </c>
      <c r="U58">
        <v>407.41</v>
      </c>
      <c r="V58">
        <v>3.3246318278088438E-3</v>
      </c>
      <c r="W58">
        <v>782</v>
      </c>
      <c r="X58">
        <v>-2570</v>
      </c>
      <c r="Y58">
        <v>-2955.7695724086861</v>
      </c>
      <c r="Z58">
        <v>0.95541401273885762</v>
      </c>
      <c r="AA58">
        <v>0.661063930172198</v>
      </c>
      <c r="AB58">
        <v>0.57066328536602817</v>
      </c>
      <c r="AC58">
        <v>-4.9224194586305892E-3</v>
      </c>
      <c r="AD58">
        <v>-1.691526685116191E-2</v>
      </c>
      <c r="AE58">
        <v>54.312354312354401</v>
      </c>
    </row>
    <row r="59" spans="1:31" x14ac:dyDescent="0.35">
      <c r="A59">
        <v>4524</v>
      </c>
      <c r="B59">
        <v>479.92</v>
      </c>
      <c r="C59">
        <v>3.554849232570767E-3</v>
      </c>
      <c r="D59">
        <v>12.83</v>
      </c>
      <c r="E59">
        <v>58.30931796349666</v>
      </c>
      <c r="F59" t="s">
        <v>32</v>
      </c>
      <c r="G59">
        <v>4899</v>
      </c>
      <c r="H59">
        <v>173313</v>
      </c>
      <c r="I59">
        <v>170449.27994362789</v>
      </c>
      <c r="J59">
        <v>0.8701594533029624</v>
      </c>
      <c r="K59">
        <v>0.69095405200188031</v>
      </c>
      <c r="L59">
        <v>0.57289474039848054</v>
      </c>
      <c r="M59">
        <v>3.9934966220545043E-2</v>
      </c>
      <c r="N59">
        <v>-1.146888240774083E-2</v>
      </c>
      <c r="O59">
        <v>62.33</v>
      </c>
      <c r="P59">
        <v>8.0282594733449564E-4</v>
      </c>
      <c r="Q59">
        <v>50.29</v>
      </c>
      <c r="R59">
        <f t="shared" si="0"/>
        <v>-1.0234205864987245E-2</v>
      </c>
      <c r="S59">
        <v>44.57</v>
      </c>
      <c r="T59">
        <f t="shared" si="1"/>
        <v>1.0199456029011955E-2</v>
      </c>
      <c r="U59">
        <v>404.15</v>
      </c>
      <c r="V59">
        <v>-8.001767261481163E-3</v>
      </c>
      <c r="W59">
        <v>1307</v>
      </c>
      <c r="X59">
        <v>-2855</v>
      </c>
      <c r="Y59">
        <v>-3638.9909094064619</v>
      </c>
      <c r="Z59">
        <v>1</v>
      </c>
      <c r="AA59">
        <v>0.9824484822029399</v>
      </c>
      <c r="AB59">
        <v>0.95894905197512814</v>
      </c>
      <c r="AC59">
        <v>4.6083977982047657E-2</v>
      </c>
      <c r="AD59">
        <v>-5.7330590983628339E-3</v>
      </c>
      <c r="AE59">
        <v>68.09116809116847</v>
      </c>
    </row>
    <row r="60" spans="1:31" x14ac:dyDescent="0.35">
      <c r="A60">
        <v>4602</v>
      </c>
      <c r="B60">
        <v>474.51</v>
      </c>
      <c r="C60">
        <v>-1.127271211868652E-2</v>
      </c>
      <c r="D60">
        <v>14.2</v>
      </c>
      <c r="E60">
        <v>35.148514851484777</v>
      </c>
      <c r="F60" t="s">
        <v>32</v>
      </c>
      <c r="G60">
        <v>2898</v>
      </c>
      <c r="H60">
        <v>169157</v>
      </c>
      <c r="I60">
        <v>168008.47515737891</v>
      </c>
      <c r="J60">
        <v>0.3521739130434775</v>
      </c>
      <c r="K60">
        <v>0.22684204116428261</v>
      </c>
      <c r="L60">
        <v>0.17545281980857799</v>
      </c>
      <c r="M60">
        <v>-7.7641136051731507E-2</v>
      </c>
      <c r="N60">
        <v>-6.0676911875572913E-2</v>
      </c>
      <c r="O60">
        <v>61.88</v>
      </c>
      <c r="P60">
        <v>-7.2196374137654118E-3</v>
      </c>
      <c r="Q60">
        <v>49.95</v>
      </c>
      <c r="R60">
        <f t="shared" si="0"/>
        <v>-6.7607874328892148E-3</v>
      </c>
      <c r="S60">
        <v>44.18</v>
      </c>
      <c r="T60">
        <f t="shared" si="1"/>
        <v>-8.7502804577069826E-3</v>
      </c>
      <c r="U60">
        <v>404.18</v>
      </c>
      <c r="V60">
        <v>7.4229865149044727E-5</v>
      </c>
      <c r="W60">
        <v>1315</v>
      </c>
      <c r="X60">
        <v>-2442</v>
      </c>
      <c r="Y60">
        <v>-2979.0142302068571</v>
      </c>
      <c r="Z60">
        <v>0.35748792270531959</v>
      </c>
      <c r="AA60">
        <v>0.15425418405783481</v>
      </c>
      <c r="AB60">
        <v>0.21723710620391851</v>
      </c>
      <c r="AC60">
        <v>-1.876829985375528E-2</v>
      </c>
      <c r="AD60">
        <v>9.5639093479300639E-3</v>
      </c>
      <c r="AE60">
        <v>41.228070175438482</v>
      </c>
    </row>
    <row r="61" spans="1:31" x14ac:dyDescent="0.35">
      <c r="A61">
        <v>4680</v>
      </c>
      <c r="B61">
        <v>466.85</v>
      </c>
      <c r="C61">
        <v>-1.6142968535963309E-2</v>
      </c>
      <c r="D61">
        <v>14.19</v>
      </c>
      <c r="E61">
        <v>40.417080436941603</v>
      </c>
      <c r="F61" t="s">
        <v>32</v>
      </c>
      <c r="G61">
        <v>2437</v>
      </c>
      <c r="H61">
        <v>159538</v>
      </c>
      <c r="I61">
        <v>160457.071348539</v>
      </c>
      <c r="J61">
        <v>0.64848484848485932</v>
      </c>
      <c r="K61">
        <v>0.49844462322339428</v>
      </c>
      <c r="L61">
        <v>0.45375179328465781</v>
      </c>
      <c r="M61">
        <v>-0.1036631989391634</v>
      </c>
      <c r="N61">
        <v>-9.0231289484321756E-2</v>
      </c>
      <c r="O61">
        <v>61.47</v>
      </c>
      <c r="P61">
        <v>-6.6257272139625964E-3</v>
      </c>
      <c r="Q61">
        <v>50.62</v>
      </c>
      <c r="R61">
        <f t="shared" si="0"/>
        <v>1.34134134134134E-2</v>
      </c>
      <c r="S61">
        <v>44.24</v>
      </c>
      <c r="T61">
        <f t="shared" si="1"/>
        <v>1.3580805794477513E-3</v>
      </c>
      <c r="U61">
        <v>408.57</v>
      </c>
      <c r="V61">
        <v>1.0861497352664619E-2</v>
      </c>
      <c r="W61">
        <v>1044</v>
      </c>
      <c r="X61">
        <v>649</v>
      </c>
      <c r="Y61">
        <v>87.305572935482161</v>
      </c>
      <c r="Z61">
        <v>0.79729729729729215</v>
      </c>
      <c r="AA61">
        <v>0.39456791703059468</v>
      </c>
      <c r="AB61">
        <v>0.27959082489260018</v>
      </c>
      <c r="AC61">
        <v>1.7010071220591168E-2</v>
      </c>
      <c r="AD61">
        <v>4.1704287586675347E-2</v>
      </c>
      <c r="AE61">
        <v>49.109414758269807</v>
      </c>
    </row>
    <row r="62" spans="1:31" x14ac:dyDescent="0.35">
      <c r="A62">
        <v>4758</v>
      </c>
      <c r="B62">
        <v>466.96</v>
      </c>
      <c r="C62">
        <v>2.35621720038548E-4</v>
      </c>
      <c r="D62">
        <v>13</v>
      </c>
      <c r="E62">
        <v>83.671668137687064</v>
      </c>
      <c r="F62" t="s">
        <v>31</v>
      </c>
      <c r="G62">
        <v>5264</v>
      </c>
      <c r="H62">
        <v>162066</v>
      </c>
      <c r="I62">
        <v>158385.018843392</v>
      </c>
      <c r="J62">
        <v>0.94729344729344656</v>
      </c>
      <c r="K62">
        <v>0.93469245563048264</v>
      </c>
      <c r="L62">
        <v>0.92463274836815568</v>
      </c>
      <c r="M62">
        <v>0.34270892777006351</v>
      </c>
      <c r="N62">
        <v>0.2205526638058122</v>
      </c>
      <c r="O62">
        <v>62.03</v>
      </c>
      <c r="P62">
        <v>9.1101350252156266E-3</v>
      </c>
      <c r="Q62">
        <v>51.21</v>
      </c>
      <c r="R62">
        <f t="shared" si="0"/>
        <v>1.1655472145397194E-2</v>
      </c>
      <c r="S62">
        <v>44</v>
      </c>
      <c r="T62">
        <f t="shared" si="1"/>
        <v>-5.4249547920434127E-3</v>
      </c>
      <c r="U62">
        <v>414.8</v>
      </c>
      <c r="V62">
        <v>1.5248305064003761E-2</v>
      </c>
      <c r="W62">
        <v>3160</v>
      </c>
      <c r="X62">
        <v>5851</v>
      </c>
      <c r="Y62">
        <v>3927.3240994997491</v>
      </c>
      <c r="Z62">
        <v>0.88326848249027867</v>
      </c>
      <c r="AA62">
        <v>0.92502711599577792</v>
      </c>
      <c r="AB62">
        <v>0.88788770241871784</v>
      </c>
      <c r="AC62">
        <v>0.20257355274255759</v>
      </c>
      <c r="AD62">
        <v>0.12066978361826761</v>
      </c>
      <c r="AE62">
        <v>78.954423592492887</v>
      </c>
    </row>
    <row r="63" spans="1:31" x14ac:dyDescent="0.35">
      <c r="A63">
        <v>4836</v>
      </c>
      <c r="B63">
        <v>477.5</v>
      </c>
      <c r="C63">
        <v>2.2571526469076671E-2</v>
      </c>
      <c r="D63">
        <v>13.19</v>
      </c>
      <c r="E63">
        <v>68.238213399503948</v>
      </c>
      <c r="F63" t="s">
        <v>31</v>
      </c>
      <c r="G63">
        <v>4032</v>
      </c>
      <c r="H63">
        <v>178281</v>
      </c>
      <c r="I63">
        <v>175902.296390559</v>
      </c>
      <c r="J63">
        <v>1</v>
      </c>
      <c r="K63">
        <v>0.87067348678602308</v>
      </c>
      <c r="L63">
        <v>0.75800736478166675</v>
      </c>
      <c r="M63">
        <v>9.9434823656796567E-2</v>
      </c>
      <c r="N63">
        <v>6.9102865368388597E-2</v>
      </c>
      <c r="O63">
        <v>62.08</v>
      </c>
      <c r="P63">
        <v>8.0606158310492226E-4</v>
      </c>
      <c r="Q63">
        <v>50.8</v>
      </c>
      <c r="R63">
        <f t="shared" si="0"/>
        <v>-8.0062487795353743E-3</v>
      </c>
      <c r="S63">
        <v>44.38</v>
      </c>
      <c r="T63">
        <f t="shared" si="1"/>
        <v>8.6363636363637752E-3</v>
      </c>
      <c r="U63">
        <v>414.97</v>
      </c>
      <c r="V63">
        <v>4.098360655737654E-4</v>
      </c>
      <c r="W63">
        <v>1493</v>
      </c>
      <c r="X63">
        <v>7350</v>
      </c>
      <c r="Y63">
        <v>6495.4929090931928</v>
      </c>
      <c r="Z63">
        <v>0.99691358024691634</v>
      </c>
      <c r="AA63">
        <v>0.88116189475526774</v>
      </c>
      <c r="AB63">
        <v>0.64156670460846299</v>
      </c>
      <c r="AC63">
        <v>8.6454475131314545E-2</v>
      </c>
      <c r="AD63">
        <v>6.1695262933468227E-2</v>
      </c>
      <c r="AE63">
        <v>69.007633587786458</v>
      </c>
    </row>
    <row r="64" spans="1:31" x14ac:dyDescent="0.35">
      <c r="A64">
        <v>4914</v>
      </c>
      <c r="B64">
        <v>476.97</v>
      </c>
      <c r="C64">
        <v>-1.1099476439789811E-3</v>
      </c>
      <c r="D64">
        <v>13.14</v>
      </c>
      <c r="E64">
        <v>46.266968325792099</v>
      </c>
      <c r="F64" t="s">
        <v>31</v>
      </c>
      <c r="G64">
        <v>1463</v>
      </c>
      <c r="H64">
        <v>182672</v>
      </c>
      <c r="I64">
        <v>181757.26020006489</v>
      </c>
      <c r="J64">
        <v>0.72413793103448787</v>
      </c>
      <c r="K64">
        <v>0.63645799417887783</v>
      </c>
      <c r="L64">
        <v>0.52498041213916258</v>
      </c>
      <c r="M64">
        <v>2.1892738141215951E-2</v>
      </c>
      <c r="N64">
        <v>3.6769021171400983E-2</v>
      </c>
      <c r="O64">
        <v>62.15</v>
      </c>
      <c r="P64">
        <v>1.1275773195875689E-3</v>
      </c>
      <c r="Q64">
        <v>50.45</v>
      </c>
      <c r="R64">
        <f t="shared" si="0"/>
        <v>-6.8897637795274358E-3</v>
      </c>
      <c r="S64">
        <v>44</v>
      </c>
      <c r="T64">
        <f t="shared" si="1"/>
        <v>-8.5624155024786042E-3</v>
      </c>
      <c r="U64">
        <v>409.43</v>
      </c>
      <c r="V64">
        <v>-1.3350362676820099E-2</v>
      </c>
      <c r="W64">
        <v>1084</v>
      </c>
      <c r="X64">
        <v>4518</v>
      </c>
      <c r="Y64">
        <v>3864.7477988336118</v>
      </c>
      <c r="Z64">
        <v>0.83850931677019336</v>
      </c>
      <c r="AA64">
        <v>0.77071234133812483</v>
      </c>
      <c r="AB64">
        <v>0.80652570153958136</v>
      </c>
      <c r="AC64">
        <v>5.2206657428355292E-2</v>
      </c>
      <c r="AD64">
        <v>3.4852833982795657E-2</v>
      </c>
      <c r="AE64">
        <v>49.853801169590767</v>
      </c>
    </row>
    <row r="65" spans="1:31" x14ac:dyDescent="0.35">
      <c r="A65">
        <v>4992</v>
      </c>
      <c r="B65">
        <v>495.05</v>
      </c>
      <c r="C65">
        <v>3.790594796318425E-2</v>
      </c>
      <c r="D65">
        <v>12.64</v>
      </c>
      <c r="E65">
        <v>68.376520359597933</v>
      </c>
      <c r="F65" t="s">
        <v>31</v>
      </c>
      <c r="G65">
        <v>4887</v>
      </c>
      <c r="H65">
        <v>185821</v>
      </c>
      <c r="I65">
        <v>188207.13246758439</v>
      </c>
      <c r="J65">
        <v>0.70534069981584147</v>
      </c>
      <c r="K65">
        <v>0.62385592811822066</v>
      </c>
      <c r="L65">
        <v>0.70321050504276805</v>
      </c>
      <c r="M65">
        <v>0.38338629182470552</v>
      </c>
      <c r="N65">
        <v>0.33634907359740429</v>
      </c>
      <c r="O65">
        <v>62.89</v>
      </c>
      <c r="P65">
        <v>1.190667739340312E-2</v>
      </c>
      <c r="Q65">
        <v>50.4</v>
      </c>
      <c r="R65">
        <f t="shared" si="0"/>
        <v>-9.9108027750260952E-4</v>
      </c>
      <c r="S65">
        <v>44.5</v>
      </c>
      <c r="T65">
        <f t="shared" si="1"/>
        <v>1.1363636363636465E-2</v>
      </c>
      <c r="U65">
        <v>409.85</v>
      </c>
      <c r="V65">
        <v>1.0258163788681161E-3</v>
      </c>
      <c r="W65">
        <v>883</v>
      </c>
      <c r="X65">
        <v>3312</v>
      </c>
      <c r="Y65">
        <v>3645.6966488613621</v>
      </c>
      <c r="Z65">
        <v>0.92187500000002498</v>
      </c>
      <c r="AA65">
        <v>0.79234172377881151</v>
      </c>
      <c r="AB65">
        <v>0.6655832024601902</v>
      </c>
      <c r="AC65">
        <v>8.8122172625171302E-2</v>
      </c>
      <c r="AD65">
        <v>7.5886152287712033E-2</v>
      </c>
      <c r="AE65">
        <v>72.727272727272592</v>
      </c>
    </row>
    <row r="66" spans="1:31" x14ac:dyDescent="0.35">
      <c r="A66">
        <v>5070</v>
      </c>
      <c r="B66">
        <v>493.81</v>
      </c>
      <c r="C66">
        <v>-2.5047974952024932E-3</v>
      </c>
      <c r="D66">
        <v>12.59</v>
      </c>
      <c r="E66">
        <v>31.956521739130451</v>
      </c>
      <c r="F66" t="s">
        <v>31</v>
      </c>
      <c r="G66">
        <v>2227</v>
      </c>
      <c r="H66">
        <v>176927</v>
      </c>
      <c r="I66">
        <v>176128.81606418081</v>
      </c>
      <c r="J66">
        <v>0.69689737470167479</v>
      </c>
      <c r="K66">
        <v>0.51912265431232885</v>
      </c>
      <c r="L66">
        <v>0.36742041164514372</v>
      </c>
      <c r="M66">
        <v>-0.23022439772022449</v>
      </c>
      <c r="N66">
        <v>-0.20840441805110771</v>
      </c>
      <c r="O66">
        <v>62.89</v>
      </c>
      <c r="P66">
        <v>0</v>
      </c>
      <c r="Q66">
        <v>50.3</v>
      </c>
      <c r="R66">
        <f t="shared" si="0"/>
        <v>-1.9841269841269771E-3</v>
      </c>
      <c r="S66">
        <v>44.83</v>
      </c>
      <c r="T66">
        <f t="shared" si="1"/>
        <v>7.415730337078541E-3</v>
      </c>
      <c r="U66">
        <v>411.24</v>
      </c>
      <c r="V66">
        <v>3.3914846895204409E-3</v>
      </c>
      <c r="W66">
        <v>746</v>
      </c>
      <c r="X66">
        <v>4059</v>
      </c>
      <c r="Y66">
        <v>3778.5578794025919</v>
      </c>
      <c r="Z66">
        <v>1</v>
      </c>
      <c r="AA66">
        <v>0.67136150234740732</v>
      </c>
      <c r="AB66">
        <v>0.59736470951911269</v>
      </c>
      <c r="AC66">
        <v>9.80513512273129E-2</v>
      </c>
      <c r="AD66">
        <v>0.10292706783507211</v>
      </c>
      <c r="AE66">
        <v>69.924812030075529</v>
      </c>
    </row>
    <row r="67" spans="1:31" x14ac:dyDescent="0.35">
      <c r="A67">
        <v>5148</v>
      </c>
      <c r="B67">
        <v>492.91</v>
      </c>
      <c r="C67">
        <v>-1.822563334075822E-3</v>
      </c>
      <c r="D67">
        <v>12.23</v>
      </c>
      <c r="E67">
        <v>48.698481561822412</v>
      </c>
      <c r="F67" t="s">
        <v>31</v>
      </c>
      <c r="G67">
        <v>1789</v>
      </c>
      <c r="H67">
        <v>178363</v>
      </c>
      <c r="I67">
        <v>177838.26867994349</v>
      </c>
      <c r="J67">
        <v>0.22492401215805999</v>
      </c>
      <c r="K67">
        <v>0.17070602037008031</v>
      </c>
      <c r="L67">
        <v>0.14506490813322229</v>
      </c>
      <c r="M67">
        <v>-0.1545536010353121</v>
      </c>
      <c r="N67">
        <v>-0.12694433846040051</v>
      </c>
      <c r="O67">
        <v>62.81</v>
      </c>
      <c r="P67">
        <v>-1.272062331054147E-3</v>
      </c>
      <c r="Q67">
        <v>50.35</v>
      </c>
      <c r="R67">
        <f t="shared" si="0"/>
        <v>9.940357852884496E-4</v>
      </c>
      <c r="S67">
        <v>43.25</v>
      </c>
      <c r="T67">
        <f t="shared" si="1"/>
        <v>-3.5244256078518776E-2</v>
      </c>
      <c r="U67">
        <v>413.78</v>
      </c>
      <c r="V67">
        <v>6.1764419803520543E-3</v>
      </c>
      <c r="W67">
        <v>962</v>
      </c>
      <c r="X67">
        <v>2881</v>
      </c>
      <c r="Y67">
        <v>3256.5387891837399</v>
      </c>
      <c r="Z67">
        <v>0.19858156028366511</v>
      </c>
      <c r="AA67">
        <v>0.2497757036764022</v>
      </c>
      <c r="AB67">
        <v>0.1775206280312322</v>
      </c>
      <c r="AC67">
        <v>-7.3876512991255527E-2</v>
      </c>
      <c r="AD67">
        <v>-4.5659427227192309E-2</v>
      </c>
      <c r="AE67">
        <v>33.855185909980321</v>
      </c>
    </row>
    <row r="68" spans="1:31" x14ac:dyDescent="0.35">
      <c r="A68">
        <v>5226</v>
      </c>
      <c r="B68">
        <v>502.61</v>
      </c>
      <c r="C68">
        <v>1.9679048913594729E-2</v>
      </c>
      <c r="D68">
        <v>12.74</v>
      </c>
      <c r="E68">
        <v>74.369189907038148</v>
      </c>
      <c r="F68" t="s">
        <v>32</v>
      </c>
      <c r="G68">
        <v>3885</v>
      </c>
      <c r="H68">
        <v>191781</v>
      </c>
      <c r="I68">
        <v>189352.24523182769</v>
      </c>
      <c r="J68">
        <v>0.9809885931558896</v>
      </c>
      <c r="K68">
        <v>0.90630992320882153</v>
      </c>
      <c r="L68">
        <v>0.87683421885450352</v>
      </c>
      <c r="M68">
        <v>0.12714642938735921</v>
      </c>
      <c r="N68">
        <v>9.0935229163119802E-2</v>
      </c>
      <c r="O68">
        <v>63.01</v>
      </c>
      <c r="P68">
        <v>3.1842063365705719E-3</v>
      </c>
      <c r="Q68">
        <v>50.24</v>
      </c>
      <c r="R68">
        <f t="shared" ref="R68:R131" si="2">(Q68/Q67)-1</f>
        <v>-2.1847070506454402E-3</v>
      </c>
      <c r="S68">
        <v>43.64</v>
      </c>
      <c r="T68">
        <f t="shared" ref="T68:T131" si="3">(S68/S67)-1</f>
        <v>9.0173410404623677E-3</v>
      </c>
      <c r="U68">
        <v>410.81</v>
      </c>
      <c r="V68">
        <v>-7.1777272946975668E-3</v>
      </c>
      <c r="W68">
        <v>1626</v>
      </c>
      <c r="X68">
        <v>3636</v>
      </c>
      <c r="Y68">
        <v>2656.7987381292028</v>
      </c>
      <c r="Z68">
        <v>0.80628272251308919</v>
      </c>
      <c r="AA68">
        <v>0.85699620162200463</v>
      </c>
      <c r="AB68">
        <v>0.59615592671746132</v>
      </c>
      <c r="AC68">
        <v>-1.658146052907483E-3</v>
      </c>
      <c r="AD68">
        <v>-2.7645470532912091E-2</v>
      </c>
      <c r="AE68">
        <v>52.969121140142569</v>
      </c>
    </row>
    <row r="69" spans="1:31" x14ac:dyDescent="0.35">
      <c r="A69">
        <v>5304</v>
      </c>
      <c r="B69">
        <v>507.46</v>
      </c>
      <c r="C69">
        <v>9.649628936948984E-3</v>
      </c>
      <c r="D69">
        <v>12.93</v>
      </c>
      <c r="E69">
        <v>71.323529411764397</v>
      </c>
      <c r="F69" t="s">
        <v>32</v>
      </c>
      <c r="G69">
        <v>2681</v>
      </c>
      <c r="H69">
        <v>199646</v>
      </c>
      <c r="I69">
        <v>198134.96394440101</v>
      </c>
      <c r="J69">
        <v>0.9299999999999784</v>
      </c>
      <c r="K69">
        <v>0.57495726495725152</v>
      </c>
      <c r="L69">
        <v>0.45568376068375038</v>
      </c>
      <c r="M69">
        <v>0.1709489201516812</v>
      </c>
      <c r="N69">
        <v>0.1858549194513483</v>
      </c>
      <c r="O69">
        <v>63.16</v>
      </c>
      <c r="P69">
        <v>2.380574511982259E-3</v>
      </c>
      <c r="Q69">
        <v>49.6</v>
      </c>
      <c r="R69">
        <f t="shared" si="2"/>
        <v>-1.2738853503184711E-2</v>
      </c>
      <c r="S69">
        <v>43.76</v>
      </c>
      <c r="T69">
        <f t="shared" si="3"/>
        <v>2.74977085242889E-3</v>
      </c>
      <c r="U69">
        <v>408.57</v>
      </c>
      <c r="V69">
        <v>-5.4526423407414981E-3</v>
      </c>
      <c r="W69">
        <v>921</v>
      </c>
      <c r="X69">
        <v>4428</v>
      </c>
      <c r="Y69">
        <v>3914.3885756377908</v>
      </c>
      <c r="Z69">
        <v>0.92727272727273946</v>
      </c>
      <c r="AA69">
        <v>0.41212121212120623</v>
      </c>
      <c r="AB69">
        <v>0.29319865319865263</v>
      </c>
      <c r="AC69">
        <v>3.7132798000572009E-2</v>
      </c>
      <c r="AD69">
        <v>4.895676751115019E-2</v>
      </c>
      <c r="AE69">
        <v>59.531772575250884</v>
      </c>
    </row>
    <row r="70" spans="1:31" x14ac:dyDescent="0.35">
      <c r="A70">
        <v>5382</v>
      </c>
      <c r="B70">
        <v>508.82</v>
      </c>
      <c r="C70">
        <v>2.6800141883105422E-3</v>
      </c>
      <c r="D70">
        <v>12.04</v>
      </c>
      <c r="E70">
        <v>56.746900072939233</v>
      </c>
      <c r="F70" t="s">
        <v>32</v>
      </c>
      <c r="G70">
        <v>2300</v>
      </c>
      <c r="H70">
        <v>208143</v>
      </c>
      <c r="I70">
        <v>207115.69003144451</v>
      </c>
      <c r="J70">
        <v>0.74939759036144293</v>
      </c>
      <c r="K70">
        <v>0.79963166921490325</v>
      </c>
      <c r="L70">
        <v>0.74356868186552949</v>
      </c>
      <c r="M70">
        <v>4.6962859682553322E-2</v>
      </c>
      <c r="N70">
        <v>2.7136779392949598E-3</v>
      </c>
      <c r="O70">
        <v>63.67</v>
      </c>
      <c r="P70">
        <v>8.0747308423052555E-3</v>
      </c>
      <c r="Q70">
        <v>49.62</v>
      </c>
      <c r="R70">
        <f t="shared" si="2"/>
        <v>4.0322580645146822E-4</v>
      </c>
      <c r="S70">
        <v>43.88</v>
      </c>
      <c r="T70">
        <f t="shared" si="3"/>
        <v>2.7422303473492171E-3</v>
      </c>
      <c r="U70">
        <v>408.82</v>
      </c>
      <c r="V70">
        <v>6.1189025136454411E-4</v>
      </c>
      <c r="W70">
        <v>1374</v>
      </c>
      <c r="X70">
        <v>2975</v>
      </c>
      <c r="Y70">
        <v>3540.768419097411</v>
      </c>
      <c r="Z70">
        <v>0.48205128205128372</v>
      </c>
      <c r="AA70">
        <v>0.71623931623931458</v>
      </c>
      <c r="AB70">
        <v>0.71388855374540094</v>
      </c>
      <c r="AC70">
        <v>1.485839643922127E-2</v>
      </c>
      <c r="AD70">
        <v>-4.7974752298547869E-3</v>
      </c>
      <c r="AE70">
        <v>51.969696969696876</v>
      </c>
    </row>
    <row r="71" spans="1:31" x14ac:dyDescent="0.35">
      <c r="A71">
        <v>5460</v>
      </c>
      <c r="B71">
        <v>504</v>
      </c>
      <c r="C71">
        <v>-9.4728980779057448E-3</v>
      </c>
      <c r="D71">
        <v>11.91</v>
      </c>
      <c r="E71">
        <v>44.243792325056617</v>
      </c>
      <c r="F71" t="s">
        <v>32</v>
      </c>
      <c r="G71">
        <v>1824</v>
      </c>
      <c r="H71">
        <v>196888</v>
      </c>
      <c r="I71">
        <v>197903.14207582289</v>
      </c>
      <c r="J71">
        <v>0</v>
      </c>
      <c r="K71">
        <v>0.25382262996940691</v>
      </c>
      <c r="L71">
        <v>0.44883861326364111</v>
      </c>
      <c r="M71">
        <v>6.821468388840124E-3</v>
      </c>
      <c r="N71">
        <v>2.4331407391296019E-2</v>
      </c>
      <c r="O71">
        <v>63.8</v>
      </c>
      <c r="P71">
        <v>2.041777917386467E-3</v>
      </c>
      <c r="Q71">
        <v>49.39</v>
      </c>
      <c r="R71">
        <f t="shared" si="2"/>
        <v>-4.6352277307536438E-3</v>
      </c>
      <c r="S71">
        <v>43.52</v>
      </c>
      <c r="T71">
        <f t="shared" si="3"/>
        <v>-8.2041932543299723E-3</v>
      </c>
      <c r="U71">
        <v>405.71</v>
      </c>
      <c r="V71">
        <v>-7.607259918790743E-3</v>
      </c>
      <c r="W71">
        <v>1171</v>
      </c>
      <c r="X71">
        <v>-901</v>
      </c>
      <c r="Y71">
        <v>-443.16098607153089</v>
      </c>
      <c r="Z71">
        <v>0.65425531914891721</v>
      </c>
      <c r="AA71">
        <v>0.78372333989778831</v>
      </c>
      <c r="AB71">
        <v>0.72373355129078198</v>
      </c>
      <c r="AC71">
        <v>6.1880323574170497E-2</v>
      </c>
      <c r="AD71">
        <v>4.5205818324022672E-2</v>
      </c>
      <c r="AE71">
        <v>69.186046511626557</v>
      </c>
    </row>
    <row r="72" spans="1:31" x14ac:dyDescent="0.35">
      <c r="A72">
        <v>5538</v>
      </c>
      <c r="B72">
        <v>504.16</v>
      </c>
      <c r="C72">
        <v>3.1746031746027192E-4</v>
      </c>
      <c r="D72">
        <v>12.51</v>
      </c>
      <c r="E72">
        <v>57.39910313901386</v>
      </c>
      <c r="F72" t="s">
        <v>32</v>
      </c>
      <c r="G72">
        <v>1668</v>
      </c>
      <c r="H72">
        <v>196622</v>
      </c>
      <c r="I72">
        <v>196095.79411370881</v>
      </c>
      <c r="J72">
        <v>0.89351851851853481</v>
      </c>
      <c r="K72">
        <v>0.51071361077493638</v>
      </c>
      <c r="L72">
        <v>0.47115371103284898</v>
      </c>
      <c r="M72">
        <v>2.1255759403948641E-2</v>
      </c>
      <c r="N72">
        <v>2.7458671352820249E-2</v>
      </c>
      <c r="O72">
        <v>63.85</v>
      </c>
      <c r="P72">
        <v>7.8369905956110486E-4</v>
      </c>
      <c r="Q72">
        <v>48.97</v>
      </c>
      <c r="R72">
        <f t="shared" si="2"/>
        <v>-8.5037456975096681E-3</v>
      </c>
      <c r="S72">
        <v>44.09</v>
      </c>
      <c r="T72">
        <f t="shared" si="3"/>
        <v>1.3097426470588314E-2</v>
      </c>
      <c r="U72">
        <v>405.58</v>
      </c>
      <c r="V72">
        <v>-3.2042591999215109E-4</v>
      </c>
      <c r="W72">
        <v>1112</v>
      </c>
      <c r="X72">
        <v>-693</v>
      </c>
      <c r="Y72">
        <v>-1148.8764020780729</v>
      </c>
      <c r="Z72">
        <v>0.74074074074072316</v>
      </c>
      <c r="AA72">
        <v>0.29827160493827359</v>
      </c>
      <c r="AB72">
        <v>0.26900263559439641</v>
      </c>
      <c r="AC72">
        <v>1.4131948496576291E-2</v>
      </c>
      <c r="AD72">
        <v>2.153945407998686E-2</v>
      </c>
      <c r="AE72">
        <v>58.679706601466563</v>
      </c>
    </row>
    <row r="73" spans="1:31" x14ac:dyDescent="0.35">
      <c r="A73">
        <v>5616</v>
      </c>
      <c r="B73">
        <v>506.49</v>
      </c>
      <c r="C73">
        <v>4.6215487146936676E-3</v>
      </c>
      <c r="D73">
        <v>12.73</v>
      </c>
      <c r="E73">
        <v>32.516703786191869</v>
      </c>
      <c r="F73" t="s">
        <v>32</v>
      </c>
      <c r="G73">
        <v>3049</v>
      </c>
      <c r="H73">
        <v>200680</v>
      </c>
      <c r="I73">
        <v>202085.75935455161</v>
      </c>
      <c r="J73">
        <v>5.9602649006618859E-2</v>
      </c>
      <c r="K73">
        <v>0.14127330046759509</v>
      </c>
      <c r="L73">
        <v>0.1207352650899137</v>
      </c>
      <c r="M73">
        <v>5.5538855878856097E-2</v>
      </c>
      <c r="N73">
        <v>0.16151591103859539</v>
      </c>
      <c r="O73">
        <v>64.349999999999994</v>
      </c>
      <c r="P73">
        <v>7.8308535630382536E-3</v>
      </c>
      <c r="Q73">
        <v>49.71</v>
      </c>
      <c r="R73">
        <f t="shared" si="2"/>
        <v>1.5111292628139816E-2</v>
      </c>
      <c r="S73">
        <v>43.85</v>
      </c>
      <c r="T73">
        <f t="shared" si="3"/>
        <v>-5.4434112043547644E-3</v>
      </c>
      <c r="U73">
        <v>407.44</v>
      </c>
      <c r="V73">
        <v>4.5860249519207308E-3</v>
      </c>
      <c r="W73">
        <v>1170</v>
      </c>
      <c r="X73">
        <v>632</v>
      </c>
      <c r="Y73">
        <v>10.96964303493445</v>
      </c>
      <c r="Z73">
        <v>0.6</v>
      </c>
      <c r="AA73">
        <v>0.47539682539682238</v>
      </c>
      <c r="AB73">
        <v>0.56281718144058013</v>
      </c>
      <c r="AC73">
        <v>7.5778136866522239E-2</v>
      </c>
      <c r="AD73">
        <v>8.2919726006346839E-2</v>
      </c>
      <c r="AE73">
        <v>66.865671641791437</v>
      </c>
    </row>
    <row r="74" spans="1:31" x14ac:dyDescent="0.35">
      <c r="A74">
        <v>5694</v>
      </c>
      <c r="B74">
        <v>499.71</v>
      </c>
      <c r="C74">
        <v>-1.338624652016829E-2</v>
      </c>
      <c r="D74">
        <v>12.27</v>
      </c>
      <c r="E74">
        <v>68.319999999999382</v>
      </c>
      <c r="F74" t="s">
        <v>32</v>
      </c>
      <c r="G74">
        <v>2062</v>
      </c>
      <c r="H74">
        <v>189973</v>
      </c>
      <c r="I74">
        <v>189190.35257620009</v>
      </c>
      <c r="J74">
        <v>0.9461077844311192</v>
      </c>
      <c r="K74">
        <v>0.55725401609101199</v>
      </c>
      <c r="L74">
        <v>0.5408452714767642</v>
      </c>
      <c r="M74">
        <v>5.8826334397799052E-2</v>
      </c>
      <c r="N74">
        <v>3.58321154199569E-2</v>
      </c>
      <c r="O74">
        <v>64.510000000000005</v>
      </c>
      <c r="P74">
        <v>2.4864024864026391E-3</v>
      </c>
      <c r="Q74">
        <v>50.09</v>
      </c>
      <c r="R74">
        <f t="shared" si="2"/>
        <v>7.6443371555019457E-3</v>
      </c>
      <c r="S74">
        <v>44.04</v>
      </c>
      <c r="T74">
        <f t="shared" si="3"/>
        <v>4.3329532497149437E-3</v>
      </c>
      <c r="U74">
        <v>407.98</v>
      </c>
      <c r="V74">
        <v>1.325348517573266E-3</v>
      </c>
      <c r="W74">
        <v>1154</v>
      </c>
      <c r="X74">
        <v>1649</v>
      </c>
      <c r="Y74">
        <v>988.94603716408551</v>
      </c>
      <c r="Z74">
        <v>0.98843930635839217</v>
      </c>
      <c r="AA74">
        <v>0.80567024497660367</v>
      </c>
      <c r="AB74">
        <v>0.79422537616389544</v>
      </c>
      <c r="AC74">
        <v>3.470611136471291E-2</v>
      </c>
      <c r="AD74">
        <v>-7.3396467316285824E-3</v>
      </c>
      <c r="AE74">
        <v>66.414141414142108</v>
      </c>
    </row>
    <row r="75" spans="1:31" x14ac:dyDescent="0.35">
      <c r="A75">
        <v>5772</v>
      </c>
      <c r="B75">
        <v>501.64</v>
      </c>
      <c r="C75">
        <v>3.8622400992576189E-3</v>
      </c>
      <c r="D75">
        <v>13.35</v>
      </c>
      <c r="E75">
        <v>60.73619631901807</v>
      </c>
      <c r="F75" t="s">
        <v>32</v>
      </c>
      <c r="G75">
        <v>3519</v>
      </c>
      <c r="H75">
        <v>196940</v>
      </c>
      <c r="I75">
        <v>198181.28999231441</v>
      </c>
      <c r="J75">
        <v>0.63874345549738276</v>
      </c>
      <c r="K75">
        <v>0.81933012410570616</v>
      </c>
      <c r="L75">
        <v>0.84594345141103366</v>
      </c>
      <c r="M75">
        <v>0.14884297919048881</v>
      </c>
      <c r="N75">
        <v>0.111748540104914</v>
      </c>
      <c r="O75">
        <v>64.349999999999994</v>
      </c>
      <c r="P75">
        <v>-2.4802356223843081E-3</v>
      </c>
      <c r="Q75">
        <v>50.51</v>
      </c>
      <c r="R75">
        <f t="shared" si="2"/>
        <v>8.3849071670991648E-3</v>
      </c>
      <c r="S75">
        <v>44.57</v>
      </c>
      <c r="T75">
        <f t="shared" si="3"/>
        <v>1.2034514078110847E-2</v>
      </c>
      <c r="U75">
        <v>409.34</v>
      </c>
      <c r="V75">
        <v>3.3334967400362459E-3</v>
      </c>
      <c r="W75">
        <v>1245</v>
      </c>
      <c r="X75">
        <v>-13</v>
      </c>
      <c r="Y75">
        <v>558.24996737892934</v>
      </c>
      <c r="Z75">
        <v>0.6447368421052454</v>
      </c>
      <c r="AA75">
        <v>0.50438596491227183</v>
      </c>
      <c r="AB75">
        <v>0.28116492338997973</v>
      </c>
      <c r="AC75">
        <v>4.2369640965200787E-2</v>
      </c>
      <c r="AD75">
        <v>7.7044373764343796E-2</v>
      </c>
      <c r="AE75">
        <v>50.068965517241317</v>
      </c>
    </row>
    <row r="76" spans="1:31" x14ac:dyDescent="0.35">
      <c r="A76">
        <v>5850</v>
      </c>
      <c r="B76">
        <v>494.56</v>
      </c>
      <c r="C76">
        <v>-1.4113707040905751E-2</v>
      </c>
      <c r="D76">
        <v>13.1</v>
      </c>
      <c r="E76">
        <v>48.728813559321978</v>
      </c>
      <c r="F76" t="s">
        <v>31</v>
      </c>
      <c r="G76">
        <v>3603</v>
      </c>
      <c r="H76">
        <v>211778</v>
      </c>
      <c r="I76">
        <v>213046.34828202121</v>
      </c>
      <c r="J76">
        <v>0.29319371727748428</v>
      </c>
      <c r="K76">
        <v>0.62992116507190932</v>
      </c>
      <c r="L76">
        <v>0.69028537791155464</v>
      </c>
      <c r="M76">
        <v>2.5057466045885771E-2</v>
      </c>
      <c r="N76">
        <v>1.091969033559855E-2</v>
      </c>
      <c r="O76">
        <v>64.209999999999994</v>
      </c>
      <c r="P76">
        <v>-2.1756021756021982E-3</v>
      </c>
      <c r="Q76">
        <v>50.44</v>
      </c>
      <c r="R76">
        <f t="shared" si="2"/>
        <v>-1.3858641853098375E-3</v>
      </c>
      <c r="S76">
        <v>43.89</v>
      </c>
      <c r="T76">
        <f t="shared" si="3"/>
        <v>-1.5256899259591616E-2</v>
      </c>
      <c r="U76">
        <v>409.77</v>
      </c>
      <c r="V76">
        <v>1.0504714906922621E-3</v>
      </c>
      <c r="W76">
        <v>1748</v>
      </c>
      <c r="X76">
        <v>-15457</v>
      </c>
      <c r="Y76">
        <v>-14657.38629347073</v>
      </c>
      <c r="Z76">
        <v>0.78391959798994726</v>
      </c>
      <c r="AA76">
        <v>0.73555749008616911</v>
      </c>
      <c r="AB76">
        <v>0.71534677718899886</v>
      </c>
      <c r="AC76">
        <v>3.9370128732674203E-3</v>
      </c>
      <c r="AD76">
        <v>-1.60569838731782E-2</v>
      </c>
      <c r="AE76">
        <v>44.692737430167838</v>
      </c>
    </row>
    <row r="77" spans="1:31" x14ac:dyDescent="0.35">
      <c r="A77">
        <v>5928</v>
      </c>
      <c r="B77">
        <v>498.97</v>
      </c>
      <c r="C77">
        <v>8.9170171465544623E-3</v>
      </c>
      <c r="D77">
        <v>13.36</v>
      </c>
      <c r="E77">
        <v>73.59490986214189</v>
      </c>
      <c r="F77" t="s">
        <v>31</v>
      </c>
      <c r="G77">
        <v>3255</v>
      </c>
      <c r="H77">
        <v>234320</v>
      </c>
      <c r="I77">
        <v>232429.7083349661</v>
      </c>
      <c r="J77">
        <v>0.84561403508772137</v>
      </c>
      <c r="K77">
        <v>0.74485423108904703</v>
      </c>
      <c r="L77">
        <v>0.66493978855652147</v>
      </c>
      <c r="M77">
        <v>4.177190319027968E-2</v>
      </c>
      <c r="N77">
        <v>-1.6475877721760821E-2</v>
      </c>
      <c r="O77">
        <v>63.82</v>
      </c>
      <c r="P77">
        <v>-6.0738202772152583E-3</v>
      </c>
      <c r="Q77">
        <v>50.68</v>
      </c>
      <c r="R77">
        <f t="shared" si="2"/>
        <v>4.7581284694686587E-3</v>
      </c>
      <c r="S77">
        <v>44.07</v>
      </c>
      <c r="T77">
        <f t="shared" si="3"/>
        <v>4.1011619958988277E-3</v>
      </c>
      <c r="U77">
        <v>413.92</v>
      </c>
      <c r="V77">
        <v>1.01276325743711E-2</v>
      </c>
      <c r="W77">
        <v>1710</v>
      </c>
      <c r="X77">
        <v>-14928</v>
      </c>
      <c r="Y77">
        <v>-14011.19184488234</v>
      </c>
      <c r="Z77">
        <v>0.3950617283950873</v>
      </c>
      <c r="AA77">
        <v>0.60905349794239827</v>
      </c>
      <c r="AB77">
        <v>0.77198904547607361</v>
      </c>
      <c r="AC77">
        <v>-4.9260548272778149E-2</v>
      </c>
      <c r="AD77">
        <v>-5.1801282498632077E-2</v>
      </c>
      <c r="AE77">
        <v>34.76297968397332</v>
      </c>
    </row>
    <row r="78" spans="1:31" x14ac:dyDescent="0.35">
      <c r="A78">
        <v>6006</v>
      </c>
      <c r="B78">
        <v>510.58</v>
      </c>
      <c r="C78">
        <v>2.3267931939795931E-2</v>
      </c>
      <c r="D78">
        <v>12.88</v>
      </c>
      <c r="E78">
        <v>59.003831417624269</v>
      </c>
      <c r="F78" t="s">
        <v>31</v>
      </c>
      <c r="G78">
        <v>3240</v>
      </c>
      <c r="H78">
        <v>256062</v>
      </c>
      <c r="I78">
        <v>254750.66489061699</v>
      </c>
      <c r="J78">
        <v>0.98744769874475746</v>
      </c>
      <c r="K78">
        <v>0.52559367735936335</v>
      </c>
      <c r="L78">
        <v>0.38734604060126682</v>
      </c>
      <c r="M78">
        <v>9.62729102522486E-2</v>
      </c>
      <c r="N78">
        <v>0.1028062418950179</v>
      </c>
      <c r="O78">
        <v>64.069999999999993</v>
      </c>
      <c r="P78">
        <v>3.9172673143215153E-3</v>
      </c>
      <c r="Q78">
        <v>50.17</v>
      </c>
      <c r="R78">
        <f t="shared" si="2"/>
        <v>-1.0063141278610854E-2</v>
      </c>
      <c r="S78">
        <v>43.84</v>
      </c>
      <c r="T78">
        <f t="shared" si="3"/>
        <v>-5.2189698207396606E-3</v>
      </c>
      <c r="U78">
        <v>411.04</v>
      </c>
      <c r="V78">
        <v>-6.957866254348688E-3</v>
      </c>
      <c r="W78">
        <v>1602</v>
      </c>
      <c r="X78">
        <v>-18083</v>
      </c>
      <c r="Y78">
        <v>-17395.42890964515</v>
      </c>
      <c r="Z78">
        <v>0.52066115702479843</v>
      </c>
      <c r="AA78">
        <v>0.58063336502594287</v>
      </c>
      <c r="AB78">
        <v>0.45116490731935049</v>
      </c>
      <c r="AC78">
        <v>2.239961263774681E-2</v>
      </c>
      <c r="AD78">
        <v>2.1717673171165179E-2</v>
      </c>
      <c r="AE78">
        <v>59.88857938718737</v>
      </c>
    </row>
    <row r="79" spans="1:31" x14ac:dyDescent="0.35">
      <c r="A79">
        <v>6084</v>
      </c>
      <c r="B79">
        <v>513.11</v>
      </c>
      <c r="C79">
        <v>4.9551490461827719E-3</v>
      </c>
      <c r="D79">
        <v>12.42</v>
      </c>
      <c r="E79">
        <v>62.137681159420879</v>
      </c>
      <c r="F79" t="s">
        <v>31</v>
      </c>
      <c r="G79">
        <v>3222</v>
      </c>
      <c r="H79">
        <v>264363</v>
      </c>
      <c r="I79">
        <v>262514.93520484993</v>
      </c>
      <c r="J79">
        <v>0.88461538461538036</v>
      </c>
      <c r="K79">
        <v>0.89666150404406153</v>
      </c>
      <c r="L79">
        <v>0.84736134646364569</v>
      </c>
      <c r="M79">
        <v>2.0684086576383539E-2</v>
      </c>
      <c r="N79">
        <v>-1.4382755639406211E-2</v>
      </c>
      <c r="O79">
        <v>64.16</v>
      </c>
      <c r="P79">
        <v>1.4047135945061131E-3</v>
      </c>
      <c r="Q79">
        <v>49.71</v>
      </c>
      <c r="R79">
        <f t="shared" si="2"/>
        <v>-9.1688259916284931E-3</v>
      </c>
      <c r="S79">
        <v>43.45</v>
      </c>
      <c r="T79">
        <f t="shared" si="3"/>
        <v>-8.8959854014598605E-3</v>
      </c>
      <c r="U79">
        <v>410.46</v>
      </c>
      <c r="V79">
        <v>-1.41105488516946E-3</v>
      </c>
      <c r="W79">
        <v>1407</v>
      </c>
      <c r="X79">
        <v>-18119</v>
      </c>
      <c r="Y79">
        <v>-18884.248571238149</v>
      </c>
      <c r="Z79">
        <v>0.8749999999999839</v>
      </c>
      <c r="AA79">
        <v>0.63659420289853152</v>
      </c>
      <c r="AB79">
        <v>0.37733494363927172</v>
      </c>
      <c r="AC79">
        <v>2.2087938503023711E-2</v>
      </c>
      <c r="AD79">
        <v>6.7978382791414674E-3</v>
      </c>
      <c r="AE79">
        <v>67.14697406340126</v>
      </c>
    </row>
    <row r="80" spans="1:31" x14ac:dyDescent="0.35">
      <c r="A80">
        <v>6162</v>
      </c>
      <c r="B80">
        <v>519.41999999999996</v>
      </c>
      <c r="C80">
        <v>1.229755802849275E-2</v>
      </c>
      <c r="D80">
        <v>12.29</v>
      </c>
      <c r="E80">
        <v>65.503355704697526</v>
      </c>
      <c r="F80" t="s">
        <v>32</v>
      </c>
      <c r="G80">
        <v>2515</v>
      </c>
      <c r="H80">
        <v>279531</v>
      </c>
      <c r="I80">
        <v>278549.85523995903</v>
      </c>
      <c r="J80">
        <v>0.857142857142836</v>
      </c>
      <c r="K80">
        <v>0.5473421926910248</v>
      </c>
      <c r="L80">
        <v>0.65727107023865738</v>
      </c>
      <c r="M80">
        <v>7.2931189122527051E-2</v>
      </c>
      <c r="N80">
        <v>5.2587867047244191E-2</v>
      </c>
      <c r="O80">
        <v>64.260000000000005</v>
      </c>
      <c r="P80">
        <v>1.558603491272015E-3</v>
      </c>
      <c r="Q80">
        <v>50.09</v>
      </c>
      <c r="R80">
        <f t="shared" si="2"/>
        <v>7.6443371555019457E-3</v>
      </c>
      <c r="S80">
        <v>43.95</v>
      </c>
      <c r="T80">
        <f t="shared" si="3"/>
        <v>1.1507479861910141E-2</v>
      </c>
      <c r="U80">
        <v>408.22</v>
      </c>
      <c r="V80">
        <v>-5.4572918189347286E-3</v>
      </c>
      <c r="W80">
        <v>1184</v>
      </c>
      <c r="X80">
        <v>-20382</v>
      </c>
      <c r="Y80">
        <v>-21022.189919884018</v>
      </c>
      <c r="Z80">
        <v>0.92307692307693023</v>
      </c>
      <c r="AA80">
        <v>0.8747320268057529</v>
      </c>
      <c r="AB80">
        <v>0.89041177451503961</v>
      </c>
      <c r="AC80">
        <v>1.46706940352459E-2</v>
      </c>
      <c r="AD80">
        <v>-3.4402105167381278E-2</v>
      </c>
      <c r="AE80">
        <v>64.353312302839441</v>
      </c>
    </row>
    <row r="81" spans="1:31" x14ac:dyDescent="0.35">
      <c r="A81">
        <v>6240</v>
      </c>
      <c r="B81">
        <v>503.89</v>
      </c>
      <c r="C81">
        <v>-2.9898733202417978E-2</v>
      </c>
      <c r="D81">
        <v>12.49</v>
      </c>
      <c r="E81">
        <v>18.158890290037331</v>
      </c>
      <c r="F81" t="s">
        <v>32</v>
      </c>
      <c r="G81">
        <v>12368</v>
      </c>
      <c r="H81">
        <v>254864</v>
      </c>
      <c r="I81">
        <v>262466.28307093319</v>
      </c>
      <c r="J81">
        <v>5.3418803418815164E-3</v>
      </c>
      <c r="K81">
        <v>0.12858762935563789</v>
      </c>
      <c r="L81">
        <v>0.27965045967542429</v>
      </c>
      <c r="M81">
        <v>-0.30852744676187482</v>
      </c>
      <c r="N81">
        <v>-0.17267506197194421</v>
      </c>
      <c r="O81">
        <v>64</v>
      </c>
      <c r="P81">
        <v>-4.046062869592415E-3</v>
      </c>
      <c r="Q81">
        <v>49.87</v>
      </c>
      <c r="R81">
        <f t="shared" si="2"/>
        <v>-4.392094230385446E-3</v>
      </c>
      <c r="S81">
        <v>43.95</v>
      </c>
      <c r="T81">
        <f t="shared" si="3"/>
        <v>0</v>
      </c>
      <c r="U81">
        <v>406.81</v>
      </c>
      <c r="V81">
        <v>-3.454019891235172E-3</v>
      </c>
      <c r="W81">
        <v>3546</v>
      </c>
      <c r="X81">
        <v>-17049</v>
      </c>
      <c r="Y81">
        <v>-18951.476155806631</v>
      </c>
      <c r="Z81">
        <v>0.64150943396226279</v>
      </c>
      <c r="AA81">
        <v>0.28754815443882392</v>
      </c>
      <c r="AB81">
        <v>0.29289815035485522</v>
      </c>
      <c r="AC81">
        <v>-8.902744099137383E-2</v>
      </c>
      <c r="AD81">
        <v>-8.6751310970791848E-2</v>
      </c>
      <c r="AE81">
        <v>42.781690140845143</v>
      </c>
    </row>
    <row r="82" spans="1:31" x14ac:dyDescent="0.35">
      <c r="A82">
        <v>6318</v>
      </c>
      <c r="B82">
        <v>504.6</v>
      </c>
      <c r="C82">
        <v>1.409037686796788E-3</v>
      </c>
      <c r="D82">
        <v>12.14</v>
      </c>
      <c r="E82">
        <v>56.222547584187637</v>
      </c>
      <c r="F82" t="s">
        <v>31</v>
      </c>
      <c r="G82">
        <v>2880</v>
      </c>
      <c r="H82">
        <v>254318</v>
      </c>
      <c r="I82">
        <v>255571.03923850349</v>
      </c>
      <c r="J82">
        <v>0.61419753086419859</v>
      </c>
      <c r="K82">
        <v>0.71118258195552275</v>
      </c>
      <c r="L82">
        <v>0.70332406604547248</v>
      </c>
      <c r="M82">
        <v>8.5916026968657633E-2</v>
      </c>
      <c r="N82">
        <v>8.073132767536817E-2</v>
      </c>
      <c r="O82">
        <v>64.12</v>
      </c>
      <c r="P82">
        <v>1.8750000000000711E-3</v>
      </c>
      <c r="Q82">
        <v>49.89</v>
      </c>
      <c r="R82">
        <f t="shared" si="2"/>
        <v>4.0104271104879352E-4</v>
      </c>
      <c r="S82">
        <v>44.05</v>
      </c>
      <c r="T82">
        <f t="shared" si="3"/>
        <v>2.2753128555175195E-3</v>
      </c>
      <c r="U82">
        <v>405.23</v>
      </c>
      <c r="V82">
        <v>-3.8838769941741398E-3</v>
      </c>
      <c r="W82">
        <v>1207</v>
      </c>
      <c r="X82">
        <v>-17467</v>
      </c>
      <c r="Y82">
        <v>-18167.570759735299</v>
      </c>
      <c r="Z82">
        <v>0.88764044943823883</v>
      </c>
      <c r="AA82">
        <v>0.83469293520085885</v>
      </c>
      <c r="AB82">
        <v>0.68333809667222811</v>
      </c>
      <c r="AC82">
        <v>-1.907494535100529E-2</v>
      </c>
      <c r="AD82">
        <v>-2.960425908356322E-2</v>
      </c>
      <c r="AE82">
        <v>46.66666666666714</v>
      </c>
    </row>
    <row r="83" spans="1:31" x14ac:dyDescent="0.35">
      <c r="A83">
        <v>6396</v>
      </c>
      <c r="B83">
        <v>509.63</v>
      </c>
      <c r="C83">
        <v>9.9682917162107199E-3</v>
      </c>
      <c r="D83">
        <v>11.93</v>
      </c>
      <c r="E83">
        <v>58.461538461538339</v>
      </c>
      <c r="F83" t="s">
        <v>31</v>
      </c>
      <c r="G83">
        <v>1384</v>
      </c>
      <c r="H83">
        <v>261175</v>
      </c>
      <c r="I83">
        <v>260181.50073488429</v>
      </c>
      <c r="J83">
        <v>0.95488721804511056</v>
      </c>
      <c r="K83">
        <v>0.74033519230105294</v>
      </c>
      <c r="L83">
        <v>0.49158417882483629</v>
      </c>
      <c r="M83">
        <v>5.5267540866310583E-2</v>
      </c>
      <c r="N83">
        <v>6.9893641228347347E-2</v>
      </c>
      <c r="O83">
        <v>64.56</v>
      </c>
      <c r="P83">
        <v>6.8621334996881167E-3</v>
      </c>
      <c r="Q83">
        <v>50.04</v>
      </c>
      <c r="R83">
        <f t="shared" si="2"/>
        <v>3.0066145520144527E-3</v>
      </c>
      <c r="S83">
        <v>44.04</v>
      </c>
      <c r="T83">
        <f t="shared" si="3"/>
        <v>-2.2701475595909848E-4</v>
      </c>
      <c r="U83">
        <v>407.23</v>
      </c>
      <c r="V83">
        <v>4.9354687461442559E-3</v>
      </c>
      <c r="W83">
        <v>1181</v>
      </c>
      <c r="X83">
        <v>-13801</v>
      </c>
      <c r="Y83">
        <v>-14509.323568577251</v>
      </c>
      <c r="Z83">
        <v>0.8896551724138142</v>
      </c>
      <c r="AA83">
        <v>0.7269724361120492</v>
      </c>
      <c r="AB83">
        <v>0.71023373866351935</v>
      </c>
      <c r="AC83">
        <v>5.3893981378427817E-2</v>
      </c>
      <c r="AD83">
        <v>4.0415666990074609E-2</v>
      </c>
      <c r="AE83">
        <v>70.707070707071608</v>
      </c>
    </row>
    <row r="84" spans="1:31" x14ac:dyDescent="0.35">
      <c r="A84">
        <v>6516</v>
      </c>
      <c r="B84">
        <v>539.92999999999995</v>
      </c>
      <c r="C84">
        <v>5.9454898651963177E-2</v>
      </c>
      <c r="D84">
        <v>12.35</v>
      </c>
      <c r="E84">
        <v>83.70786516853984</v>
      </c>
      <c r="F84" t="s">
        <v>32</v>
      </c>
      <c r="G84">
        <v>5158</v>
      </c>
      <c r="H84">
        <v>297091</v>
      </c>
      <c r="I84">
        <v>297887.96786710969</v>
      </c>
      <c r="J84">
        <v>0.81162324649297535</v>
      </c>
      <c r="K84">
        <v>0.86732748680349747</v>
      </c>
      <c r="L84">
        <v>0.89817265667583124</v>
      </c>
      <c r="M84">
        <v>0.32421515184832828</v>
      </c>
      <c r="N84">
        <v>0.27603986682933979</v>
      </c>
      <c r="O84">
        <v>65.239999999999995</v>
      </c>
      <c r="P84">
        <v>1.053283767038393E-2</v>
      </c>
      <c r="Q84">
        <v>49.47</v>
      </c>
      <c r="R84">
        <f t="shared" si="2"/>
        <v>-1.1390887290167906E-2</v>
      </c>
      <c r="S84">
        <v>45.14</v>
      </c>
      <c r="T84">
        <f t="shared" si="3"/>
        <v>2.4977293369663922E-2</v>
      </c>
      <c r="U84">
        <v>411.16</v>
      </c>
      <c r="V84">
        <v>9.6505660192029996E-3</v>
      </c>
      <c r="W84">
        <v>2421</v>
      </c>
      <c r="X84">
        <v>-11190</v>
      </c>
      <c r="Y84">
        <v>-12481.92293766802</v>
      </c>
      <c r="Z84">
        <v>0.97727272727274783</v>
      </c>
      <c r="AA84">
        <v>0.40223413289489979</v>
      </c>
      <c r="AB84">
        <v>0.1882330162971674</v>
      </c>
      <c r="AC84">
        <v>5.2788946451687302E-2</v>
      </c>
      <c r="AD84">
        <v>7.7134596818353746E-2</v>
      </c>
      <c r="AE84">
        <v>63.595505617977807</v>
      </c>
    </row>
    <row r="85" spans="1:31" x14ac:dyDescent="0.35">
      <c r="A85">
        <v>6594</v>
      </c>
      <c r="B85">
        <v>529.39</v>
      </c>
      <c r="C85">
        <v>-1.9521049024873501E-2</v>
      </c>
      <c r="D85">
        <v>12.41</v>
      </c>
      <c r="E85">
        <v>49.947201689545977</v>
      </c>
      <c r="F85" t="s">
        <v>31</v>
      </c>
      <c r="G85">
        <v>4013</v>
      </c>
      <c r="H85">
        <v>295045</v>
      </c>
      <c r="I85">
        <v>292595.47156095959</v>
      </c>
      <c r="J85">
        <v>0.9160305343511348</v>
      </c>
      <c r="K85">
        <v>0.76044650176462347</v>
      </c>
      <c r="L85">
        <v>0.55797027949996647</v>
      </c>
      <c r="M85">
        <v>-5.8450376060836813E-2</v>
      </c>
      <c r="N85">
        <v>-8.8969625928828719E-2</v>
      </c>
      <c r="O85">
        <v>65.31</v>
      </c>
      <c r="P85">
        <v>1.0729613733906349E-3</v>
      </c>
      <c r="Q85">
        <v>49.66</v>
      </c>
      <c r="R85">
        <f t="shared" si="2"/>
        <v>3.8407115423488847E-3</v>
      </c>
      <c r="S85">
        <v>44.59</v>
      </c>
      <c r="T85">
        <f t="shared" si="3"/>
        <v>-1.2184315463003914E-2</v>
      </c>
      <c r="U85">
        <v>409.07</v>
      </c>
      <c r="V85">
        <v>-5.0831792975971624E-3</v>
      </c>
      <c r="W85">
        <v>1265</v>
      </c>
      <c r="X85">
        <v>-9119</v>
      </c>
      <c r="Y85">
        <v>-9654.1972554134009</v>
      </c>
      <c r="Z85">
        <v>0.96103896103892461</v>
      </c>
      <c r="AA85">
        <v>0.66683754841651621</v>
      </c>
      <c r="AB85">
        <v>0.61409204830260755</v>
      </c>
      <c r="AC85">
        <v>-3.0984916135590179E-2</v>
      </c>
      <c r="AD85">
        <v>-3.9471051666569661E-2</v>
      </c>
      <c r="AE85">
        <v>43.18840579710092</v>
      </c>
    </row>
    <row r="86" spans="1:31" x14ac:dyDescent="0.35">
      <c r="A86">
        <v>6672</v>
      </c>
      <c r="B86">
        <v>530.01</v>
      </c>
      <c r="C86">
        <v>1.171159258769539E-3</v>
      </c>
      <c r="D86">
        <v>12.51</v>
      </c>
      <c r="E86">
        <v>40</v>
      </c>
      <c r="F86" t="s">
        <v>31</v>
      </c>
      <c r="G86">
        <v>1866</v>
      </c>
      <c r="H86">
        <v>294548</v>
      </c>
      <c r="I86">
        <v>294241.03257471003</v>
      </c>
      <c r="J86">
        <v>0.574132492113552</v>
      </c>
      <c r="K86">
        <v>0.31851932369882707</v>
      </c>
      <c r="L86">
        <v>0.18113201889329139</v>
      </c>
      <c r="M86">
        <v>-7.0286555019649644E-2</v>
      </c>
      <c r="N86">
        <v>-4.3233745473483409E-2</v>
      </c>
      <c r="O86">
        <v>65.37</v>
      </c>
      <c r="P86">
        <v>9.1869545245759632E-4</v>
      </c>
      <c r="Q86">
        <v>49.61</v>
      </c>
      <c r="R86">
        <f t="shared" si="2"/>
        <v>-1.0068465565846729E-3</v>
      </c>
      <c r="S86">
        <v>44.67</v>
      </c>
      <c r="T86">
        <f t="shared" si="3"/>
        <v>1.7941242431038784E-3</v>
      </c>
      <c r="U86">
        <v>410.69</v>
      </c>
      <c r="V86">
        <v>3.960202410345337E-3</v>
      </c>
      <c r="W86">
        <v>1342</v>
      </c>
      <c r="X86">
        <v>-7965</v>
      </c>
      <c r="Y86">
        <v>-7253.4199198949946</v>
      </c>
      <c r="Z86">
        <v>0.2605633802816904</v>
      </c>
      <c r="AA86">
        <v>0.18728266831014351</v>
      </c>
      <c r="AB86">
        <v>0.19217517400471501</v>
      </c>
      <c r="AC86">
        <v>-8.713372973782052E-2</v>
      </c>
      <c r="AD86">
        <v>-6.1107228637927877E-2</v>
      </c>
      <c r="AE86">
        <v>25.409836065573781</v>
      </c>
    </row>
    <row r="87" spans="1:31" x14ac:dyDescent="0.35">
      <c r="A87">
        <v>6750</v>
      </c>
      <c r="B87">
        <v>534.66999999999996</v>
      </c>
      <c r="C87">
        <v>8.7922869379821744E-3</v>
      </c>
      <c r="D87">
        <v>12.85</v>
      </c>
      <c r="E87">
        <v>30.941704035873599</v>
      </c>
      <c r="F87" t="s">
        <v>32</v>
      </c>
      <c r="G87">
        <v>2857</v>
      </c>
      <c r="H87">
        <v>305162</v>
      </c>
      <c r="I87">
        <v>306167.65821525862</v>
      </c>
      <c r="J87">
        <v>0.48660714285710432</v>
      </c>
      <c r="K87">
        <v>0.51486211573233753</v>
      </c>
      <c r="L87">
        <v>0.33343859531194159</v>
      </c>
      <c r="M87">
        <v>-0.1237755643105576</v>
      </c>
      <c r="N87">
        <v>-9.5240539038280989E-2</v>
      </c>
      <c r="O87">
        <v>66.010000000000005</v>
      </c>
      <c r="P87">
        <v>9.7904237417776319E-3</v>
      </c>
      <c r="Q87">
        <v>50.18</v>
      </c>
      <c r="R87">
        <f t="shared" si="2"/>
        <v>1.1489619028421716E-2</v>
      </c>
      <c r="S87">
        <v>44.82</v>
      </c>
      <c r="T87">
        <f t="shared" si="3"/>
        <v>3.3579583613163599E-3</v>
      </c>
      <c r="U87">
        <v>413.62</v>
      </c>
      <c r="V87">
        <v>7.1343348998027523E-3</v>
      </c>
      <c r="W87">
        <v>1638</v>
      </c>
      <c r="X87">
        <v>-7145</v>
      </c>
      <c r="Y87">
        <v>-8072.1372853351531</v>
      </c>
      <c r="Z87">
        <v>0.77181208053692218</v>
      </c>
      <c r="AA87">
        <v>0.65437214278767375</v>
      </c>
      <c r="AB87">
        <v>0.56783777098112831</v>
      </c>
      <c r="AC87">
        <v>6.4579439310818998E-2</v>
      </c>
      <c r="AD87">
        <v>4.6804407285257449E-2</v>
      </c>
      <c r="AE87">
        <v>72.085889570551799</v>
      </c>
    </row>
    <row r="88" spans="1:31" x14ac:dyDescent="0.35">
      <c r="A88">
        <v>6828</v>
      </c>
      <c r="B88">
        <v>512.6</v>
      </c>
      <c r="C88">
        <v>-4.127779751996552E-2</v>
      </c>
      <c r="D88">
        <v>12.91</v>
      </c>
      <c r="E88">
        <v>60.876494023904677</v>
      </c>
      <c r="F88" t="s">
        <v>32</v>
      </c>
      <c r="G88">
        <v>4621</v>
      </c>
      <c r="H88">
        <v>284113</v>
      </c>
      <c r="I88">
        <v>286636.06300165929</v>
      </c>
      <c r="J88">
        <v>0.56466876971609192</v>
      </c>
      <c r="K88">
        <v>0.62776025236592559</v>
      </c>
      <c r="L88">
        <v>0.70133216342503746</v>
      </c>
      <c r="M88">
        <v>4.0415758964185136E-3</v>
      </c>
      <c r="N88">
        <v>-4.0786829484614352E-2</v>
      </c>
      <c r="O88">
        <v>65.44</v>
      </c>
      <c r="P88">
        <v>-8.6350552946524717E-3</v>
      </c>
      <c r="Q88">
        <v>50.87</v>
      </c>
      <c r="R88">
        <f t="shared" si="2"/>
        <v>1.3750498206456685E-2</v>
      </c>
      <c r="S88">
        <v>45.62</v>
      </c>
      <c r="T88">
        <f t="shared" si="3"/>
        <v>1.7849174475680352E-2</v>
      </c>
      <c r="U88">
        <v>418.55</v>
      </c>
      <c r="V88">
        <v>1.1919152845607069E-2</v>
      </c>
      <c r="W88">
        <v>2224</v>
      </c>
      <c r="X88">
        <v>-2871</v>
      </c>
      <c r="Y88">
        <v>-4241.3124433119929</v>
      </c>
      <c r="Z88">
        <v>0.79166666666667429</v>
      </c>
      <c r="AA88">
        <v>0.88526208933185202</v>
      </c>
      <c r="AB88">
        <v>0.83572146343463505</v>
      </c>
      <c r="AC88">
        <v>0.1110443258102389</v>
      </c>
      <c r="AD88">
        <v>8.0577546469574157E-2</v>
      </c>
      <c r="AE88">
        <v>61.439114391144081</v>
      </c>
    </row>
    <row r="89" spans="1:31" x14ac:dyDescent="0.35">
      <c r="A89">
        <v>6906</v>
      </c>
      <c r="B89">
        <v>498.59</v>
      </c>
      <c r="C89">
        <v>-2.7331252438548611E-2</v>
      </c>
      <c r="D89">
        <v>12.47</v>
      </c>
      <c r="E89">
        <v>22.56157635468011</v>
      </c>
      <c r="F89" t="s">
        <v>31</v>
      </c>
      <c r="G89">
        <v>4776</v>
      </c>
      <c r="H89">
        <v>275473</v>
      </c>
      <c r="I89">
        <v>277416.05723383068</v>
      </c>
      <c r="J89">
        <v>0.2387791741472147</v>
      </c>
      <c r="K89">
        <v>0.20420757052072919</v>
      </c>
      <c r="L89">
        <v>0.15963888459305181</v>
      </c>
      <c r="M89">
        <v>-0.25976763752260101</v>
      </c>
      <c r="N89">
        <v>-0.18819191306528449</v>
      </c>
      <c r="O89">
        <v>65.86</v>
      </c>
      <c r="P89">
        <v>6.4180929095354333E-3</v>
      </c>
      <c r="Q89">
        <v>51.33</v>
      </c>
      <c r="R89">
        <f t="shared" si="2"/>
        <v>9.0426577550619669E-3</v>
      </c>
      <c r="S89">
        <v>45.59</v>
      </c>
      <c r="T89">
        <f t="shared" si="3"/>
        <v>-6.5760631302047567E-4</v>
      </c>
      <c r="U89">
        <v>424.48</v>
      </c>
      <c r="V89">
        <v>1.4167960817106581E-2</v>
      </c>
      <c r="W89">
        <v>1946</v>
      </c>
      <c r="X89">
        <v>-583</v>
      </c>
      <c r="Y89">
        <v>350.79474538320068</v>
      </c>
      <c r="Z89">
        <v>0.15432098765432059</v>
      </c>
      <c r="AA89">
        <v>0.1241559790642766</v>
      </c>
      <c r="AB89">
        <v>9.2216908982585319E-2</v>
      </c>
      <c r="AC89">
        <v>-7.1139962951449753E-2</v>
      </c>
      <c r="AD89">
        <v>1.172006011883055E-2</v>
      </c>
      <c r="AE89">
        <v>29.307568438003209</v>
      </c>
    </row>
    <row r="90" spans="1:31" x14ac:dyDescent="0.35">
      <c r="A90">
        <v>6984</v>
      </c>
      <c r="B90">
        <v>496.14</v>
      </c>
      <c r="C90">
        <v>-4.9138570769570178E-3</v>
      </c>
      <c r="D90">
        <v>13.12</v>
      </c>
      <c r="E90">
        <v>51.625615763546712</v>
      </c>
      <c r="F90" t="s">
        <v>31</v>
      </c>
      <c r="G90">
        <v>3231</v>
      </c>
      <c r="H90">
        <v>274780</v>
      </c>
      <c r="I90">
        <v>273956.69852086093</v>
      </c>
      <c r="J90">
        <v>0.67396593673965266</v>
      </c>
      <c r="K90">
        <v>0.39267747661908281</v>
      </c>
      <c r="L90">
        <v>0.21542165993842391</v>
      </c>
      <c r="M90">
        <v>-0.1630707901704942</v>
      </c>
      <c r="N90">
        <v>-0.1591095264510754</v>
      </c>
      <c r="O90">
        <v>66.040000000000006</v>
      </c>
      <c r="P90">
        <v>2.733070148800643E-3</v>
      </c>
      <c r="Q90">
        <v>51.86</v>
      </c>
      <c r="R90">
        <f t="shared" si="2"/>
        <v>1.0325345801675434E-2</v>
      </c>
      <c r="S90">
        <v>45.76</v>
      </c>
      <c r="T90">
        <f t="shared" si="3"/>
        <v>3.7288879140160436E-3</v>
      </c>
      <c r="U90">
        <v>434.5</v>
      </c>
      <c r="V90">
        <v>2.3605352431209869E-2</v>
      </c>
      <c r="W90">
        <v>2189</v>
      </c>
      <c r="X90">
        <v>5594</v>
      </c>
      <c r="Y90">
        <v>4356.8162614168004</v>
      </c>
      <c r="Z90">
        <v>0.89175257731959801</v>
      </c>
      <c r="AA90">
        <v>0.6440070112318067</v>
      </c>
      <c r="AB90">
        <v>0.48705491242856791</v>
      </c>
      <c r="AC90">
        <v>9.8890616143898491E-2</v>
      </c>
      <c r="AD90">
        <v>9.829418636295742E-2</v>
      </c>
      <c r="AE90">
        <v>64.529058116231838</v>
      </c>
    </row>
    <row r="91" spans="1:31" x14ac:dyDescent="0.35">
      <c r="A91">
        <v>7062</v>
      </c>
      <c r="B91">
        <v>489.91</v>
      </c>
      <c r="C91">
        <v>-1.2556939573507449E-2</v>
      </c>
      <c r="D91">
        <v>13.28</v>
      </c>
      <c r="E91">
        <v>63.785652549697488</v>
      </c>
      <c r="F91" t="s">
        <v>32</v>
      </c>
      <c r="G91">
        <v>2440</v>
      </c>
      <c r="H91">
        <v>267240</v>
      </c>
      <c r="I91">
        <v>265876.65825723769</v>
      </c>
      <c r="J91">
        <v>0.64285714285715045</v>
      </c>
      <c r="K91">
        <v>0.45739348370927407</v>
      </c>
      <c r="L91">
        <v>0.34153933220147348</v>
      </c>
      <c r="M91">
        <v>3.8086396932213162E-2</v>
      </c>
      <c r="N91">
        <v>3.6292053286024209E-2</v>
      </c>
      <c r="O91">
        <v>66.430000000000007</v>
      </c>
      <c r="P91">
        <v>5.9055118110236124E-3</v>
      </c>
      <c r="Q91">
        <v>52.41</v>
      </c>
      <c r="R91">
        <f t="shared" si="2"/>
        <v>1.0605476282298465E-2</v>
      </c>
      <c r="S91">
        <v>46.66</v>
      </c>
      <c r="T91">
        <f t="shared" si="3"/>
        <v>1.9667832167832078E-2</v>
      </c>
      <c r="U91">
        <v>438.89</v>
      </c>
      <c r="V91">
        <v>1.010356731875706E-2</v>
      </c>
      <c r="W91">
        <v>1663</v>
      </c>
      <c r="X91">
        <v>11215</v>
      </c>
      <c r="Y91">
        <v>10204.294970508459</v>
      </c>
      <c r="Z91">
        <v>0.92660550458714475</v>
      </c>
      <c r="AA91">
        <v>0.76662313115865943</v>
      </c>
      <c r="AB91">
        <v>0.64554282434632215</v>
      </c>
      <c r="AC91">
        <v>9.3325142926570237E-2</v>
      </c>
      <c r="AD91">
        <v>6.5263058069584837E-2</v>
      </c>
      <c r="AE91">
        <v>75.000000000000639</v>
      </c>
    </row>
    <row r="92" spans="1:31" x14ac:dyDescent="0.35">
      <c r="A92">
        <v>7140</v>
      </c>
      <c r="B92">
        <v>461.99</v>
      </c>
      <c r="C92">
        <v>-5.6990059398665083E-2</v>
      </c>
      <c r="D92">
        <v>14.43</v>
      </c>
      <c r="E92">
        <v>44.03225806451605</v>
      </c>
      <c r="F92" t="s">
        <v>31</v>
      </c>
      <c r="G92">
        <v>6550</v>
      </c>
      <c r="H92">
        <v>219314</v>
      </c>
      <c r="I92">
        <v>221489.73925357859</v>
      </c>
      <c r="J92">
        <v>0.78415300546448896</v>
      </c>
      <c r="K92">
        <v>0.59380692167577853</v>
      </c>
      <c r="L92">
        <v>0.36737613886261422</v>
      </c>
      <c r="M92">
        <v>-0.15758020590066479</v>
      </c>
      <c r="N92">
        <v>-0.2100837859981233</v>
      </c>
      <c r="O92">
        <v>65.510000000000005</v>
      </c>
      <c r="P92">
        <v>-1.3849164534096009E-2</v>
      </c>
      <c r="Q92">
        <v>52.76</v>
      </c>
      <c r="R92">
        <f t="shared" si="2"/>
        <v>6.6781148635757237E-3</v>
      </c>
      <c r="S92">
        <v>46.45</v>
      </c>
      <c r="T92">
        <f t="shared" si="3"/>
        <v>-4.5006429489925504E-3</v>
      </c>
      <c r="U92">
        <v>445.67</v>
      </c>
      <c r="V92">
        <v>1.5448062156804721E-2</v>
      </c>
      <c r="W92">
        <v>1667</v>
      </c>
      <c r="X92">
        <v>16041</v>
      </c>
      <c r="Y92">
        <v>15193.98942972946</v>
      </c>
      <c r="Z92">
        <v>0.78854625550662327</v>
      </c>
      <c r="AA92">
        <v>0.44052863436123141</v>
      </c>
      <c r="AB92">
        <v>0.32590875132029601</v>
      </c>
      <c r="AC92">
        <v>4.9553802580670769E-2</v>
      </c>
      <c r="AD92">
        <v>6.7920959632763206E-2</v>
      </c>
      <c r="AE92">
        <v>57.490396927016747</v>
      </c>
    </row>
    <row r="93" spans="1:31" x14ac:dyDescent="0.35">
      <c r="A93">
        <v>7218</v>
      </c>
      <c r="B93">
        <v>475.86</v>
      </c>
      <c r="C93">
        <v>3.002229485486696E-2</v>
      </c>
      <c r="D93">
        <v>15.91</v>
      </c>
      <c r="E93">
        <v>50.765027322404457</v>
      </c>
      <c r="F93" t="s">
        <v>31</v>
      </c>
      <c r="G93">
        <v>3310</v>
      </c>
      <c r="H93">
        <v>243698</v>
      </c>
      <c r="I93">
        <v>242250.88065247651</v>
      </c>
      <c r="J93">
        <v>0.48942598187311281</v>
      </c>
      <c r="K93">
        <v>0.65558912386707169</v>
      </c>
      <c r="L93">
        <v>0.82172738474326412</v>
      </c>
      <c r="M93">
        <v>0.18796145731476699</v>
      </c>
      <c r="N93">
        <v>0.17021930597979429</v>
      </c>
      <c r="O93">
        <v>65</v>
      </c>
      <c r="P93">
        <v>-7.7850709815295849E-3</v>
      </c>
      <c r="Q93">
        <v>52.5</v>
      </c>
      <c r="R93">
        <f t="shared" si="2"/>
        <v>-4.9279757391963441E-3</v>
      </c>
      <c r="S93">
        <v>46.16</v>
      </c>
      <c r="T93">
        <f t="shared" si="3"/>
        <v>-6.2432723358450959E-3</v>
      </c>
      <c r="U93">
        <v>441.7</v>
      </c>
      <c r="V93">
        <v>-8.9079363654722687E-3</v>
      </c>
      <c r="W93">
        <v>1228</v>
      </c>
      <c r="X93">
        <v>12857</v>
      </c>
      <c r="Y93">
        <v>12266.127018323699</v>
      </c>
      <c r="Z93">
        <v>0.73195876288659012</v>
      </c>
      <c r="AA93">
        <v>0.72775359127386974</v>
      </c>
      <c r="AB93">
        <v>0.67771050989310977</v>
      </c>
      <c r="AC93">
        <v>-0.1943644976117764</v>
      </c>
      <c r="AD93">
        <v>-0.23282787984029121</v>
      </c>
      <c r="AE93">
        <v>43.263964950711831</v>
      </c>
    </row>
    <row r="94" spans="1:31" x14ac:dyDescent="0.35">
      <c r="A94">
        <v>7296</v>
      </c>
      <c r="B94">
        <v>476.78</v>
      </c>
      <c r="C94">
        <v>1.933341739166927E-3</v>
      </c>
      <c r="D94">
        <v>16.5</v>
      </c>
      <c r="E94">
        <v>37.960954446854551</v>
      </c>
      <c r="F94" t="s">
        <v>31</v>
      </c>
      <c r="G94">
        <v>3724</v>
      </c>
      <c r="H94">
        <v>256918</v>
      </c>
      <c r="I94">
        <v>255513.29846575399</v>
      </c>
      <c r="J94">
        <v>0.29234972677595239</v>
      </c>
      <c r="K94">
        <v>0.14990295709963611</v>
      </c>
      <c r="L94">
        <v>8.1823684497011703E-2</v>
      </c>
      <c r="M94">
        <v>-0.1238578455004857</v>
      </c>
      <c r="N94">
        <v>-8.7907159292833423E-2</v>
      </c>
      <c r="O94">
        <v>64.56</v>
      </c>
      <c r="P94">
        <v>-6.7692307692307496E-3</v>
      </c>
      <c r="Q94">
        <v>51.4</v>
      </c>
      <c r="R94">
        <f t="shared" si="2"/>
        <v>-2.0952380952380945E-2</v>
      </c>
      <c r="S94">
        <v>45.34</v>
      </c>
      <c r="T94">
        <f t="shared" si="3"/>
        <v>-1.7764298093587372E-2</v>
      </c>
      <c r="U94">
        <v>434.77</v>
      </c>
      <c r="V94">
        <v>-1.5689381933439051E-2</v>
      </c>
      <c r="W94">
        <v>1847</v>
      </c>
      <c r="X94">
        <v>6136</v>
      </c>
      <c r="Y94">
        <v>5288.0942557178787</v>
      </c>
      <c r="Z94">
        <v>0.48130841121494361</v>
      </c>
      <c r="AA94">
        <v>0.2588297113688231</v>
      </c>
      <c r="AB94">
        <v>0.1653472390957367</v>
      </c>
      <c r="AC94">
        <v>-4.2246551375257901E-2</v>
      </c>
      <c r="AD94">
        <v>-2.4600640408196199E-2</v>
      </c>
      <c r="AE94">
        <v>40.453074433656738</v>
      </c>
    </row>
    <row r="95" spans="1:31" x14ac:dyDescent="0.35">
      <c r="A95">
        <v>7374</v>
      </c>
      <c r="B95">
        <v>487.61</v>
      </c>
      <c r="C95">
        <v>2.271487897982305E-2</v>
      </c>
      <c r="D95">
        <v>14.84</v>
      </c>
      <c r="E95">
        <v>44.228993536472728</v>
      </c>
      <c r="F95" t="s">
        <v>31</v>
      </c>
      <c r="G95">
        <v>3608</v>
      </c>
      <c r="H95">
        <v>271712</v>
      </c>
      <c r="I95">
        <v>270026.60564692348</v>
      </c>
      <c r="J95">
        <v>0.20708446866485</v>
      </c>
      <c r="K95">
        <v>0.3675242930869636</v>
      </c>
      <c r="L95">
        <v>0.63967644562460368</v>
      </c>
      <c r="M95">
        <v>2.6477989021245211E-2</v>
      </c>
      <c r="N95">
        <v>5.2990699471763991E-2</v>
      </c>
      <c r="O95">
        <v>65.23</v>
      </c>
      <c r="P95">
        <v>1.037794299876094E-2</v>
      </c>
      <c r="Q95">
        <v>51.75</v>
      </c>
      <c r="R95">
        <f t="shared" si="2"/>
        <v>6.809338521400754E-3</v>
      </c>
      <c r="S95">
        <v>45.33</v>
      </c>
      <c r="T95">
        <f t="shared" si="3"/>
        <v>-2.2055580061763891E-4</v>
      </c>
      <c r="U95">
        <v>436.11</v>
      </c>
      <c r="V95">
        <v>3.0820893805920679E-3</v>
      </c>
      <c r="W95">
        <v>1006</v>
      </c>
      <c r="X95">
        <v>8284</v>
      </c>
      <c r="Y95">
        <v>7710.8160443994884</v>
      </c>
      <c r="Z95">
        <v>0.61594202898552575</v>
      </c>
      <c r="AA95">
        <v>0.39371980676327939</v>
      </c>
      <c r="AB95">
        <v>0.22817791601601989</v>
      </c>
      <c r="AC95">
        <v>3.0785299145197339E-2</v>
      </c>
      <c r="AD95">
        <v>4.5018720023358737E-2</v>
      </c>
      <c r="AE95">
        <v>57.80219780219808</v>
      </c>
    </row>
    <row r="96" spans="1:31" x14ac:dyDescent="0.35">
      <c r="A96">
        <v>7452</v>
      </c>
      <c r="B96">
        <v>488.8</v>
      </c>
      <c r="C96">
        <v>2.4404749697504169E-3</v>
      </c>
      <c r="D96">
        <v>14.69</v>
      </c>
      <c r="E96">
        <v>37.439846005774427</v>
      </c>
      <c r="F96" t="s">
        <v>32</v>
      </c>
      <c r="G96">
        <v>2092</v>
      </c>
      <c r="H96">
        <v>271121</v>
      </c>
      <c r="I96">
        <v>270422.41736911808</v>
      </c>
      <c r="J96">
        <v>0.41379310344827658</v>
      </c>
      <c r="K96">
        <v>0.34280139174465712</v>
      </c>
      <c r="L96">
        <v>0.27410549696036229</v>
      </c>
      <c r="M96">
        <v>-0.1675973420685484</v>
      </c>
      <c r="N96">
        <v>-0.13440562275581899</v>
      </c>
      <c r="O96">
        <v>65.12</v>
      </c>
      <c r="P96">
        <v>-1.6863406408094139E-3</v>
      </c>
      <c r="Q96">
        <v>52.19</v>
      </c>
      <c r="R96">
        <f t="shared" si="2"/>
        <v>8.5024154589372625E-3</v>
      </c>
      <c r="S96">
        <v>45.49</v>
      </c>
      <c r="T96">
        <f t="shared" si="3"/>
        <v>3.5296712993604373E-3</v>
      </c>
      <c r="U96">
        <v>433.96</v>
      </c>
      <c r="V96">
        <v>-4.9299488661118662E-3</v>
      </c>
      <c r="W96">
        <v>762</v>
      </c>
      <c r="X96">
        <v>8235</v>
      </c>
      <c r="Y96">
        <v>7951.363550422242</v>
      </c>
      <c r="Z96">
        <v>0.2300469483567856</v>
      </c>
      <c r="AA96">
        <v>0.1371477452284125</v>
      </c>
      <c r="AB96">
        <v>0.12297967454327829</v>
      </c>
      <c r="AC96">
        <v>-5.2024593643418271E-2</v>
      </c>
      <c r="AD96">
        <v>-1.7852473429580681E-2</v>
      </c>
      <c r="AE96">
        <v>30.985915492954959</v>
      </c>
    </row>
    <row r="97" spans="1:31" x14ac:dyDescent="0.35">
      <c r="A97">
        <v>7530</v>
      </c>
      <c r="B97">
        <v>461.31</v>
      </c>
      <c r="C97">
        <v>-5.6239770867430483E-2</v>
      </c>
      <c r="D97">
        <v>18.329999999999998</v>
      </c>
      <c r="E97">
        <v>34.832262669521761</v>
      </c>
      <c r="F97" t="s">
        <v>32</v>
      </c>
      <c r="G97">
        <v>7673</v>
      </c>
      <c r="H97">
        <v>247855</v>
      </c>
      <c r="I97">
        <v>252480.58125556429</v>
      </c>
      <c r="J97">
        <v>0.132727272727276</v>
      </c>
      <c r="K97">
        <v>0.32606729547126612</v>
      </c>
      <c r="L97">
        <v>0.58060472272392527</v>
      </c>
      <c r="M97">
        <v>-0.18650682838027291</v>
      </c>
      <c r="N97">
        <v>-0.216865989318138</v>
      </c>
      <c r="O97">
        <v>63.65</v>
      </c>
      <c r="P97">
        <v>-2.2573710073710122E-2</v>
      </c>
      <c r="Q97">
        <v>51.73</v>
      </c>
      <c r="R97">
        <f t="shared" si="2"/>
        <v>-8.8139490323817515E-3</v>
      </c>
      <c r="S97">
        <v>45.32</v>
      </c>
      <c r="T97">
        <f t="shared" si="3"/>
        <v>-3.7370850736425654E-3</v>
      </c>
      <c r="U97">
        <v>432.96</v>
      </c>
      <c r="V97">
        <v>-2.3043598488340371E-3</v>
      </c>
      <c r="W97">
        <v>2408</v>
      </c>
      <c r="X97">
        <v>11628</v>
      </c>
      <c r="Y97">
        <v>10231.19176578013</v>
      </c>
      <c r="Z97">
        <v>0.67532467532466767</v>
      </c>
      <c r="AA97">
        <v>0.41785341095684247</v>
      </c>
      <c r="AB97">
        <v>0.24902224212567739</v>
      </c>
      <c r="AC97">
        <v>-4.310868049639538E-2</v>
      </c>
      <c r="AD97">
        <v>-3.1923501648747507E-2</v>
      </c>
      <c r="AE97">
        <v>44.547563805104033</v>
      </c>
    </row>
    <row r="98" spans="1:31" x14ac:dyDescent="0.35">
      <c r="A98">
        <v>7608</v>
      </c>
      <c r="B98">
        <v>453.4</v>
      </c>
      <c r="C98">
        <v>-1.714682100973319E-2</v>
      </c>
      <c r="D98">
        <v>18.420000000000002</v>
      </c>
      <c r="E98">
        <v>38.160792951541758</v>
      </c>
      <c r="F98" t="s">
        <v>31</v>
      </c>
      <c r="G98">
        <v>5108</v>
      </c>
      <c r="H98">
        <v>230634</v>
      </c>
      <c r="I98">
        <v>233759.1041969129</v>
      </c>
      <c r="J98">
        <v>2.4934383202099421E-2</v>
      </c>
      <c r="K98">
        <v>0.15491227226445309</v>
      </c>
      <c r="L98">
        <v>0.29827701886208541</v>
      </c>
      <c r="M98">
        <v>-0.1239314381137335</v>
      </c>
      <c r="N98">
        <v>-5.3459386447665708E-2</v>
      </c>
      <c r="O98">
        <v>63.3</v>
      </c>
      <c r="P98">
        <v>-5.498821681068411E-3</v>
      </c>
      <c r="Q98">
        <v>51.87</v>
      </c>
      <c r="R98">
        <f t="shared" si="2"/>
        <v>2.7063599458727605E-3</v>
      </c>
      <c r="S98">
        <v>44.62</v>
      </c>
      <c r="T98">
        <f t="shared" si="3"/>
        <v>-1.5445719329214569E-2</v>
      </c>
      <c r="U98">
        <v>433.59</v>
      </c>
      <c r="V98">
        <v>1.4550997782705191E-3</v>
      </c>
      <c r="W98">
        <v>1215</v>
      </c>
      <c r="X98">
        <v>11187</v>
      </c>
      <c r="Y98">
        <v>11900.76266321048</v>
      </c>
      <c r="Z98">
        <v>0.15384615384615391</v>
      </c>
      <c r="AA98">
        <v>0.21869610210417151</v>
      </c>
      <c r="AB98">
        <v>0.30741682955808491</v>
      </c>
      <c r="AC98">
        <v>-0.12299688927696061</v>
      </c>
      <c r="AD98">
        <v>-0.1089417991259654</v>
      </c>
      <c r="AE98">
        <v>31.02453102453066</v>
      </c>
    </row>
    <row r="99" spans="1:31" x14ac:dyDescent="0.35">
      <c r="A99">
        <v>7686</v>
      </c>
      <c r="B99">
        <v>465.67</v>
      </c>
      <c r="C99">
        <v>2.7062196735774261E-2</v>
      </c>
      <c r="D99">
        <v>16.38</v>
      </c>
      <c r="E99">
        <v>47.542924807578487</v>
      </c>
      <c r="F99" t="s">
        <v>31</v>
      </c>
      <c r="G99">
        <v>3532</v>
      </c>
      <c r="H99">
        <v>239197</v>
      </c>
      <c r="I99">
        <v>237866.23445518629</v>
      </c>
      <c r="J99">
        <v>0.72039473684211308</v>
      </c>
      <c r="K99">
        <v>0.52741228070175361</v>
      </c>
      <c r="L99">
        <v>0.59597219930704448</v>
      </c>
      <c r="M99">
        <v>-9.159089912016416E-2</v>
      </c>
      <c r="N99">
        <v>-8.9945778924934924E-2</v>
      </c>
      <c r="O99">
        <v>64.03</v>
      </c>
      <c r="P99">
        <v>1.1532385466034739E-2</v>
      </c>
      <c r="Q99">
        <v>53.27</v>
      </c>
      <c r="R99">
        <f t="shared" si="2"/>
        <v>2.6990553306342813E-2</v>
      </c>
      <c r="S99">
        <v>45.08</v>
      </c>
      <c r="T99">
        <f t="shared" si="3"/>
        <v>1.0309278350515427E-2</v>
      </c>
      <c r="U99">
        <v>437.98</v>
      </c>
      <c r="V99">
        <v>1.012477225028263E-2</v>
      </c>
      <c r="W99">
        <v>1236</v>
      </c>
      <c r="X99">
        <v>13916</v>
      </c>
      <c r="Y99">
        <v>13338.820722660839</v>
      </c>
      <c r="Z99">
        <v>0.60352422907489667</v>
      </c>
      <c r="AA99">
        <v>0.35681225472467409</v>
      </c>
      <c r="AB99">
        <v>0.2995808671051125</v>
      </c>
      <c r="AC99">
        <v>-8.2678948315262346E-3</v>
      </c>
      <c r="AD99">
        <v>-5.5436405610907909E-3</v>
      </c>
      <c r="AE99">
        <v>51.766138855054919</v>
      </c>
    </row>
    <row r="100" spans="1:31" x14ac:dyDescent="0.35">
      <c r="A100">
        <v>7764</v>
      </c>
      <c r="B100">
        <v>465.8</v>
      </c>
      <c r="C100">
        <v>2.7916765091151602E-4</v>
      </c>
      <c r="D100">
        <v>16.46</v>
      </c>
      <c r="E100">
        <v>38.822115384615678</v>
      </c>
      <c r="F100" t="s">
        <v>31</v>
      </c>
      <c r="G100">
        <v>3031</v>
      </c>
      <c r="H100">
        <v>235108</v>
      </c>
      <c r="I100">
        <v>236554.32977097921</v>
      </c>
      <c r="J100">
        <v>0.32365145228216657</v>
      </c>
      <c r="K100">
        <v>0.30054436788610112</v>
      </c>
      <c r="L100">
        <v>0.31796914132767329</v>
      </c>
      <c r="M100">
        <v>-0.17005662794814519</v>
      </c>
      <c r="N100">
        <v>-0.18343641108977241</v>
      </c>
      <c r="O100">
        <v>64.069999999999993</v>
      </c>
      <c r="P100">
        <v>6.2470716851459329E-4</v>
      </c>
      <c r="Q100">
        <v>53.14</v>
      </c>
      <c r="R100">
        <f t="shared" si="2"/>
        <v>-2.4403979725925451E-3</v>
      </c>
      <c r="S100">
        <v>45.03</v>
      </c>
      <c r="T100">
        <f t="shared" si="3"/>
        <v>-1.1091393078970224E-3</v>
      </c>
      <c r="U100">
        <v>438.46</v>
      </c>
      <c r="V100">
        <v>1.0959404539019339E-3</v>
      </c>
      <c r="W100">
        <v>951</v>
      </c>
      <c r="X100">
        <v>12364</v>
      </c>
      <c r="Y100">
        <v>12883.165064321071</v>
      </c>
      <c r="Z100">
        <v>0.39655172413790479</v>
      </c>
      <c r="AA100">
        <v>0.41964568174625838</v>
      </c>
      <c r="AB100">
        <v>0.41613061970542092</v>
      </c>
      <c r="AC100">
        <v>1.5568607783400521E-3</v>
      </c>
      <c r="AD100">
        <v>1.4589208536854369E-2</v>
      </c>
      <c r="AE100">
        <v>47.112462006079177</v>
      </c>
    </row>
    <row r="101" spans="1:31" x14ac:dyDescent="0.35">
      <c r="A101">
        <v>7842</v>
      </c>
      <c r="B101">
        <v>463.18</v>
      </c>
      <c r="C101">
        <v>-5.6247316444826279E-3</v>
      </c>
      <c r="D101">
        <v>17.21</v>
      </c>
      <c r="E101">
        <v>46.042471042471007</v>
      </c>
      <c r="F101" t="s">
        <v>31</v>
      </c>
      <c r="G101">
        <v>3192</v>
      </c>
      <c r="H101">
        <v>234782</v>
      </c>
      <c r="I101">
        <v>236547.4746775651</v>
      </c>
      <c r="J101">
        <v>0.39817629179331132</v>
      </c>
      <c r="K101">
        <v>0.68591691995946513</v>
      </c>
      <c r="L101">
        <v>0.6400148465698231</v>
      </c>
      <c r="M101">
        <v>5.5586718133904263E-2</v>
      </c>
      <c r="N101">
        <v>5.441964442709999E-2</v>
      </c>
      <c r="O101">
        <v>63.73</v>
      </c>
      <c r="P101">
        <v>-5.3066958014671428E-3</v>
      </c>
      <c r="Q101">
        <v>54.31</v>
      </c>
      <c r="R101">
        <f t="shared" si="2"/>
        <v>2.2017312758750407E-2</v>
      </c>
      <c r="S101">
        <v>45.49</v>
      </c>
      <c r="T101">
        <f t="shared" si="3"/>
        <v>1.0215411947590569E-2</v>
      </c>
      <c r="U101">
        <v>441.23</v>
      </c>
      <c r="V101">
        <v>6.3175660265475386E-3</v>
      </c>
      <c r="W101">
        <v>1321</v>
      </c>
      <c r="X101">
        <v>15629</v>
      </c>
      <c r="Y101">
        <v>16140.66127138396</v>
      </c>
      <c r="Z101">
        <v>0.53303964757709943</v>
      </c>
      <c r="AA101">
        <v>0.78939289564715709</v>
      </c>
      <c r="AB101">
        <v>0.84652959923884985</v>
      </c>
      <c r="AC101">
        <v>1.6026203078389759E-2</v>
      </c>
      <c r="AD101">
        <v>-2.801139664123398E-2</v>
      </c>
      <c r="AE101">
        <v>49.554896142433208</v>
      </c>
    </row>
    <row r="102" spans="1:31" x14ac:dyDescent="0.35">
      <c r="A102">
        <v>7920</v>
      </c>
      <c r="B102">
        <v>474.36</v>
      </c>
      <c r="C102">
        <v>2.413748434733809E-2</v>
      </c>
      <c r="D102">
        <v>16.36</v>
      </c>
      <c r="E102">
        <v>53.874004344677743</v>
      </c>
      <c r="F102" t="s">
        <v>31</v>
      </c>
      <c r="G102">
        <v>8079</v>
      </c>
      <c r="H102">
        <v>235749</v>
      </c>
      <c r="I102">
        <v>239204.4508987279</v>
      </c>
      <c r="J102">
        <v>0.57707509881423213</v>
      </c>
      <c r="K102">
        <v>0.62848837382998413</v>
      </c>
      <c r="L102">
        <v>0.58792897923332155</v>
      </c>
      <c r="M102">
        <v>6.2022905865566358E-2</v>
      </c>
      <c r="N102">
        <v>2.5688110245868381E-2</v>
      </c>
      <c r="O102">
        <v>64.73</v>
      </c>
      <c r="P102">
        <v>1.569119723834933E-2</v>
      </c>
      <c r="Q102">
        <v>54.24</v>
      </c>
      <c r="R102">
        <f t="shared" si="2"/>
        <v>-1.2888970723623494E-3</v>
      </c>
      <c r="S102">
        <v>46.3</v>
      </c>
      <c r="T102">
        <f t="shared" si="3"/>
        <v>1.7806111233237942E-2</v>
      </c>
      <c r="U102">
        <v>438.5</v>
      </c>
      <c r="V102">
        <v>-6.1872492804206916E-3</v>
      </c>
      <c r="W102">
        <v>1151</v>
      </c>
      <c r="X102">
        <v>10149</v>
      </c>
      <c r="Y102">
        <v>10805.3304547961</v>
      </c>
      <c r="Z102">
        <v>0.33628318584070532</v>
      </c>
      <c r="AA102">
        <v>0.55380799141860548</v>
      </c>
      <c r="AB102">
        <v>0.68720109003402208</v>
      </c>
      <c r="AC102">
        <v>-2.666614730738592E-2</v>
      </c>
      <c r="AD102">
        <v>-2.4153716655725539E-2</v>
      </c>
      <c r="AE102">
        <v>40.175219023779697</v>
      </c>
    </row>
    <row r="103" spans="1:31" x14ac:dyDescent="0.35">
      <c r="A103">
        <v>7998</v>
      </c>
      <c r="B103">
        <v>497.87</v>
      </c>
      <c r="C103">
        <v>4.9561514461590413E-2</v>
      </c>
      <c r="D103">
        <v>18.23</v>
      </c>
      <c r="E103">
        <v>56.641702798581001</v>
      </c>
      <c r="F103" t="s">
        <v>32</v>
      </c>
      <c r="G103">
        <v>5862</v>
      </c>
      <c r="H103">
        <v>226549</v>
      </c>
      <c r="I103">
        <v>224172.6262520077</v>
      </c>
      <c r="J103">
        <v>0.76672384219553957</v>
      </c>
      <c r="K103">
        <v>0.70190054857961259</v>
      </c>
      <c r="L103">
        <v>0.71293091370696482</v>
      </c>
      <c r="M103">
        <v>-1.524429675825445E-2</v>
      </c>
      <c r="N103">
        <v>-0.1155109534624975</v>
      </c>
      <c r="O103">
        <v>63.87</v>
      </c>
      <c r="P103">
        <v>-1.3285957052371461E-2</v>
      </c>
      <c r="Q103">
        <v>53.8</v>
      </c>
      <c r="R103">
        <f t="shared" si="2"/>
        <v>-8.1120943952803781E-3</v>
      </c>
      <c r="S103">
        <v>46.15</v>
      </c>
      <c r="T103">
        <f t="shared" si="3"/>
        <v>-3.2397408207343048E-3</v>
      </c>
      <c r="U103">
        <v>431.73</v>
      </c>
      <c r="V103">
        <v>-1.543899657924741E-2</v>
      </c>
      <c r="W103">
        <v>2173</v>
      </c>
      <c r="X103">
        <v>9821</v>
      </c>
      <c r="Y103">
        <v>8895.8070057555633</v>
      </c>
      <c r="Z103">
        <v>0.40206185567011882</v>
      </c>
      <c r="AA103">
        <v>0.41784264719456249</v>
      </c>
      <c r="AB103">
        <v>0.51739227500723028</v>
      </c>
      <c r="AC103">
        <v>-8.8246936303792989E-2</v>
      </c>
      <c r="AD103">
        <v>-0.10086427395163031</v>
      </c>
      <c r="AE103">
        <v>45.855614973262007</v>
      </c>
    </row>
    <row r="104" spans="1:31" x14ac:dyDescent="0.35">
      <c r="A104">
        <v>8076</v>
      </c>
      <c r="B104">
        <v>488.2</v>
      </c>
      <c r="C104">
        <v>-1.9422740876132379E-2</v>
      </c>
      <c r="D104">
        <v>23.59</v>
      </c>
      <c r="E104">
        <v>59.335548172757548</v>
      </c>
      <c r="F104" t="s">
        <v>32</v>
      </c>
      <c r="G104">
        <v>6206</v>
      </c>
      <c r="H104">
        <v>224709</v>
      </c>
      <c r="I104">
        <v>220837.15619341901</v>
      </c>
      <c r="J104">
        <v>0.79707112970710847</v>
      </c>
      <c r="K104">
        <v>0.57070199907019514</v>
      </c>
      <c r="L104">
        <v>0.42474404669662169</v>
      </c>
      <c r="M104">
        <v>-2.310284737618851E-2</v>
      </c>
      <c r="N104">
        <v>-2.99704515919243E-2</v>
      </c>
      <c r="O104">
        <v>62.68</v>
      </c>
      <c r="P104">
        <v>-1.863159542821358E-2</v>
      </c>
      <c r="Q104">
        <v>53.06</v>
      </c>
      <c r="R104">
        <f t="shared" si="2"/>
        <v>-1.3754646840148599E-2</v>
      </c>
      <c r="S104">
        <v>46.06</v>
      </c>
      <c r="T104">
        <f t="shared" si="3"/>
        <v>-1.9501625135427414E-3</v>
      </c>
      <c r="U104">
        <v>428.17</v>
      </c>
      <c r="V104">
        <v>-8.245894424756206E-3</v>
      </c>
      <c r="W104">
        <v>2615</v>
      </c>
      <c r="X104">
        <v>13695</v>
      </c>
      <c r="Y104">
        <v>12574.711538656131</v>
      </c>
      <c r="Z104">
        <v>0.43333333333334589</v>
      </c>
      <c r="AA104">
        <v>0.2330555555555672</v>
      </c>
      <c r="AB104">
        <v>0.28227570486889142</v>
      </c>
      <c r="AC104">
        <v>5.5726021145718903E-2</v>
      </c>
      <c r="AD104">
        <v>6.4398261043438598E-2</v>
      </c>
      <c r="AE104">
        <v>57.907845579078767</v>
      </c>
    </row>
    <row r="105" spans="1:31" x14ac:dyDescent="0.35">
      <c r="A105">
        <v>8154</v>
      </c>
      <c r="B105">
        <v>475.89</v>
      </c>
      <c r="C105">
        <v>-2.521507578861126E-2</v>
      </c>
      <c r="D105">
        <v>38.56</v>
      </c>
      <c r="E105">
        <v>53.108808290155459</v>
      </c>
      <c r="F105" t="s">
        <v>31</v>
      </c>
      <c r="G105">
        <v>6096</v>
      </c>
      <c r="H105">
        <v>227819</v>
      </c>
      <c r="I105">
        <v>225412.41723765069</v>
      </c>
      <c r="J105">
        <v>0.49152542372880748</v>
      </c>
      <c r="K105">
        <v>0.3042776432606919</v>
      </c>
      <c r="L105">
        <v>0.32192176451643317</v>
      </c>
      <c r="M105">
        <v>-8.636158565999974E-3</v>
      </c>
      <c r="N105">
        <v>-2.7443041473064381E-2</v>
      </c>
      <c r="O105">
        <v>60.87</v>
      </c>
      <c r="P105">
        <v>-2.8876834716017871E-2</v>
      </c>
      <c r="Q105">
        <v>51.64</v>
      </c>
      <c r="R105">
        <f t="shared" si="2"/>
        <v>-2.676215604975507E-2</v>
      </c>
      <c r="S105">
        <v>45.49</v>
      </c>
      <c r="T105">
        <f t="shared" si="3"/>
        <v>-1.2375162831089859E-2</v>
      </c>
      <c r="U105">
        <v>413.94</v>
      </c>
      <c r="V105">
        <v>-3.3234462946960308E-2</v>
      </c>
      <c r="W105">
        <v>3433</v>
      </c>
      <c r="X105">
        <v>12171</v>
      </c>
      <c r="Y105">
        <v>10060.548215936211</v>
      </c>
      <c r="Z105">
        <v>0.5791666666666665</v>
      </c>
      <c r="AA105">
        <v>0.49727690288713039</v>
      </c>
      <c r="AB105">
        <v>0.39975323341673619</v>
      </c>
      <c r="AC105">
        <v>-0.13579462135820949</v>
      </c>
      <c r="AD105">
        <v>-0.13071502879753141</v>
      </c>
      <c r="AE105">
        <v>31.77570093457954</v>
      </c>
    </row>
    <row r="106" spans="1:31" x14ac:dyDescent="0.35">
      <c r="A106">
        <v>8232</v>
      </c>
      <c r="B106">
        <v>494.05</v>
      </c>
      <c r="C106">
        <v>3.8160079009855297E-2</v>
      </c>
      <c r="D106">
        <v>27.32</v>
      </c>
      <c r="E106">
        <v>29.000577700750998</v>
      </c>
      <c r="F106" t="s">
        <v>31</v>
      </c>
      <c r="G106">
        <v>5993</v>
      </c>
      <c r="H106">
        <v>246878</v>
      </c>
      <c r="I106">
        <v>250914.93925904529</v>
      </c>
      <c r="J106">
        <v>5.2631578947368009E-2</v>
      </c>
      <c r="K106">
        <v>5.0475011764932999E-2</v>
      </c>
      <c r="L106">
        <v>9.4909307273058283E-2</v>
      </c>
      <c r="M106">
        <v>-0.23152540124550261</v>
      </c>
      <c r="N106">
        <v>-8.5382867105428945E-2</v>
      </c>
      <c r="O106">
        <v>61.4</v>
      </c>
      <c r="P106">
        <v>8.7070806637095099E-3</v>
      </c>
      <c r="Q106">
        <v>51.78</v>
      </c>
      <c r="R106">
        <f t="shared" si="2"/>
        <v>2.7110766847404655E-3</v>
      </c>
      <c r="S106">
        <v>45.11</v>
      </c>
      <c r="T106">
        <f t="shared" si="3"/>
        <v>-8.3534842822599042E-3</v>
      </c>
      <c r="U106">
        <v>421.84</v>
      </c>
      <c r="V106">
        <v>1.9084891530173339E-2</v>
      </c>
      <c r="W106">
        <v>2451</v>
      </c>
      <c r="X106">
        <v>15613</v>
      </c>
      <c r="Y106">
        <v>14727.46832205797</v>
      </c>
      <c r="Z106">
        <v>6.9958847736620172E-2</v>
      </c>
      <c r="AA106">
        <v>3.3693415637857042E-2</v>
      </c>
      <c r="AB106">
        <v>3.9471206864085173E-2</v>
      </c>
      <c r="AC106">
        <v>-0.16631947717491441</v>
      </c>
      <c r="AD106">
        <v>-3.8823966747560772E-2</v>
      </c>
      <c r="AE106">
        <v>31.06995884773653</v>
      </c>
    </row>
    <row r="107" spans="1:31" x14ac:dyDescent="0.35">
      <c r="A107">
        <v>8310</v>
      </c>
      <c r="B107">
        <v>488.93</v>
      </c>
      <c r="C107">
        <v>-1.036332355024794E-2</v>
      </c>
      <c r="D107">
        <v>28.33</v>
      </c>
      <c r="E107">
        <v>53.765227021041021</v>
      </c>
      <c r="F107" t="s">
        <v>31</v>
      </c>
      <c r="G107">
        <v>7059</v>
      </c>
      <c r="H107">
        <v>225407</v>
      </c>
      <c r="I107">
        <v>229553.46729928421</v>
      </c>
      <c r="J107">
        <v>0.14714285714286141</v>
      </c>
      <c r="K107">
        <v>0.221448832379146</v>
      </c>
      <c r="L107">
        <v>0.43380794174217929</v>
      </c>
      <c r="M107">
        <v>-4.2012843063610188E-2</v>
      </c>
      <c r="N107">
        <v>-9.886717605120594E-3</v>
      </c>
      <c r="O107">
        <v>61</v>
      </c>
      <c r="P107">
        <v>-6.514657980456029E-3</v>
      </c>
      <c r="Q107">
        <v>51.89</v>
      </c>
      <c r="R107">
        <f t="shared" si="2"/>
        <v>2.124372344534553E-3</v>
      </c>
      <c r="S107">
        <v>45.08</v>
      </c>
      <c r="T107">
        <f t="shared" si="3"/>
        <v>-6.6504101086239942E-4</v>
      </c>
      <c r="U107">
        <v>427.2</v>
      </c>
      <c r="V107">
        <v>1.270623933244841E-2</v>
      </c>
      <c r="W107">
        <v>2111</v>
      </c>
      <c r="X107">
        <v>21366</v>
      </c>
      <c r="Y107">
        <v>20477.50249446931</v>
      </c>
      <c r="Z107">
        <v>0.34220532319390828</v>
      </c>
      <c r="AA107">
        <v>0.26966343768396189</v>
      </c>
      <c r="AB107">
        <v>0.30297285500741511</v>
      </c>
      <c r="AC107">
        <v>-7.6915799154431141E-2</v>
      </c>
      <c r="AD107">
        <v>-7.4815752785076434E-2</v>
      </c>
      <c r="AE107">
        <v>47.201946472019209</v>
      </c>
    </row>
    <row r="108" spans="1:31" x14ac:dyDescent="0.35">
      <c r="A108">
        <v>8388</v>
      </c>
      <c r="B108">
        <v>509.61</v>
      </c>
      <c r="C108">
        <v>4.2296443253635463E-2</v>
      </c>
      <c r="D108">
        <v>23.71</v>
      </c>
      <c r="E108">
        <v>63.846153846153747</v>
      </c>
      <c r="F108" t="s">
        <v>31</v>
      </c>
      <c r="G108">
        <v>5138</v>
      </c>
      <c r="H108">
        <v>243336</v>
      </c>
      <c r="I108">
        <v>240452.9660818456</v>
      </c>
      <c r="J108">
        <v>0.9270833333333397</v>
      </c>
      <c r="K108">
        <v>0.78033661078873873</v>
      </c>
      <c r="L108">
        <v>0.7846174300730141</v>
      </c>
      <c r="M108">
        <v>0.22817287064955671</v>
      </c>
      <c r="N108">
        <v>0.1974314920044816</v>
      </c>
      <c r="O108">
        <v>62.4</v>
      </c>
      <c r="P108">
        <v>2.2950819672131081E-2</v>
      </c>
      <c r="Q108">
        <v>52.4</v>
      </c>
      <c r="R108">
        <f t="shared" si="2"/>
        <v>9.8284833301214292E-3</v>
      </c>
      <c r="S108">
        <v>45.78</v>
      </c>
      <c r="T108">
        <f t="shared" si="3"/>
        <v>1.552795031055898E-2</v>
      </c>
      <c r="U108">
        <v>431.45</v>
      </c>
      <c r="V108">
        <v>9.9485018726592767E-3</v>
      </c>
      <c r="W108">
        <v>1777</v>
      </c>
      <c r="X108">
        <v>24628</v>
      </c>
      <c r="Y108">
        <v>23655.596635261008</v>
      </c>
      <c r="Z108">
        <v>0.79377431906613583</v>
      </c>
      <c r="AA108">
        <v>0.7248360880067507</v>
      </c>
      <c r="AB108">
        <v>0.64477207011029836</v>
      </c>
      <c r="AC108">
        <v>1.437925087242053E-2</v>
      </c>
      <c r="AD108">
        <v>8.3062999268659135E-3</v>
      </c>
      <c r="AE108">
        <v>50.75034106412015</v>
      </c>
    </row>
    <row r="109" spans="1:31" x14ac:dyDescent="0.35">
      <c r="A109">
        <v>8466</v>
      </c>
      <c r="B109">
        <v>517.76</v>
      </c>
      <c r="C109">
        <v>1.599262180883421E-2</v>
      </c>
      <c r="D109">
        <v>20.260000000000002</v>
      </c>
      <c r="E109">
        <v>65.686274509803425</v>
      </c>
      <c r="F109" t="s">
        <v>32</v>
      </c>
      <c r="G109">
        <v>4004</v>
      </c>
      <c r="H109">
        <v>251884</v>
      </c>
      <c r="I109">
        <v>249469.29010599971</v>
      </c>
      <c r="J109">
        <v>0.85643564356434909</v>
      </c>
      <c r="K109">
        <v>0.7607608129233947</v>
      </c>
      <c r="L109">
        <v>0.62579507419705871</v>
      </c>
      <c r="M109">
        <v>8.0830904723949715E-2</v>
      </c>
      <c r="N109">
        <v>5.0298347652604151E-2</v>
      </c>
      <c r="O109">
        <v>62.69</v>
      </c>
      <c r="P109">
        <v>4.6474358974359919E-3</v>
      </c>
      <c r="Q109">
        <v>52.63</v>
      </c>
      <c r="R109">
        <f t="shared" si="2"/>
        <v>4.3893129770993244E-3</v>
      </c>
      <c r="S109">
        <v>45.9</v>
      </c>
      <c r="T109">
        <f t="shared" si="3"/>
        <v>2.6212319790301919E-3</v>
      </c>
      <c r="U109">
        <v>431.84</v>
      </c>
      <c r="V109">
        <v>9.0392861281718417E-4</v>
      </c>
      <c r="W109">
        <v>2210</v>
      </c>
      <c r="X109">
        <v>27622</v>
      </c>
      <c r="Y109">
        <v>26651.168360106749</v>
      </c>
      <c r="Z109">
        <v>0.34516129032257592</v>
      </c>
      <c r="AA109">
        <v>0.16109249080703961</v>
      </c>
      <c r="AB109">
        <v>0.14091827399372139</v>
      </c>
      <c r="AC109">
        <v>-5.2698644936055583E-2</v>
      </c>
      <c r="AD109">
        <v>-1.02325301752257E-2</v>
      </c>
      <c r="AE109">
        <v>44.460641399416623</v>
      </c>
    </row>
    <row r="110" spans="1:31" x14ac:dyDescent="0.35">
      <c r="A110">
        <v>8544</v>
      </c>
      <c r="B110">
        <v>515.97</v>
      </c>
      <c r="C110">
        <v>-3.4572002472187391E-3</v>
      </c>
      <c r="D110">
        <v>20.66</v>
      </c>
      <c r="E110">
        <v>60.987261146496628</v>
      </c>
      <c r="F110" t="s">
        <v>31</v>
      </c>
      <c r="G110">
        <v>3010</v>
      </c>
      <c r="H110">
        <v>250210</v>
      </c>
      <c r="I110">
        <v>248892.36402201999</v>
      </c>
      <c r="J110">
        <v>0.83589743589746279</v>
      </c>
      <c r="K110">
        <v>0.55536604558586611</v>
      </c>
      <c r="L110">
        <v>0.45630710598853341</v>
      </c>
      <c r="M110">
        <v>1.358013763552712E-2</v>
      </c>
      <c r="N110">
        <v>5.8409828060657712E-3</v>
      </c>
      <c r="O110">
        <v>62.72</v>
      </c>
      <c r="P110">
        <v>4.7854522252355197E-4</v>
      </c>
      <c r="Q110">
        <v>52.34</v>
      </c>
      <c r="R110">
        <f t="shared" si="2"/>
        <v>-5.5101653049591803E-3</v>
      </c>
      <c r="S110">
        <v>46.68</v>
      </c>
      <c r="T110">
        <f t="shared" si="3"/>
        <v>1.6993464052287521E-2</v>
      </c>
      <c r="U110">
        <v>430.49</v>
      </c>
      <c r="V110">
        <v>-3.1261578362355991E-3</v>
      </c>
      <c r="W110">
        <v>1285</v>
      </c>
      <c r="X110">
        <v>29449</v>
      </c>
      <c r="Y110">
        <v>28704.199493381831</v>
      </c>
      <c r="Z110">
        <v>0.83870967741935598</v>
      </c>
      <c r="AA110">
        <v>0.77620747880535701</v>
      </c>
      <c r="AB110">
        <v>0.56846158255909851</v>
      </c>
      <c r="AC110">
        <v>-9.9936306739989433E-4</v>
      </c>
      <c r="AD110">
        <v>-2.8064721363590131E-2</v>
      </c>
      <c r="AE110">
        <v>60.458452722063278</v>
      </c>
    </row>
    <row r="111" spans="1:31" x14ac:dyDescent="0.35">
      <c r="A111">
        <v>8622</v>
      </c>
      <c r="B111">
        <v>528.55999999999995</v>
      </c>
      <c r="C111">
        <v>2.440064344826243E-2</v>
      </c>
      <c r="D111">
        <v>18.02</v>
      </c>
      <c r="E111">
        <v>59.999999999999659</v>
      </c>
      <c r="F111" t="s">
        <v>32</v>
      </c>
      <c r="G111">
        <v>4199</v>
      </c>
      <c r="H111">
        <v>254440</v>
      </c>
      <c r="I111">
        <v>255800.8131265823</v>
      </c>
      <c r="J111">
        <v>0.74678111587980678</v>
      </c>
      <c r="K111">
        <v>0.87461828056627644</v>
      </c>
      <c r="L111">
        <v>0.8453636889206888</v>
      </c>
      <c r="M111">
        <v>4.7605308664699919E-2</v>
      </c>
      <c r="N111">
        <v>1.8263306787264729E-2</v>
      </c>
      <c r="O111">
        <v>63.76</v>
      </c>
      <c r="P111">
        <v>1.6581632653061229E-2</v>
      </c>
      <c r="Q111">
        <v>52.6</v>
      </c>
      <c r="R111">
        <f t="shared" si="2"/>
        <v>4.9675200611387638E-3</v>
      </c>
      <c r="S111">
        <v>46.61</v>
      </c>
      <c r="T111">
        <f t="shared" si="3"/>
        <v>-1.4995715509854568E-3</v>
      </c>
      <c r="U111">
        <v>432.41</v>
      </c>
      <c r="V111">
        <v>4.4600339148412882E-3</v>
      </c>
      <c r="W111">
        <v>1353</v>
      </c>
      <c r="X111">
        <v>31576</v>
      </c>
      <c r="Y111">
        <v>30968.402544265689</v>
      </c>
      <c r="Z111">
        <v>0.83122362869199307</v>
      </c>
      <c r="AA111">
        <v>0.65583772602293477</v>
      </c>
      <c r="AB111">
        <v>0.47909515763564448</v>
      </c>
      <c r="AC111">
        <v>5.8924868305854083E-2</v>
      </c>
      <c r="AD111">
        <v>5.1292101945841752E-2</v>
      </c>
      <c r="AE111">
        <v>71.086556169429272</v>
      </c>
    </row>
    <row r="112" spans="1:31" x14ac:dyDescent="0.35">
      <c r="A112">
        <v>8700</v>
      </c>
      <c r="B112">
        <v>526.34</v>
      </c>
      <c r="C112">
        <v>-4.200090812774171E-3</v>
      </c>
      <c r="D112">
        <v>16.190000000000001</v>
      </c>
      <c r="E112">
        <v>52.694063926940679</v>
      </c>
      <c r="F112" t="s">
        <v>31</v>
      </c>
      <c r="G112">
        <v>3364</v>
      </c>
      <c r="H112">
        <v>254792</v>
      </c>
      <c r="I112">
        <v>256040.6258424175</v>
      </c>
      <c r="J112">
        <v>0.73455377574371461</v>
      </c>
      <c r="K112">
        <v>0.84225634725814225</v>
      </c>
      <c r="L112">
        <v>0.79068745611199531</v>
      </c>
      <c r="M112">
        <v>-4.4410339358369473E-2</v>
      </c>
      <c r="N112">
        <v>-0.1038303954220976</v>
      </c>
      <c r="O112">
        <v>63.95</v>
      </c>
      <c r="P112">
        <v>2.979924717691373E-3</v>
      </c>
      <c r="Q112">
        <v>53.29</v>
      </c>
      <c r="R112">
        <f t="shared" si="2"/>
        <v>1.3117870722433311E-2</v>
      </c>
      <c r="S112">
        <v>46.23</v>
      </c>
      <c r="T112">
        <f t="shared" si="3"/>
        <v>-8.1527569191160998E-3</v>
      </c>
      <c r="U112">
        <v>438.46</v>
      </c>
      <c r="V112">
        <v>1.399135080132274E-2</v>
      </c>
      <c r="W112">
        <v>1494</v>
      </c>
      <c r="X112">
        <v>35847</v>
      </c>
      <c r="Y112">
        <v>34923.255486002789</v>
      </c>
      <c r="Z112">
        <v>0.69014084507041518</v>
      </c>
      <c r="AA112">
        <v>0.59136214110056484</v>
      </c>
      <c r="AB112">
        <v>0.48233613320132029</v>
      </c>
      <c r="AC112">
        <v>3.803745510730927E-2</v>
      </c>
      <c r="AD112">
        <v>4.4138970672652253E-2</v>
      </c>
      <c r="AE112">
        <v>58.298755186721827</v>
      </c>
    </row>
    <row r="113" spans="1:31" x14ac:dyDescent="0.35">
      <c r="A113">
        <v>8778</v>
      </c>
      <c r="B113">
        <v>537.39</v>
      </c>
      <c r="C113">
        <v>2.099403427442326E-2</v>
      </c>
      <c r="D113">
        <v>15.19</v>
      </c>
      <c r="E113">
        <v>54.092526690391857</v>
      </c>
      <c r="F113" t="s">
        <v>32</v>
      </c>
      <c r="G113">
        <v>4268</v>
      </c>
      <c r="H113">
        <v>277139</v>
      </c>
      <c r="I113">
        <v>275516.96734056273</v>
      </c>
      <c r="J113">
        <v>0.48341232227486969</v>
      </c>
      <c r="K113">
        <v>0.26605681205854043</v>
      </c>
      <c r="L113">
        <v>0.29136059114029528</v>
      </c>
      <c r="M113">
        <v>-2.2716127546451581E-3</v>
      </c>
      <c r="N113">
        <v>1.0971495950325941E-2</v>
      </c>
      <c r="O113">
        <v>65.05</v>
      </c>
      <c r="P113">
        <v>1.7200938232994512E-2</v>
      </c>
      <c r="Q113">
        <v>53.69</v>
      </c>
      <c r="R113">
        <f t="shared" si="2"/>
        <v>7.5060987051980277E-3</v>
      </c>
      <c r="S113">
        <v>46.38</v>
      </c>
      <c r="T113">
        <f t="shared" si="3"/>
        <v>3.2446463335498166E-3</v>
      </c>
      <c r="U113">
        <v>440.8</v>
      </c>
      <c r="V113">
        <v>5.3368608310906396E-3</v>
      </c>
      <c r="W113">
        <v>1200</v>
      </c>
      <c r="X113">
        <v>35455</v>
      </c>
      <c r="Y113">
        <v>35056.148312841608</v>
      </c>
      <c r="Z113">
        <v>0.54112554112554057</v>
      </c>
      <c r="AA113">
        <v>0.24799622819423209</v>
      </c>
      <c r="AB113">
        <v>0.1947805985080158</v>
      </c>
      <c r="AC113">
        <v>-4.7880464113347898E-2</v>
      </c>
      <c r="AD113">
        <v>-2.1272703550366191E-2</v>
      </c>
      <c r="AE113">
        <v>49.333333333333478</v>
      </c>
    </row>
    <row r="114" spans="1:31" x14ac:dyDescent="0.35">
      <c r="A114">
        <v>8856</v>
      </c>
      <c r="B114">
        <v>527.29999999999995</v>
      </c>
      <c r="C114">
        <v>-1.8775935540296659E-2</v>
      </c>
      <c r="D114">
        <v>14.79</v>
      </c>
      <c r="E114">
        <v>36.276391554701974</v>
      </c>
      <c r="F114" t="s">
        <v>32</v>
      </c>
      <c r="G114">
        <v>4092</v>
      </c>
      <c r="H114">
        <v>249771</v>
      </c>
      <c r="I114">
        <v>252290.42518376079</v>
      </c>
      <c r="J114">
        <v>6.5502183406101394E-2</v>
      </c>
      <c r="K114">
        <v>0.1536522429535328</v>
      </c>
      <c r="L114">
        <v>0.2806045974622372</v>
      </c>
      <c r="M114">
        <v>-4.434421309241765E-2</v>
      </c>
      <c r="N114">
        <v>-2.3705117090498811E-2</v>
      </c>
      <c r="O114">
        <v>65.19</v>
      </c>
      <c r="P114">
        <v>2.152190622598082E-3</v>
      </c>
      <c r="Q114">
        <v>54.15</v>
      </c>
      <c r="R114">
        <f t="shared" si="2"/>
        <v>8.5677034829576559E-3</v>
      </c>
      <c r="S114">
        <v>47.38</v>
      </c>
      <c r="T114">
        <f t="shared" si="3"/>
        <v>2.1561017680034489E-2</v>
      </c>
      <c r="U114">
        <v>444.72</v>
      </c>
      <c r="V114">
        <v>8.8929219600726306E-3</v>
      </c>
      <c r="W114">
        <v>1267</v>
      </c>
      <c r="X114">
        <v>40732</v>
      </c>
      <c r="Y114">
        <v>40092.632373217391</v>
      </c>
      <c r="Z114">
        <v>0.84033613445378308</v>
      </c>
      <c r="AA114">
        <v>0.37733426704013762</v>
      </c>
      <c r="AB114">
        <v>0.25198891522419359</v>
      </c>
      <c r="AC114">
        <v>1.7524175834227049E-3</v>
      </c>
      <c r="AD114">
        <v>1.079460992258304E-2</v>
      </c>
      <c r="AE114">
        <v>50.663716814159287</v>
      </c>
    </row>
    <row r="115" spans="1:31" x14ac:dyDescent="0.35">
      <c r="A115">
        <v>8934</v>
      </c>
      <c r="B115">
        <v>529.20000000000005</v>
      </c>
      <c r="C115">
        <v>3.6032619002466242E-3</v>
      </c>
      <c r="D115">
        <v>14.49</v>
      </c>
      <c r="E115">
        <v>65.063291139240519</v>
      </c>
      <c r="F115" t="s">
        <v>31</v>
      </c>
      <c r="G115">
        <v>3539</v>
      </c>
      <c r="H115">
        <v>254285</v>
      </c>
      <c r="I115">
        <v>255732.88582811409</v>
      </c>
      <c r="J115">
        <v>0.88372093023256659</v>
      </c>
      <c r="K115">
        <v>0.70179013825622372</v>
      </c>
      <c r="L115">
        <v>0.58387277231680246</v>
      </c>
      <c r="M115">
        <v>7.9843664207701615E-2</v>
      </c>
      <c r="N115">
        <v>5.0851443785939379E-2</v>
      </c>
      <c r="O115">
        <v>65.81</v>
      </c>
      <c r="P115">
        <v>9.5106611443473987E-3</v>
      </c>
      <c r="Q115">
        <v>54.39</v>
      </c>
      <c r="R115">
        <f t="shared" si="2"/>
        <v>4.4321329639889218E-3</v>
      </c>
      <c r="S115">
        <v>47.34</v>
      </c>
      <c r="T115">
        <f t="shared" si="3"/>
        <v>-8.4423807513711591E-4</v>
      </c>
      <c r="U115">
        <v>448.9</v>
      </c>
      <c r="V115">
        <v>9.3991725130417869E-3</v>
      </c>
      <c r="W115">
        <v>1030</v>
      </c>
      <c r="X115">
        <v>41767</v>
      </c>
      <c r="Y115">
        <v>41369.425007388338</v>
      </c>
      <c r="Z115">
        <v>0.79999999999995453</v>
      </c>
      <c r="AA115">
        <v>0.68112211221118579</v>
      </c>
      <c r="AB115">
        <v>0.62850233647214948</v>
      </c>
      <c r="AC115">
        <v>-2.2887573768848309E-2</v>
      </c>
      <c r="AD115">
        <v>-2.5736433786771009E-2</v>
      </c>
      <c r="AE115">
        <v>51.162790697674033</v>
      </c>
    </row>
    <row r="116" spans="1:31" x14ac:dyDescent="0.35">
      <c r="A116">
        <v>9012</v>
      </c>
      <c r="B116">
        <v>526.61</v>
      </c>
      <c r="C116">
        <v>-4.8941798941799508E-3</v>
      </c>
      <c r="D116">
        <v>15.85</v>
      </c>
      <c r="E116">
        <v>33.93393393393454</v>
      </c>
      <c r="F116" t="s">
        <v>31</v>
      </c>
      <c r="G116">
        <v>1718</v>
      </c>
      <c r="H116">
        <v>247999</v>
      </c>
      <c r="I116">
        <v>248872.10713136979</v>
      </c>
      <c r="J116">
        <v>0.52142857142859289</v>
      </c>
      <c r="K116">
        <v>0.55442418101991631</v>
      </c>
      <c r="L116">
        <v>0.50080035978380089</v>
      </c>
      <c r="M116">
        <v>-5.2745493315864422E-2</v>
      </c>
      <c r="N116">
        <v>-5.3060420894175397E-2</v>
      </c>
      <c r="O116">
        <v>65.7</v>
      </c>
      <c r="P116">
        <v>-1.6714784987084119E-3</v>
      </c>
      <c r="Q116">
        <v>54.01</v>
      </c>
      <c r="R116">
        <f t="shared" si="2"/>
        <v>-6.9865784151499355E-3</v>
      </c>
      <c r="S116">
        <v>47.51</v>
      </c>
      <c r="T116">
        <f t="shared" si="3"/>
        <v>3.5910435149977271E-3</v>
      </c>
      <c r="U116">
        <v>448.24</v>
      </c>
      <c r="V116">
        <v>-1.470260637112863E-3</v>
      </c>
      <c r="W116">
        <v>1487</v>
      </c>
      <c r="X116">
        <v>42541</v>
      </c>
      <c r="Y116">
        <v>41804.614644869303</v>
      </c>
      <c r="Z116">
        <v>0.88571428571428257</v>
      </c>
      <c r="AA116">
        <v>0.59206349206348563</v>
      </c>
      <c r="AB116">
        <v>0.35722425722425277</v>
      </c>
      <c r="AC116">
        <v>-2.3043433274472221E-2</v>
      </c>
      <c r="AD116">
        <v>-1.6247790784432069E-2</v>
      </c>
      <c r="AE116">
        <v>49.338374291115372</v>
      </c>
    </row>
    <row r="117" spans="1:31" x14ac:dyDescent="0.35">
      <c r="A117">
        <v>9090</v>
      </c>
      <c r="B117">
        <v>535.16999999999996</v>
      </c>
      <c r="C117">
        <v>1.625491350335162E-2</v>
      </c>
      <c r="D117">
        <v>16.27</v>
      </c>
      <c r="E117">
        <v>47.461368653421481</v>
      </c>
      <c r="F117" t="s">
        <v>31</v>
      </c>
      <c r="G117">
        <v>3163</v>
      </c>
      <c r="H117">
        <v>268123</v>
      </c>
      <c r="I117">
        <v>266141.15125763818</v>
      </c>
      <c r="J117">
        <v>0.90223463687150007</v>
      </c>
      <c r="K117">
        <v>0.86604382148030112</v>
      </c>
      <c r="L117">
        <v>0.72370148406484602</v>
      </c>
      <c r="M117">
        <v>1.036963054010798E-2</v>
      </c>
      <c r="N117">
        <v>-1.477667318157953E-2</v>
      </c>
      <c r="O117">
        <v>65.95</v>
      </c>
      <c r="P117">
        <v>3.8051750380516669E-3</v>
      </c>
      <c r="Q117">
        <v>54.28</v>
      </c>
      <c r="R117">
        <f t="shared" si="2"/>
        <v>4.99907424551016E-3</v>
      </c>
      <c r="S117">
        <v>47.45</v>
      </c>
      <c r="T117">
        <f t="shared" si="3"/>
        <v>-1.2628920227319984E-3</v>
      </c>
      <c r="U117">
        <v>446.3</v>
      </c>
      <c r="V117">
        <v>-4.3280385507763466E-3</v>
      </c>
      <c r="W117">
        <v>957</v>
      </c>
      <c r="X117">
        <v>42177</v>
      </c>
      <c r="Y117">
        <v>42577.366010760277</v>
      </c>
      <c r="Z117">
        <v>0.69879518072289615</v>
      </c>
      <c r="AA117">
        <v>0.86983648881240094</v>
      </c>
      <c r="AB117">
        <v>0.87032816391762802</v>
      </c>
      <c r="AC117">
        <v>1.951313970189883E-2</v>
      </c>
      <c r="AD117">
        <v>-2.155242433081028E-3</v>
      </c>
      <c r="AE117">
        <v>51.804123711340033</v>
      </c>
    </row>
    <row r="118" spans="1:31" x14ac:dyDescent="0.35">
      <c r="A118">
        <v>9168</v>
      </c>
      <c r="B118">
        <v>532.1</v>
      </c>
      <c r="C118">
        <v>-5.7364949455311898E-3</v>
      </c>
      <c r="D118">
        <v>17.690000000000001</v>
      </c>
      <c r="E118">
        <v>52.946273830156379</v>
      </c>
      <c r="F118" t="s">
        <v>31</v>
      </c>
      <c r="G118">
        <v>2886</v>
      </c>
      <c r="H118">
        <v>266857</v>
      </c>
      <c r="I118">
        <v>265638.41021213128</v>
      </c>
      <c r="J118">
        <v>0.89100817438692592</v>
      </c>
      <c r="K118">
        <v>0.62217500149852056</v>
      </c>
      <c r="L118">
        <v>0.41714667834601399</v>
      </c>
      <c r="M118">
        <v>-9.7048171209246359E-2</v>
      </c>
      <c r="N118">
        <v>-0.13380274921778379</v>
      </c>
      <c r="O118">
        <v>65.42</v>
      </c>
      <c r="P118">
        <v>-8.0363912054587372E-3</v>
      </c>
      <c r="Q118">
        <v>54.65</v>
      </c>
      <c r="R118">
        <f t="shared" si="2"/>
        <v>6.8165070007368822E-3</v>
      </c>
      <c r="S118">
        <v>46.89</v>
      </c>
      <c r="T118">
        <f t="shared" si="3"/>
        <v>-1.1801896733403594E-2</v>
      </c>
      <c r="U118">
        <v>449.4</v>
      </c>
      <c r="V118">
        <v>6.9460004481289861E-3</v>
      </c>
      <c r="W118">
        <v>1574</v>
      </c>
      <c r="X118">
        <v>44984</v>
      </c>
      <c r="Y118">
        <v>44291.282387393498</v>
      </c>
      <c r="Z118">
        <v>0.97619047619047039</v>
      </c>
      <c r="AA118">
        <v>0.57292157787206988</v>
      </c>
      <c r="AB118">
        <v>0.57865748059398892</v>
      </c>
      <c r="AC118">
        <v>4.6038699520001281E-2</v>
      </c>
      <c r="AD118">
        <v>1.4204780208061841E-2</v>
      </c>
      <c r="AE118">
        <v>64.823008849558235</v>
      </c>
    </row>
    <row r="119" spans="1:31" x14ac:dyDescent="0.35">
      <c r="A119">
        <v>9246</v>
      </c>
      <c r="B119">
        <v>528</v>
      </c>
      <c r="C119">
        <v>-7.7053185491449128E-3</v>
      </c>
      <c r="D119">
        <v>15.71</v>
      </c>
      <c r="E119">
        <v>50.967007963594732</v>
      </c>
      <c r="F119" t="s">
        <v>32</v>
      </c>
      <c r="G119">
        <v>3472</v>
      </c>
      <c r="H119">
        <v>260870</v>
      </c>
      <c r="I119">
        <v>262261.11960855243</v>
      </c>
      <c r="J119">
        <v>0.48905109489052101</v>
      </c>
      <c r="K119">
        <v>0.46472019464721948</v>
      </c>
      <c r="L119">
        <v>0.40171350284185081</v>
      </c>
      <c r="M119">
        <v>-5.4652292674317593E-3</v>
      </c>
      <c r="N119">
        <v>-6.9149218514900869E-4</v>
      </c>
      <c r="O119">
        <v>66.11</v>
      </c>
      <c r="P119">
        <v>1.0547233261999359E-2</v>
      </c>
      <c r="Q119">
        <v>55.13</v>
      </c>
      <c r="R119">
        <f t="shared" si="2"/>
        <v>8.7831655992680613E-3</v>
      </c>
      <c r="S119">
        <v>47.43</v>
      </c>
      <c r="T119">
        <f t="shared" si="3"/>
        <v>1.1516314779270509E-2</v>
      </c>
      <c r="U119">
        <v>453.16</v>
      </c>
      <c r="V119">
        <v>8.3667111704495145E-3</v>
      </c>
      <c r="W119">
        <v>1069</v>
      </c>
      <c r="X119">
        <v>46120</v>
      </c>
      <c r="Y119">
        <v>45671.094872599351</v>
      </c>
      <c r="Z119">
        <v>0.755458515283844</v>
      </c>
      <c r="AA119">
        <v>0.8529804835269168</v>
      </c>
      <c r="AB119">
        <v>0.76963365897334002</v>
      </c>
      <c r="AC119">
        <v>0.1087781695323642</v>
      </c>
      <c r="AD119">
        <v>8.8709994771973708E-2</v>
      </c>
      <c r="AE119">
        <v>71.186440677965976</v>
      </c>
    </row>
    <row r="120" spans="1:31" x14ac:dyDescent="0.35">
      <c r="A120">
        <v>9324</v>
      </c>
      <c r="B120">
        <v>521.16</v>
      </c>
      <c r="C120">
        <v>-1.295454545454555E-2</v>
      </c>
      <c r="D120">
        <v>15.96</v>
      </c>
      <c r="E120">
        <v>60.691421254801497</v>
      </c>
      <c r="F120" t="s">
        <v>32</v>
      </c>
      <c r="G120">
        <v>3023</v>
      </c>
      <c r="H120">
        <v>259326</v>
      </c>
      <c r="I120">
        <v>257532.33302464581</v>
      </c>
      <c r="J120">
        <v>0.9136363636363406</v>
      </c>
      <c r="K120">
        <v>0.53740522828920112</v>
      </c>
      <c r="L120">
        <v>0.30750795143061022</v>
      </c>
      <c r="M120">
        <v>-6.1056471289067096E-3</v>
      </c>
      <c r="N120">
        <v>-1.4806886152766929E-2</v>
      </c>
      <c r="O120">
        <v>65.959999999999994</v>
      </c>
      <c r="P120">
        <v>-2.2689456965664379E-3</v>
      </c>
      <c r="Q120">
        <v>55.19</v>
      </c>
      <c r="R120">
        <f t="shared" si="2"/>
        <v>1.0883366588063659E-3</v>
      </c>
      <c r="S120">
        <v>47.57</v>
      </c>
      <c r="T120">
        <f t="shared" si="3"/>
        <v>2.951718321737351E-3</v>
      </c>
      <c r="U120">
        <v>454.76</v>
      </c>
      <c r="V120">
        <v>3.530761761850076E-3</v>
      </c>
      <c r="W120">
        <v>1334</v>
      </c>
      <c r="X120">
        <v>47365</v>
      </c>
      <c r="Y120">
        <v>46808.23413244621</v>
      </c>
      <c r="Z120">
        <v>0.95302013422819276</v>
      </c>
      <c r="AA120">
        <v>0.45409364385678258</v>
      </c>
      <c r="AB120">
        <v>0.44489998538304149</v>
      </c>
      <c r="AC120">
        <v>-6.7445965390000584E-2</v>
      </c>
      <c r="AD120">
        <v>-8.0452235258691912E-2</v>
      </c>
      <c r="AE120">
        <v>46.564885496183081</v>
      </c>
    </row>
    <row r="121" spans="1:31" x14ac:dyDescent="0.35">
      <c r="A121">
        <v>9402</v>
      </c>
      <c r="B121">
        <v>519.17999999999995</v>
      </c>
      <c r="C121">
        <v>-3.7992171310154981E-3</v>
      </c>
      <c r="D121">
        <v>15.43</v>
      </c>
      <c r="E121">
        <v>45.942028985506937</v>
      </c>
      <c r="F121" t="s">
        <v>32</v>
      </c>
      <c r="G121">
        <v>1996</v>
      </c>
      <c r="H121">
        <v>257662</v>
      </c>
      <c r="I121">
        <v>256787.4373397668</v>
      </c>
      <c r="J121">
        <v>0.48223350253802982</v>
      </c>
      <c r="K121">
        <v>0.55765171734085406</v>
      </c>
      <c r="L121">
        <v>0.71838467217081681</v>
      </c>
      <c r="M121">
        <v>-4.2381963069371142E-2</v>
      </c>
      <c r="N121">
        <v>-5.4359460942213243E-2</v>
      </c>
      <c r="O121">
        <v>66.06</v>
      </c>
      <c r="P121">
        <v>1.516070345664255E-3</v>
      </c>
      <c r="Q121">
        <v>55.33</v>
      </c>
      <c r="R121">
        <f t="shared" si="2"/>
        <v>2.5366914296067744E-3</v>
      </c>
      <c r="S121">
        <v>47.71</v>
      </c>
      <c r="T121">
        <f t="shared" si="3"/>
        <v>2.9430313222620352E-3</v>
      </c>
      <c r="U121">
        <v>460.77</v>
      </c>
      <c r="V121">
        <v>1.3215762160260439E-2</v>
      </c>
      <c r="W121">
        <v>1992</v>
      </c>
      <c r="X121">
        <v>49260</v>
      </c>
      <c r="Y121">
        <v>50034.324001817979</v>
      </c>
      <c r="Z121">
        <v>0.6571428571428386</v>
      </c>
      <c r="AA121">
        <v>0.6618681989853642</v>
      </c>
      <c r="AB121">
        <v>0.45251752733213713</v>
      </c>
      <c r="AC121">
        <v>-3.1766398698340748E-2</v>
      </c>
      <c r="AD121">
        <v>-2.344340805987627E-2</v>
      </c>
      <c r="AE121">
        <v>38.190954773869933</v>
      </c>
    </row>
    <row r="122" spans="1:31" x14ac:dyDescent="0.35">
      <c r="A122">
        <v>9480</v>
      </c>
      <c r="B122">
        <v>516.71</v>
      </c>
      <c r="C122">
        <v>-4.7575022150312396E-3</v>
      </c>
      <c r="D122">
        <v>16.98</v>
      </c>
      <c r="E122">
        <v>59.405940594059921</v>
      </c>
      <c r="F122" t="s">
        <v>31</v>
      </c>
      <c r="G122">
        <v>2665</v>
      </c>
      <c r="H122">
        <v>254846</v>
      </c>
      <c r="I122">
        <v>256499.27414556441</v>
      </c>
      <c r="J122">
        <v>0.12152777777778589</v>
      </c>
      <c r="K122">
        <v>0.40510870250083691</v>
      </c>
      <c r="L122">
        <v>0.56941083058740005</v>
      </c>
      <c r="M122">
        <v>0.1151116523586682</v>
      </c>
      <c r="N122">
        <v>0.12251984204358531</v>
      </c>
      <c r="O122">
        <v>65.67</v>
      </c>
      <c r="P122">
        <v>-5.9037238873751452E-3</v>
      </c>
      <c r="Q122">
        <v>55.75</v>
      </c>
      <c r="R122">
        <f t="shared" si="2"/>
        <v>7.5908187240194547E-3</v>
      </c>
      <c r="S122">
        <v>47.38</v>
      </c>
      <c r="T122">
        <f t="shared" si="3"/>
        <v>-6.9167889331376298E-3</v>
      </c>
      <c r="U122">
        <v>464.68</v>
      </c>
      <c r="V122">
        <v>8.4857955162012111E-3</v>
      </c>
      <c r="W122">
        <v>1634</v>
      </c>
      <c r="X122">
        <v>49107</v>
      </c>
      <c r="Y122">
        <v>49814.825330182677</v>
      </c>
      <c r="Z122">
        <v>0.76562499999999911</v>
      </c>
      <c r="AA122">
        <v>0.84335245571659045</v>
      </c>
      <c r="AB122">
        <v>0.8342724537162024</v>
      </c>
      <c r="AC122">
        <v>7.9052808903457006E-2</v>
      </c>
      <c r="AD122">
        <v>4.004365345228196E-2</v>
      </c>
      <c r="AE122">
        <v>56.256572029442722</v>
      </c>
    </row>
    <row r="123" spans="1:31" x14ac:dyDescent="0.35">
      <c r="A123">
        <v>9558</v>
      </c>
      <c r="B123">
        <v>518.23</v>
      </c>
      <c r="C123">
        <v>2.9416887615876242E-3</v>
      </c>
      <c r="D123">
        <v>15.91</v>
      </c>
      <c r="E123">
        <v>43.639740018569867</v>
      </c>
      <c r="F123" t="s">
        <v>32</v>
      </c>
      <c r="G123">
        <v>2223</v>
      </c>
      <c r="H123">
        <v>252971</v>
      </c>
      <c r="I123">
        <v>252104.66009781181</v>
      </c>
      <c r="J123">
        <v>0.62928348909658272</v>
      </c>
      <c r="K123">
        <v>0.51401869158879043</v>
      </c>
      <c r="L123">
        <v>0.53639637341884328</v>
      </c>
      <c r="M123">
        <v>-0.15092521294467481</v>
      </c>
      <c r="N123">
        <v>-0.19714514786258339</v>
      </c>
      <c r="O123">
        <v>65.67</v>
      </c>
      <c r="P123">
        <v>0</v>
      </c>
      <c r="Q123">
        <v>56.16</v>
      </c>
      <c r="R123">
        <f t="shared" si="2"/>
        <v>7.3542600896860932E-3</v>
      </c>
      <c r="S123">
        <v>47.61</v>
      </c>
      <c r="T123">
        <f t="shared" si="3"/>
        <v>4.8543689320388328E-3</v>
      </c>
      <c r="U123">
        <v>468.48</v>
      </c>
      <c r="V123">
        <v>8.1776706550744649E-3</v>
      </c>
      <c r="W123">
        <v>1037</v>
      </c>
      <c r="X123">
        <v>49318</v>
      </c>
      <c r="Y123">
        <v>49286.256104501808</v>
      </c>
      <c r="Z123">
        <v>0.44221105527639021</v>
      </c>
      <c r="AA123">
        <v>0.33166634454323479</v>
      </c>
      <c r="AB123">
        <v>0.31768351289040969</v>
      </c>
      <c r="AC123">
        <v>1.320269122382367E-2</v>
      </c>
      <c r="AD123">
        <v>2.684291189703809E-2</v>
      </c>
      <c r="AE123">
        <v>43.840579710145192</v>
      </c>
    </row>
    <row r="124" spans="1:31" x14ac:dyDescent="0.35">
      <c r="A124">
        <v>9636</v>
      </c>
      <c r="B124">
        <v>521.42999999999995</v>
      </c>
      <c r="C124">
        <v>6.1748644424288726E-3</v>
      </c>
      <c r="D124">
        <v>14.85</v>
      </c>
      <c r="E124">
        <v>72.30769230769215</v>
      </c>
      <c r="F124" t="s">
        <v>32</v>
      </c>
      <c r="G124">
        <v>5463</v>
      </c>
      <c r="H124">
        <v>262637</v>
      </c>
      <c r="I124">
        <v>259169.20455072221</v>
      </c>
      <c r="J124">
        <v>0.82014388489208456</v>
      </c>
      <c r="K124">
        <v>0.73083293098027668</v>
      </c>
      <c r="L124">
        <v>0.61255187872631556</v>
      </c>
      <c r="M124">
        <v>0.1184688595457173</v>
      </c>
      <c r="N124">
        <v>8.1659692823176616E-2</v>
      </c>
      <c r="O124">
        <v>66.290000000000006</v>
      </c>
      <c r="P124">
        <v>9.4411451195370866E-3</v>
      </c>
      <c r="Q124">
        <v>56.47</v>
      </c>
      <c r="R124">
        <f t="shared" si="2"/>
        <v>5.5199430199430743E-3</v>
      </c>
      <c r="S124">
        <v>47.28</v>
      </c>
      <c r="T124">
        <f t="shared" si="3"/>
        <v>-6.9313169502205341E-3</v>
      </c>
      <c r="U124">
        <v>475.71</v>
      </c>
      <c r="V124">
        <v>1.5432889344262121E-2</v>
      </c>
      <c r="W124">
        <v>4347</v>
      </c>
      <c r="X124">
        <v>52634</v>
      </c>
      <c r="Y124">
        <v>54137.132723373681</v>
      </c>
      <c r="Z124">
        <v>0.76735459662288685</v>
      </c>
      <c r="AA124">
        <v>0.88059224611691522</v>
      </c>
      <c r="AB124">
        <v>0.91208929488037693</v>
      </c>
      <c r="AC124">
        <v>0.19436426064007861</v>
      </c>
      <c r="AD124">
        <v>0.1057720498767887</v>
      </c>
      <c r="AE124">
        <v>85.267857142856343</v>
      </c>
    </row>
    <row r="125" spans="1:31" x14ac:dyDescent="0.35">
      <c r="A125">
        <v>9714</v>
      </c>
      <c r="B125">
        <v>511.77</v>
      </c>
      <c r="C125">
        <v>-1.852597664115985E-2</v>
      </c>
      <c r="D125">
        <v>20.86</v>
      </c>
      <c r="E125">
        <v>51.377777777777773</v>
      </c>
      <c r="F125" t="s">
        <v>31</v>
      </c>
      <c r="G125">
        <v>2471</v>
      </c>
      <c r="H125">
        <v>260270</v>
      </c>
      <c r="I125">
        <v>258901.4244914102</v>
      </c>
      <c r="J125">
        <v>0.56227758007116824</v>
      </c>
      <c r="K125">
        <v>0.42941874258599949</v>
      </c>
      <c r="L125">
        <v>0.33058595262454832</v>
      </c>
      <c r="M125">
        <v>-0.1167348647833855</v>
      </c>
      <c r="N125">
        <v>-9.0101699596139451E-2</v>
      </c>
      <c r="O125">
        <v>64.94</v>
      </c>
      <c r="P125">
        <v>-2.036506260371107E-2</v>
      </c>
      <c r="Q125">
        <v>56.29</v>
      </c>
      <c r="R125">
        <f t="shared" si="2"/>
        <v>-3.1875332034708714E-3</v>
      </c>
      <c r="S125">
        <v>47.08</v>
      </c>
      <c r="T125">
        <f t="shared" si="3"/>
        <v>-4.230118443316444E-3</v>
      </c>
      <c r="U125">
        <v>477.27</v>
      </c>
      <c r="V125">
        <v>3.2793088226019669E-3</v>
      </c>
      <c r="W125">
        <v>2265</v>
      </c>
      <c r="X125">
        <v>56993</v>
      </c>
      <c r="Y125">
        <v>55583.276224128524</v>
      </c>
      <c r="Z125">
        <v>0.98885793871865713</v>
      </c>
      <c r="AA125">
        <v>0.72189573567044218</v>
      </c>
      <c r="AB125">
        <v>0.49507918225933117</v>
      </c>
      <c r="AC125">
        <v>-0.11910560768919611</v>
      </c>
      <c r="AD125">
        <v>-0.1693701288867645</v>
      </c>
      <c r="AE125">
        <v>48.983200707338547</v>
      </c>
    </row>
    <row r="126" spans="1:31" x14ac:dyDescent="0.35">
      <c r="A126">
        <v>9792</v>
      </c>
      <c r="B126">
        <v>512.64</v>
      </c>
      <c r="C126">
        <v>1.699982413974954E-3</v>
      </c>
      <c r="D126">
        <v>20.96</v>
      </c>
      <c r="E126">
        <v>42.162162162162353</v>
      </c>
      <c r="F126" t="s">
        <v>31</v>
      </c>
      <c r="G126">
        <v>2109</v>
      </c>
      <c r="H126">
        <v>256665</v>
      </c>
      <c r="I126">
        <v>258102.4723245159</v>
      </c>
      <c r="J126">
        <v>0.1158536585365849</v>
      </c>
      <c r="K126">
        <v>0.35804556065363391</v>
      </c>
      <c r="L126">
        <v>0.59313034611123905</v>
      </c>
      <c r="M126">
        <v>-3.1598774523367013E-2</v>
      </c>
      <c r="N126">
        <v>8.8232747585265114E-4</v>
      </c>
      <c r="O126">
        <v>64.790000000000006</v>
      </c>
      <c r="P126">
        <v>-2.3098244533413799E-3</v>
      </c>
      <c r="Q126">
        <v>56.41</v>
      </c>
      <c r="R126">
        <f t="shared" si="2"/>
        <v>2.131817374311451E-3</v>
      </c>
      <c r="S126">
        <v>47.1</v>
      </c>
      <c r="T126">
        <f t="shared" si="3"/>
        <v>4.248088360239155E-4</v>
      </c>
      <c r="U126">
        <v>478.32</v>
      </c>
      <c r="V126">
        <v>2.200012571500487E-3</v>
      </c>
      <c r="W126">
        <v>2417</v>
      </c>
      <c r="X126">
        <v>54090</v>
      </c>
      <c r="Y126">
        <v>55430.248453724518</v>
      </c>
      <c r="Z126">
        <v>0.60869565217390498</v>
      </c>
      <c r="AA126">
        <v>0.7874396135265741</v>
      </c>
      <c r="AB126">
        <v>0.88522858350179734</v>
      </c>
      <c r="AC126">
        <v>0.1124179549182536</v>
      </c>
      <c r="AD126">
        <v>9.9318785972539944E-2</v>
      </c>
      <c r="AE126">
        <v>60.602409638554363</v>
      </c>
    </row>
    <row r="127" spans="1:31" x14ac:dyDescent="0.35">
      <c r="A127">
        <v>9870</v>
      </c>
      <c r="B127">
        <v>516.86</v>
      </c>
      <c r="C127">
        <v>8.2318976279651679E-3</v>
      </c>
      <c r="D127">
        <v>20.03</v>
      </c>
      <c r="E127">
        <v>47.612551159617873</v>
      </c>
      <c r="F127" t="s">
        <v>31</v>
      </c>
      <c r="G127">
        <v>2353</v>
      </c>
      <c r="H127">
        <v>264191</v>
      </c>
      <c r="I127">
        <v>262839.23539210949</v>
      </c>
      <c r="J127">
        <v>0.92556634304206609</v>
      </c>
      <c r="K127">
        <v>0.73564505477828324</v>
      </c>
      <c r="L127">
        <v>0.56114685217897498</v>
      </c>
      <c r="M127">
        <v>-9.3062882392525026E-3</v>
      </c>
      <c r="N127">
        <v>-1.573161920111622E-2</v>
      </c>
      <c r="O127">
        <v>64.63</v>
      </c>
      <c r="P127">
        <v>-2.4695169007564739E-3</v>
      </c>
      <c r="Q127">
        <v>55.87</v>
      </c>
      <c r="R127">
        <f t="shared" si="2"/>
        <v>-9.5727707853217048E-3</v>
      </c>
      <c r="S127">
        <v>47.5</v>
      </c>
      <c r="T127">
        <f t="shared" si="3"/>
        <v>8.4925690021231404E-3</v>
      </c>
      <c r="U127">
        <v>464.74</v>
      </c>
      <c r="V127">
        <v>-2.8391035290182279E-2</v>
      </c>
      <c r="W127">
        <v>2427</v>
      </c>
      <c r="X127">
        <v>45236</v>
      </c>
      <c r="Y127">
        <v>46188.678215279491</v>
      </c>
      <c r="Z127">
        <v>0.63917525773195794</v>
      </c>
      <c r="AA127">
        <v>0.83239796706097502</v>
      </c>
      <c r="AB127">
        <v>0.80178532700790683</v>
      </c>
      <c r="AC127">
        <v>-7.9458276765409508E-2</v>
      </c>
      <c r="AD127">
        <v>-0.1111382006536402</v>
      </c>
      <c r="AE127">
        <v>39.931740614334657</v>
      </c>
    </row>
    <row r="128" spans="1:31" x14ac:dyDescent="0.35">
      <c r="A128">
        <v>9948</v>
      </c>
      <c r="B128">
        <v>500.41</v>
      </c>
      <c r="C128">
        <v>-3.1826800294083468E-2</v>
      </c>
      <c r="D128">
        <v>22.13</v>
      </c>
      <c r="E128">
        <v>58.407798537774333</v>
      </c>
      <c r="F128" t="s">
        <v>31</v>
      </c>
      <c r="G128">
        <v>5048</v>
      </c>
      <c r="H128">
        <v>246081</v>
      </c>
      <c r="I128">
        <v>248701.6511501444</v>
      </c>
      <c r="J128">
        <v>0.1968503937007873</v>
      </c>
      <c r="K128">
        <v>0.43735172642967202</v>
      </c>
      <c r="L128">
        <v>0.47142147800872752</v>
      </c>
      <c r="M128">
        <v>2.3091216228232621E-3</v>
      </c>
      <c r="N128">
        <v>-2.6143901492405048E-3</v>
      </c>
      <c r="O128">
        <v>63.56</v>
      </c>
      <c r="P128">
        <v>-1.6555779049976741E-2</v>
      </c>
      <c r="Q128">
        <v>55.18</v>
      </c>
      <c r="R128">
        <f t="shared" si="2"/>
        <v>-1.2350098442813651E-2</v>
      </c>
      <c r="S128">
        <v>47.15</v>
      </c>
      <c r="T128">
        <f t="shared" si="3"/>
        <v>-7.3684210526315796E-3</v>
      </c>
      <c r="U128">
        <v>459.83</v>
      </c>
      <c r="V128">
        <v>-1.0565047123122669E-2</v>
      </c>
      <c r="W128">
        <v>2598</v>
      </c>
      <c r="X128">
        <v>47306</v>
      </c>
      <c r="Y128">
        <v>46149.600726150398</v>
      </c>
      <c r="Z128">
        <v>0.42244224422441717</v>
      </c>
      <c r="AA128">
        <v>0.44884488448844118</v>
      </c>
      <c r="AB128">
        <v>0.33488041221860798</v>
      </c>
      <c r="AC128">
        <v>-0.1237090734151014</v>
      </c>
      <c r="AD128">
        <v>-0.1056726946853081</v>
      </c>
      <c r="AE128">
        <v>42.701227830832217</v>
      </c>
    </row>
    <row r="129" spans="1:31" x14ac:dyDescent="0.35">
      <c r="A129">
        <v>10026</v>
      </c>
      <c r="B129">
        <v>504.82</v>
      </c>
      <c r="C129">
        <v>8.8127735257088613E-3</v>
      </c>
      <c r="D129">
        <v>19.59</v>
      </c>
      <c r="E129">
        <v>48.043052837573192</v>
      </c>
      <c r="F129" t="s">
        <v>31</v>
      </c>
      <c r="G129">
        <v>2518</v>
      </c>
      <c r="H129">
        <v>251906</v>
      </c>
      <c r="I129">
        <v>250880.13109357699</v>
      </c>
      <c r="J129">
        <v>0.70334928229664495</v>
      </c>
      <c r="K129">
        <v>0.59170653907495618</v>
      </c>
      <c r="L129">
        <v>0.69411946288007365</v>
      </c>
      <c r="M129">
        <v>-4.83618665271357E-2</v>
      </c>
      <c r="N129">
        <v>-7.0275415068752206E-2</v>
      </c>
      <c r="O129">
        <v>64.27</v>
      </c>
      <c r="P129">
        <v>1.117054751415969E-2</v>
      </c>
      <c r="Q129">
        <v>55.53</v>
      </c>
      <c r="R129">
        <f t="shared" si="2"/>
        <v>6.3428778542951036E-3</v>
      </c>
      <c r="S129">
        <v>47.34</v>
      </c>
      <c r="T129">
        <f t="shared" si="3"/>
        <v>4.0296924708378423E-3</v>
      </c>
      <c r="U129">
        <v>459.62</v>
      </c>
      <c r="V129">
        <v>-4.5669051606023192E-4</v>
      </c>
      <c r="W129">
        <v>2170</v>
      </c>
      <c r="X129">
        <v>45433</v>
      </c>
      <c r="Y129">
        <v>46413.264066256263</v>
      </c>
      <c r="Z129">
        <v>0.16822429906542799</v>
      </c>
      <c r="AA129">
        <v>0.15158716486293111</v>
      </c>
      <c r="AB129">
        <v>0.2006694330049551</v>
      </c>
      <c r="AC129">
        <v>-0.18242908167525049</v>
      </c>
      <c r="AD129">
        <v>-0.17280358625221509</v>
      </c>
      <c r="AE129">
        <v>30.56653491436159</v>
      </c>
    </row>
    <row r="130" spans="1:31" x14ac:dyDescent="0.35">
      <c r="A130">
        <v>10104</v>
      </c>
      <c r="B130">
        <v>504.7</v>
      </c>
      <c r="C130">
        <v>-2.3770849015491979E-4</v>
      </c>
      <c r="D130">
        <v>19</v>
      </c>
      <c r="E130">
        <v>37.017543859649322</v>
      </c>
      <c r="F130" t="s">
        <v>32</v>
      </c>
      <c r="G130">
        <v>3370</v>
      </c>
      <c r="H130">
        <v>249643</v>
      </c>
      <c r="I130">
        <v>251522.26330625251</v>
      </c>
      <c r="J130">
        <v>4.9586776859505688E-2</v>
      </c>
      <c r="K130">
        <v>0.2626159440631875</v>
      </c>
      <c r="L130">
        <v>0.29071460757386319</v>
      </c>
      <c r="M130">
        <v>4.5247876885201599E-2</v>
      </c>
      <c r="N130">
        <v>8.8856418270148702E-2</v>
      </c>
      <c r="O130">
        <v>64.55</v>
      </c>
      <c r="P130">
        <v>4.356620507235176E-3</v>
      </c>
      <c r="Q130">
        <v>55.22</v>
      </c>
      <c r="R130">
        <f t="shared" si="2"/>
        <v>-5.5825679812714357E-3</v>
      </c>
      <c r="S130">
        <v>47.55</v>
      </c>
      <c r="T130">
        <f t="shared" si="3"/>
        <v>4.4359949302914536E-3</v>
      </c>
      <c r="U130">
        <v>459</v>
      </c>
      <c r="V130">
        <v>-1.3489404290500939E-3</v>
      </c>
      <c r="W130">
        <v>2062</v>
      </c>
      <c r="X130">
        <v>42744</v>
      </c>
      <c r="Y130">
        <v>43690.355207835557</v>
      </c>
      <c r="Z130">
        <v>0.2153284671532793</v>
      </c>
      <c r="AA130">
        <v>0.20240715373315071</v>
      </c>
      <c r="AB130">
        <v>0.21474470930117859</v>
      </c>
      <c r="AC130">
        <v>3.0179045677969359E-2</v>
      </c>
      <c r="AD130">
        <v>7.1302774814116565E-2</v>
      </c>
      <c r="AE130">
        <v>47.826086956521699</v>
      </c>
    </row>
    <row r="131" spans="1:31" x14ac:dyDescent="0.35">
      <c r="A131">
        <v>10182</v>
      </c>
      <c r="B131">
        <v>511.98</v>
      </c>
      <c r="C131">
        <v>1.4424410540915479E-2</v>
      </c>
      <c r="D131">
        <v>17.55</v>
      </c>
      <c r="E131">
        <v>80.326197757390474</v>
      </c>
      <c r="F131" t="s">
        <v>31</v>
      </c>
      <c r="G131">
        <v>5222</v>
      </c>
      <c r="H131">
        <v>259839</v>
      </c>
      <c r="I131">
        <v>256715.22040796181</v>
      </c>
      <c r="J131">
        <v>0.72330097087378997</v>
      </c>
      <c r="K131">
        <v>0.76839387464552944</v>
      </c>
      <c r="L131">
        <v>0.78453329556872065</v>
      </c>
      <c r="M131">
        <v>0.28105027883156269</v>
      </c>
      <c r="N131">
        <v>0.25400831894367831</v>
      </c>
      <c r="O131">
        <v>65.2</v>
      </c>
      <c r="P131">
        <v>1.006971340046481E-2</v>
      </c>
      <c r="Q131">
        <v>54.73</v>
      </c>
      <c r="R131">
        <f t="shared" si="2"/>
        <v>-8.8735965229989056E-3</v>
      </c>
      <c r="S131">
        <v>47.47</v>
      </c>
      <c r="T131">
        <f t="shared" si="3"/>
        <v>-1.6824395373290502E-3</v>
      </c>
      <c r="U131">
        <v>452.65</v>
      </c>
      <c r="V131">
        <v>-1.3834422657952089E-2</v>
      </c>
      <c r="W131">
        <v>2030</v>
      </c>
      <c r="X131">
        <v>40514</v>
      </c>
      <c r="Y131">
        <v>39614.026661956348</v>
      </c>
      <c r="Z131">
        <v>0.54275092936802261</v>
      </c>
      <c r="AA131">
        <v>0.54062920667183467</v>
      </c>
      <c r="AB131">
        <v>0.55378047923625395</v>
      </c>
      <c r="AC131">
        <v>0.1412852577568291</v>
      </c>
      <c r="AD131">
        <v>0.134172621420935</v>
      </c>
      <c r="AE131">
        <v>65.844636251541118</v>
      </c>
    </row>
    <row r="132" spans="1:31" x14ac:dyDescent="0.35">
      <c r="A132">
        <v>10260</v>
      </c>
      <c r="B132">
        <v>525.75</v>
      </c>
      <c r="C132">
        <v>2.6895581858666251E-2</v>
      </c>
      <c r="D132">
        <v>16.98</v>
      </c>
      <c r="E132">
        <v>57.040998217468903</v>
      </c>
      <c r="F132" t="s">
        <v>32</v>
      </c>
      <c r="G132">
        <v>4078</v>
      </c>
      <c r="H132">
        <v>265501</v>
      </c>
      <c r="I132">
        <v>263069.91087875311</v>
      </c>
      <c r="J132">
        <v>0.69523809523809244</v>
      </c>
      <c r="K132">
        <v>0.45707262255934528</v>
      </c>
      <c r="L132">
        <v>0.39460828301057571</v>
      </c>
      <c r="M132">
        <v>9.3030478630962143E-2</v>
      </c>
      <c r="N132">
        <v>0.12556532947364291</v>
      </c>
      <c r="O132">
        <v>65.760000000000005</v>
      </c>
      <c r="P132">
        <v>8.5889570552146743E-3</v>
      </c>
      <c r="Q132">
        <v>55.32</v>
      </c>
      <c r="R132">
        <f t="shared" ref="R132:R195" si="4">(Q132/Q131)-1</f>
        <v>1.0780193678056049E-2</v>
      </c>
      <c r="S132">
        <v>48.3</v>
      </c>
      <c r="T132">
        <f t="shared" ref="T132:T195" si="5">(S132/S131)-1</f>
        <v>1.7484727196123817E-2</v>
      </c>
      <c r="U132">
        <v>450.87</v>
      </c>
      <c r="V132">
        <v>-3.9323981000772834E-3</v>
      </c>
      <c r="W132">
        <v>1797</v>
      </c>
      <c r="X132">
        <v>37329</v>
      </c>
      <c r="Y132">
        <v>38135.101701988751</v>
      </c>
      <c r="Z132">
        <v>0.34309623430962249</v>
      </c>
      <c r="AA132">
        <v>0.33128397802634568</v>
      </c>
      <c r="AB132">
        <v>0.45243532218240501</v>
      </c>
      <c r="AC132">
        <v>2.8966539074803951E-2</v>
      </c>
      <c r="AD132">
        <v>2.9299252826728191E-2</v>
      </c>
      <c r="AE132">
        <v>56.761268781302107</v>
      </c>
    </row>
    <row r="133" spans="1:31" x14ac:dyDescent="0.35">
      <c r="A133">
        <v>10338</v>
      </c>
      <c r="B133">
        <v>524.51</v>
      </c>
      <c r="C133">
        <v>-2.358535425582509E-3</v>
      </c>
      <c r="D133">
        <v>16.47</v>
      </c>
      <c r="E133">
        <v>39.312977099235923</v>
      </c>
      <c r="F133" t="s">
        <v>32</v>
      </c>
      <c r="G133">
        <v>2114</v>
      </c>
      <c r="H133">
        <v>262628</v>
      </c>
      <c r="I133">
        <v>263961.76842381962</v>
      </c>
      <c r="J133">
        <v>0.28491620111731908</v>
      </c>
      <c r="K133">
        <v>0.42830540037244091</v>
      </c>
      <c r="L133">
        <v>0.62004920217620674</v>
      </c>
      <c r="M133">
        <v>-2.051069821700224E-2</v>
      </c>
      <c r="N133">
        <v>-1.9037641703765869E-2</v>
      </c>
      <c r="O133">
        <v>66.11</v>
      </c>
      <c r="P133">
        <v>5.3223844282237476E-3</v>
      </c>
      <c r="Q133">
        <v>55.95</v>
      </c>
      <c r="R133">
        <f t="shared" si="4"/>
        <v>1.1388286334056419E-2</v>
      </c>
      <c r="S133">
        <v>48.8</v>
      </c>
      <c r="T133">
        <f t="shared" si="5"/>
        <v>1.0351966873705987E-2</v>
      </c>
      <c r="U133">
        <v>447.7</v>
      </c>
      <c r="V133">
        <v>-7.0308514649455311E-3</v>
      </c>
      <c r="W133">
        <v>1459</v>
      </c>
      <c r="X133">
        <v>35624</v>
      </c>
      <c r="Y133">
        <v>36245.571811112677</v>
      </c>
      <c r="Z133">
        <v>0.28767123287671609</v>
      </c>
      <c r="AA133">
        <v>0.29033485540335402</v>
      </c>
      <c r="AB133">
        <v>0.2429974209369154</v>
      </c>
      <c r="AC133">
        <v>-5.5845857940617361E-2</v>
      </c>
      <c r="AD133">
        <v>-5.4343531683158447E-2</v>
      </c>
      <c r="AE133">
        <v>36.333878887070398</v>
      </c>
    </row>
    <row r="134" spans="1:31" x14ac:dyDescent="0.35">
      <c r="A134">
        <v>10416</v>
      </c>
      <c r="B134">
        <v>533.29999999999995</v>
      </c>
      <c r="C134">
        <v>1.6758498408037999E-2</v>
      </c>
      <c r="D134">
        <v>17.149999999999999</v>
      </c>
      <c r="E134">
        <v>56.097560975609497</v>
      </c>
      <c r="F134" t="s">
        <v>31</v>
      </c>
      <c r="G134">
        <v>2667</v>
      </c>
      <c r="H134">
        <v>272389</v>
      </c>
      <c r="I134">
        <v>273206.76810729451</v>
      </c>
      <c r="J134">
        <v>0.82417582417581181</v>
      </c>
      <c r="K134">
        <v>0.8847455574728359</v>
      </c>
      <c r="L134">
        <v>0.91997629930591973</v>
      </c>
      <c r="M134">
        <v>0.25753471269571732</v>
      </c>
      <c r="N134">
        <v>0.24095273506644749</v>
      </c>
      <c r="O134">
        <v>66.209999999999994</v>
      </c>
      <c r="P134">
        <v>1.512630464377551E-3</v>
      </c>
      <c r="Q134">
        <v>56.57</v>
      </c>
      <c r="R134">
        <f t="shared" si="4"/>
        <v>1.1081322609472588E-2</v>
      </c>
      <c r="S134">
        <v>48.78</v>
      </c>
      <c r="T134">
        <f t="shared" si="5"/>
        <v>-4.0983606557365437E-4</v>
      </c>
      <c r="U134">
        <v>451.93</v>
      </c>
      <c r="V134">
        <v>9.4482912664730634E-3</v>
      </c>
      <c r="W134">
        <v>1616</v>
      </c>
      <c r="X134">
        <v>35951</v>
      </c>
      <c r="Y134">
        <v>36660.89277215951</v>
      </c>
      <c r="Z134">
        <v>0.9414634146341444</v>
      </c>
      <c r="AA134">
        <v>0.84439313032183172</v>
      </c>
      <c r="AB134">
        <v>0.77069359903483792</v>
      </c>
      <c r="AC134">
        <v>0.11418310986544</v>
      </c>
      <c r="AD134">
        <v>8.7862760616699939E-2</v>
      </c>
      <c r="AE134">
        <v>71.772428884026667</v>
      </c>
    </row>
    <row r="135" spans="1:31" x14ac:dyDescent="0.35">
      <c r="A135">
        <v>10494</v>
      </c>
      <c r="B135">
        <v>536.32000000000005</v>
      </c>
      <c r="C135">
        <v>5.6628539283707369E-3</v>
      </c>
      <c r="D135">
        <v>17.7</v>
      </c>
      <c r="E135">
        <v>57.638888888889277</v>
      </c>
      <c r="F135" t="s">
        <v>31</v>
      </c>
      <c r="G135">
        <v>2413</v>
      </c>
      <c r="H135">
        <v>267889</v>
      </c>
      <c r="I135">
        <v>266469.00058895373</v>
      </c>
      <c r="J135">
        <v>0.98726114649682684</v>
      </c>
      <c r="K135">
        <v>0.89061698231343234</v>
      </c>
      <c r="L135">
        <v>0.73675899903180386</v>
      </c>
      <c r="M135">
        <v>6.2077579018193767E-2</v>
      </c>
      <c r="N135">
        <v>3.0373618597116021E-2</v>
      </c>
      <c r="O135">
        <v>66.239999999999995</v>
      </c>
      <c r="P135">
        <v>4.5310376076113101E-4</v>
      </c>
      <c r="Q135">
        <v>56.61</v>
      </c>
      <c r="R135">
        <f t="shared" si="4"/>
        <v>7.0708856284240618E-4</v>
      </c>
      <c r="S135">
        <v>48.52</v>
      </c>
      <c r="T135">
        <f t="shared" si="5"/>
        <v>-5.3300533005329331E-3</v>
      </c>
      <c r="U135">
        <v>456.95</v>
      </c>
      <c r="V135">
        <v>1.1107914942579461E-2</v>
      </c>
      <c r="W135">
        <v>1296</v>
      </c>
      <c r="X135">
        <v>38946</v>
      </c>
      <c r="Y135">
        <v>38201.559307678093</v>
      </c>
      <c r="Z135">
        <v>0.97272727272727155</v>
      </c>
      <c r="AA135">
        <v>0.96085178082494782</v>
      </c>
      <c r="AB135">
        <v>0.81679089991671538</v>
      </c>
      <c r="AC135">
        <v>-2.180416393549045E-4</v>
      </c>
      <c r="AD135">
        <v>-3.5602381659256332E-2</v>
      </c>
      <c r="AE135">
        <v>57.067137809187351</v>
      </c>
    </row>
    <row r="136" spans="1:31" x14ac:dyDescent="0.35">
      <c r="A136">
        <v>10572</v>
      </c>
      <c r="B136">
        <v>537.75</v>
      </c>
      <c r="C136">
        <v>2.6663186157516172E-3</v>
      </c>
      <c r="D136">
        <v>18.39</v>
      </c>
      <c r="E136">
        <v>42.156409069875103</v>
      </c>
      <c r="F136" t="s">
        <v>31</v>
      </c>
      <c r="G136">
        <v>2641</v>
      </c>
      <c r="H136">
        <v>272372</v>
      </c>
      <c r="I136">
        <v>274178.25896741188</v>
      </c>
      <c r="J136">
        <v>9.8513011152411373E-2</v>
      </c>
      <c r="K136">
        <v>0.1707687048669006</v>
      </c>
      <c r="L136">
        <v>0.25320985299756282</v>
      </c>
      <c r="M136">
        <v>1.3084152660924889E-2</v>
      </c>
      <c r="N136">
        <v>9.7524402767157459E-2</v>
      </c>
      <c r="O136">
        <v>66.040000000000006</v>
      </c>
      <c r="P136">
        <v>-3.0193236714973759E-3</v>
      </c>
      <c r="Q136">
        <v>56.63</v>
      </c>
      <c r="R136">
        <f t="shared" si="4"/>
        <v>3.5329447094167854E-4</v>
      </c>
      <c r="S136">
        <v>48.15</v>
      </c>
      <c r="T136">
        <f t="shared" si="5"/>
        <v>-7.6257213520198874E-3</v>
      </c>
      <c r="U136">
        <v>456.71</v>
      </c>
      <c r="V136">
        <v>-5.2522157785317436E-4</v>
      </c>
      <c r="W136">
        <v>1181</v>
      </c>
      <c r="X136">
        <v>36756</v>
      </c>
      <c r="Y136">
        <v>37279.683858038938</v>
      </c>
      <c r="Z136">
        <v>0.19565217391304041</v>
      </c>
      <c r="AA136">
        <v>0.23237307726504369</v>
      </c>
      <c r="AB136">
        <v>0.25723896742834751</v>
      </c>
      <c r="AC136">
        <v>1.531922321209578E-2</v>
      </c>
      <c r="AD136">
        <v>3.7848636059041998E-2</v>
      </c>
      <c r="AE136">
        <v>51.745200698080183</v>
      </c>
    </row>
    <row r="137" spans="1:31" x14ac:dyDescent="0.35">
      <c r="A137">
        <v>10650</v>
      </c>
      <c r="B137">
        <v>558.89</v>
      </c>
      <c r="C137">
        <v>3.9311947931194753E-2</v>
      </c>
      <c r="D137">
        <v>16.350000000000001</v>
      </c>
      <c r="E137">
        <v>47.437092264678142</v>
      </c>
      <c r="F137" t="s">
        <v>31</v>
      </c>
      <c r="G137">
        <v>3370</v>
      </c>
      <c r="H137">
        <v>296936</v>
      </c>
      <c r="I137">
        <v>299007.23330386041</v>
      </c>
      <c r="J137">
        <v>6.1946902654876158E-2</v>
      </c>
      <c r="K137">
        <v>0.36321307011572052</v>
      </c>
      <c r="L137">
        <v>0.56346418576505564</v>
      </c>
      <c r="M137">
        <v>7.3130501059193165E-2</v>
      </c>
      <c r="N137">
        <v>0.1126492884163475</v>
      </c>
      <c r="O137">
        <v>67.16</v>
      </c>
      <c r="P137">
        <v>1.6959418534221449E-2</v>
      </c>
      <c r="Q137">
        <v>56.72</v>
      </c>
      <c r="R137">
        <f t="shared" si="4"/>
        <v>1.5892636411796168E-3</v>
      </c>
      <c r="S137">
        <v>48.89</v>
      </c>
      <c r="T137">
        <f t="shared" si="5"/>
        <v>1.5368639667705075E-2</v>
      </c>
      <c r="U137">
        <v>459.71</v>
      </c>
      <c r="V137">
        <v>6.5687197565194033E-3</v>
      </c>
      <c r="W137">
        <v>1454</v>
      </c>
      <c r="X137">
        <v>37558</v>
      </c>
      <c r="Y137">
        <v>37089.373931151757</v>
      </c>
      <c r="Z137">
        <v>0.44696969696969219</v>
      </c>
      <c r="AA137">
        <v>0.31571820843664539</v>
      </c>
      <c r="AB137">
        <v>0.2434994421416829</v>
      </c>
      <c r="AC137">
        <v>-1.183647635329965E-2</v>
      </c>
      <c r="AD137">
        <v>2.7662251336963321E-2</v>
      </c>
      <c r="AE137">
        <v>52.980132450330942</v>
      </c>
    </row>
    <row r="138" spans="1:31" x14ac:dyDescent="0.35">
      <c r="A138">
        <v>10728</v>
      </c>
      <c r="B138">
        <v>561.34</v>
      </c>
      <c r="C138">
        <v>4.3836890980337717E-3</v>
      </c>
      <c r="D138">
        <v>16.09</v>
      </c>
      <c r="E138">
        <v>46.720647773279538</v>
      </c>
      <c r="F138" t="s">
        <v>31</v>
      </c>
      <c r="G138">
        <v>3297</v>
      </c>
      <c r="H138">
        <v>313877</v>
      </c>
      <c r="I138">
        <v>313395.37313856039</v>
      </c>
      <c r="J138">
        <v>0.35267857142857911</v>
      </c>
      <c r="K138">
        <v>0.29619565217392202</v>
      </c>
      <c r="L138">
        <v>0.48427131443436999</v>
      </c>
      <c r="M138">
        <v>-1.2592405732314569E-2</v>
      </c>
      <c r="N138">
        <v>2.0174495492250109E-2</v>
      </c>
      <c r="O138">
        <v>67.02</v>
      </c>
      <c r="P138">
        <v>-2.0845741512804938E-3</v>
      </c>
      <c r="Q138">
        <v>56.49</v>
      </c>
      <c r="R138">
        <f t="shared" si="4"/>
        <v>-4.0550070521860881E-3</v>
      </c>
      <c r="S138">
        <v>49.52</v>
      </c>
      <c r="T138">
        <f t="shared" si="5"/>
        <v>1.2886070771118918E-2</v>
      </c>
      <c r="U138">
        <v>455.66</v>
      </c>
      <c r="V138">
        <v>-8.8099018946726781E-3</v>
      </c>
      <c r="W138">
        <v>2611</v>
      </c>
      <c r="X138">
        <v>21996</v>
      </c>
      <c r="Y138">
        <v>23039.893441340169</v>
      </c>
      <c r="Z138">
        <v>0.60526315789474916</v>
      </c>
      <c r="AA138">
        <v>0.68232809096978864</v>
      </c>
      <c r="AB138">
        <v>0.76585081699883562</v>
      </c>
      <c r="AC138">
        <v>-1.7211325542110249E-2</v>
      </c>
      <c r="AD138">
        <v>-5.6300704217515388E-2</v>
      </c>
      <c r="AE138">
        <v>49.873417721519097</v>
      </c>
    </row>
    <row r="139" spans="1:31" x14ac:dyDescent="0.35">
      <c r="A139">
        <v>10806</v>
      </c>
      <c r="B139">
        <v>564.41</v>
      </c>
      <c r="C139">
        <v>5.4690561869810139E-3</v>
      </c>
      <c r="D139">
        <v>15.82</v>
      </c>
      <c r="E139">
        <v>52.601809954750749</v>
      </c>
      <c r="F139" t="s">
        <v>32</v>
      </c>
      <c r="G139">
        <v>3426</v>
      </c>
      <c r="H139">
        <v>317789</v>
      </c>
      <c r="I139">
        <v>316661.76959462988</v>
      </c>
      <c r="J139">
        <v>0.37647058823527602</v>
      </c>
      <c r="K139">
        <v>0.36540047202223191</v>
      </c>
      <c r="L139">
        <v>0.34515944857712572</v>
      </c>
      <c r="M139">
        <v>-1.327604868106569E-2</v>
      </c>
      <c r="N139">
        <v>-2.779853382969778E-3</v>
      </c>
      <c r="O139">
        <v>67</v>
      </c>
      <c r="P139">
        <v>-2.9841838257227421E-4</v>
      </c>
      <c r="Q139">
        <v>56.68</v>
      </c>
      <c r="R139">
        <f t="shared" si="4"/>
        <v>3.3634271552487327E-3</v>
      </c>
      <c r="S139">
        <v>49.61</v>
      </c>
      <c r="T139">
        <f t="shared" si="5"/>
        <v>1.8174474959611331E-3</v>
      </c>
      <c r="U139">
        <v>454.98</v>
      </c>
      <c r="V139">
        <v>-1.4923407804064981E-3</v>
      </c>
      <c r="W139">
        <v>1893</v>
      </c>
      <c r="X139">
        <v>20121</v>
      </c>
      <c r="Y139">
        <v>20709.643308366922</v>
      </c>
      <c r="Z139">
        <v>0.69642857142856962</v>
      </c>
      <c r="AA139">
        <v>0.74396929824559932</v>
      </c>
      <c r="AB139">
        <v>0.80958248283938783</v>
      </c>
      <c r="AC139">
        <v>-3.793643418414927E-3</v>
      </c>
      <c r="AD139">
        <v>-4.4772009326218228E-2</v>
      </c>
      <c r="AE139">
        <v>58.967391304348148</v>
      </c>
    </row>
    <row r="140" spans="1:31" x14ac:dyDescent="0.35">
      <c r="A140">
        <v>10884</v>
      </c>
      <c r="B140">
        <v>563.35</v>
      </c>
      <c r="C140">
        <v>-1.8780673623782771E-3</v>
      </c>
      <c r="D140">
        <v>15.32</v>
      </c>
      <c r="E140">
        <v>57.751937984497182</v>
      </c>
      <c r="F140" t="s">
        <v>31</v>
      </c>
      <c r="G140">
        <v>2833</v>
      </c>
      <c r="H140">
        <v>321496</v>
      </c>
      <c r="I140">
        <v>320309.47449540481</v>
      </c>
      <c r="J140">
        <v>0.95070422535215604</v>
      </c>
      <c r="K140">
        <v>0.58983521181932641</v>
      </c>
      <c r="L140">
        <v>0.53283491697456931</v>
      </c>
      <c r="M140">
        <v>2.322000470869057E-2</v>
      </c>
      <c r="N140">
        <v>2.1669666425620619E-2</v>
      </c>
      <c r="O140">
        <v>67.180000000000007</v>
      </c>
      <c r="P140">
        <v>2.6865671641791429E-3</v>
      </c>
      <c r="Q140">
        <v>56.39</v>
      </c>
      <c r="R140">
        <f t="shared" si="4"/>
        <v>-5.1164431898376161E-3</v>
      </c>
      <c r="S140">
        <v>50.3</v>
      </c>
      <c r="T140">
        <f t="shared" si="5"/>
        <v>1.3908486192299785E-2</v>
      </c>
      <c r="U140">
        <v>454.7</v>
      </c>
      <c r="V140">
        <v>-6.1541166644696332E-4</v>
      </c>
      <c r="W140">
        <v>1634</v>
      </c>
      <c r="X140">
        <v>21223</v>
      </c>
      <c r="Y140">
        <v>20240.703608624521</v>
      </c>
      <c r="Z140">
        <v>0.83743842364532584</v>
      </c>
      <c r="AA140">
        <v>0.69630841819046874</v>
      </c>
      <c r="AB140">
        <v>0.53453828507096846</v>
      </c>
      <c r="AC140">
        <v>2.3588058085532989E-2</v>
      </c>
      <c r="AD140">
        <v>-4.1337181828527006E-3</v>
      </c>
      <c r="AE140">
        <v>64.393939393939078</v>
      </c>
    </row>
    <row r="141" spans="1:31" x14ac:dyDescent="0.35">
      <c r="A141">
        <v>10962</v>
      </c>
      <c r="B141">
        <v>568.26</v>
      </c>
      <c r="C141">
        <v>8.7157184698676282E-3</v>
      </c>
      <c r="D141">
        <v>15.55</v>
      </c>
      <c r="E141">
        <v>21.604447974583159</v>
      </c>
      <c r="F141" t="s">
        <v>31</v>
      </c>
      <c r="G141">
        <v>6657</v>
      </c>
      <c r="H141">
        <v>313207</v>
      </c>
      <c r="I141">
        <v>316322.61721308588</v>
      </c>
      <c r="J141">
        <v>0.13888888888888121</v>
      </c>
      <c r="K141">
        <v>0.15277883236311859</v>
      </c>
      <c r="L141">
        <v>0.1425660482103692</v>
      </c>
      <c r="M141">
        <v>-7.7234249128221855E-2</v>
      </c>
      <c r="N141">
        <v>1.9409797847523409E-2</v>
      </c>
      <c r="O141">
        <v>67.040000000000006</v>
      </c>
      <c r="P141">
        <v>-2.0839535576064878E-3</v>
      </c>
      <c r="Q141">
        <v>56.33</v>
      </c>
      <c r="R141">
        <f t="shared" si="4"/>
        <v>-1.0640184429864252E-3</v>
      </c>
      <c r="S141">
        <v>50.24</v>
      </c>
      <c r="T141">
        <f t="shared" si="5"/>
        <v>-1.1928429423457843E-3</v>
      </c>
      <c r="U141">
        <v>452.56</v>
      </c>
      <c r="V141">
        <v>-4.7063998240597371E-3</v>
      </c>
      <c r="W141">
        <v>885</v>
      </c>
      <c r="X141">
        <v>18986</v>
      </c>
      <c r="Y141">
        <v>18644.689448950721</v>
      </c>
      <c r="Z141">
        <v>0.81481481481482265</v>
      </c>
      <c r="AA141">
        <v>0.7024451636102258</v>
      </c>
      <c r="AB141">
        <v>0.74985972793299605</v>
      </c>
      <c r="AC141">
        <v>-1.3795517552750439E-2</v>
      </c>
      <c r="AD141">
        <v>-2.4509714979578559E-2</v>
      </c>
      <c r="AE141">
        <v>48.033707865168758</v>
      </c>
    </row>
    <row r="142" spans="1:31" x14ac:dyDescent="0.35">
      <c r="A142">
        <v>11040</v>
      </c>
      <c r="B142">
        <v>567.94000000000005</v>
      </c>
      <c r="C142">
        <v>-5.6312251434187388E-4</v>
      </c>
      <c r="D142">
        <v>15.43</v>
      </c>
      <c r="E142">
        <v>60.71428571428644</v>
      </c>
      <c r="F142" t="s">
        <v>31</v>
      </c>
      <c r="G142">
        <v>2322</v>
      </c>
      <c r="H142">
        <v>313209</v>
      </c>
      <c r="I142">
        <v>314682.86056323629</v>
      </c>
      <c r="J142">
        <v>0.36213991769550868</v>
      </c>
      <c r="K142">
        <v>0.46555927647547368</v>
      </c>
      <c r="L142">
        <v>0.56720052121192222</v>
      </c>
      <c r="M142">
        <v>0.12880311087837271</v>
      </c>
      <c r="N142">
        <v>0.13213286074097791</v>
      </c>
      <c r="O142">
        <v>67.290000000000006</v>
      </c>
      <c r="P142">
        <v>3.729116945107469E-3</v>
      </c>
      <c r="Q142">
        <v>56.42</v>
      </c>
      <c r="R142">
        <f t="shared" si="4"/>
        <v>1.5977276761938164E-3</v>
      </c>
      <c r="S142">
        <v>50.5</v>
      </c>
      <c r="T142">
        <f t="shared" si="5"/>
        <v>5.1751592356688025E-3</v>
      </c>
      <c r="U142">
        <v>454.3</v>
      </c>
      <c r="V142">
        <v>3.8447940604560138E-3</v>
      </c>
      <c r="W142">
        <v>1648</v>
      </c>
      <c r="X142">
        <v>14893</v>
      </c>
      <c r="Y142">
        <v>15873.773964035599</v>
      </c>
      <c r="Z142">
        <v>0.33593750000001249</v>
      </c>
      <c r="AA142">
        <v>0.5059185606060641</v>
      </c>
      <c r="AB142">
        <v>0.61645096801346466</v>
      </c>
      <c r="AC142">
        <v>-4.3170963616290248E-2</v>
      </c>
      <c r="AD142">
        <v>-4.3777855272537781E-2</v>
      </c>
      <c r="AE142">
        <v>34.82849604221515</v>
      </c>
    </row>
    <row r="143" spans="1:31" x14ac:dyDescent="0.35">
      <c r="A143">
        <v>11118</v>
      </c>
      <c r="B143">
        <v>567.27</v>
      </c>
      <c r="C143">
        <v>-1.17970208120588E-3</v>
      </c>
      <c r="D143">
        <v>16.82</v>
      </c>
      <c r="E143">
        <v>38.815789473683772</v>
      </c>
      <c r="F143" t="s">
        <v>31</v>
      </c>
      <c r="G143">
        <v>3034</v>
      </c>
      <c r="H143">
        <v>309709</v>
      </c>
      <c r="I143">
        <v>311094.74880781712</v>
      </c>
      <c r="J143">
        <v>0.42611683848796372</v>
      </c>
      <c r="K143">
        <v>0.30247861373107221</v>
      </c>
      <c r="L143">
        <v>0.16532191685389469</v>
      </c>
      <c r="M143">
        <v>-5.9544538236244733E-2</v>
      </c>
      <c r="N143">
        <v>-3.064981469668597E-2</v>
      </c>
      <c r="O143">
        <v>67.209999999999994</v>
      </c>
      <c r="P143">
        <v>-1.1888839352059981E-3</v>
      </c>
      <c r="Q143">
        <v>56.48</v>
      </c>
      <c r="R143">
        <f t="shared" si="4"/>
        <v>1.0634526763557695E-3</v>
      </c>
      <c r="S143">
        <v>50.09</v>
      </c>
      <c r="T143">
        <f t="shared" si="5"/>
        <v>-8.118811881188015E-3</v>
      </c>
      <c r="U143">
        <v>457.16</v>
      </c>
      <c r="V143">
        <v>6.2953995157384313E-3</v>
      </c>
      <c r="W143">
        <v>1155</v>
      </c>
      <c r="X143">
        <v>18099</v>
      </c>
      <c r="Y143">
        <v>17464.365775798411</v>
      </c>
      <c r="Z143">
        <v>0.33333333333335757</v>
      </c>
      <c r="AA143">
        <v>0.19017094017094729</v>
      </c>
      <c r="AB143">
        <v>0.14801920953682479</v>
      </c>
      <c r="AC143">
        <v>5.6691457957613878E-3</v>
      </c>
      <c r="AD143">
        <v>2.6241292613023961E-2</v>
      </c>
      <c r="AE143">
        <v>51.581027667984458</v>
      </c>
    </row>
    <row r="144" spans="1:31" x14ac:dyDescent="0.35">
      <c r="A144">
        <v>11196</v>
      </c>
      <c r="B144">
        <v>572.36</v>
      </c>
      <c r="C144">
        <v>8.9727995487158818E-3</v>
      </c>
      <c r="D144">
        <v>16.59</v>
      </c>
      <c r="E144">
        <v>69.647954329209213</v>
      </c>
      <c r="F144" t="s">
        <v>31</v>
      </c>
      <c r="G144">
        <v>4361</v>
      </c>
      <c r="H144">
        <v>321208</v>
      </c>
      <c r="I144">
        <v>319327.17236620281</v>
      </c>
      <c r="J144">
        <v>0.78435517970402158</v>
      </c>
      <c r="K144">
        <v>0.77319559018102879</v>
      </c>
      <c r="L144">
        <v>0.84089087696545883</v>
      </c>
      <c r="M144">
        <v>5.2127907557619757E-2</v>
      </c>
      <c r="N144">
        <v>-2.3542587901730739E-2</v>
      </c>
      <c r="O144">
        <v>67.510000000000005</v>
      </c>
      <c r="P144">
        <v>4.4636214848983169E-3</v>
      </c>
      <c r="Q144">
        <v>56.73</v>
      </c>
      <c r="R144">
        <f t="shared" si="4"/>
        <v>4.4263456090651854E-3</v>
      </c>
      <c r="S144">
        <v>49.69</v>
      </c>
      <c r="T144">
        <f t="shared" si="5"/>
        <v>-7.9856258734279928E-3</v>
      </c>
      <c r="U144">
        <v>460.2</v>
      </c>
      <c r="V144">
        <v>6.649750634351026E-3</v>
      </c>
      <c r="W144">
        <v>2426</v>
      </c>
      <c r="X144">
        <v>22078</v>
      </c>
      <c r="Y144">
        <v>20645.35545485936</v>
      </c>
      <c r="Z144">
        <v>0.88888888888888729</v>
      </c>
      <c r="AA144">
        <v>0.9078019613847399</v>
      </c>
      <c r="AB144">
        <v>0.93154854626957784</v>
      </c>
      <c r="AC144">
        <v>0.15971413082440661</v>
      </c>
      <c r="AD144">
        <v>9.6271949851199398E-2</v>
      </c>
      <c r="AE144">
        <v>76.382660687593457</v>
      </c>
    </row>
    <row r="145" spans="1:31" x14ac:dyDescent="0.35">
      <c r="A145">
        <v>11274</v>
      </c>
      <c r="B145">
        <v>576.45000000000005</v>
      </c>
      <c r="C145">
        <v>7.1458522608149888E-3</v>
      </c>
      <c r="D145">
        <v>19.309999999999999</v>
      </c>
      <c r="E145">
        <v>32.456140350877583</v>
      </c>
      <c r="F145" t="s">
        <v>32</v>
      </c>
      <c r="G145">
        <v>2365</v>
      </c>
      <c r="H145">
        <v>320194</v>
      </c>
      <c r="I145">
        <v>321004.98321576772</v>
      </c>
      <c r="J145">
        <v>0.1690544412607537</v>
      </c>
      <c r="K145">
        <v>0.28657370264247689</v>
      </c>
      <c r="L145">
        <v>0.29167271569564113</v>
      </c>
      <c r="M145">
        <v>-1.260439806859415E-2</v>
      </c>
      <c r="N145">
        <v>4.6850492485868811E-2</v>
      </c>
      <c r="O145">
        <v>66.87</v>
      </c>
      <c r="P145">
        <v>-9.4800770256258104E-3</v>
      </c>
      <c r="Q145">
        <v>56.74</v>
      </c>
      <c r="R145">
        <f t="shared" si="4"/>
        <v>1.7627357659089071E-4</v>
      </c>
      <c r="S145">
        <v>50.22</v>
      </c>
      <c r="T145">
        <f t="shared" si="5"/>
        <v>1.0666130006037555E-2</v>
      </c>
      <c r="U145">
        <v>457.19</v>
      </c>
      <c r="V145">
        <v>-6.5406345067361427E-3</v>
      </c>
      <c r="W145">
        <v>1710</v>
      </c>
      <c r="X145">
        <v>21348</v>
      </c>
      <c r="Y145">
        <v>20606.871141826789</v>
      </c>
      <c r="Z145">
        <v>0.1814814814814856</v>
      </c>
      <c r="AA145">
        <v>0.124924494075771</v>
      </c>
      <c r="AB145">
        <v>0.10947226495083751</v>
      </c>
      <c r="AC145">
        <v>-5.8914671707466233E-2</v>
      </c>
      <c r="AD145">
        <v>-6.5596634155133428E-3</v>
      </c>
      <c r="AE145">
        <v>28.23984526112169</v>
      </c>
    </row>
    <row r="146" spans="1:31" x14ac:dyDescent="0.35">
      <c r="A146">
        <v>11352</v>
      </c>
      <c r="B146">
        <v>572.63</v>
      </c>
      <c r="C146">
        <v>-6.6267672825051083E-3</v>
      </c>
      <c r="D146">
        <v>19</v>
      </c>
      <c r="E146">
        <v>38.250428816467057</v>
      </c>
      <c r="F146" t="s">
        <v>31</v>
      </c>
      <c r="G146">
        <v>1955</v>
      </c>
      <c r="H146">
        <v>317282</v>
      </c>
      <c r="I146">
        <v>318345.91241726401</v>
      </c>
      <c r="J146">
        <v>6.7357512953367268E-2</v>
      </c>
      <c r="K146">
        <v>0.46562229748761191</v>
      </c>
      <c r="L146">
        <v>0.60600375551442609</v>
      </c>
      <c r="M146">
        <v>-1.38993555482303E-2</v>
      </c>
      <c r="N146">
        <v>-1.067371934417263E-2</v>
      </c>
      <c r="O146">
        <v>66.900000000000006</v>
      </c>
      <c r="P146">
        <v>4.4863167339626031E-4</v>
      </c>
      <c r="Q146">
        <v>56.77</v>
      </c>
      <c r="R146">
        <f t="shared" si="4"/>
        <v>5.2872752907995313E-4</v>
      </c>
      <c r="S146">
        <v>50.23</v>
      </c>
      <c r="T146">
        <f t="shared" si="5"/>
        <v>1.9912385503784158E-4</v>
      </c>
      <c r="U146">
        <v>456.68</v>
      </c>
      <c r="V146">
        <v>-1.115509963035E-3</v>
      </c>
      <c r="W146">
        <v>1723</v>
      </c>
      <c r="X146">
        <v>22013</v>
      </c>
      <c r="Y146">
        <v>21049.30603553115</v>
      </c>
      <c r="Z146">
        <v>0.96987951807228279</v>
      </c>
      <c r="AA146">
        <v>0.84888675887639709</v>
      </c>
      <c r="AB146">
        <v>0.62508374540406442</v>
      </c>
      <c r="AC146">
        <v>4.9696944236421459E-2</v>
      </c>
      <c r="AD146">
        <v>2.483710240644834E-2</v>
      </c>
      <c r="AE146">
        <v>71.159029649595709</v>
      </c>
    </row>
    <row r="147" spans="1:31" x14ac:dyDescent="0.35">
      <c r="A147">
        <v>11430</v>
      </c>
      <c r="B147">
        <v>582.61</v>
      </c>
      <c r="C147">
        <v>1.7428356879660489E-2</v>
      </c>
      <c r="D147">
        <v>20.46</v>
      </c>
      <c r="E147">
        <v>68.939393939394023</v>
      </c>
      <c r="F147" t="s">
        <v>31</v>
      </c>
      <c r="G147">
        <v>4766</v>
      </c>
      <c r="H147">
        <v>333304</v>
      </c>
      <c r="I147">
        <v>330428.9615494514</v>
      </c>
      <c r="J147">
        <v>0.80569948186528562</v>
      </c>
      <c r="K147">
        <v>0.81960852043753629</v>
      </c>
      <c r="L147">
        <v>0.86503166378814489</v>
      </c>
      <c r="M147">
        <v>0.1130610069787874</v>
      </c>
      <c r="N147">
        <v>7.6430827191264775E-2</v>
      </c>
      <c r="O147">
        <v>66.78</v>
      </c>
      <c r="P147">
        <v>-1.793721973094242E-3</v>
      </c>
      <c r="Q147">
        <v>56.47</v>
      </c>
      <c r="R147">
        <f t="shared" si="4"/>
        <v>-5.2844812400916208E-3</v>
      </c>
      <c r="S147">
        <v>50.2</v>
      </c>
      <c r="T147">
        <f t="shared" si="5"/>
        <v>-5.9725263786569727E-4</v>
      </c>
      <c r="U147">
        <v>452.96</v>
      </c>
      <c r="V147">
        <v>-8.1457475694141079E-3</v>
      </c>
      <c r="W147">
        <v>1126</v>
      </c>
      <c r="X147">
        <v>22330</v>
      </c>
      <c r="Y147">
        <v>21811.62737082248</v>
      </c>
      <c r="Z147">
        <v>0.71874999999997558</v>
      </c>
      <c r="AA147">
        <v>0.75473733071210758</v>
      </c>
      <c r="AB147">
        <v>0.79211579068232207</v>
      </c>
      <c r="AC147">
        <v>4.5378330406742329E-2</v>
      </c>
      <c r="AD147">
        <v>2.4305356526475828E-2</v>
      </c>
      <c r="AE147">
        <v>66.459627329192159</v>
      </c>
    </row>
    <row r="148" spans="1:31" x14ac:dyDescent="0.35">
      <c r="A148">
        <v>11508</v>
      </c>
      <c r="B148">
        <v>595.88</v>
      </c>
      <c r="C148">
        <v>2.277681467877302E-2</v>
      </c>
      <c r="D148">
        <v>18.63</v>
      </c>
      <c r="E148">
        <v>79.949558638083843</v>
      </c>
      <c r="F148" t="s">
        <v>31</v>
      </c>
      <c r="G148">
        <v>5528</v>
      </c>
      <c r="H148">
        <v>362523</v>
      </c>
      <c r="I148">
        <v>359218.70147738041</v>
      </c>
      <c r="J148">
        <v>0.7188405797101407</v>
      </c>
      <c r="K148">
        <v>0.82462762329526507</v>
      </c>
      <c r="L148">
        <v>0.84066377485899035</v>
      </c>
      <c r="M148">
        <v>0.25416775162168109</v>
      </c>
      <c r="N148">
        <v>0.24932529707848219</v>
      </c>
      <c r="O148">
        <v>67.39</v>
      </c>
      <c r="P148">
        <v>9.1344713986223347E-3</v>
      </c>
      <c r="Q148">
        <v>57.64</v>
      </c>
      <c r="R148">
        <f t="shared" si="4"/>
        <v>2.0718965822560609E-2</v>
      </c>
      <c r="S148">
        <v>50.08</v>
      </c>
      <c r="T148">
        <f t="shared" si="5"/>
        <v>-2.3904382470120167E-3</v>
      </c>
      <c r="U148">
        <v>461.7</v>
      </c>
      <c r="V148">
        <v>1.9295302013422781E-2</v>
      </c>
      <c r="W148">
        <v>1378</v>
      </c>
      <c r="X148">
        <v>27790</v>
      </c>
      <c r="Y148">
        <v>26982.49852778795</v>
      </c>
      <c r="Z148">
        <v>0.81102362204723843</v>
      </c>
      <c r="AA148">
        <v>0.81834151499405694</v>
      </c>
      <c r="AB148">
        <v>0.8449773600027809</v>
      </c>
      <c r="AC148">
        <v>0.14112459136723651</v>
      </c>
      <c r="AD148">
        <v>0.11606867466202669</v>
      </c>
      <c r="AE148">
        <v>74.617067833698371</v>
      </c>
    </row>
    <row r="149" spans="1:31" x14ac:dyDescent="0.35">
      <c r="A149">
        <v>11586</v>
      </c>
      <c r="B149">
        <v>584.78</v>
      </c>
      <c r="C149">
        <v>-1.8627911660065829E-2</v>
      </c>
      <c r="D149">
        <v>22.8</v>
      </c>
      <c r="E149">
        <v>32.421874999999709</v>
      </c>
      <c r="F149" t="s">
        <v>31</v>
      </c>
      <c r="G149">
        <v>3056</v>
      </c>
      <c r="H149">
        <v>351502</v>
      </c>
      <c r="I149">
        <v>352608.65689434443</v>
      </c>
      <c r="J149">
        <v>0.23555555555554339</v>
      </c>
      <c r="K149">
        <v>0.43311653116530852</v>
      </c>
      <c r="L149">
        <v>0.43736826257151779</v>
      </c>
      <c r="M149">
        <v>-0.2191355879220924</v>
      </c>
      <c r="N149">
        <v>-0.25235280669421029</v>
      </c>
      <c r="O149">
        <v>66.78</v>
      </c>
      <c r="P149">
        <v>-9.0517880991244359E-3</v>
      </c>
      <c r="Q149">
        <v>55.68</v>
      </c>
      <c r="R149">
        <f t="shared" si="4"/>
        <v>-3.4004163775156138E-2</v>
      </c>
      <c r="S149">
        <v>49.92</v>
      </c>
      <c r="T149">
        <f t="shared" si="5"/>
        <v>-3.1948881789136685E-3</v>
      </c>
      <c r="U149">
        <v>453.51</v>
      </c>
      <c r="V149">
        <v>-1.7738791423001939E-2</v>
      </c>
      <c r="W149">
        <v>1137</v>
      </c>
      <c r="X149">
        <v>23195</v>
      </c>
      <c r="Y149">
        <v>23623.8605764852</v>
      </c>
      <c r="Z149">
        <v>0.50354609929077698</v>
      </c>
      <c r="AA149">
        <v>0.60685717986796184</v>
      </c>
      <c r="AB149">
        <v>0.58378170400904317</v>
      </c>
      <c r="AC149">
        <v>-7.3060588769846557E-2</v>
      </c>
      <c r="AD149">
        <v>-0.10009184378843509</v>
      </c>
      <c r="AE149">
        <v>41.146711635750513</v>
      </c>
    </row>
    <row r="150" spans="1:31" x14ac:dyDescent="0.35">
      <c r="A150">
        <v>11664</v>
      </c>
      <c r="B150">
        <v>592.83000000000004</v>
      </c>
      <c r="C150">
        <v>1.376586066554952E-2</v>
      </c>
      <c r="D150">
        <v>21.42</v>
      </c>
      <c r="E150">
        <v>76.228419654715665</v>
      </c>
      <c r="F150" t="s">
        <v>32</v>
      </c>
      <c r="G150">
        <v>1810</v>
      </c>
      <c r="H150">
        <v>359518</v>
      </c>
      <c r="I150">
        <v>360067.67061448487</v>
      </c>
      <c r="J150">
        <v>0.80323450134773056</v>
      </c>
      <c r="K150">
        <v>0.87488913655530343</v>
      </c>
      <c r="L150">
        <v>0.90177354321723258</v>
      </c>
      <c r="M150">
        <v>0.1746525622940531</v>
      </c>
      <c r="N150">
        <v>0.13503042244488911</v>
      </c>
      <c r="O150">
        <v>67.41</v>
      </c>
      <c r="P150">
        <v>9.4339622641508303E-3</v>
      </c>
      <c r="Q150">
        <v>56.29</v>
      </c>
      <c r="R150">
        <f t="shared" si="4"/>
        <v>1.0955459770114917E-2</v>
      </c>
      <c r="S150">
        <v>49.54</v>
      </c>
      <c r="T150">
        <f t="shared" si="5"/>
        <v>-7.6121794871795156E-3</v>
      </c>
      <c r="U150">
        <v>453.87</v>
      </c>
      <c r="V150">
        <v>7.9380829529673846E-4</v>
      </c>
      <c r="W150">
        <v>1247</v>
      </c>
      <c r="X150">
        <v>22709</v>
      </c>
      <c r="Y150">
        <v>23400.254630644409</v>
      </c>
      <c r="Z150">
        <v>0.29559748427674082</v>
      </c>
      <c r="AA150">
        <v>0.63346263447946782</v>
      </c>
      <c r="AB150">
        <v>0.79062153946347069</v>
      </c>
      <c r="AC150">
        <v>4.4015262835750413E-2</v>
      </c>
      <c r="AD150">
        <v>3.4421947286221007E-2</v>
      </c>
      <c r="AE150">
        <v>55.860805860805698</v>
      </c>
    </row>
    <row r="151" spans="1:31" x14ac:dyDescent="0.35">
      <c r="A151">
        <v>11742</v>
      </c>
      <c r="B151">
        <v>590.34</v>
      </c>
      <c r="C151">
        <v>-4.2001922979606476E-3</v>
      </c>
      <c r="D151">
        <v>20.84</v>
      </c>
      <c r="E151">
        <v>54.780876494024213</v>
      </c>
      <c r="F151" t="s">
        <v>32</v>
      </c>
      <c r="G151">
        <v>1995</v>
      </c>
      <c r="H151">
        <v>350473</v>
      </c>
      <c r="I151">
        <v>351339.34643497708</v>
      </c>
      <c r="J151">
        <v>0.58044164037856638</v>
      </c>
      <c r="K151">
        <v>0.54446704731206441</v>
      </c>
      <c r="L151">
        <v>0.52142184168482453</v>
      </c>
      <c r="M151">
        <v>5.4691140399332212E-2</v>
      </c>
      <c r="N151">
        <v>7.0650860341434266E-2</v>
      </c>
      <c r="O151">
        <v>67.87</v>
      </c>
      <c r="P151">
        <v>6.8239133659695472E-3</v>
      </c>
      <c r="Q151">
        <v>56.97</v>
      </c>
      <c r="R151">
        <f t="shared" si="4"/>
        <v>1.208029845443237E-2</v>
      </c>
      <c r="S151">
        <v>49.28</v>
      </c>
      <c r="T151">
        <f t="shared" si="5"/>
        <v>-5.2482842147758557E-3</v>
      </c>
      <c r="U151">
        <v>455.73</v>
      </c>
      <c r="V151">
        <v>4.0980897613853706E-3</v>
      </c>
      <c r="W151">
        <v>1003</v>
      </c>
      <c r="X151">
        <v>23559</v>
      </c>
      <c r="Y151">
        <v>23962.823405988889</v>
      </c>
      <c r="Z151">
        <v>0.18881118881121489</v>
      </c>
      <c r="AA151">
        <v>0.58264045665621744</v>
      </c>
      <c r="AB151">
        <v>0.65198381171385256</v>
      </c>
      <c r="AC151">
        <v>2.2163281912224161E-2</v>
      </c>
      <c r="AD151">
        <v>1.171193163748682E-2</v>
      </c>
      <c r="AE151">
        <v>51.192660550458719</v>
      </c>
    </row>
    <row r="152" spans="1:31" x14ac:dyDescent="0.35">
      <c r="A152">
        <v>11820</v>
      </c>
      <c r="B152">
        <v>583.75</v>
      </c>
      <c r="C152">
        <v>-1.1163058576413641E-2</v>
      </c>
      <c r="D152">
        <v>20.83</v>
      </c>
      <c r="E152">
        <v>39.531250000000092</v>
      </c>
      <c r="F152" t="s">
        <v>31</v>
      </c>
      <c r="G152">
        <v>2741</v>
      </c>
      <c r="H152">
        <v>347184</v>
      </c>
      <c r="I152">
        <v>348860.7717951574</v>
      </c>
      <c r="J152">
        <v>0.1500000000000071</v>
      </c>
      <c r="K152">
        <v>0.27679626453211381</v>
      </c>
      <c r="L152">
        <v>0.45261351018384133</v>
      </c>
      <c r="M152">
        <v>-3.1592632431187713E-2</v>
      </c>
      <c r="N152">
        <v>-1.6690889785161919E-2</v>
      </c>
      <c r="O152">
        <v>67.77</v>
      </c>
      <c r="P152">
        <v>-1.473405039045361E-3</v>
      </c>
      <c r="Q152">
        <v>56.71</v>
      </c>
      <c r="R152">
        <f t="shared" si="4"/>
        <v>-4.5638055116727916E-3</v>
      </c>
      <c r="S152">
        <v>49.64</v>
      </c>
      <c r="T152">
        <f t="shared" si="5"/>
        <v>7.3051948051947591E-3</v>
      </c>
      <c r="U152">
        <v>454.82</v>
      </c>
      <c r="V152">
        <v>-1.9967963487153022E-3</v>
      </c>
      <c r="W152">
        <v>733</v>
      </c>
      <c r="X152">
        <v>23840</v>
      </c>
      <c r="Y152">
        <v>24055.919915191891</v>
      </c>
      <c r="Z152">
        <v>0.84946236559138311</v>
      </c>
      <c r="AA152">
        <v>0.89020497311827684</v>
      </c>
      <c r="AB152">
        <v>0.90656574164228976</v>
      </c>
      <c r="AC152">
        <v>5.9481865748689522E-2</v>
      </c>
      <c r="AD152">
        <v>2.3924277015516061E-2</v>
      </c>
      <c r="AE152">
        <v>62.280701754386158</v>
      </c>
    </row>
    <row r="153" spans="1:31" x14ac:dyDescent="0.35">
      <c r="A153">
        <v>11898</v>
      </c>
      <c r="B153">
        <v>589.88</v>
      </c>
      <c r="C153">
        <v>1.0501070663811561E-2</v>
      </c>
      <c r="D153">
        <v>20.52</v>
      </c>
      <c r="E153">
        <v>52.06718346253259</v>
      </c>
      <c r="F153" t="s">
        <v>31</v>
      </c>
      <c r="G153">
        <v>2466</v>
      </c>
      <c r="H153">
        <v>357957</v>
      </c>
      <c r="I153">
        <v>358951.78534357221</v>
      </c>
      <c r="J153">
        <v>0.24431818181815471</v>
      </c>
      <c r="K153">
        <v>0.60213746185737005</v>
      </c>
      <c r="L153">
        <v>0.68388576486783847</v>
      </c>
      <c r="M153">
        <v>0.1247545104852144</v>
      </c>
      <c r="N153">
        <v>0.13392141708947539</v>
      </c>
      <c r="O153">
        <v>68.16</v>
      </c>
      <c r="P153">
        <v>5.7547587428066196E-3</v>
      </c>
      <c r="Q153">
        <v>57.3</v>
      </c>
      <c r="R153">
        <f t="shared" si="4"/>
        <v>1.0403808852054164E-2</v>
      </c>
      <c r="S153">
        <v>50.18</v>
      </c>
      <c r="T153">
        <f t="shared" si="5"/>
        <v>1.0878323932312695E-2</v>
      </c>
      <c r="U153">
        <v>460.2</v>
      </c>
      <c r="V153">
        <v>1.1828855371355701E-2</v>
      </c>
      <c r="W153">
        <v>815</v>
      </c>
      <c r="X153">
        <v>25220</v>
      </c>
      <c r="Y153">
        <v>25686.7885316748</v>
      </c>
      <c r="Z153">
        <v>0.32773109243696402</v>
      </c>
      <c r="AA153">
        <v>0.67114845938374768</v>
      </c>
      <c r="AB153">
        <v>0.74771807712984206</v>
      </c>
      <c r="AC153">
        <v>-1.545800919449114E-2</v>
      </c>
      <c r="AD153">
        <v>-2.402460368415783E-2</v>
      </c>
      <c r="AE153">
        <v>40.162271805273463</v>
      </c>
    </row>
    <row r="154" spans="1:31" x14ac:dyDescent="0.35">
      <c r="A154">
        <v>11976</v>
      </c>
      <c r="B154">
        <v>590.54999999999995</v>
      </c>
      <c r="C154">
        <v>1.135824235437566E-3</v>
      </c>
      <c r="D154">
        <v>19.78</v>
      </c>
      <c r="E154">
        <v>30.466472303206249</v>
      </c>
      <c r="F154" t="s">
        <v>32</v>
      </c>
      <c r="G154">
        <v>3198</v>
      </c>
      <c r="H154">
        <v>354420</v>
      </c>
      <c r="I154">
        <v>356563.3450380218</v>
      </c>
      <c r="J154">
        <v>0.17878787878785651</v>
      </c>
      <c r="K154">
        <v>0.23156208911598089</v>
      </c>
      <c r="L154">
        <v>0.23826615100104651</v>
      </c>
      <c r="M154">
        <v>-0.1073481749806149</v>
      </c>
      <c r="N154">
        <v>-8.1060776332440687E-2</v>
      </c>
      <c r="O154">
        <v>68.72</v>
      </c>
      <c r="P154">
        <v>8.215962441314506E-3</v>
      </c>
      <c r="Q154">
        <v>57.75</v>
      </c>
      <c r="R154">
        <f t="shared" si="4"/>
        <v>7.8534031413612926E-3</v>
      </c>
      <c r="S154">
        <v>50.1</v>
      </c>
      <c r="T154">
        <f t="shared" si="5"/>
        <v>-1.5942606616181632E-3</v>
      </c>
      <c r="U154">
        <v>460.24</v>
      </c>
      <c r="V154">
        <v>8.6918730986651482E-5</v>
      </c>
      <c r="W154">
        <v>2479</v>
      </c>
      <c r="X154">
        <v>22109</v>
      </c>
      <c r="Y154">
        <v>23391.597863935171</v>
      </c>
      <c r="Z154">
        <v>0.21428571428572149</v>
      </c>
      <c r="AA154">
        <v>0.5562536743092229</v>
      </c>
      <c r="AB154">
        <v>0.68258480147666267</v>
      </c>
      <c r="AC154">
        <v>1.5336114546582459E-2</v>
      </c>
      <c r="AD154">
        <v>1.1218137310167971E-2</v>
      </c>
      <c r="AE154">
        <v>53.056234718826389</v>
      </c>
    </row>
    <row r="155" spans="1:31" x14ac:dyDescent="0.35">
      <c r="A155">
        <v>12054</v>
      </c>
      <c r="B155">
        <v>586.28</v>
      </c>
      <c r="C155">
        <v>-7.2305477944288876E-3</v>
      </c>
      <c r="D155">
        <v>20.52</v>
      </c>
      <c r="E155">
        <v>50.481189851268653</v>
      </c>
      <c r="F155" t="s">
        <v>32</v>
      </c>
      <c r="G155">
        <v>2871</v>
      </c>
      <c r="H155">
        <v>354527</v>
      </c>
      <c r="I155">
        <v>352707.13074964832</v>
      </c>
      <c r="J155">
        <v>0.96358543417367004</v>
      </c>
      <c r="K155">
        <v>0.90372233611214448</v>
      </c>
      <c r="L155">
        <v>0.79759204764581193</v>
      </c>
      <c r="M155">
        <v>-3.7018919876885548E-2</v>
      </c>
      <c r="N155">
        <v>-7.6416518520069796E-2</v>
      </c>
      <c r="O155">
        <v>68.2</v>
      </c>
      <c r="P155">
        <v>-7.5669383003491566E-3</v>
      </c>
      <c r="Q155">
        <v>57.77</v>
      </c>
      <c r="R155">
        <f t="shared" si="4"/>
        <v>3.4632034632031683E-4</v>
      </c>
      <c r="S155">
        <v>50.27</v>
      </c>
      <c r="T155">
        <f t="shared" si="5"/>
        <v>3.3932135728542701E-3</v>
      </c>
      <c r="U155">
        <v>462.67</v>
      </c>
      <c r="V155">
        <v>5.2798539892229268E-3</v>
      </c>
      <c r="W155">
        <v>1437</v>
      </c>
      <c r="X155">
        <v>24003</v>
      </c>
      <c r="Y155">
        <v>24537.109736259979</v>
      </c>
      <c r="Z155">
        <v>0.52380952380951895</v>
      </c>
      <c r="AA155">
        <v>0.42425920235350578</v>
      </c>
      <c r="AB155">
        <v>0.26217772157608682</v>
      </c>
      <c r="AC155">
        <v>-0.112930572812231</v>
      </c>
      <c r="AD155">
        <v>-0.10845670669512079</v>
      </c>
      <c r="AE155">
        <v>35.504885993485267</v>
      </c>
    </row>
    <row r="156" spans="1:31" x14ac:dyDescent="0.35">
      <c r="A156">
        <v>12132</v>
      </c>
      <c r="B156">
        <v>576.76</v>
      </c>
      <c r="C156">
        <v>-1.623797502899638E-2</v>
      </c>
      <c r="D156">
        <v>19.559999999999999</v>
      </c>
      <c r="E156">
        <v>58.938547486033229</v>
      </c>
      <c r="F156" t="s">
        <v>32</v>
      </c>
      <c r="G156">
        <v>2733</v>
      </c>
      <c r="H156">
        <v>344312</v>
      </c>
      <c r="I156">
        <v>343374.96044052241</v>
      </c>
      <c r="J156">
        <v>0.48648648648647702</v>
      </c>
      <c r="K156">
        <v>0.36867224367224249</v>
      </c>
      <c r="L156">
        <v>0.33921421421421799</v>
      </c>
      <c r="M156">
        <v>3.5650889971505777E-2</v>
      </c>
      <c r="N156">
        <v>5.6217022941851991E-2</v>
      </c>
      <c r="O156">
        <v>68.48</v>
      </c>
      <c r="P156">
        <v>4.1055718475073721E-3</v>
      </c>
      <c r="Q156">
        <v>58.19</v>
      </c>
      <c r="R156">
        <f t="shared" si="4"/>
        <v>7.2702094512722137E-3</v>
      </c>
      <c r="S156">
        <v>50.53</v>
      </c>
      <c r="T156">
        <f t="shared" si="5"/>
        <v>5.1720708175850838E-3</v>
      </c>
      <c r="U156">
        <v>465.54</v>
      </c>
      <c r="V156">
        <v>6.2031253377137219E-3</v>
      </c>
      <c r="W156">
        <v>1050</v>
      </c>
      <c r="X156">
        <v>26223</v>
      </c>
      <c r="Y156">
        <v>25903.056386152719</v>
      </c>
      <c r="Z156">
        <v>0.60344827586209515</v>
      </c>
      <c r="AA156">
        <v>0.35288246363543002</v>
      </c>
      <c r="AB156">
        <v>0.47538109325374639</v>
      </c>
      <c r="AC156">
        <v>2.1409751296941341E-2</v>
      </c>
      <c r="AD156">
        <v>2.293659805830817E-2</v>
      </c>
      <c r="AE156">
        <v>55.654101995565881</v>
      </c>
    </row>
    <row r="157" spans="1:31" x14ac:dyDescent="0.35">
      <c r="A157">
        <v>12210</v>
      </c>
      <c r="B157">
        <v>576.94000000000005</v>
      </c>
      <c r="C157">
        <v>3.1208821693606842E-4</v>
      </c>
      <c r="D157">
        <v>19</v>
      </c>
      <c r="E157">
        <v>47.838616714697892</v>
      </c>
      <c r="F157" t="s">
        <v>31</v>
      </c>
      <c r="G157">
        <v>1833</v>
      </c>
      <c r="H157">
        <v>343036</v>
      </c>
      <c r="I157">
        <v>342319.43986607558</v>
      </c>
      <c r="J157">
        <v>0.28571428571432872</v>
      </c>
      <c r="K157">
        <v>0.30133128520228403</v>
      </c>
      <c r="L157">
        <v>0.29626785003131928</v>
      </c>
      <c r="M157">
        <v>-7.4568150999543281E-2</v>
      </c>
      <c r="N157">
        <v>-7.6689105041711308E-2</v>
      </c>
      <c r="O157">
        <v>68.489999999999995</v>
      </c>
      <c r="P157">
        <v>1.4602803738306139E-4</v>
      </c>
      <c r="Q157">
        <v>58.67</v>
      </c>
      <c r="R157">
        <f t="shared" si="4"/>
        <v>8.2488400068740919E-3</v>
      </c>
      <c r="S157">
        <v>50.84</v>
      </c>
      <c r="T157">
        <f t="shared" si="5"/>
        <v>6.1349693251533388E-3</v>
      </c>
      <c r="U157">
        <v>465.72</v>
      </c>
      <c r="V157">
        <v>3.8664776388719352E-4</v>
      </c>
      <c r="W157">
        <v>955</v>
      </c>
      <c r="X157">
        <v>25097</v>
      </c>
      <c r="Y157">
        <v>24531.809146526401</v>
      </c>
      <c r="Z157">
        <v>0.70312500000001044</v>
      </c>
      <c r="AA157">
        <v>0.6919566993464078</v>
      </c>
      <c r="AB157">
        <v>0.70533957665191538</v>
      </c>
      <c r="AC157">
        <v>-3.6207468921301E-3</v>
      </c>
      <c r="AD157">
        <v>-2.5763198651476572E-2</v>
      </c>
      <c r="AE157">
        <v>61.318051575931307</v>
      </c>
    </row>
    <row r="158" spans="1:31" x14ac:dyDescent="0.35">
      <c r="A158">
        <v>12288</v>
      </c>
      <c r="B158">
        <v>576.37</v>
      </c>
      <c r="C158">
        <v>-9.879710195168645E-4</v>
      </c>
      <c r="D158">
        <v>18.13</v>
      </c>
      <c r="E158">
        <v>29.404145077721509</v>
      </c>
      <c r="F158" t="s">
        <v>32</v>
      </c>
      <c r="G158">
        <v>1686</v>
      </c>
      <c r="H158">
        <v>349136</v>
      </c>
      <c r="I158">
        <v>348261.80904814083</v>
      </c>
      <c r="J158">
        <v>0.34042553191489883</v>
      </c>
      <c r="K158">
        <v>0.1930879207474967</v>
      </c>
      <c r="L158">
        <v>0.1149363391778014</v>
      </c>
      <c r="M158">
        <v>-0.13931705010727929</v>
      </c>
      <c r="N158">
        <v>-0.1028123532940414</v>
      </c>
      <c r="O158">
        <v>68.75</v>
      </c>
      <c r="P158">
        <v>3.7961746240326999E-3</v>
      </c>
      <c r="Q158">
        <v>58.4</v>
      </c>
      <c r="R158">
        <f t="shared" si="4"/>
        <v>-4.6020112493608822E-3</v>
      </c>
      <c r="S158">
        <v>51.37</v>
      </c>
      <c r="T158">
        <f t="shared" si="5"/>
        <v>1.0424862313139105E-2</v>
      </c>
      <c r="U158">
        <v>464.89</v>
      </c>
      <c r="V158">
        <v>-1.782186721635437E-3</v>
      </c>
      <c r="W158">
        <v>1222</v>
      </c>
      <c r="X158">
        <v>20230</v>
      </c>
      <c r="Y158">
        <v>20762.852132123611</v>
      </c>
      <c r="Z158">
        <v>0.52238805970149382</v>
      </c>
      <c r="AA158">
        <v>0.72861971136055848</v>
      </c>
      <c r="AB158">
        <v>0.58557199436440166</v>
      </c>
      <c r="AC158">
        <v>1.4402829619442061E-2</v>
      </c>
      <c r="AD158">
        <v>9.8609527409531834E-3</v>
      </c>
      <c r="AE158">
        <v>49.86876640419959</v>
      </c>
    </row>
    <row r="159" spans="1:31" x14ac:dyDescent="0.35">
      <c r="A159">
        <v>12366</v>
      </c>
      <c r="B159">
        <v>575.16</v>
      </c>
      <c r="C159">
        <v>-2.0993459062755848E-3</v>
      </c>
      <c r="D159">
        <v>18.440000000000001</v>
      </c>
      <c r="E159">
        <v>60.549313358301617</v>
      </c>
      <c r="F159" t="s">
        <v>31</v>
      </c>
      <c r="G159">
        <v>2009</v>
      </c>
      <c r="H159">
        <v>344693</v>
      </c>
      <c r="I159">
        <v>343414.74616274377</v>
      </c>
      <c r="J159">
        <v>0.98876404494378822</v>
      </c>
      <c r="K159">
        <v>0.91781082390604418</v>
      </c>
      <c r="L159">
        <v>0.74267314947789786</v>
      </c>
      <c r="M159">
        <v>5.7409277244424572E-2</v>
      </c>
      <c r="N159">
        <v>2.5134605814786729E-2</v>
      </c>
      <c r="O159">
        <v>68.650000000000006</v>
      </c>
      <c r="P159">
        <v>-1.4545454545453751E-3</v>
      </c>
      <c r="Q159">
        <v>57.75</v>
      </c>
      <c r="R159">
        <f t="shared" si="4"/>
        <v>-1.1130136986301387E-2</v>
      </c>
      <c r="S159">
        <v>51.37</v>
      </c>
      <c r="T159">
        <f t="shared" si="5"/>
        <v>0</v>
      </c>
      <c r="U159">
        <v>464.35</v>
      </c>
      <c r="V159">
        <v>-1.161565101421735E-3</v>
      </c>
      <c r="W159">
        <v>1185</v>
      </c>
      <c r="X159">
        <v>21009</v>
      </c>
      <c r="Y159">
        <v>20499.094583478211</v>
      </c>
      <c r="Z159">
        <v>0.89208633093526712</v>
      </c>
      <c r="AA159">
        <v>0.52810995573848396</v>
      </c>
      <c r="AB159">
        <v>0.42991911593759558</v>
      </c>
      <c r="AC159">
        <v>2.6582223832205539E-2</v>
      </c>
      <c r="AD159">
        <v>1.923093667232172E-2</v>
      </c>
      <c r="AE159">
        <v>62.500000000000597</v>
      </c>
    </row>
    <row r="160" spans="1:31" x14ac:dyDescent="0.35">
      <c r="A160">
        <v>12444</v>
      </c>
      <c r="B160">
        <v>581.87</v>
      </c>
      <c r="C160">
        <v>1.166631893733916E-2</v>
      </c>
      <c r="D160">
        <v>18.149999999999999</v>
      </c>
      <c r="E160">
        <v>47.674418604651287</v>
      </c>
      <c r="F160" t="s">
        <v>32</v>
      </c>
      <c r="G160">
        <v>2080</v>
      </c>
      <c r="H160">
        <v>348606</v>
      </c>
      <c r="I160">
        <v>349383.70063133928</v>
      </c>
      <c r="J160">
        <v>0.71891891891893223</v>
      </c>
      <c r="K160">
        <v>0.81223609335077451</v>
      </c>
      <c r="L160">
        <v>0.6983905377059646</v>
      </c>
      <c r="M160">
        <v>5.6346510855664889E-2</v>
      </c>
      <c r="N160">
        <v>5.6632497258919133E-2</v>
      </c>
      <c r="O160">
        <v>68.61</v>
      </c>
      <c r="P160">
        <v>-5.8266569555731618E-4</v>
      </c>
      <c r="Q160">
        <v>57.39</v>
      </c>
      <c r="R160">
        <f t="shared" si="4"/>
        <v>-6.233766233766258E-3</v>
      </c>
      <c r="S160">
        <v>51.92</v>
      </c>
      <c r="T160">
        <f t="shared" si="5"/>
        <v>1.0706638115631772E-2</v>
      </c>
      <c r="U160">
        <v>461.45</v>
      </c>
      <c r="V160">
        <v>-6.2452891138150557E-3</v>
      </c>
      <c r="W160">
        <v>901</v>
      </c>
      <c r="X160">
        <v>21309</v>
      </c>
      <c r="Y160">
        <v>21612.171742725332</v>
      </c>
      <c r="Z160">
        <v>0.1300813008129863</v>
      </c>
      <c r="AA160">
        <v>0.60029461667352579</v>
      </c>
      <c r="AB160">
        <v>0.71254031886849567</v>
      </c>
      <c r="AC160">
        <v>4.4558677107264799E-2</v>
      </c>
      <c r="AD160">
        <v>4.1573057329262121E-2</v>
      </c>
      <c r="AE160">
        <v>47.677261613692004</v>
      </c>
    </row>
    <row r="161" spans="1:31" x14ac:dyDescent="0.35">
      <c r="A161">
        <v>12522</v>
      </c>
      <c r="B161">
        <v>563.88</v>
      </c>
      <c r="C161">
        <v>-3.0917558904909988E-2</v>
      </c>
      <c r="D161">
        <v>19.37</v>
      </c>
      <c r="E161">
        <v>51.642575558475663</v>
      </c>
      <c r="F161" t="s">
        <v>32</v>
      </c>
      <c r="G161">
        <v>3522</v>
      </c>
      <c r="H161">
        <v>342058</v>
      </c>
      <c r="I161">
        <v>340884.21954346489</v>
      </c>
      <c r="J161">
        <v>0.54761904761904978</v>
      </c>
      <c r="K161">
        <v>0.48302377659225437</v>
      </c>
      <c r="L161">
        <v>0.61030842663045659</v>
      </c>
      <c r="M161">
        <v>-0.13602155990960479</v>
      </c>
      <c r="N161">
        <v>-0.17254718849561901</v>
      </c>
      <c r="O161">
        <v>67.98</v>
      </c>
      <c r="P161">
        <v>-9.1823349365981466E-3</v>
      </c>
      <c r="Q161">
        <v>57.3</v>
      </c>
      <c r="R161">
        <f t="shared" si="4"/>
        <v>-1.568217459487764E-3</v>
      </c>
      <c r="S161">
        <v>51.3</v>
      </c>
      <c r="T161">
        <f t="shared" si="5"/>
        <v>-1.1941448382126407E-2</v>
      </c>
      <c r="U161">
        <v>460.64</v>
      </c>
      <c r="V161">
        <v>-1.755336439484223E-3</v>
      </c>
      <c r="W161">
        <v>2847</v>
      </c>
      <c r="X161">
        <v>19979</v>
      </c>
      <c r="Y161">
        <v>21651.7417749005</v>
      </c>
      <c r="Z161">
        <v>0.1058020477815705</v>
      </c>
      <c r="AA161">
        <v>7.4547231177486295E-2</v>
      </c>
      <c r="AB161">
        <v>0.10025916616772949</v>
      </c>
      <c r="AC161">
        <v>-2.9140940129912529E-2</v>
      </c>
      <c r="AD161">
        <v>1.576393860858126E-2</v>
      </c>
      <c r="AE161">
        <v>50.624999999999858</v>
      </c>
    </row>
    <row r="162" spans="1:31" x14ac:dyDescent="0.35">
      <c r="A162">
        <v>12600</v>
      </c>
      <c r="B162">
        <v>567.78</v>
      </c>
      <c r="C162">
        <v>6.9163651840817852E-3</v>
      </c>
      <c r="D162">
        <v>19.239999999999998</v>
      </c>
      <c r="E162">
        <v>57.081545064377742</v>
      </c>
      <c r="F162" t="s">
        <v>31</v>
      </c>
      <c r="G162">
        <v>1934</v>
      </c>
      <c r="H162">
        <v>355048</v>
      </c>
      <c r="I162">
        <v>353786.70421213529</v>
      </c>
      <c r="J162">
        <v>0.81773399014777859</v>
      </c>
      <c r="K162">
        <v>0.78713290249889167</v>
      </c>
      <c r="L162">
        <v>0.71312817936351003</v>
      </c>
      <c r="M162">
        <v>4.7585533565275277E-2</v>
      </c>
      <c r="N162">
        <v>4.0644137725164869E-2</v>
      </c>
      <c r="O162">
        <v>68.12</v>
      </c>
      <c r="P162">
        <v>2.0594292438953499E-3</v>
      </c>
      <c r="Q162">
        <v>57.55</v>
      </c>
      <c r="R162">
        <f t="shared" si="4"/>
        <v>4.3630017452007674E-3</v>
      </c>
      <c r="S162">
        <v>51.67</v>
      </c>
      <c r="T162">
        <f t="shared" si="5"/>
        <v>7.2124756335283369E-3</v>
      </c>
      <c r="U162">
        <v>457.69</v>
      </c>
      <c r="V162">
        <v>-6.4041333796457378E-3</v>
      </c>
      <c r="W162">
        <v>926</v>
      </c>
      <c r="X162">
        <v>16710</v>
      </c>
      <c r="Y162">
        <v>17300.112002617621</v>
      </c>
      <c r="Z162">
        <v>0.58282208588956519</v>
      </c>
      <c r="AA162">
        <v>0.74418245353828227</v>
      </c>
      <c r="AB162">
        <v>0.83706848234880693</v>
      </c>
      <c r="AC162">
        <v>6.1992967046387022E-2</v>
      </c>
      <c r="AD162">
        <v>4.8931972919942293E-2</v>
      </c>
      <c r="AE162">
        <v>50.995024875621688</v>
      </c>
    </row>
    <row r="163" spans="1:31" x14ac:dyDescent="0.35">
      <c r="A163">
        <v>12678</v>
      </c>
      <c r="B163">
        <v>573.26</v>
      </c>
      <c r="C163">
        <v>9.6516256296452774E-3</v>
      </c>
      <c r="D163">
        <v>20.2</v>
      </c>
      <c r="E163">
        <v>40.821256038647682</v>
      </c>
      <c r="F163" t="s">
        <v>31</v>
      </c>
      <c r="G163">
        <v>3746</v>
      </c>
      <c r="H163">
        <v>363427</v>
      </c>
      <c r="I163">
        <v>365533.48400449159</v>
      </c>
      <c r="J163">
        <v>2.953586497887745E-2</v>
      </c>
      <c r="K163">
        <v>0.4759270417214993</v>
      </c>
      <c r="L163">
        <v>0.57820311571707428</v>
      </c>
      <c r="M163">
        <v>-7.4432770099708279E-2</v>
      </c>
      <c r="N163">
        <v>-8.1180953489267613E-2</v>
      </c>
      <c r="O163">
        <v>68.11</v>
      </c>
      <c r="P163">
        <v>-1.4679976512044221E-4</v>
      </c>
      <c r="Q163">
        <v>56.44</v>
      </c>
      <c r="R163">
        <f t="shared" si="4"/>
        <v>-1.9287576020851405E-2</v>
      </c>
      <c r="S163">
        <v>51.8</v>
      </c>
      <c r="T163">
        <f t="shared" si="5"/>
        <v>2.5159667118248574E-3</v>
      </c>
      <c r="U163">
        <v>454.02</v>
      </c>
      <c r="V163">
        <v>-8.0185278245100688E-3</v>
      </c>
      <c r="W163">
        <v>1480</v>
      </c>
      <c r="X163">
        <v>16120</v>
      </c>
      <c r="Y163">
        <v>15417.67660052933</v>
      </c>
      <c r="Z163">
        <v>0.42753623188404127</v>
      </c>
      <c r="AA163">
        <v>0.32090880286121098</v>
      </c>
      <c r="AB163">
        <v>0.31117753518484842</v>
      </c>
      <c r="AC163">
        <v>-2.1668979755107291E-2</v>
      </c>
      <c r="AD163">
        <v>-1.3698052551102451E-2</v>
      </c>
      <c r="AE163">
        <v>51.540041067761607</v>
      </c>
    </row>
    <row r="164" spans="1:31" x14ac:dyDescent="0.35">
      <c r="A164">
        <v>12756</v>
      </c>
      <c r="B164">
        <v>578.19000000000005</v>
      </c>
      <c r="C164">
        <v>8.5999372012699471E-3</v>
      </c>
      <c r="D164">
        <v>19.77</v>
      </c>
      <c r="E164">
        <v>44.954128440367079</v>
      </c>
      <c r="F164" t="s">
        <v>31</v>
      </c>
      <c r="G164">
        <v>3110</v>
      </c>
      <c r="H164">
        <v>354840</v>
      </c>
      <c r="I164">
        <v>356057.45012753212</v>
      </c>
      <c r="J164">
        <v>0.18320610687023561</v>
      </c>
      <c r="K164">
        <v>0.35719273329783352</v>
      </c>
      <c r="L164">
        <v>0.3212702367020302</v>
      </c>
      <c r="M164">
        <v>1.0088061320456809E-2</v>
      </c>
      <c r="N164">
        <v>5.0895571612648099E-2</v>
      </c>
      <c r="O164">
        <v>68.31</v>
      </c>
      <c r="P164">
        <v>2.936426369108736E-3</v>
      </c>
      <c r="Q164">
        <v>56.91</v>
      </c>
      <c r="R164">
        <f t="shared" si="4"/>
        <v>8.32742735648484E-3</v>
      </c>
      <c r="S164">
        <v>51.79</v>
      </c>
      <c r="T164">
        <f t="shared" si="5"/>
        <v>-1.9305019305015936E-4</v>
      </c>
      <c r="U164">
        <v>458.72</v>
      </c>
      <c r="V164">
        <v>1.035196687370621E-2</v>
      </c>
      <c r="W164">
        <v>1302</v>
      </c>
      <c r="X164">
        <v>19962</v>
      </c>
      <c r="Y164">
        <v>19375.935974194501</v>
      </c>
      <c r="Z164">
        <v>0.48514851485149851</v>
      </c>
      <c r="AA164">
        <v>0.44702440343702138</v>
      </c>
      <c r="AB164">
        <v>0.58339659270467692</v>
      </c>
      <c r="AC164">
        <v>4.2491019393353653E-2</v>
      </c>
      <c r="AD164">
        <v>5.1784960476499588E-2</v>
      </c>
      <c r="AE164">
        <v>51.761517615176807</v>
      </c>
    </row>
    <row r="165" spans="1:31" x14ac:dyDescent="0.35">
      <c r="A165">
        <v>12834</v>
      </c>
      <c r="B165">
        <v>593.47</v>
      </c>
      <c r="C165">
        <v>2.64272989847627E-2</v>
      </c>
      <c r="D165">
        <v>19.61</v>
      </c>
      <c r="E165">
        <v>75.000000000000753</v>
      </c>
      <c r="F165" t="s">
        <v>31</v>
      </c>
      <c r="G165">
        <v>4044</v>
      </c>
      <c r="H165">
        <v>369038</v>
      </c>
      <c r="I165">
        <v>367206.11361093778</v>
      </c>
      <c r="J165">
        <v>0.93569131832799646</v>
      </c>
      <c r="K165">
        <v>0.8830472035752307</v>
      </c>
      <c r="L165">
        <v>0.89447759684896322</v>
      </c>
      <c r="M165">
        <v>0.19548371006510301</v>
      </c>
      <c r="N165">
        <v>0.17865532083335259</v>
      </c>
      <c r="O165">
        <v>68.42</v>
      </c>
      <c r="P165">
        <v>1.610305958132052E-3</v>
      </c>
      <c r="Q165">
        <v>56.74</v>
      </c>
      <c r="R165">
        <f t="shared" si="4"/>
        <v>-2.9871727288700578E-3</v>
      </c>
      <c r="S165">
        <v>52.36</v>
      </c>
      <c r="T165">
        <f t="shared" si="5"/>
        <v>1.1005985711527222E-2</v>
      </c>
      <c r="U165">
        <v>454.73</v>
      </c>
      <c r="V165">
        <v>-8.6981164980816095E-3</v>
      </c>
      <c r="W165">
        <v>1805</v>
      </c>
      <c r="X165">
        <v>17440</v>
      </c>
      <c r="Y165">
        <v>18427.008700892889</v>
      </c>
      <c r="Z165">
        <v>0.19540229885059199</v>
      </c>
      <c r="AA165">
        <v>0.18346685243237401</v>
      </c>
      <c r="AB165">
        <v>0.1959982971477329</v>
      </c>
      <c r="AC165">
        <v>-2.9158348546631799E-2</v>
      </c>
      <c r="AD165">
        <v>-9.8907236356823684E-3</v>
      </c>
      <c r="AE165">
        <v>40.76086956521732</v>
      </c>
    </row>
    <row r="166" spans="1:31" x14ac:dyDescent="0.35">
      <c r="A166">
        <v>12912</v>
      </c>
      <c r="B166">
        <v>591.54999999999995</v>
      </c>
      <c r="C166">
        <v>-3.2352098673902319E-3</v>
      </c>
      <c r="D166">
        <v>20.22</v>
      </c>
      <c r="E166">
        <v>44.978401727861758</v>
      </c>
      <c r="F166" t="s">
        <v>32</v>
      </c>
      <c r="G166">
        <v>8609</v>
      </c>
      <c r="H166">
        <v>351093</v>
      </c>
      <c r="I166">
        <v>356606.0341520395</v>
      </c>
      <c r="J166">
        <v>0.1793721973094054</v>
      </c>
      <c r="K166">
        <v>0.38511949172749649</v>
      </c>
      <c r="L166">
        <v>0.5165006685255954</v>
      </c>
      <c r="M166">
        <v>-0.12454773082691829</v>
      </c>
      <c r="N166">
        <v>-0.112968325502806</v>
      </c>
      <c r="O166">
        <v>68.22</v>
      </c>
      <c r="P166">
        <v>-2.923121894182978E-3</v>
      </c>
      <c r="Q166">
        <v>57</v>
      </c>
      <c r="R166">
        <f t="shared" si="4"/>
        <v>4.5823052520268526E-3</v>
      </c>
      <c r="S166">
        <v>52.65</v>
      </c>
      <c r="T166">
        <f t="shared" si="5"/>
        <v>5.5385790679907121E-3</v>
      </c>
      <c r="U166">
        <v>455.39</v>
      </c>
      <c r="V166">
        <v>1.4514107272447509E-3</v>
      </c>
      <c r="W166">
        <v>1898</v>
      </c>
      <c r="X166">
        <v>15179</v>
      </c>
      <c r="Y166">
        <v>16093.401358298601</v>
      </c>
      <c r="Z166">
        <v>0.53271028037382884</v>
      </c>
      <c r="AA166">
        <v>0.48634202328250398</v>
      </c>
      <c r="AB166">
        <v>0.48011622049990937</v>
      </c>
      <c r="AC166">
        <v>-3.10292138489765E-2</v>
      </c>
      <c r="AD166">
        <v>-3.8253149542059703E-2</v>
      </c>
      <c r="AE166">
        <v>45.757575757575466</v>
      </c>
    </row>
    <row r="167" spans="1:31" x14ac:dyDescent="0.35">
      <c r="A167">
        <v>12990</v>
      </c>
      <c r="B167">
        <v>567.45000000000005</v>
      </c>
      <c r="C167">
        <v>-4.0740427689966878E-2</v>
      </c>
      <c r="D167">
        <v>23.19</v>
      </c>
      <c r="E167">
        <v>61.047463175123042</v>
      </c>
      <c r="F167" t="s">
        <v>31</v>
      </c>
      <c r="G167">
        <v>8083</v>
      </c>
      <c r="H167">
        <v>339023</v>
      </c>
      <c r="I167">
        <v>335617.49932871672</v>
      </c>
      <c r="J167">
        <v>0.34946236559140342</v>
      </c>
      <c r="K167">
        <v>0.46960984450374088</v>
      </c>
      <c r="L167">
        <v>0.64767927786034296</v>
      </c>
      <c r="M167">
        <v>9.1739892258768663E-2</v>
      </c>
      <c r="N167">
        <v>5.4582557883053169E-2</v>
      </c>
      <c r="O167">
        <v>66.87</v>
      </c>
      <c r="P167">
        <v>-1.978891820580464E-2</v>
      </c>
      <c r="Q167">
        <v>56.06</v>
      </c>
      <c r="R167">
        <f t="shared" si="4"/>
        <v>-1.6491228070175445E-2</v>
      </c>
      <c r="S167">
        <v>51.86</v>
      </c>
      <c r="T167">
        <f t="shared" si="5"/>
        <v>-1.500474833808163E-2</v>
      </c>
      <c r="U167">
        <v>450.8</v>
      </c>
      <c r="V167">
        <v>-1.007927271130238E-2</v>
      </c>
      <c r="W167">
        <v>1934</v>
      </c>
      <c r="X167">
        <v>11522</v>
      </c>
      <c r="Y167">
        <v>12615.86911460284</v>
      </c>
      <c r="Z167">
        <v>6.7055393586010995E-2</v>
      </c>
      <c r="AA167">
        <v>0.20387571130080689</v>
      </c>
      <c r="AB167">
        <v>0.179178792292119</v>
      </c>
      <c r="AC167">
        <v>-0.1122139521980481</v>
      </c>
      <c r="AD167">
        <v>-6.3381488325387925E-2</v>
      </c>
      <c r="AE167">
        <v>28.11980033277829</v>
      </c>
    </row>
    <row r="168" spans="1:31" x14ac:dyDescent="0.35">
      <c r="A168">
        <v>13068</v>
      </c>
      <c r="B168">
        <v>567.16</v>
      </c>
      <c r="C168">
        <v>-5.1105824301711511E-4</v>
      </c>
      <c r="D168">
        <v>22.05</v>
      </c>
      <c r="E168">
        <v>35.73923166472678</v>
      </c>
      <c r="F168" t="s">
        <v>32</v>
      </c>
      <c r="G168">
        <v>2973</v>
      </c>
      <c r="H168">
        <v>338314</v>
      </c>
      <c r="I168">
        <v>339286.92800316378</v>
      </c>
      <c r="J168">
        <v>0.31617647058822318</v>
      </c>
      <c r="K168">
        <v>0.27904896421845499</v>
      </c>
      <c r="L168">
        <v>0.2401674605812201</v>
      </c>
      <c r="M168">
        <v>-0.1605407271122794</v>
      </c>
      <c r="N168">
        <v>-0.13815447573758169</v>
      </c>
      <c r="O168">
        <v>67.17</v>
      </c>
      <c r="P168">
        <v>4.4863167339612708E-3</v>
      </c>
      <c r="Q168">
        <v>55.82</v>
      </c>
      <c r="R168">
        <f t="shared" si="4"/>
        <v>-4.2811273635391389E-3</v>
      </c>
      <c r="S168">
        <v>51.63</v>
      </c>
      <c r="T168">
        <f t="shared" si="5"/>
        <v>-4.435017354415649E-3</v>
      </c>
      <c r="U168">
        <v>452.25</v>
      </c>
      <c r="V168">
        <v>3.21650399290152E-3</v>
      </c>
      <c r="W168">
        <v>1383</v>
      </c>
      <c r="X168">
        <v>9853</v>
      </c>
      <c r="Y168">
        <v>10716.402014393499</v>
      </c>
      <c r="Z168">
        <v>0.14035087719298109</v>
      </c>
      <c r="AA168">
        <v>0.1115170236661347</v>
      </c>
      <c r="AB168">
        <v>0.13227418578420569</v>
      </c>
      <c r="AC168">
        <v>-4.1077058124661107E-2</v>
      </c>
      <c r="AD168">
        <v>-1.5106251563123591E-2</v>
      </c>
      <c r="AE168">
        <v>41.687344913151243</v>
      </c>
    </row>
    <row r="169" spans="1:31" x14ac:dyDescent="0.35">
      <c r="A169">
        <v>13146</v>
      </c>
      <c r="B169">
        <v>560.65</v>
      </c>
      <c r="C169">
        <v>-1.147824247126028E-2</v>
      </c>
      <c r="D169">
        <v>22.09</v>
      </c>
      <c r="E169">
        <v>28.051948051948539</v>
      </c>
      <c r="F169" t="s">
        <v>31</v>
      </c>
      <c r="G169">
        <v>3082</v>
      </c>
      <c r="H169">
        <v>336061</v>
      </c>
      <c r="I169">
        <v>334747.75548581913</v>
      </c>
      <c r="J169">
        <v>0.48430493273541408</v>
      </c>
      <c r="K169">
        <v>0.33987191476124151</v>
      </c>
      <c r="L169">
        <v>0.27830706713603498</v>
      </c>
      <c r="M169">
        <v>-0.15544740886522801</v>
      </c>
      <c r="N169">
        <v>-0.13662873211700099</v>
      </c>
      <c r="O169">
        <v>67.010000000000005</v>
      </c>
      <c r="P169">
        <v>-2.3820157808545068E-3</v>
      </c>
      <c r="Q169">
        <v>55.7</v>
      </c>
      <c r="R169">
        <f t="shared" si="4"/>
        <v>-2.1497671085631831E-3</v>
      </c>
      <c r="S169">
        <v>51.7</v>
      </c>
      <c r="T169">
        <f t="shared" si="5"/>
        <v>1.3558008909548835E-3</v>
      </c>
      <c r="U169">
        <v>442.48</v>
      </c>
      <c r="V169">
        <v>-2.1603095632946379E-2</v>
      </c>
      <c r="W169">
        <v>1714</v>
      </c>
      <c r="X169">
        <v>7105</v>
      </c>
      <c r="Y169">
        <v>6384.5008134483414</v>
      </c>
      <c r="Z169">
        <v>0.95731707317073556</v>
      </c>
      <c r="AA169">
        <v>0.57388829975257849</v>
      </c>
      <c r="AB169">
        <v>0.46620534926478863</v>
      </c>
      <c r="AC169">
        <v>2.7197017424551721E-2</v>
      </c>
      <c r="AD169">
        <v>2.956090807911305E-2</v>
      </c>
      <c r="AE169">
        <v>61.561119293078157</v>
      </c>
    </row>
    <row r="170" spans="1:31" x14ac:dyDescent="0.35">
      <c r="A170">
        <v>13224</v>
      </c>
      <c r="B170">
        <v>572.11</v>
      </c>
      <c r="C170">
        <v>2.044056006421124E-2</v>
      </c>
      <c r="D170">
        <v>20.57</v>
      </c>
      <c r="E170">
        <v>67.701149425287724</v>
      </c>
      <c r="F170" t="s">
        <v>32</v>
      </c>
      <c r="G170">
        <v>3945</v>
      </c>
      <c r="H170">
        <v>344712</v>
      </c>
      <c r="I170">
        <v>345918.00278619002</v>
      </c>
      <c r="J170">
        <v>0.61516853932584781</v>
      </c>
      <c r="K170">
        <v>0.79592036173488256</v>
      </c>
      <c r="L170">
        <v>0.86703132306708142</v>
      </c>
      <c r="M170">
        <v>8.5268525637394177E-2</v>
      </c>
      <c r="N170">
        <v>3.4618422628096751E-2</v>
      </c>
      <c r="O170">
        <v>67.819999999999993</v>
      </c>
      <c r="P170">
        <v>1.208774809729873E-2</v>
      </c>
      <c r="Q170">
        <v>56.05</v>
      </c>
      <c r="R170">
        <f t="shared" si="4"/>
        <v>6.2836624775581829E-3</v>
      </c>
      <c r="S170">
        <v>51.8</v>
      </c>
      <c r="T170">
        <f t="shared" si="5"/>
        <v>1.9342359767891004E-3</v>
      </c>
      <c r="U170">
        <v>445.22</v>
      </c>
      <c r="V170">
        <v>6.1923702766226718E-3</v>
      </c>
      <c r="W170">
        <v>1444</v>
      </c>
      <c r="X170">
        <v>10427</v>
      </c>
      <c r="Y170">
        <v>9575.4722968670958</v>
      </c>
      <c r="Z170">
        <v>0.99659863945578542</v>
      </c>
      <c r="AA170">
        <v>0.91555186667968524</v>
      </c>
      <c r="AB170">
        <v>0.7243632168444134</v>
      </c>
      <c r="AC170">
        <v>4.0495834570819511E-2</v>
      </c>
      <c r="AD170">
        <v>-3.030434619340753E-3</v>
      </c>
      <c r="AE170">
        <v>59.594383775351027</v>
      </c>
    </row>
    <row r="171" spans="1:31" x14ac:dyDescent="0.35">
      <c r="A171">
        <v>13302</v>
      </c>
      <c r="B171">
        <v>572.04</v>
      </c>
      <c r="C171">
        <v>-1.2235409274452549E-4</v>
      </c>
      <c r="D171">
        <v>16.27</v>
      </c>
      <c r="E171">
        <v>67.525773195875828</v>
      </c>
      <c r="F171" t="s">
        <v>31</v>
      </c>
      <c r="G171">
        <v>5138</v>
      </c>
      <c r="H171">
        <v>359509</v>
      </c>
      <c r="I171">
        <v>357091.81031917449</v>
      </c>
      <c r="J171">
        <v>0.9692307692307538</v>
      </c>
      <c r="K171">
        <v>0.83894291870499826</v>
      </c>
      <c r="L171">
        <v>0.86119751399813593</v>
      </c>
      <c r="M171">
        <v>0.21673490089535449</v>
      </c>
      <c r="N171">
        <v>0.17271850408636141</v>
      </c>
      <c r="O171">
        <v>69.510000000000005</v>
      </c>
      <c r="P171">
        <v>2.491890297847266E-2</v>
      </c>
      <c r="Q171">
        <v>58.63</v>
      </c>
      <c r="R171">
        <f t="shared" si="4"/>
        <v>4.603033006244428E-2</v>
      </c>
      <c r="S171">
        <v>50.24</v>
      </c>
      <c r="T171">
        <f t="shared" si="5"/>
        <v>-3.0115830115830078E-2</v>
      </c>
      <c r="U171">
        <v>468.66</v>
      </c>
      <c r="V171">
        <v>5.2648129014869038E-2</v>
      </c>
      <c r="W171">
        <v>2593</v>
      </c>
      <c r="X171">
        <v>13691</v>
      </c>
      <c r="Y171">
        <v>14708.16120840264</v>
      </c>
      <c r="Z171">
        <v>0.72222222222223387</v>
      </c>
      <c r="AA171">
        <v>0.79539745616183188</v>
      </c>
      <c r="AB171">
        <v>0.7491207960507883</v>
      </c>
      <c r="AC171">
        <v>0.1002236685080149</v>
      </c>
      <c r="AD171">
        <v>7.9070634613334551E-2</v>
      </c>
      <c r="AE171">
        <v>62.933753943218058</v>
      </c>
    </row>
    <row r="172" spans="1:31" x14ac:dyDescent="0.35">
      <c r="A172">
        <v>13380</v>
      </c>
      <c r="B172">
        <v>591.70000000000005</v>
      </c>
      <c r="C172">
        <v>3.4368225998182123E-2</v>
      </c>
      <c r="D172">
        <v>15.17</v>
      </c>
      <c r="E172">
        <v>49.647390691114559</v>
      </c>
      <c r="F172" t="s">
        <v>32</v>
      </c>
      <c r="G172">
        <v>3314</v>
      </c>
      <c r="H172">
        <v>382054</v>
      </c>
      <c r="I172">
        <v>380855.25474003208</v>
      </c>
      <c r="J172">
        <v>0.25120772946861852</v>
      </c>
      <c r="K172">
        <v>0.17012504187876951</v>
      </c>
      <c r="L172">
        <v>0.1231823795994809</v>
      </c>
      <c r="M172">
        <v>8.6509363858011668E-3</v>
      </c>
      <c r="N172">
        <v>5.953386149751741E-2</v>
      </c>
      <c r="O172">
        <v>70.05</v>
      </c>
      <c r="P172">
        <v>7.7686663789382493E-3</v>
      </c>
      <c r="Q172">
        <v>57.95</v>
      </c>
      <c r="R172">
        <f t="shared" si="4"/>
        <v>-1.1598157939621379E-2</v>
      </c>
      <c r="S172">
        <v>51.05</v>
      </c>
      <c r="T172">
        <f t="shared" si="5"/>
        <v>1.6122611464967962E-2</v>
      </c>
      <c r="U172">
        <v>460.13</v>
      </c>
      <c r="V172">
        <v>-1.8200827892288721E-2</v>
      </c>
      <c r="W172">
        <v>1440</v>
      </c>
      <c r="X172">
        <v>7509</v>
      </c>
      <c r="Y172">
        <v>8410.1164400765956</v>
      </c>
      <c r="Z172">
        <v>1.2345679012334699E-2</v>
      </c>
      <c r="AA172">
        <v>7.3942441488406452E-2</v>
      </c>
      <c r="AB172">
        <v>0.1628466647384921</v>
      </c>
      <c r="AC172">
        <v>-6.0939152318273397E-2</v>
      </c>
      <c r="AD172">
        <v>-3.3663691816040613E-2</v>
      </c>
      <c r="AE172">
        <v>34.621578099838999</v>
      </c>
    </row>
    <row r="173" spans="1:31" x14ac:dyDescent="0.35">
      <c r="A173">
        <v>13458</v>
      </c>
      <c r="B173">
        <v>589.5</v>
      </c>
      <c r="C173">
        <v>-3.7181003887105661E-3</v>
      </c>
      <c r="D173">
        <v>14.96</v>
      </c>
      <c r="E173">
        <v>67.904509283818399</v>
      </c>
      <c r="F173" t="s">
        <v>32</v>
      </c>
      <c r="G173">
        <v>2281</v>
      </c>
      <c r="H173">
        <v>375697</v>
      </c>
      <c r="I173">
        <v>374733.57242373622</v>
      </c>
      <c r="J173">
        <v>1</v>
      </c>
      <c r="K173">
        <v>0.73137254901961712</v>
      </c>
      <c r="L173">
        <v>0.60980392156863106</v>
      </c>
      <c r="M173">
        <v>6.3005312963704263E-2</v>
      </c>
      <c r="N173">
        <v>6.1646376063037293E-2</v>
      </c>
      <c r="O173">
        <v>70.37</v>
      </c>
      <c r="P173">
        <v>4.5681655960030376E-3</v>
      </c>
      <c r="Q173">
        <v>58.62</v>
      </c>
      <c r="R173">
        <f t="shared" si="4"/>
        <v>1.1561691113028294E-2</v>
      </c>
      <c r="S173">
        <v>50.71</v>
      </c>
      <c r="T173">
        <f t="shared" si="5"/>
        <v>-6.6601371204700888E-3</v>
      </c>
      <c r="U173">
        <v>463.7</v>
      </c>
      <c r="V173">
        <v>7.7586768956598986E-3</v>
      </c>
      <c r="W173">
        <v>2202</v>
      </c>
      <c r="X173">
        <v>13432</v>
      </c>
      <c r="Y173">
        <v>12191.1305705549</v>
      </c>
      <c r="Z173">
        <v>0.38235294117645979</v>
      </c>
      <c r="AA173">
        <v>0.28465473145779002</v>
      </c>
      <c r="AB173">
        <v>0.20763429365304681</v>
      </c>
      <c r="AC173">
        <v>-4.5631652825128821E-2</v>
      </c>
      <c r="AD173">
        <v>-2.3002236080943042E-3</v>
      </c>
      <c r="AE173">
        <v>30.52631578947344</v>
      </c>
    </row>
    <row r="174" spans="1:31" x14ac:dyDescent="0.35">
      <c r="A174">
        <v>13536</v>
      </c>
      <c r="B174">
        <v>583.41999999999996</v>
      </c>
      <c r="C174">
        <v>-1.0313825275657379E-2</v>
      </c>
      <c r="D174">
        <v>14.97</v>
      </c>
      <c r="E174">
        <v>39.511201629326948</v>
      </c>
      <c r="F174" t="s">
        <v>31</v>
      </c>
      <c r="G174">
        <v>1514</v>
      </c>
      <c r="H174">
        <v>378940</v>
      </c>
      <c r="I174">
        <v>378334.81838216039</v>
      </c>
      <c r="J174">
        <v>0.79699248120294197</v>
      </c>
      <c r="K174">
        <v>0.56892230576439184</v>
      </c>
      <c r="L174">
        <v>0.48767243311529568</v>
      </c>
      <c r="M174">
        <v>-9.7118429946085882E-3</v>
      </c>
      <c r="N174">
        <v>-8.5264891252917756E-4</v>
      </c>
      <c r="O174">
        <v>70.430000000000007</v>
      </c>
      <c r="P174">
        <v>8.5263606650554102E-4</v>
      </c>
      <c r="Q174">
        <v>59.27</v>
      </c>
      <c r="R174">
        <f t="shared" si="4"/>
        <v>1.1088365745479445E-2</v>
      </c>
      <c r="S174">
        <v>49.51</v>
      </c>
      <c r="T174">
        <f t="shared" si="5"/>
        <v>-2.366397160323408E-2</v>
      </c>
      <c r="U174">
        <v>467.47</v>
      </c>
      <c r="V174">
        <v>8.1302566314427338E-3</v>
      </c>
      <c r="W174">
        <v>1623</v>
      </c>
      <c r="X174">
        <v>17942</v>
      </c>
      <c r="Y174">
        <v>17272.762346741529</v>
      </c>
      <c r="Z174">
        <v>0.35714285714286292</v>
      </c>
      <c r="AA174">
        <v>0.3043105393816265</v>
      </c>
      <c r="AB174">
        <v>0.29073196419167568</v>
      </c>
      <c r="AC174">
        <v>-7.0129853576017531E-2</v>
      </c>
      <c r="AD174">
        <v>-5.4136501898018337E-2</v>
      </c>
      <c r="AE174">
        <v>36.92810457516488</v>
      </c>
    </row>
    <row r="175" spans="1:31" x14ac:dyDescent="0.35">
      <c r="A175">
        <v>13614</v>
      </c>
      <c r="B175">
        <v>584.82000000000005</v>
      </c>
      <c r="C175">
        <v>2.399643481540092E-3</v>
      </c>
      <c r="D175">
        <v>14.73</v>
      </c>
      <c r="E175">
        <v>46.878422782037553</v>
      </c>
      <c r="F175" t="s">
        <v>32</v>
      </c>
      <c r="G175">
        <v>2274</v>
      </c>
      <c r="H175">
        <v>372452</v>
      </c>
      <c r="I175">
        <v>373821.80694208102</v>
      </c>
      <c r="J175">
        <v>0.37164750957855258</v>
      </c>
      <c r="K175">
        <v>0.58288428572404494</v>
      </c>
      <c r="L175">
        <v>0.62076838165893888</v>
      </c>
      <c r="M175">
        <v>5.943907219974065E-4</v>
      </c>
      <c r="N175">
        <v>1.3381224633085029E-2</v>
      </c>
      <c r="O175">
        <v>70.209999999999994</v>
      </c>
      <c r="P175">
        <v>-3.1236688910977199E-3</v>
      </c>
      <c r="Q175">
        <v>59.38</v>
      </c>
      <c r="R175">
        <f t="shared" si="4"/>
        <v>1.8559136156570677E-3</v>
      </c>
      <c r="S175">
        <v>49.09</v>
      </c>
      <c r="T175">
        <f t="shared" si="5"/>
        <v>-8.4831347202584118E-3</v>
      </c>
      <c r="U175">
        <v>466.34</v>
      </c>
      <c r="V175">
        <v>-2.4172674182301179E-3</v>
      </c>
      <c r="W175">
        <v>1304</v>
      </c>
      <c r="X175">
        <v>15444</v>
      </c>
      <c r="Y175">
        <v>16170.04056514832</v>
      </c>
      <c r="Z175">
        <v>0.122222222222205</v>
      </c>
      <c r="AA175">
        <v>0.1556204556204582</v>
      </c>
      <c r="AB175">
        <v>0.14218562775777821</v>
      </c>
      <c r="AC175">
        <v>-5.4254636803574563E-2</v>
      </c>
      <c r="AD175">
        <v>-1.462634544863403E-2</v>
      </c>
      <c r="AE175">
        <v>20.615384615385771</v>
      </c>
    </row>
    <row r="176" spans="1:31" x14ac:dyDescent="0.35">
      <c r="A176">
        <v>13692</v>
      </c>
      <c r="B176">
        <v>580.13</v>
      </c>
      <c r="C176">
        <v>-8.0195615745016768E-3</v>
      </c>
      <c r="D176">
        <v>14.06</v>
      </c>
      <c r="E176">
        <v>40.061475409835779</v>
      </c>
      <c r="F176" t="s">
        <v>32</v>
      </c>
      <c r="G176">
        <v>2860</v>
      </c>
      <c r="H176">
        <v>378376</v>
      </c>
      <c r="I176">
        <v>377402.6525411508</v>
      </c>
      <c r="J176">
        <v>0.32453825857519608</v>
      </c>
      <c r="K176">
        <v>0.23987211711203879</v>
      </c>
      <c r="L176">
        <v>0.33343892980750511</v>
      </c>
      <c r="M176">
        <v>-0.11015322283883799</v>
      </c>
      <c r="N176">
        <v>-7.9965704019707096E-2</v>
      </c>
      <c r="O176">
        <v>70.25</v>
      </c>
      <c r="P176">
        <v>5.6971941318906261E-4</v>
      </c>
      <c r="Q176">
        <v>59.25</v>
      </c>
      <c r="R176">
        <f t="shared" si="4"/>
        <v>-2.1892893230044397E-3</v>
      </c>
      <c r="S176">
        <v>48.6</v>
      </c>
      <c r="T176">
        <f t="shared" si="5"/>
        <v>-9.9816663271542483E-3</v>
      </c>
      <c r="U176">
        <v>468.18</v>
      </c>
      <c r="V176">
        <v>3.9456190762106047E-3</v>
      </c>
      <c r="W176">
        <v>1224</v>
      </c>
      <c r="X176">
        <v>17594</v>
      </c>
      <c r="Y176">
        <v>17074.832259047529</v>
      </c>
      <c r="Z176">
        <v>0.79439252336451227</v>
      </c>
      <c r="AA176">
        <v>0.67917599702139064</v>
      </c>
      <c r="AB176">
        <v>0.7598511462866725</v>
      </c>
      <c r="AC176">
        <v>7.2461325824857425E-2</v>
      </c>
      <c r="AD176">
        <v>6.4378199489869281E-2</v>
      </c>
      <c r="AE176">
        <v>63.611111111111711</v>
      </c>
    </row>
    <row r="177" spans="1:31" x14ac:dyDescent="0.35">
      <c r="A177">
        <v>13770</v>
      </c>
      <c r="B177">
        <v>577.1</v>
      </c>
      <c r="C177">
        <v>-5.2229672659576121E-3</v>
      </c>
      <c r="D177">
        <v>14.04</v>
      </c>
      <c r="E177">
        <v>67.300832342448871</v>
      </c>
      <c r="F177" t="s">
        <v>32</v>
      </c>
      <c r="G177">
        <v>2928</v>
      </c>
      <c r="H177">
        <v>383046</v>
      </c>
      <c r="I177">
        <v>381080.11316840543</v>
      </c>
      <c r="J177">
        <v>0.82459677419354871</v>
      </c>
      <c r="K177">
        <v>0.86233152398890311</v>
      </c>
      <c r="L177">
        <v>0.77510653175333033</v>
      </c>
      <c r="M177">
        <v>2.1336925720394358E-2</v>
      </c>
      <c r="N177">
        <v>-4.6854994874379427E-2</v>
      </c>
      <c r="O177">
        <v>69.819999999999993</v>
      </c>
      <c r="P177">
        <v>-6.120996441281279E-3</v>
      </c>
      <c r="Q177">
        <v>59.18</v>
      </c>
      <c r="R177">
        <f t="shared" si="4"/>
        <v>-1.1814345991560948E-3</v>
      </c>
      <c r="S177">
        <v>48.46</v>
      </c>
      <c r="T177">
        <f t="shared" si="5"/>
        <v>-2.8806584362139898E-3</v>
      </c>
      <c r="U177">
        <v>467.72</v>
      </c>
      <c r="V177">
        <v>-9.8252808748766629E-4</v>
      </c>
      <c r="W177">
        <v>2959</v>
      </c>
      <c r="X177">
        <v>14255</v>
      </c>
      <c r="Y177">
        <v>15667.260959889651</v>
      </c>
      <c r="Z177">
        <v>0.26553672316386001</v>
      </c>
      <c r="AA177">
        <v>0.32252584649679539</v>
      </c>
      <c r="AB177">
        <v>0.39921963908965852</v>
      </c>
      <c r="AC177">
        <v>4.3744419585101113E-3</v>
      </c>
      <c r="AD177">
        <v>2.790018592338446E-2</v>
      </c>
      <c r="AE177">
        <v>47.799696509863708</v>
      </c>
    </row>
    <row r="178" spans="1:31" x14ac:dyDescent="0.35">
      <c r="A178">
        <v>13848</v>
      </c>
      <c r="B178">
        <v>554.25</v>
      </c>
      <c r="C178">
        <v>-3.9594524345867299E-2</v>
      </c>
      <c r="D178">
        <v>16.149999999999999</v>
      </c>
      <c r="E178">
        <v>43.879472693032042</v>
      </c>
      <c r="F178" t="s">
        <v>31</v>
      </c>
      <c r="G178">
        <v>6860</v>
      </c>
      <c r="H178">
        <v>367794</v>
      </c>
      <c r="I178">
        <v>363320.54608313879</v>
      </c>
      <c r="J178">
        <v>0.56352459016393497</v>
      </c>
      <c r="K178">
        <v>0.38660367148984459</v>
      </c>
      <c r="L178">
        <v>0.21932278885965059</v>
      </c>
      <c r="M178">
        <v>-0.1093331318689494</v>
      </c>
      <c r="N178">
        <v>-9.613871243120295E-2</v>
      </c>
      <c r="O178">
        <v>68.900000000000006</v>
      </c>
      <c r="P178">
        <v>-1.3176740189057351E-2</v>
      </c>
      <c r="Q178">
        <v>59.43</v>
      </c>
      <c r="R178">
        <f t="shared" si="4"/>
        <v>4.2244001351807725E-3</v>
      </c>
      <c r="S178">
        <v>48.38</v>
      </c>
      <c r="T178">
        <f t="shared" si="5"/>
        <v>-1.6508460586049933E-3</v>
      </c>
      <c r="U178">
        <v>470.23</v>
      </c>
      <c r="V178">
        <v>5.3664585649533247E-3</v>
      </c>
      <c r="W178">
        <v>1846</v>
      </c>
      <c r="X178">
        <v>10214</v>
      </c>
      <c r="Y178">
        <v>10941.068580240961</v>
      </c>
      <c r="Z178">
        <v>0.26708074534161691</v>
      </c>
      <c r="AA178">
        <v>0.37439861775176231</v>
      </c>
      <c r="AB178">
        <v>0.3438243194264472</v>
      </c>
      <c r="AC178">
        <v>3.8312140819907192E-2</v>
      </c>
      <c r="AD178">
        <v>3.8282667351937423E-2</v>
      </c>
      <c r="AE178">
        <v>58.637083993661179</v>
      </c>
    </row>
    <row r="179" spans="1:31" x14ac:dyDescent="0.35">
      <c r="A179">
        <v>13926</v>
      </c>
      <c r="B179">
        <v>554.29999999999995</v>
      </c>
      <c r="C179">
        <v>9.021199819558845E-5</v>
      </c>
      <c r="D179">
        <v>15.53</v>
      </c>
      <c r="E179">
        <v>52.173913043478173</v>
      </c>
      <c r="F179" t="s">
        <v>31</v>
      </c>
      <c r="G179">
        <v>3320</v>
      </c>
      <c r="H179">
        <v>361454</v>
      </c>
      <c r="I179">
        <v>363533.10278174438</v>
      </c>
      <c r="J179">
        <v>0.1999999999999697</v>
      </c>
      <c r="K179">
        <v>0.37388085760179801</v>
      </c>
      <c r="L179">
        <v>0.58878878878879137</v>
      </c>
      <c r="M179">
        <v>-3.7422001931686211E-4</v>
      </c>
      <c r="N179">
        <v>8.0238863012413297E-3</v>
      </c>
      <c r="O179">
        <v>69.180000000000007</v>
      </c>
      <c r="P179">
        <v>4.0638606676342004E-3</v>
      </c>
      <c r="Q179">
        <v>59.67</v>
      </c>
      <c r="R179">
        <f t="shared" si="4"/>
        <v>4.0383644623926962E-3</v>
      </c>
      <c r="S179">
        <v>49.3</v>
      </c>
      <c r="T179">
        <f t="shared" si="5"/>
        <v>1.9016122364613475E-2</v>
      </c>
      <c r="U179">
        <v>472.29</v>
      </c>
      <c r="V179">
        <v>4.380834910575615E-3</v>
      </c>
      <c r="W179">
        <v>1168</v>
      </c>
      <c r="X179">
        <v>9995</v>
      </c>
      <c r="Y179">
        <v>9545.4635879435082</v>
      </c>
      <c r="Z179">
        <v>0.91228070175441478</v>
      </c>
      <c r="AA179">
        <v>0.50726735933685729</v>
      </c>
      <c r="AB179">
        <v>0.38338698329125348</v>
      </c>
      <c r="AC179">
        <v>-5.8348688001585991E-3</v>
      </c>
      <c r="AD179">
        <v>2.4814676459132602E-3</v>
      </c>
      <c r="AE179">
        <v>52.407932011331653</v>
      </c>
    </row>
    <row r="180" spans="1:31" x14ac:dyDescent="0.35">
      <c r="A180">
        <v>14004</v>
      </c>
      <c r="B180">
        <v>561.09</v>
      </c>
      <c r="C180">
        <v>1.224968428648765E-2</v>
      </c>
      <c r="D180">
        <v>16.29</v>
      </c>
      <c r="E180">
        <v>78.19444444444423</v>
      </c>
      <c r="F180" t="s">
        <v>32</v>
      </c>
      <c r="G180">
        <v>3052</v>
      </c>
      <c r="H180">
        <v>369558</v>
      </c>
      <c r="I180">
        <v>367517.46069061838</v>
      </c>
      <c r="J180">
        <v>0.92290249433108373</v>
      </c>
      <c r="K180">
        <v>0.86711373230497502</v>
      </c>
      <c r="L180">
        <v>0.84796023724476266</v>
      </c>
      <c r="M180">
        <v>0.16659370700256029</v>
      </c>
      <c r="N180">
        <v>0.1142393267616333</v>
      </c>
      <c r="O180">
        <v>69.430000000000007</v>
      </c>
      <c r="P180">
        <v>3.6137612026596599E-3</v>
      </c>
      <c r="Q180">
        <v>59.34</v>
      </c>
      <c r="R180">
        <f t="shared" si="4"/>
        <v>-5.5304172951231578E-3</v>
      </c>
      <c r="S180">
        <v>49.73</v>
      </c>
      <c r="T180">
        <f t="shared" si="5"/>
        <v>8.722109533468636E-3</v>
      </c>
      <c r="U180">
        <v>468.81</v>
      </c>
      <c r="V180">
        <v>-7.3683541891634841E-3</v>
      </c>
      <c r="W180">
        <v>1086</v>
      </c>
      <c r="X180">
        <v>8011</v>
      </c>
      <c r="Y180">
        <v>7518.6034834309476</v>
      </c>
      <c r="Z180">
        <v>0.71428571428571952</v>
      </c>
      <c r="AA180">
        <v>0.75947985347984803</v>
      </c>
      <c r="AB180">
        <v>0.77110041682455499</v>
      </c>
      <c r="AC180">
        <v>-5.3163905381126142E-3</v>
      </c>
      <c r="AD180">
        <v>-2.3345891942964381E-2</v>
      </c>
      <c r="AE180">
        <v>48.557692307692278</v>
      </c>
    </row>
    <row r="181" spans="1:31" x14ac:dyDescent="0.35">
      <c r="A181">
        <v>14082</v>
      </c>
      <c r="B181">
        <v>565.39</v>
      </c>
      <c r="C181">
        <v>7.6636546721557952E-3</v>
      </c>
      <c r="D181">
        <v>17.350000000000001</v>
      </c>
      <c r="E181">
        <v>79.651162790697725</v>
      </c>
      <c r="F181" t="s">
        <v>32</v>
      </c>
      <c r="G181">
        <v>3676</v>
      </c>
      <c r="H181">
        <v>372022</v>
      </c>
      <c r="I181">
        <v>373453.85633485741</v>
      </c>
      <c r="J181">
        <v>0.81159420289855444</v>
      </c>
      <c r="K181">
        <v>0.87240991883804109</v>
      </c>
      <c r="L181">
        <v>0.87053901930315647</v>
      </c>
      <c r="M181">
        <v>0.18648785092707509</v>
      </c>
      <c r="N181">
        <v>0.120764672563398</v>
      </c>
      <c r="O181">
        <v>69.459999999999994</v>
      </c>
      <c r="P181">
        <v>4.3208987469367521E-4</v>
      </c>
      <c r="Q181">
        <v>59.53</v>
      </c>
      <c r="R181">
        <f t="shared" si="4"/>
        <v>3.2018874283787913E-3</v>
      </c>
      <c r="S181">
        <v>50.03</v>
      </c>
      <c r="T181">
        <f t="shared" si="5"/>
        <v>6.0325759099135734E-3</v>
      </c>
      <c r="U181">
        <v>469.27</v>
      </c>
      <c r="V181">
        <v>9.8120773874277312E-4</v>
      </c>
      <c r="W181">
        <v>2042</v>
      </c>
      <c r="X181">
        <v>6384</v>
      </c>
      <c r="Y181">
        <v>7576.8535511371383</v>
      </c>
      <c r="Z181">
        <v>0.41666666666665741</v>
      </c>
      <c r="AA181">
        <v>0.55587215437960846</v>
      </c>
      <c r="AB181">
        <v>0.67782049349213247</v>
      </c>
      <c r="AC181">
        <v>9.9639248720628792E-2</v>
      </c>
      <c r="AD181">
        <v>9.4066843835452454E-2</v>
      </c>
      <c r="AE181">
        <v>62.580645161289937</v>
      </c>
    </row>
    <row r="182" spans="1:31" x14ac:dyDescent="0.35">
      <c r="A182">
        <v>14160</v>
      </c>
      <c r="B182">
        <v>563.41999999999996</v>
      </c>
      <c r="C182">
        <v>-3.484320557491372E-3</v>
      </c>
      <c r="D182">
        <v>16.809999999999999</v>
      </c>
      <c r="E182">
        <v>68.58513189448405</v>
      </c>
      <c r="F182" t="s">
        <v>32</v>
      </c>
      <c r="G182">
        <v>2114</v>
      </c>
      <c r="H182">
        <v>375722</v>
      </c>
      <c r="I182">
        <v>374753.91633647401</v>
      </c>
      <c r="J182">
        <v>0.73515981735158609</v>
      </c>
      <c r="K182">
        <v>0.53424657534247066</v>
      </c>
      <c r="L182">
        <v>0.49873160832065938</v>
      </c>
      <c r="M182">
        <v>8.3326871495992272E-2</v>
      </c>
      <c r="N182">
        <v>9.092454946830246E-2</v>
      </c>
      <c r="O182">
        <v>69.83</v>
      </c>
      <c r="P182">
        <v>5.3268067952778608E-3</v>
      </c>
      <c r="Q182">
        <v>60.35</v>
      </c>
      <c r="R182">
        <f t="shared" si="4"/>
        <v>1.3774567444985619E-2</v>
      </c>
      <c r="S182">
        <v>50.44</v>
      </c>
      <c r="T182">
        <f t="shared" si="5"/>
        <v>8.1950829502297484E-3</v>
      </c>
      <c r="U182">
        <v>472.03</v>
      </c>
      <c r="V182">
        <v>5.8814754831972849E-3</v>
      </c>
      <c r="W182">
        <v>1712</v>
      </c>
      <c r="X182">
        <v>7640</v>
      </c>
      <c r="Y182">
        <v>8368.9639488825305</v>
      </c>
      <c r="Z182">
        <v>0.22580645161288471</v>
      </c>
      <c r="AA182">
        <v>0.21858604747804111</v>
      </c>
      <c r="AB182">
        <v>0.1884685644035784</v>
      </c>
      <c r="AC182">
        <v>-6.3495812535330209E-2</v>
      </c>
      <c r="AD182">
        <v>-2.7253412075656441E-2</v>
      </c>
      <c r="AE182">
        <v>26.59340659340549</v>
      </c>
    </row>
    <row r="183" spans="1:31" x14ac:dyDescent="0.35">
      <c r="A183">
        <v>14238</v>
      </c>
      <c r="B183">
        <v>559.13</v>
      </c>
      <c r="C183">
        <v>-7.6142131979695096E-3</v>
      </c>
      <c r="D183">
        <v>15.4</v>
      </c>
      <c r="E183">
        <v>60.63651591289721</v>
      </c>
      <c r="F183" t="s">
        <v>31</v>
      </c>
      <c r="G183">
        <v>3116</v>
      </c>
      <c r="H183">
        <v>373294</v>
      </c>
      <c r="I183">
        <v>372093.43174955458</v>
      </c>
      <c r="J183">
        <v>0.53475935828876875</v>
      </c>
      <c r="K183">
        <v>0.28291645103788632</v>
      </c>
      <c r="L183">
        <v>0.2425767146244473</v>
      </c>
      <c r="M183">
        <v>1.087494967255687E-2</v>
      </c>
      <c r="N183">
        <v>1.919276870434743E-2</v>
      </c>
      <c r="O183">
        <v>70.040000000000006</v>
      </c>
      <c r="P183">
        <v>3.0073034512387849E-3</v>
      </c>
      <c r="Q183">
        <v>61</v>
      </c>
      <c r="R183">
        <f t="shared" si="4"/>
        <v>1.0770505385252704E-2</v>
      </c>
      <c r="S183">
        <v>51.09</v>
      </c>
      <c r="T183">
        <f t="shared" si="5"/>
        <v>1.2886597938144506E-2</v>
      </c>
      <c r="U183">
        <v>476.31</v>
      </c>
      <c r="V183">
        <v>9.0672203037942545E-3</v>
      </c>
      <c r="W183">
        <v>2324</v>
      </c>
      <c r="X183">
        <v>12516</v>
      </c>
      <c r="Y183">
        <v>11195.26696298909</v>
      </c>
      <c r="Z183">
        <v>0.66390041493776186</v>
      </c>
      <c r="AA183">
        <v>0.85513213465089599</v>
      </c>
      <c r="AB183">
        <v>0.78571761477585789</v>
      </c>
      <c r="AC183">
        <v>-1.249335976257759E-2</v>
      </c>
      <c r="AD183">
        <v>-3.632423678270065E-2</v>
      </c>
      <c r="AE183">
        <v>54.51851851851854</v>
      </c>
    </row>
    <row r="184" spans="1:31" x14ac:dyDescent="0.35">
      <c r="A184">
        <v>14316</v>
      </c>
      <c r="B184">
        <v>565.27</v>
      </c>
      <c r="C184">
        <v>1.0981346019709241E-2</v>
      </c>
      <c r="D184">
        <v>14.78</v>
      </c>
      <c r="E184">
        <v>73.85570209464737</v>
      </c>
      <c r="F184" t="s">
        <v>31</v>
      </c>
      <c r="G184">
        <v>3153</v>
      </c>
      <c r="H184">
        <v>386528</v>
      </c>
      <c r="I184">
        <v>384418.90107103769</v>
      </c>
      <c r="J184">
        <v>0.99352750809062074</v>
      </c>
      <c r="K184">
        <v>0.93533170833330759</v>
      </c>
      <c r="L184">
        <v>0.92511807757363596</v>
      </c>
      <c r="M184">
        <v>0.1646738181680707</v>
      </c>
      <c r="N184">
        <v>6.6402904754865266E-2</v>
      </c>
      <c r="O184">
        <v>70.28</v>
      </c>
      <c r="P184">
        <v>3.4266133637921299E-3</v>
      </c>
      <c r="Q184">
        <v>61.58</v>
      </c>
      <c r="R184">
        <f t="shared" si="4"/>
        <v>9.5081967213115348E-3</v>
      </c>
      <c r="S184">
        <v>49.58</v>
      </c>
      <c r="T184">
        <f t="shared" si="5"/>
        <v>-2.9555686044235752E-2</v>
      </c>
      <c r="U184">
        <v>477.44</v>
      </c>
      <c r="V184">
        <v>2.3724045264639231E-3</v>
      </c>
      <c r="W184">
        <v>3175</v>
      </c>
      <c r="X184">
        <v>9078</v>
      </c>
      <c r="Y184">
        <v>10530.12604540619</v>
      </c>
      <c r="Z184">
        <v>0.29680365296802652</v>
      </c>
      <c r="AA184">
        <v>0.30941957350655031</v>
      </c>
      <c r="AB184">
        <v>0.20031702610626401</v>
      </c>
      <c r="AC184">
        <v>-0.1012858703889008</v>
      </c>
      <c r="AD184">
        <v>-8.3697746312554597E-2</v>
      </c>
      <c r="AE184">
        <v>28.795811518324399</v>
      </c>
    </row>
    <row r="185" spans="1:31" x14ac:dyDescent="0.35">
      <c r="A185">
        <v>14394</v>
      </c>
      <c r="B185">
        <v>573.26</v>
      </c>
      <c r="C185">
        <v>1.4134838218904161E-2</v>
      </c>
      <c r="D185">
        <v>14.11</v>
      </c>
      <c r="E185">
        <v>50.060313630880522</v>
      </c>
      <c r="F185" t="s">
        <v>32</v>
      </c>
      <c r="G185">
        <v>2000</v>
      </c>
      <c r="H185">
        <v>392657</v>
      </c>
      <c r="I185">
        <v>393235.62516453752</v>
      </c>
      <c r="J185">
        <v>0.41085271317828498</v>
      </c>
      <c r="K185">
        <v>0.65428614435161225</v>
      </c>
      <c r="L185">
        <v>0.67556734063039736</v>
      </c>
      <c r="M185">
        <v>-8.8268371457922434E-3</v>
      </c>
      <c r="N185">
        <v>-3.1581672830064793E-2</v>
      </c>
      <c r="O185">
        <v>70.66</v>
      </c>
      <c r="P185">
        <v>5.4069436539554427E-3</v>
      </c>
      <c r="Q185">
        <v>61.81</v>
      </c>
      <c r="R185">
        <f t="shared" si="4"/>
        <v>3.7349788892497848E-3</v>
      </c>
      <c r="S185">
        <v>49.68</v>
      </c>
      <c r="T185">
        <f t="shared" si="5"/>
        <v>2.01694231544991E-3</v>
      </c>
      <c r="U185">
        <v>478.41</v>
      </c>
      <c r="V185">
        <v>2.031668900804418E-3</v>
      </c>
      <c r="W185">
        <v>874</v>
      </c>
      <c r="X185">
        <v>8210</v>
      </c>
      <c r="Y185">
        <v>8680.628401194972</v>
      </c>
      <c r="Z185">
        <v>0.42441860465118059</v>
      </c>
      <c r="AA185">
        <v>0.70147286821706245</v>
      </c>
      <c r="AB185">
        <v>0.83202813234638151</v>
      </c>
      <c r="AC185">
        <v>9.3278581388855919E-2</v>
      </c>
      <c r="AD185">
        <v>8.4095687026181518E-2</v>
      </c>
      <c r="AE185">
        <v>67.421602787456408</v>
      </c>
    </row>
    <row r="186" spans="1:31" x14ac:dyDescent="0.35">
      <c r="A186">
        <v>14472</v>
      </c>
      <c r="B186">
        <v>569.44000000000005</v>
      </c>
      <c r="C186">
        <v>-6.6636430241076017E-3</v>
      </c>
      <c r="D186">
        <v>14.12</v>
      </c>
      <c r="E186">
        <v>53.759398496240841</v>
      </c>
      <c r="F186" t="s">
        <v>31</v>
      </c>
      <c r="G186">
        <v>1386</v>
      </c>
      <c r="H186">
        <v>390815</v>
      </c>
      <c r="I186">
        <v>390234.85329491162</v>
      </c>
      <c r="J186">
        <v>0.94883720930237159</v>
      </c>
      <c r="K186">
        <v>0.70943597968461081</v>
      </c>
      <c r="L186">
        <v>0.72877891065544864</v>
      </c>
      <c r="M186">
        <v>4.0888558332818903E-2</v>
      </c>
      <c r="N186">
        <v>2.5729085222615519E-2</v>
      </c>
      <c r="O186">
        <v>70.42</v>
      </c>
      <c r="P186">
        <v>-3.3965468440417812E-3</v>
      </c>
      <c r="Q186">
        <v>61.99</v>
      </c>
      <c r="R186">
        <f t="shared" si="4"/>
        <v>2.9121501375182213E-3</v>
      </c>
      <c r="S186">
        <v>49.8</v>
      </c>
      <c r="T186">
        <f t="shared" si="5"/>
        <v>2.4154589371980784E-3</v>
      </c>
      <c r="U186">
        <v>483.09</v>
      </c>
      <c r="V186">
        <v>9.7824042139587064E-3</v>
      </c>
      <c r="W186">
        <v>1513</v>
      </c>
      <c r="X186">
        <v>10393</v>
      </c>
      <c r="Y186">
        <v>11270.642103700729</v>
      </c>
      <c r="Z186">
        <v>0.41477272727270748</v>
      </c>
      <c r="AA186">
        <v>0.64167200170720939</v>
      </c>
      <c r="AB186">
        <v>0.65026419605209829</v>
      </c>
      <c r="AC186">
        <v>-0.12962807552917571</v>
      </c>
      <c r="AD186">
        <v>-0.1400184702890368</v>
      </c>
      <c r="AE186">
        <v>29.651162790697331</v>
      </c>
    </row>
    <row r="187" spans="1:31" x14ac:dyDescent="0.35">
      <c r="A187">
        <v>14592</v>
      </c>
      <c r="B187">
        <v>592.95000000000005</v>
      </c>
      <c r="C187">
        <v>4.1286175892104593E-2</v>
      </c>
      <c r="D187">
        <v>13.42</v>
      </c>
      <c r="E187">
        <v>61.531100478469497</v>
      </c>
      <c r="F187" t="s">
        <v>31</v>
      </c>
      <c r="G187">
        <v>3011</v>
      </c>
      <c r="H187">
        <v>404755</v>
      </c>
      <c r="I187">
        <v>403561.03810556198</v>
      </c>
      <c r="J187">
        <v>0.81933842239187493</v>
      </c>
      <c r="K187">
        <v>0.76890570229759614</v>
      </c>
      <c r="L187">
        <v>0.80921427695731041</v>
      </c>
      <c r="M187">
        <v>7.7037185771389183E-2</v>
      </c>
      <c r="N187">
        <v>4.1175783817072133E-2</v>
      </c>
      <c r="O187">
        <v>71.010000000000005</v>
      </c>
      <c r="P187">
        <v>8.3783016188583304E-3</v>
      </c>
      <c r="Q187">
        <v>61.47</v>
      </c>
      <c r="R187">
        <f t="shared" si="4"/>
        <v>-8.38844974995967E-3</v>
      </c>
      <c r="S187">
        <v>49.79</v>
      </c>
      <c r="T187">
        <f t="shared" si="5"/>
        <v>-2.008032128513193E-4</v>
      </c>
      <c r="U187">
        <v>477.24</v>
      </c>
      <c r="V187">
        <v>-1.210954480531568E-2</v>
      </c>
      <c r="W187">
        <v>2018</v>
      </c>
      <c r="X187">
        <v>585</v>
      </c>
      <c r="Y187">
        <v>1796.18683109369</v>
      </c>
      <c r="Z187">
        <v>0.13812154696132581</v>
      </c>
      <c r="AA187">
        <v>0.14957586918911819</v>
      </c>
      <c r="AB187">
        <v>0.14124069777844289</v>
      </c>
      <c r="AC187">
        <v>-3.4194480157490048E-2</v>
      </c>
      <c r="AD187">
        <v>-4.6912982223827364E-3</v>
      </c>
      <c r="AE187">
        <v>44.332493702770883</v>
      </c>
    </row>
    <row r="188" spans="1:31" x14ac:dyDescent="0.35">
      <c r="A188">
        <v>14670</v>
      </c>
      <c r="B188">
        <v>613.66999999999996</v>
      </c>
      <c r="C188">
        <v>3.4943924445568708E-2</v>
      </c>
      <c r="D188">
        <v>13.29</v>
      </c>
      <c r="E188">
        <v>76.611226611226627</v>
      </c>
      <c r="F188" t="s">
        <v>32</v>
      </c>
      <c r="G188">
        <v>3979</v>
      </c>
      <c r="H188">
        <v>441326</v>
      </c>
      <c r="I188">
        <v>438454.62249005638</v>
      </c>
      <c r="J188">
        <v>0.87320574162677556</v>
      </c>
      <c r="K188">
        <v>0.93136162083530805</v>
      </c>
      <c r="L188">
        <v>0.88050589160898918</v>
      </c>
      <c r="M188">
        <v>0.24214082292417499</v>
      </c>
      <c r="N188">
        <v>0.20928323590223219</v>
      </c>
      <c r="O188">
        <v>71.03</v>
      </c>
      <c r="P188">
        <v>2.8165047176442748E-4</v>
      </c>
      <c r="Q188">
        <v>61.14</v>
      </c>
      <c r="R188">
        <f t="shared" si="4"/>
        <v>-5.3684724255733673E-3</v>
      </c>
      <c r="S188">
        <v>49.88</v>
      </c>
      <c r="T188">
        <f t="shared" si="5"/>
        <v>1.807591885920834E-3</v>
      </c>
      <c r="U188">
        <v>470.19</v>
      </c>
      <c r="V188">
        <v>-1.477244153884838E-2</v>
      </c>
      <c r="W188">
        <v>1443</v>
      </c>
      <c r="X188">
        <v>-3109</v>
      </c>
      <c r="Y188">
        <v>-2561.242585985985</v>
      </c>
      <c r="Z188">
        <v>8.8050314465401611E-2</v>
      </c>
      <c r="AA188">
        <v>0.48957383135691451</v>
      </c>
      <c r="AB188">
        <v>0.44787804752276478</v>
      </c>
      <c r="AC188">
        <v>-2.8873609774415779E-2</v>
      </c>
      <c r="AD188">
        <v>-3.0047585509778141E-2</v>
      </c>
      <c r="AE188">
        <v>53.576437587657708</v>
      </c>
    </row>
    <row r="189" spans="1:31" x14ac:dyDescent="0.35">
      <c r="A189">
        <v>14748</v>
      </c>
      <c r="B189">
        <v>613.57000000000005</v>
      </c>
      <c r="C189">
        <v>-1.629540306677946E-4</v>
      </c>
      <c r="D189">
        <v>13.43</v>
      </c>
      <c r="E189">
        <v>71.706586826348527</v>
      </c>
      <c r="F189" t="s">
        <v>32</v>
      </c>
      <c r="G189">
        <v>3676</v>
      </c>
      <c r="H189">
        <v>433380</v>
      </c>
      <c r="I189">
        <v>435710.13289168809</v>
      </c>
      <c r="J189">
        <v>0.2432432432432648</v>
      </c>
      <c r="K189">
        <v>0.46444046965151847</v>
      </c>
      <c r="L189">
        <v>0.5806102906513767</v>
      </c>
      <c r="M189">
        <v>0.15128119587137781</v>
      </c>
      <c r="N189">
        <v>0.1527471892299945</v>
      </c>
      <c r="O189">
        <v>71.47</v>
      </c>
      <c r="P189">
        <v>6.1945656764748058E-3</v>
      </c>
      <c r="Q189">
        <v>60.95</v>
      </c>
      <c r="R189">
        <f t="shared" si="4"/>
        <v>-3.1076218514883847E-3</v>
      </c>
      <c r="S189">
        <v>50.03</v>
      </c>
      <c r="T189">
        <f t="shared" si="5"/>
        <v>3.0072173215718312E-3</v>
      </c>
      <c r="U189">
        <v>468.25</v>
      </c>
      <c r="V189">
        <v>-4.1259916204087199E-3</v>
      </c>
      <c r="W189">
        <v>943</v>
      </c>
      <c r="X189">
        <v>-7686</v>
      </c>
      <c r="Y189">
        <v>-7132.5847444011206</v>
      </c>
      <c r="Z189">
        <v>0.1568627450980421</v>
      </c>
      <c r="AA189">
        <v>0.47752567693743048</v>
      </c>
      <c r="AB189">
        <v>0.70072583583962988</v>
      </c>
      <c r="AC189">
        <v>6.3470389888586887E-2</v>
      </c>
      <c r="AD189">
        <v>5.2537605100859759E-2</v>
      </c>
      <c r="AE189">
        <v>59.680638722555408</v>
      </c>
    </row>
    <row r="190" spans="1:31" x14ac:dyDescent="0.35">
      <c r="A190">
        <v>14826</v>
      </c>
      <c r="B190">
        <v>608.91999999999996</v>
      </c>
      <c r="C190">
        <v>-7.5785973890510894E-3</v>
      </c>
      <c r="D190">
        <v>13.44</v>
      </c>
      <c r="E190">
        <v>42.627345844504241</v>
      </c>
      <c r="F190" t="s">
        <v>31</v>
      </c>
      <c r="G190">
        <v>1769</v>
      </c>
      <c r="H190">
        <v>429198</v>
      </c>
      <c r="I190">
        <v>428568.72416146641</v>
      </c>
      <c r="J190">
        <v>0.73913043478258522</v>
      </c>
      <c r="K190">
        <v>0.64568808065728989</v>
      </c>
      <c r="L190">
        <v>0.62777994537652704</v>
      </c>
      <c r="M190">
        <v>-5.1552533228749198E-2</v>
      </c>
      <c r="N190">
        <v>-7.0432634080406425E-2</v>
      </c>
      <c r="O190">
        <v>71.36</v>
      </c>
      <c r="P190">
        <v>-1.5391073177556389E-3</v>
      </c>
      <c r="Q190">
        <v>60.82</v>
      </c>
      <c r="R190">
        <f t="shared" si="4"/>
        <v>-2.1328958162428746E-3</v>
      </c>
      <c r="S190">
        <v>49.67</v>
      </c>
      <c r="T190">
        <f t="shared" si="5"/>
        <v>-7.1956825904456734E-3</v>
      </c>
      <c r="U190">
        <v>470.67</v>
      </c>
      <c r="V190">
        <v>5.1681793913507246E-3</v>
      </c>
      <c r="W190">
        <v>1656</v>
      </c>
      <c r="X190">
        <v>-5466</v>
      </c>
      <c r="Y190">
        <v>-4543.2975915102397</v>
      </c>
      <c r="Z190">
        <v>0.29891304347827108</v>
      </c>
      <c r="AA190">
        <v>0.51315552834291467</v>
      </c>
      <c r="AB190">
        <v>0.70258343713701432</v>
      </c>
      <c r="AC190">
        <v>3.3612919486070147E-2</v>
      </c>
      <c r="AD190">
        <v>2.4421342745153181E-2</v>
      </c>
      <c r="AE190">
        <v>53.260869565217376</v>
      </c>
    </row>
    <row r="191" spans="1:31" x14ac:dyDescent="0.35">
      <c r="A191">
        <v>14904</v>
      </c>
      <c r="B191">
        <v>623.72</v>
      </c>
      <c r="C191">
        <v>2.4305327465020229E-2</v>
      </c>
      <c r="D191">
        <v>12.72</v>
      </c>
      <c r="E191">
        <v>46.82151589242067</v>
      </c>
      <c r="F191" t="s">
        <v>32</v>
      </c>
      <c r="G191">
        <v>4050</v>
      </c>
      <c r="H191">
        <v>439612</v>
      </c>
      <c r="I191">
        <v>437082.44856533641</v>
      </c>
      <c r="J191">
        <v>0.58145363408522421</v>
      </c>
      <c r="K191">
        <v>0.55287817938421202</v>
      </c>
      <c r="L191">
        <v>0.63328457891947165</v>
      </c>
      <c r="M191">
        <v>-6.0558025299506379E-2</v>
      </c>
      <c r="N191">
        <v>-7.8409998197227729E-2</v>
      </c>
      <c r="O191">
        <v>71.510000000000005</v>
      </c>
      <c r="P191">
        <v>2.1020179372197578E-3</v>
      </c>
      <c r="Q191">
        <v>60.34</v>
      </c>
      <c r="R191">
        <f t="shared" si="4"/>
        <v>-7.8921407431765678E-3</v>
      </c>
      <c r="S191">
        <v>49.69</v>
      </c>
      <c r="T191">
        <f t="shared" si="5"/>
        <v>4.0265753976242991E-4</v>
      </c>
      <c r="U191">
        <v>470.29</v>
      </c>
      <c r="V191">
        <v>-8.0735972124845734E-4</v>
      </c>
      <c r="W191">
        <v>1024</v>
      </c>
      <c r="X191">
        <v>-7835</v>
      </c>
      <c r="Y191">
        <v>-7427.0593590051267</v>
      </c>
      <c r="Z191">
        <v>0.62727272727274463</v>
      </c>
      <c r="AA191">
        <v>0.66859668109668868</v>
      </c>
      <c r="AB191">
        <v>0.56786293804365606</v>
      </c>
      <c r="AC191">
        <v>5.3581004902714113E-3</v>
      </c>
      <c r="AD191">
        <v>-4.9048715077334966E-3</v>
      </c>
      <c r="AE191">
        <v>54.878048780487312</v>
      </c>
    </row>
    <row r="192" spans="1:31" x14ac:dyDescent="0.35">
      <c r="A192">
        <v>14982</v>
      </c>
      <c r="B192">
        <v>613.66</v>
      </c>
      <c r="C192">
        <v>-1.6129032258064609E-2</v>
      </c>
      <c r="D192">
        <v>14.08</v>
      </c>
      <c r="E192">
        <v>60.210930009587763</v>
      </c>
      <c r="F192" t="s">
        <v>31</v>
      </c>
      <c r="G192">
        <v>2644</v>
      </c>
      <c r="H192">
        <v>437563</v>
      </c>
      <c r="I192">
        <v>435861.10720304359</v>
      </c>
      <c r="J192">
        <v>0.93363844393590911</v>
      </c>
      <c r="K192">
        <v>0.9453416169871659</v>
      </c>
      <c r="L192">
        <v>0.91024040751837199</v>
      </c>
      <c r="M192">
        <v>5.2419786401758373E-2</v>
      </c>
      <c r="N192">
        <v>-1.029980592236703E-2</v>
      </c>
      <c r="O192">
        <v>71.13</v>
      </c>
      <c r="P192">
        <v>-5.3139421059993364E-3</v>
      </c>
      <c r="Q192">
        <v>59.28</v>
      </c>
      <c r="R192">
        <f t="shared" si="4"/>
        <v>-1.7567119655286789E-2</v>
      </c>
      <c r="S192">
        <v>50.18</v>
      </c>
      <c r="T192">
        <f t="shared" si="5"/>
        <v>9.8611390621856643E-3</v>
      </c>
      <c r="U192">
        <v>463.96</v>
      </c>
      <c r="V192">
        <v>-1.345978013566107E-2</v>
      </c>
      <c r="W192">
        <v>1745</v>
      </c>
      <c r="X192">
        <v>-11421</v>
      </c>
      <c r="Y192">
        <v>-12152.08686442096</v>
      </c>
      <c r="Z192">
        <v>0.26086956521737459</v>
      </c>
      <c r="AA192">
        <v>0.11875293068443241</v>
      </c>
      <c r="AB192">
        <v>9.6448255655332549E-2</v>
      </c>
      <c r="AC192">
        <v>-9.2789157316386373E-2</v>
      </c>
      <c r="AD192">
        <v>-6.2882013171693396E-2</v>
      </c>
      <c r="AE192">
        <v>37.977099236640647</v>
      </c>
    </row>
    <row r="193" spans="1:31" x14ac:dyDescent="0.35">
      <c r="A193">
        <v>15060</v>
      </c>
      <c r="B193">
        <v>619.54999999999995</v>
      </c>
      <c r="C193">
        <v>9.5981488120457925E-3</v>
      </c>
      <c r="D193">
        <v>14.33</v>
      </c>
      <c r="E193">
        <v>53.596889176927768</v>
      </c>
      <c r="F193" t="s">
        <v>31</v>
      </c>
      <c r="G193">
        <v>1522</v>
      </c>
      <c r="H193">
        <v>448932</v>
      </c>
      <c r="I193">
        <v>447806.92641898268</v>
      </c>
      <c r="J193">
        <v>0.84482758620689502</v>
      </c>
      <c r="K193">
        <v>0.79979494682351004</v>
      </c>
      <c r="L193">
        <v>0.84814904094955901</v>
      </c>
      <c r="M193">
        <v>1.377459983007423E-2</v>
      </c>
      <c r="N193">
        <v>-8.8823589898829963E-2</v>
      </c>
      <c r="O193">
        <v>70.91</v>
      </c>
      <c r="P193">
        <v>-3.092928440882825E-3</v>
      </c>
      <c r="Q193">
        <v>58.13</v>
      </c>
      <c r="R193">
        <f t="shared" si="4"/>
        <v>-1.9399460188933904E-2</v>
      </c>
      <c r="S193">
        <v>50.82</v>
      </c>
      <c r="T193">
        <f t="shared" si="5"/>
        <v>1.2754085292945305E-2</v>
      </c>
      <c r="U193">
        <v>462.93</v>
      </c>
      <c r="V193">
        <v>-2.220018967152293E-3</v>
      </c>
      <c r="W193">
        <v>1657</v>
      </c>
      <c r="X193">
        <v>-9818</v>
      </c>
      <c r="Y193">
        <v>-10511.306212610751</v>
      </c>
      <c r="Z193">
        <v>0.3742690058479497</v>
      </c>
      <c r="AA193">
        <v>0.17927346923902651</v>
      </c>
      <c r="AB193">
        <v>0.10325699845075829</v>
      </c>
      <c r="AC193">
        <v>7.6688746913466943E-3</v>
      </c>
      <c r="AD193">
        <v>3.303583539104462E-2</v>
      </c>
      <c r="AE193">
        <v>54.1118421052632</v>
      </c>
    </row>
    <row r="194" spans="1:31" x14ac:dyDescent="0.35">
      <c r="A194">
        <v>15138</v>
      </c>
      <c r="B194">
        <v>632.67999999999995</v>
      </c>
      <c r="C194">
        <v>2.119280122669687E-2</v>
      </c>
      <c r="D194">
        <v>13.57</v>
      </c>
      <c r="E194">
        <v>53.846153846153364</v>
      </c>
      <c r="F194" t="s">
        <v>32</v>
      </c>
      <c r="G194">
        <v>1676</v>
      </c>
      <c r="H194">
        <v>456119</v>
      </c>
      <c r="I194">
        <v>457284.00506464997</v>
      </c>
      <c r="J194">
        <v>0.16254416961128429</v>
      </c>
      <c r="K194">
        <v>0.40553941456179649</v>
      </c>
      <c r="L194">
        <v>0.59219052358300539</v>
      </c>
      <c r="M194">
        <v>1.5885594673381579E-2</v>
      </c>
      <c r="N194">
        <v>1.019528734784771E-2</v>
      </c>
      <c r="O194">
        <v>71.47</v>
      </c>
      <c r="P194">
        <v>7.8973346495558872E-3</v>
      </c>
      <c r="Q194">
        <v>58.36</v>
      </c>
      <c r="R194">
        <f t="shared" si="4"/>
        <v>3.9566488904179131E-3</v>
      </c>
      <c r="S194">
        <v>51.3</v>
      </c>
      <c r="T194">
        <f t="shared" si="5"/>
        <v>9.4451003541911049E-3</v>
      </c>
      <c r="U194">
        <v>461.65</v>
      </c>
      <c r="V194">
        <v>-2.764996867777092E-3</v>
      </c>
      <c r="W194">
        <v>1177</v>
      </c>
      <c r="X194">
        <v>-11062</v>
      </c>
      <c r="Y194">
        <v>-10625.0380902248</v>
      </c>
      <c r="Z194">
        <v>0.73936170212765406</v>
      </c>
      <c r="AA194">
        <v>0.80087717644397449</v>
      </c>
      <c r="AB194">
        <v>0.68231258054738408</v>
      </c>
      <c r="AC194">
        <v>6.3451170648209931E-2</v>
      </c>
      <c r="AD194">
        <v>3.931439060092301E-2</v>
      </c>
      <c r="AE194">
        <v>66.522678185744851</v>
      </c>
    </row>
    <row r="195" spans="1:31" x14ac:dyDescent="0.35">
      <c r="A195">
        <v>15216</v>
      </c>
      <c r="B195">
        <v>630.89</v>
      </c>
      <c r="C195">
        <v>-2.8292343680849101E-3</v>
      </c>
      <c r="D195">
        <v>13.8</v>
      </c>
      <c r="E195">
        <v>60.273972602739917</v>
      </c>
      <c r="F195" t="s">
        <v>32</v>
      </c>
      <c r="G195">
        <v>1692</v>
      </c>
      <c r="H195">
        <v>452500</v>
      </c>
      <c r="I195">
        <v>453696.89870664838</v>
      </c>
      <c r="J195">
        <v>0.45945945945945837</v>
      </c>
      <c r="K195">
        <v>0.63963963963964121</v>
      </c>
      <c r="L195">
        <v>0.75827156944178131</v>
      </c>
      <c r="M195">
        <v>2.097274119181591E-2</v>
      </c>
      <c r="N195">
        <v>-2.559533758207722E-3</v>
      </c>
      <c r="O195">
        <v>71.099999999999994</v>
      </c>
      <c r="P195">
        <v>-5.1769973415419779E-3</v>
      </c>
      <c r="Q195">
        <v>58.25</v>
      </c>
      <c r="R195">
        <f t="shared" si="4"/>
        <v>-1.884852638793677E-3</v>
      </c>
      <c r="S195">
        <v>50.58</v>
      </c>
      <c r="T195">
        <f t="shared" si="5"/>
        <v>-1.4035087719298178E-2</v>
      </c>
      <c r="U195">
        <v>458.76</v>
      </c>
      <c r="V195">
        <v>-6.260153796165846E-3</v>
      </c>
      <c r="W195">
        <v>1136</v>
      </c>
      <c r="X195">
        <v>-14372</v>
      </c>
      <c r="Y195">
        <v>-13624.16355780754</v>
      </c>
      <c r="Z195">
        <v>0.2235294117647047</v>
      </c>
      <c r="AA195">
        <v>0.39206218776607937</v>
      </c>
      <c r="AB195">
        <v>0.56195542741373161</v>
      </c>
      <c r="AC195">
        <v>8.744094887647158E-3</v>
      </c>
      <c r="AD195">
        <v>7.4919775089195249E-3</v>
      </c>
      <c r="AE195">
        <v>50</v>
      </c>
    </row>
    <row r="196" spans="1:31" x14ac:dyDescent="0.35">
      <c r="A196">
        <v>15294</v>
      </c>
      <c r="B196">
        <v>620.32000000000005</v>
      </c>
      <c r="C196">
        <v>-1.675410927419985E-2</v>
      </c>
      <c r="D196">
        <v>13.74</v>
      </c>
      <c r="E196">
        <v>58.058058058058208</v>
      </c>
      <c r="F196" t="s">
        <v>31</v>
      </c>
      <c r="G196">
        <v>1657</v>
      </c>
      <c r="H196">
        <v>447154</v>
      </c>
      <c r="I196">
        <v>446385.23675891309</v>
      </c>
      <c r="J196">
        <v>0.56741573033709602</v>
      </c>
      <c r="K196">
        <v>0.69569288389513861</v>
      </c>
      <c r="L196">
        <v>0.82446823738958974</v>
      </c>
      <c r="M196">
        <v>5.36922107046367E-2</v>
      </c>
      <c r="N196">
        <v>3.7257365517046677E-2</v>
      </c>
      <c r="O196">
        <v>71.09</v>
      </c>
      <c r="P196">
        <v>-1.4064697608984211E-4</v>
      </c>
      <c r="Q196">
        <v>58.38</v>
      </c>
      <c r="R196">
        <f t="shared" ref="R196:R248" si="6">(Q196/Q195)-1</f>
        <v>2.2317596566523434E-3</v>
      </c>
      <c r="S196">
        <v>49.99</v>
      </c>
      <c r="T196">
        <f t="shared" ref="T196:T248" si="7">(S196/S195)-1</f>
        <v>-1.1664689600632605E-2</v>
      </c>
      <c r="U196">
        <v>457.86</v>
      </c>
      <c r="V196">
        <v>-1.9618100967825351E-3</v>
      </c>
      <c r="W196">
        <v>2066</v>
      </c>
      <c r="X196">
        <v>-12333</v>
      </c>
      <c r="Y196">
        <v>-13312.63465855882</v>
      </c>
      <c r="Z196">
        <v>0.36075949367088539</v>
      </c>
      <c r="AA196">
        <v>0.43230990214559051</v>
      </c>
      <c r="AB196">
        <v>0.5624629229813406</v>
      </c>
      <c r="AC196">
        <v>-5.6491534905667162E-2</v>
      </c>
      <c r="AD196">
        <v>-4.161223815519835E-2</v>
      </c>
      <c r="AE196">
        <v>22.29729729729787</v>
      </c>
    </row>
    <row r="197" spans="1:31" x14ac:dyDescent="0.35">
      <c r="A197">
        <v>15372</v>
      </c>
      <c r="B197">
        <v>624.47</v>
      </c>
      <c r="C197">
        <v>6.690095434614296E-3</v>
      </c>
      <c r="D197">
        <v>14.52</v>
      </c>
      <c r="E197">
        <v>37.825421133231487</v>
      </c>
      <c r="F197" t="s">
        <v>32</v>
      </c>
      <c r="G197">
        <v>3122</v>
      </c>
      <c r="H197">
        <v>445862</v>
      </c>
      <c r="I197">
        <v>447920.24728304741</v>
      </c>
      <c r="J197">
        <v>0.21859903381643001</v>
      </c>
      <c r="K197">
        <v>0.1138490234071968</v>
      </c>
      <c r="L197">
        <v>0.16074610872606851</v>
      </c>
      <c r="M197">
        <v>6.7458737160297488E-3</v>
      </c>
      <c r="N197">
        <v>0.1117993713438345</v>
      </c>
      <c r="O197">
        <v>71.39</v>
      </c>
      <c r="P197">
        <v>4.220002813335233E-3</v>
      </c>
      <c r="Q197">
        <v>58.32</v>
      </c>
      <c r="R197">
        <f t="shared" si="6"/>
        <v>-1.0277492291881352E-3</v>
      </c>
      <c r="S197">
        <v>50.08</v>
      </c>
      <c r="T197">
        <f t="shared" si="7"/>
        <v>1.8003600720142288E-3</v>
      </c>
      <c r="U197">
        <v>455.33</v>
      </c>
      <c r="V197">
        <v>-5.5257065478531153E-3</v>
      </c>
      <c r="W197">
        <v>3566</v>
      </c>
      <c r="X197">
        <v>-10970</v>
      </c>
      <c r="Y197">
        <v>-12347.87980355662</v>
      </c>
      <c r="Z197">
        <v>0.26785714285714179</v>
      </c>
      <c r="AA197">
        <v>0.23444798301485459</v>
      </c>
      <c r="AB197">
        <v>0.223719000063652</v>
      </c>
      <c r="AC197">
        <v>-0.1126142135621566</v>
      </c>
      <c r="AD197">
        <v>-8.670526219918176E-2</v>
      </c>
      <c r="AE197">
        <v>33.020344287949612</v>
      </c>
    </row>
    <row r="198" spans="1:31" x14ac:dyDescent="0.35">
      <c r="A198">
        <v>15450</v>
      </c>
      <c r="B198">
        <v>619.45000000000005</v>
      </c>
      <c r="C198">
        <v>-8.0388169167453505E-3</v>
      </c>
      <c r="D198">
        <v>15.7</v>
      </c>
      <c r="E198">
        <v>42.626262626262999</v>
      </c>
      <c r="F198" t="s">
        <v>32</v>
      </c>
      <c r="G198">
        <v>2013</v>
      </c>
      <c r="H198">
        <v>446121</v>
      </c>
      <c r="I198">
        <v>444958.03944181948</v>
      </c>
      <c r="J198">
        <v>0.65013774104683653</v>
      </c>
      <c r="K198">
        <v>0.39836551902078721</v>
      </c>
      <c r="L198">
        <v>0.24110224228203009</v>
      </c>
      <c r="M198">
        <v>-0.1304113903472959</v>
      </c>
      <c r="N198">
        <v>-0.1365542380724161</v>
      </c>
      <c r="O198">
        <v>71.09</v>
      </c>
      <c r="P198">
        <v>-4.202269225381694E-3</v>
      </c>
      <c r="Q198">
        <v>57.56</v>
      </c>
      <c r="R198">
        <f t="shared" si="6"/>
        <v>-1.3031550068587028E-2</v>
      </c>
      <c r="S198">
        <v>49.91</v>
      </c>
      <c r="T198">
        <f t="shared" si="7"/>
        <v>-3.3945686900959116E-3</v>
      </c>
      <c r="U198">
        <v>455.61</v>
      </c>
      <c r="V198">
        <v>6.1493861594885679E-4</v>
      </c>
      <c r="W198">
        <v>987</v>
      </c>
      <c r="X198">
        <v>-12672</v>
      </c>
      <c r="Y198">
        <v>-12334.96558022938</v>
      </c>
      <c r="Z198">
        <v>0.60236220472441626</v>
      </c>
      <c r="AA198">
        <v>0.80640017960137855</v>
      </c>
      <c r="AB198">
        <v>0.8805635624352367</v>
      </c>
      <c r="AC198">
        <v>3.7766838171982009E-2</v>
      </c>
      <c r="AD198">
        <v>2.0100371688319769E-4</v>
      </c>
      <c r="AE198">
        <v>60.465116279070408</v>
      </c>
    </row>
    <row r="199" spans="1:31" x14ac:dyDescent="0.35">
      <c r="A199">
        <v>15528</v>
      </c>
      <c r="B199">
        <v>597.64</v>
      </c>
      <c r="C199">
        <v>-3.5208652837194432E-2</v>
      </c>
      <c r="D199">
        <v>24.09</v>
      </c>
      <c r="E199">
        <v>23.454987834549829</v>
      </c>
      <c r="F199" t="s">
        <v>31</v>
      </c>
      <c r="G199">
        <v>6301</v>
      </c>
      <c r="H199">
        <v>424686</v>
      </c>
      <c r="I199">
        <v>427080.41166647052</v>
      </c>
      <c r="J199">
        <v>8.1180811808114206E-2</v>
      </c>
      <c r="K199">
        <v>0.26214108969130201</v>
      </c>
      <c r="L199">
        <v>0.22345635657058119</v>
      </c>
      <c r="M199">
        <v>-0.89646617791329097</v>
      </c>
      <c r="N199">
        <v>-0.71215942207592708</v>
      </c>
      <c r="O199">
        <v>68.97</v>
      </c>
      <c r="P199">
        <v>-2.982135321423551E-2</v>
      </c>
      <c r="Q199">
        <v>55.79</v>
      </c>
      <c r="R199">
        <f t="shared" si="6"/>
        <v>-3.0750521195274549E-2</v>
      </c>
      <c r="S199">
        <v>48.93</v>
      </c>
      <c r="T199">
        <f t="shared" si="7"/>
        <v>-1.9635343618513268E-2</v>
      </c>
      <c r="U199">
        <v>446.5</v>
      </c>
      <c r="V199">
        <v>-1.9995171308794801E-2</v>
      </c>
      <c r="W199">
        <v>2781</v>
      </c>
      <c r="X199">
        <v>-16725</v>
      </c>
      <c r="Y199">
        <v>-15089.65633060799</v>
      </c>
      <c r="Z199">
        <v>5.9679767103351489E-2</v>
      </c>
      <c r="AA199">
        <v>9.0038183237343375E-2</v>
      </c>
      <c r="AB199">
        <v>8.1286383847024343E-2</v>
      </c>
      <c r="AC199">
        <v>-0.46337224574337638</v>
      </c>
      <c r="AD199">
        <v>-0.35802861011330311</v>
      </c>
      <c r="AE199">
        <v>16.15720524017447</v>
      </c>
    </row>
    <row r="200" spans="1:31" x14ac:dyDescent="0.35">
      <c r="A200">
        <v>15606</v>
      </c>
      <c r="B200">
        <v>595.62</v>
      </c>
      <c r="C200">
        <v>-3.3799611806438761E-3</v>
      </c>
      <c r="D200">
        <v>23.61</v>
      </c>
      <c r="E200">
        <v>19.51053704962656</v>
      </c>
      <c r="F200" t="s">
        <v>32</v>
      </c>
      <c r="G200">
        <v>3925</v>
      </c>
      <c r="H200">
        <v>425842</v>
      </c>
      <c r="I200">
        <v>428532.32813503698</v>
      </c>
      <c r="J200">
        <v>7.3459715639810491E-2</v>
      </c>
      <c r="K200">
        <v>0.13441768554239311</v>
      </c>
      <c r="L200">
        <v>0.27418464246999341</v>
      </c>
      <c r="M200">
        <v>-0.24986708245026129</v>
      </c>
      <c r="N200">
        <v>-0.14990352852460109</v>
      </c>
      <c r="O200">
        <v>68.95</v>
      </c>
      <c r="P200">
        <v>-2.8998115122513818E-4</v>
      </c>
      <c r="Q200">
        <v>56.11</v>
      </c>
      <c r="R200">
        <f t="shared" si="6"/>
        <v>5.7357949453307189E-3</v>
      </c>
      <c r="S200">
        <v>49.01</v>
      </c>
      <c r="T200">
        <f t="shared" si="7"/>
        <v>1.6349887594522272E-3</v>
      </c>
      <c r="U200">
        <v>449.39</v>
      </c>
      <c r="V200">
        <v>6.472564389697677E-3</v>
      </c>
      <c r="W200">
        <v>1715</v>
      </c>
      <c r="X200">
        <v>-17663</v>
      </c>
      <c r="Y200">
        <v>-16622.939094479651</v>
      </c>
      <c r="Z200">
        <v>0.16501650165016341</v>
      </c>
      <c r="AA200">
        <v>0.22535309391542219</v>
      </c>
      <c r="AB200">
        <v>0.41053089307457391</v>
      </c>
      <c r="AC200">
        <v>-0.1231888667359349</v>
      </c>
      <c r="AD200">
        <v>-8.8590456938064874E-2</v>
      </c>
      <c r="AE200">
        <v>26.455906821962571</v>
      </c>
    </row>
    <row r="201" spans="1:31" x14ac:dyDescent="0.35">
      <c r="A201">
        <v>15684</v>
      </c>
      <c r="B201">
        <v>582</v>
      </c>
      <c r="C201">
        <v>-2.2866928578623939E-2</v>
      </c>
      <c r="D201">
        <v>18.22</v>
      </c>
      <c r="E201">
        <v>19.950940310711601</v>
      </c>
      <c r="F201" t="s">
        <v>31</v>
      </c>
      <c r="G201">
        <v>18547</v>
      </c>
      <c r="H201">
        <v>380962</v>
      </c>
      <c r="I201">
        <v>391661.71922925109</v>
      </c>
      <c r="J201">
        <v>0</v>
      </c>
      <c r="K201">
        <v>0.1804923406134338</v>
      </c>
      <c r="L201">
        <v>0.29735270918485429</v>
      </c>
      <c r="M201">
        <v>-0.3780012706047664</v>
      </c>
      <c r="N201">
        <v>-0.1974263011730501</v>
      </c>
      <c r="O201">
        <v>69.739999999999995</v>
      </c>
      <c r="P201">
        <v>1.1457577955039881E-2</v>
      </c>
      <c r="Q201">
        <v>56.87</v>
      </c>
      <c r="R201">
        <f t="shared" si="6"/>
        <v>1.3544822669755874E-2</v>
      </c>
      <c r="S201">
        <v>49.52</v>
      </c>
      <c r="T201">
        <f t="shared" si="7"/>
        <v>1.0406039583758631E-2</v>
      </c>
      <c r="U201">
        <v>453.86</v>
      </c>
      <c r="V201">
        <v>9.946816796101432E-3</v>
      </c>
      <c r="W201">
        <v>3423</v>
      </c>
      <c r="X201">
        <v>-29938</v>
      </c>
      <c r="Y201">
        <v>-27937.560691616269</v>
      </c>
      <c r="Z201">
        <v>0.28440366972477432</v>
      </c>
      <c r="AA201">
        <v>0.3054148219148945</v>
      </c>
      <c r="AB201">
        <v>0.4605666874597491</v>
      </c>
      <c r="AC201">
        <v>-4.2413909346117329E-2</v>
      </c>
      <c r="AD201">
        <v>-2.178302550086542E-2</v>
      </c>
      <c r="AE201">
        <v>41.813602015113283</v>
      </c>
    </row>
    <row r="202" spans="1:31" x14ac:dyDescent="0.35">
      <c r="A202">
        <v>15762</v>
      </c>
      <c r="B202">
        <v>599.95000000000005</v>
      </c>
      <c r="C202">
        <v>3.0841924398625539E-2</v>
      </c>
      <c r="D202">
        <v>16.86</v>
      </c>
      <c r="E202">
        <v>49.766136576239667</v>
      </c>
      <c r="F202" t="s">
        <v>31</v>
      </c>
      <c r="G202">
        <v>3297</v>
      </c>
      <c r="H202">
        <v>390501</v>
      </c>
      <c r="I202">
        <v>388928.37464711699</v>
      </c>
      <c r="J202">
        <v>0.76100628930817804</v>
      </c>
      <c r="K202">
        <v>0.85507114433717657</v>
      </c>
      <c r="L202">
        <v>0.84707769795696752</v>
      </c>
      <c r="M202">
        <v>2.155253774995813E-2</v>
      </c>
      <c r="N202">
        <v>-5.3378429239735684E-3</v>
      </c>
      <c r="O202">
        <v>70.2</v>
      </c>
      <c r="P202">
        <v>6.5959277315745801E-3</v>
      </c>
      <c r="Q202">
        <v>56.43</v>
      </c>
      <c r="R202">
        <f t="shared" si="6"/>
        <v>-7.7369439071566237E-3</v>
      </c>
      <c r="S202">
        <v>49.28</v>
      </c>
      <c r="T202">
        <f t="shared" si="7"/>
        <v>-4.846526655896688E-3</v>
      </c>
      <c r="U202">
        <v>454.22</v>
      </c>
      <c r="V202">
        <v>7.9319613977890668E-4</v>
      </c>
      <c r="W202">
        <v>1201</v>
      </c>
      <c r="X202">
        <v>-29650</v>
      </c>
      <c r="Y202">
        <v>-30363.72018446495</v>
      </c>
      <c r="Z202">
        <v>0.88086642599278719</v>
      </c>
      <c r="AA202">
        <v>0.88291446820326891</v>
      </c>
      <c r="AB202">
        <v>0.87308551738705142</v>
      </c>
      <c r="AC202">
        <v>8.6255243388899672E-2</v>
      </c>
      <c r="AD202">
        <v>3.9708577244008621E-2</v>
      </c>
      <c r="AE202">
        <v>66.738197424892647</v>
      </c>
    </row>
    <row r="203" spans="1:31" x14ac:dyDescent="0.35">
      <c r="A203">
        <v>15882</v>
      </c>
      <c r="B203">
        <v>603.37</v>
      </c>
      <c r="C203">
        <v>5.7004750395865944E-3</v>
      </c>
      <c r="D203">
        <v>14.71</v>
      </c>
      <c r="E203">
        <v>51.690140845070509</v>
      </c>
      <c r="F203" t="s">
        <v>32</v>
      </c>
      <c r="G203">
        <v>1439</v>
      </c>
      <c r="H203">
        <v>397995</v>
      </c>
      <c r="I203">
        <v>398908.70302177052</v>
      </c>
      <c r="J203">
        <v>0.1900826446281085</v>
      </c>
      <c r="K203">
        <v>0.16758173021590181</v>
      </c>
      <c r="L203">
        <v>0.17227861453863841</v>
      </c>
      <c r="M203">
        <v>3.6705768893763313E-2</v>
      </c>
      <c r="N203">
        <v>7.064114012790576E-2</v>
      </c>
      <c r="O203">
        <v>70.97</v>
      </c>
      <c r="P203">
        <v>1.0968660968661E-2</v>
      </c>
      <c r="Q203">
        <v>57.33</v>
      </c>
      <c r="R203">
        <f t="shared" si="6"/>
        <v>1.5948963317384379E-2</v>
      </c>
      <c r="S203">
        <v>49.72</v>
      </c>
      <c r="T203">
        <f t="shared" si="7"/>
        <v>8.9285714285713969E-3</v>
      </c>
      <c r="U203">
        <v>459.05</v>
      </c>
      <c r="V203">
        <v>1.0633613667385911E-2</v>
      </c>
      <c r="W203">
        <v>903</v>
      </c>
      <c r="X203">
        <v>-25421</v>
      </c>
      <c r="Y203">
        <v>-25757.278073770649</v>
      </c>
      <c r="Z203">
        <v>0.64935064935066467</v>
      </c>
      <c r="AA203">
        <v>0.52380952380952295</v>
      </c>
      <c r="AB203">
        <v>0.40548340548339779</v>
      </c>
      <c r="AC203">
        <v>1.214758655183612E-2</v>
      </c>
      <c r="AD203">
        <v>1.2075717787777661E-2</v>
      </c>
      <c r="AE203">
        <v>60.327868852458707</v>
      </c>
    </row>
    <row r="204" spans="1:31" x14ac:dyDescent="0.35">
      <c r="A204">
        <v>15960</v>
      </c>
      <c r="B204">
        <v>599.91</v>
      </c>
      <c r="C204">
        <v>-5.7344581268542472E-3</v>
      </c>
      <c r="D204">
        <v>16.21</v>
      </c>
      <c r="E204">
        <v>64.386792452829638</v>
      </c>
      <c r="F204" t="s">
        <v>32</v>
      </c>
      <c r="G204">
        <v>2659</v>
      </c>
      <c r="H204">
        <v>398432</v>
      </c>
      <c r="I204">
        <v>396751.81243951782</v>
      </c>
      <c r="J204">
        <v>0.98121085594988888</v>
      </c>
      <c r="K204">
        <v>0.73455143971302439</v>
      </c>
      <c r="L204">
        <v>0.46296249707245862</v>
      </c>
      <c r="M204">
        <v>0.13205060415630851</v>
      </c>
      <c r="N204">
        <v>0.10576649883090131</v>
      </c>
      <c r="O204">
        <v>69.989999999999995</v>
      </c>
      <c r="P204">
        <v>-1.3808651542905561E-2</v>
      </c>
      <c r="Q204">
        <v>56.72</v>
      </c>
      <c r="R204">
        <f t="shared" si="6"/>
        <v>-1.0640153497296301E-2</v>
      </c>
      <c r="S204">
        <v>49.37</v>
      </c>
      <c r="T204">
        <f t="shared" si="7"/>
        <v>-7.039420756234982E-3</v>
      </c>
      <c r="U204">
        <v>456.9</v>
      </c>
      <c r="V204">
        <v>-4.683585666049539E-3</v>
      </c>
      <c r="W204">
        <v>2151</v>
      </c>
      <c r="X204">
        <v>-28648</v>
      </c>
      <c r="Y204">
        <v>-27658.943727767561</v>
      </c>
      <c r="Z204">
        <v>0.56115107913668549</v>
      </c>
      <c r="AA204">
        <v>0.64835461473752976</v>
      </c>
      <c r="AB204">
        <v>0.45779054049683721</v>
      </c>
      <c r="AC204">
        <v>2.2139014733735252E-2</v>
      </c>
      <c r="AD204">
        <v>1.3797453710421089E-2</v>
      </c>
      <c r="AE204">
        <v>48.360655737704889</v>
      </c>
    </row>
    <row r="205" spans="1:31" x14ac:dyDescent="0.35">
      <c r="A205">
        <v>16038</v>
      </c>
      <c r="B205">
        <v>590.91999999999996</v>
      </c>
      <c r="C205">
        <v>-1.4985581170508969E-2</v>
      </c>
      <c r="D205">
        <v>17.16</v>
      </c>
      <c r="E205">
        <v>32.81437125748505</v>
      </c>
      <c r="F205" t="s">
        <v>32</v>
      </c>
      <c r="G205">
        <v>2033</v>
      </c>
      <c r="H205">
        <v>392921</v>
      </c>
      <c r="I205">
        <v>394046.93436017493</v>
      </c>
      <c r="J205">
        <v>0</v>
      </c>
      <c r="K205">
        <v>0.18882005193792231</v>
      </c>
      <c r="L205">
        <v>0.24033967053071389</v>
      </c>
      <c r="M205">
        <v>-0.1114661912978598</v>
      </c>
      <c r="N205">
        <v>-6.8450189231477498E-2</v>
      </c>
      <c r="O205">
        <v>69.2</v>
      </c>
      <c r="P205">
        <v>-1.128732676096578E-2</v>
      </c>
      <c r="Q205">
        <v>56.33</v>
      </c>
      <c r="R205">
        <f t="shared" si="6"/>
        <v>-6.8758815232722315E-3</v>
      </c>
      <c r="S205">
        <v>49.22</v>
      </c>
      <c r="T205">
        <f t="shared" si="7"/>
        <v>-3.0382823577070894E-3</v>
      </c>
      <c r="U205">
        <v>452.13</v>
      </c>
      <c r="V205">
        <v>-1.043992120814174E-2</v>
      </c>
      <c r="W205">
        <v>1020</v>
      </c>
      <c r="X205">
        <v>-29075</v>
      </c>
      <c r="Y205">
        <v>-28537.85482840144</v>
      </c>
      <c r="Z205">
        <v>2.0325203252036839E-2</v>
      </c>
      <c r="AA205">
        <v>0.2002482612238633</v>
      </c>
      <c r="AB205">
        <v>0.28275563641416279</v>
      </c>
      <c r="AC205">
        <v>-4.0337758243313981E-2</v>
      </c>
      <c r="AD205">
        <v>-2.922328501727777E-3</v>
      </c>
      <c r="AE205">
        <v>38.184663536776469</v>
      </c>
    </row>
    <row r="206" spans="1:31" x14ac:dyDescent="0.35">
      <c r="A206">
        <v>16116</v>
      </c>
      <c r="B206">
        <v>585.54999999999995</v>
      </c>
      <c r="C206">
        <v>-9.0875245380085401E-3</v>
      </c>
      <c r="D206">
        <v>17.37</v>
      </c>
      <c r="E206">
        <v>43.096872616323317</v>
      </c>
      <c r="F206" t="s">
        <v>31</v>
      </c>
      <c r="G206">
        <v>4349</v>
      </c>
      <c r="H206">
        <v>398070</v>
      </c>
      <c r="I206">
        <v>396348.87094305718</v>
      </c>
      <c r="J206">
        <v>0.25036818851250969</v>
      </c>
      <c r="K206">
        <v>0.21981523729577651</v>
      </c>
      <c r="L206">
        <v>0.32000422494315872</v>
      </c>
      <c r="M206">
        <v>-3.2627661305151268E-2</v>
      </c>
      <c r="N206">
        <v>1.708716660008187E-2</v>
      </c>
      <c r="O206">
        <v>68.94</v>
      </c>
      <c r="P206">
        <v>-3.7572254335260791E-3</v>
      </c>
      <c r="Q206">
        <v>56.52</v>
      </c>
      <c r="R206">
        <f t="shared" si="6"/>
        <v>3.372980649742674E-3</v>
      </c>
      <c r="S206">
        <v>49.52</v>
      </c>
      <c r="T206">
        <f t="shared" si="7"/>
        <v>6.0950832994719484E-3</v>
      </c>
      <c r="U206">
        <v>453.68</v>
      </c>
      <c r="V206">
        <v>3.42821754805045E-3</v>
      </c>
      <c r="W206">
        <v>2342</v>
      </c>
      <c r="X206">
        <v>-25952</v>
      </c>
      <c r="Y206">
        <v>-27224.01528589744</v>
      </c>
      <c r="Z206">
        <v>0.86956521739131265</v>
      </c>
      <c r="AA206">
        <v>0.90115323931749225</v>
      </c>
      <c r="AB206">
        <v>0.80650839760606152</v>
      </c>
      <c r="AC206">
        <v>6.1175184597739303E-2</v>
      </c>
      <c r="AD206">
        <v>3.3236292834694342E-2</v>
      </c>
      <c r="AE206">
        <v>65.225225225225188</v>
      </c>
    </row>
    <row r="207" spans="1:31" x14ac:dyDescent="0.35">
      <c r="A207">
        <v>16194</v>
      </c>
      <c r="B207">
        <v>599.29</v>
      </c>
      <c r="C207">
        <v>2.3465118264879289E-2</v>
      </c>
      <c r="D207">
        <v>18.07</v>
      </c>
      <c r="E207">
        <v>65.076335877862817</v>
      </c>
      <c r="F207" t="s">
        <v>31</v>
      </c>
      <c r="G207">
        <v>4955</v>
      </c>
      <c r="H207">
        <v>417555</v>
      </c>
      <c r="I207">
        <v>414729.52344819641</v>
      </c>
      <c r="J207">
        <v>0.91979949874685485</v>
      </c>
      <c r="K207">
        <v>0.81441520224177477</v>
      </c>
      <c r="L207">
        <v>0.74305670660394296</v>
      </c>
      <c r="M207">
        <v>0.15010376720598911</v>
      </c>
      <c r="N207">
        <v>0.110107367911461</v>
      </c>
      <c r="O207">
        <v>68.77</v>
      </c>
      <c r="P207">
        <v>-2.4659123875834239E-3</v>
      </c>
      <c r="Q207">
        <v>56.13</v>
      </c>
      <c r="R207">
        <f t="shared" si="6"/>
        <v>-6.9002123142251071E-3</v>
      </c>
      <c r="S207">
        <v>50.2</v>
      </c>
      <c r="T207">
        <f t="shared" si="7"/>
        <v>1.3731825525040486E-2</v>
      </c>
      <c r="U207">
        <v>451.17</v>
      </c>
      <c r="V207">
        <v>-5.5325339446306021E-3</v>
      </c>
      <c r="W207">
        <v>1453</v>
      </c>
      <c r="X207">
        <v>-24225</v>
      </c>
      <c r="Y207">
        <v>-24774.346671708819</v>
      </c>
      <c r="Z207">
        <v>0.33047210300430258</v>
      </c>
      <c r="AA207">
        <v>0.33008558843854052</v>
      </c>
      <c r="AB207">
        <v>0.46485263495804879</v>
      </c>
      <c r="AC207">
        <v>-1.227766848840295E-2</v>
      </c>
      <c r="AD207">
        <v>-1.117250938352193E-2</v>
      </c>
      <c r="AE207">
        <v>52.25225225225234</v>
      </c>
    </row>
    <row r="208" spans="1:31" x14ac:dyDescent="0.35">
      <c r="A208">
        <v>16272</v>
      </c>
      <c r="B208">
        <v>604.46</v>
      </c>
      <c r="C208">
        <v>8.6268751355771389E-3</v>
      </c>
      <c r="D208">
        <v>16.11</v>
      </c>
      <c r="E208">
        <v>45.441988950276397</v>
      </c>
      <c r="F208" t="s">
        <v>31</v>
      </c>
      <c r="G208">
        <v>1873</v>
      </c>
      <c r="H208">
        <v>424953</v>
      </c>
      <c r="I208">
        <v>423895.71693718951</v>
      </c>
      <c r="J208">
        <v>0.75115207373273096</v>
      </c>
      <c r="K208">
        <v>0.52328525817461491</v>
      </c>
      <c r="L208">
        <v>0.35991623189904581</v>
      </c>
      <c r="M208">
        <v>-1.7009233336973129E-2</v>
      </c>
      <c r="N208">
        <v>2.360157553847041E-3</v>
      </c>
      <c r="O208">
        <v>69.62</v>
      </c>
      <c r="P208">
        <v>1.236004071542829E-2</v>
      </c>
      <c r="Q208">
        <v>56.46</v>
      </c>
      <c r="R208">
        <f t="shared" si="6"/>
        <v>5.8792089791555036E-3</v>
      </c>
      <c r="S208">
        <v>49.8</v>
      </c>
      <c r="T208">
        <f t="shared" si="7"/>
        <v>-7.9681274900399446E-3</v>
      </c>
      <c r="U208">
        <v>453.67</v>
      </c>
      <c r="V208">
        <v>5.5411485692753448E-3</v>
      </c>
      <c r="W208">
        <v>1148</v>
      </c>
      <c r="X208">
        <v>-23357</v>
      </c>
      <c r="Y208">
        <v>-23887.133296334239</v>
      </c>
      <c r="Z208">
        <v>0.24000000000000909</v>
      </c>
      <c r="AA208">
        <v>0.29280701754384553</v>
      </c>
      <c r="AB208">
        <v>0.38725146198828531</v>
      </c>
      <c r="AC208">
        <v>6.4952610741020322E-3</v>
      </c>
      <c r="AD208">
        <v>2.7177797067927681E-2</v>
      </c>
      <c r="AE208">
        <v>42.013888888888758</v>
      </c>
    </row>
    <row r="209" spans="1:31" x14ac:dyDescent="0.35">
      <c r="A209">
        <v>16350</v>
      </c>
      <c r="B209">
        <v>630.27</v>
      </c>
      <c r="C209">
        <v>4.2699268768818348E-2</v>
      </c>
      <c r="D209">
        <v>16.18</v>
      </c>
      <c r="E209">
        <v>86.036036036036606</v>
      </c>
      <c r="F209" t="s">
        <v>32</v>
      </c>
      <c r="G209">
        <v>5895</v>
      </c>
      <c r="H209">
        <v>452893</v>
      </c>
      <c r="I209">
        <v>448642.69573393109</v>
      </c>
      <c r="J209">
        <v>0.91111111111110799</v>
      </c>
      <c r="K209">
        <v>0.93733368397983952</v>
      </c>
      <c r="L209">
        <v>0.94266269986024531</v>
      </c>
      <c r="M209">
        <v>0.33780856537704018</v>
      </c>
      <c r="N209">
        <v>0.23270788376334789</v>
      </c>
      <c r="O209">
        <v>70.03</v>
      </c>
      <c r="P209">
        <v>5.8891123240447651E-3</v>
      </c>
      <c r="Q209">
        <v>55.96</v>
      </c>
      <c r="R209">
        <f t="shared" si="6"/>
        <v>-8.8558271342543682E-3</v>
      </c>
      <c r="S209">
        <v>49.73</v>
      </c>
      <c r="T209">
        <f t="shared" si="7"/>
        <v>-1.4056224899597902E-3</v>
      </c>
      <c r="U209">
        <v>451.59</v>
      </c>
      <c r="V209">
        <v>-4.5848303833183612E-3</v>
      </c>
      <c r="W209">
        <v>1320</v>
      </c>
      <c r="X209">
        <v>-24156</v>
      </c>
      <c r="Y209">
        <v>-24840.304276522569</v>
      </c>
      <c r="Z209">
        <v>0.84297520661156944</v>
      </c>
      <c r="AA209">
        <v>0.42086268951788092</v>
      </c>
      <c r="AB209">
        <v>0.26574156017928291</v>
      </c>
      <c r="AC209">
        <v>-0.1045279325349036</v>
      </c>
      <c r="AD209">
        <v>-0.10805458575672169</v>
      </c>
      <c r="AE209">
        <v>36.673773987206978</v>
      </c>
    </row>
    <row r="210" spans="1:31" x14ac:dyDescent="0.35">
      <c r="A210">
        <v>16428</v>
      </c>
      <c r="B210">
        <v>617.66999999999996</v>
      </c>
      <c r="C210">
        <v>-1.999143224332434E-2</v>
      </c>
      <c r="D210">
        <v>18.07</v>
      </c>
      <c r="E210">
        <v>34.218077474892389</v>
      </c>
      <c r="F210" t="s">
        <v>32</v>
      </c>
      <c r="G210">
        <v>2617</v>
      </c>
      <c r="H210">
        <v>450877</v>
      </c>
      <c r="I210">
        <v>449154.35955395427</v>
      </c>
      <c r="J210">
        <v>0.73716632443530072</v>
      </c>
      <c r="K210">
        <v>0.54256306675076338</v>
      </c>
      <c r="L210">
        <v>0.43067280148046638</v>
      </c>
      <c r="M210">
        <v>-0.1604438922390039</v>
      </c>
      <c r="N210">
        <v>-0.15045902966650621</v>
      </c>
      <c r="O210">
        <v>69.260000000000005</v>
      </c>
      <c r="P210">
        <v>-1.09952877338283E-2</v>
      </c>
      <c r="Q210">
        <v>55.92</v>
      </c>
      <c r="R210">
        <f t="shared" si="6"/>
        <v>-7.1479628305926024E-4</v>
      </c>
      <c r="S210">
        <v>50.03</v>
      </c>
      <c r="T210">
        <f t="shared" si="7"/>
        <v>6.0325759099135734E-3</v>
      </c>
      <c r="U210">
        <v>452.95</v>
      </c>
      <c r="V210">
        <v>3.0115813016231559E-3</v>
      </c>
      <c r="W210">
        <v>1198</v>
      </c>
      <c r="X210">
        <v>-22689</v>
      </c>
      <c r="Y210">
        <v>-23371.758804235302</v>
      </c>
      <c r="Z210">
        <v>0.76666666666665151</v>
      </c>
      <c r="AA210">
        <v>0.50166618649763695</v>
      </c>
      <c r="AB210">
        <v>0.34767758250903191</v>
      </c>
      <c r="AC210">
        <v>-8.8599487454110726E-2</v>
      </c>
      <c r="AD210">
        <v>-8.9234118119173686E-2</v>
      </c>
      <c r="AE210">
        <v>42.606516290726219</v>
      </c>
    </row>
    <row r="211" spans="1:31" x14ac:dyDescent="0.35">
      <c r="A211">
        <v>16506</v>
      </c>
      <c r="B211">
        <v>610.86</v>
      </c>
      <c r="C211">
        <v>-1.102530477439401E-2</v>
      </c>
      <c r="D211">
        <v>17.559999999999999</v>
      </c>
      <c r="E211">
        <v>45.175683212493063</v>
      </c>
      <c r="F211" t="s">
        <v>32</v>
      </c>
      <c r="G211">
        <v>3397</v>
      </c>
      <c r="H211">
        <v>447961</v>
      </c>
      <c r="I211">
        <v>446050.29138797021</v>
      </c>
      <c r="J211">
        <v>0.74202898550725371</v>
      </c>
      <c r="K211">
        <v>0.44444444444445452</v>
      </c>
      <c r="L211">
        <v>0.33107890499196441</v>
      </c>
      <c r="M211">
        <v>-7.1629161545350151E-2</v>
      </c>
      <c r="N211">
        <v>-5.4146572562025798E-2</v>
      </c>
      <c r="O211">
        <v>69.33</v>
      </c>
      <c r="P211">
        <v>1.0106843777071271E-3</v>
      </c>
      <c r="Q211">
        <v>55.9</v>
      </c>
      <c r="R211">
        <f t="shared" si="6"/>
        <v>-3.5765379113028573E-4</v>
      </c>
      <c r="S211">
        <v>50.28</v>
      </c>
      <c r="T211">
        <f t="shared" si="7"/>
        <v>4.9970017989207083E-3</v>
      </c>
      <c r="U211">
        <v>451.77</v>
      </c>
      <c r="V211">
        <v>-2.6051440556352778E-3</v>
      </c>
      <c r="W211">
        <v>1919</v>
      </c>
      <c r="X211">
        <v>-22410</v>
      </c>
      <c r="Y211">
        <v>-23272.386359422479</v>
      </c>
      <c r="Z211">
        <v>0.84666666666665458</v>
      </c>
      <c r="AA211">
        <v>0.6715587529975986</v>
      </c>
      <c r="AB211">
        <v>0.49201559964150421</v>
      </c>
      <c r="AC211">
        <v>2.462183638471949E-2</v>
      </c>
      <c r="AD211">
        <v>1.888017645347995E-2</v>
      </c>
      <c r="AE211">
        <v>54.621848739495483</v>
      </c>
    </row>
    <row r="212" spans="1:31" x14ac:dyDescent="0.35">
      <c r="A212">
        <v>16584</v>
      </c>
      <c r="B212">
        <v>616.04999999999995</v>
      </c>
      <c r="C212">
        <v>8.4962184461250256E-3</v>
      </c>
      <c r="D212">
        <v>19.559999999999999</v>
      </c>
      <c r="E212">
        <v>29.901731399157629</v>
      </c>
      <c r="F212" t="s">
        <v>32</v>
      </c>
      <c r="G212">
        <v>3252</v>
      </c>
      <c r="H212">
        <v>463126</v>
      </c>
      <c r="I212">
        <v>464198.50757995131</v>
      </c>
      <c r="J212">
        <v>0.31486146095717671</v>
      </c>
      <c r="K212">
        <v>0.29297508307627479</v>
      </c>
      <c r="L212">
        <v>0.19445673584207671</v>
      </c>
      <c r="M212">
        <v>-0.30432312656659688</v>
      </c>
      <c r="N212">
        <v>-0.20233055506822639</v>
      </c>
      <c r="O212">
        <v>68.290000000000006</v>
      </c>
      <c r="P212">
        <v>-1.5000721188518581E-2</v>
      </c>
      <c r="Q212">
        <v>54.24</v>
      </c>
      <c r="R212">
        <f t="shared" si="6"/>
        <v>-2.9695885509838926E-2</v>
      </c>
      <c r="S212">
        <v>50.8</v>
      </c>
      <c r="T212">
        <f t="shared" si="7"/>
        <v>1.03420843277644E-2</v>
      </c>
      <c r="U212">
        <v>442.58</v>
      </c>
      <c r="V212">
        <v>-2.0342209531398758E-2</v>
      </c>
      <c r="W212">
        <v>2420</v>
      </c>
      <c r="X212">
        <v>-30830</v>
      </c>
      <c r="Y212">
        <v>-29747.069116787119</v>
      </c>
      <c r="Z212">
        <v>0.31693989071037659</v>
      </c>
      <c r="AA212">
        <v>0.20412460086429179</v>
      </c>
      <c r="AB212">
        <v>0.15746841043148649</v>
      </c>
      <c r="AC212">
        <v>-5.3858223184088949E-2</v>
      </c>
      <c r="AD212">
        <v>-3.2835839834116698E-2</v>
      </c>
      <c r="AE212">
        <v>37.500000000000277</v>
      </c>
    </row>
    <row r="213" spans="1:31" x14ac:dyDescent="0.35">
      <c r="A213">
        <v>16662</v>
      </c>
      <c r="B213">
        <v>607.98</v>
      </c>
      <c r="C213">
        <v>-1.30995860725589E-2</v>
      </c>
      <c r="D213">
        <v>19.23</v>
      </c>
      <c r="E213">
        <v>59.52218430034111</v>
      </c>
      <c r="F213" t="s">
        <v>32</v>
      </c>
      <c r="G213">
        <v>2477</v>
      </c>
      <c r="H213">
        <v>461685</v>
      </c>
      <c r="I213">
        <v>460194.46939862467</v>
      </c>
      <c r="J213">
        <v>0.75000000000001754</v>
      </c>
      <c r="K213">
        <v>0.70197119723332368</v>
      </c>
      <c r="L213">
        <v>0.58437094395746048</v>
      </c>
      <c r="M213">
        <v>4.9569975445318271E-2</v>
      </c>
      <c r="N213">
        <v>3.7467073078054261E-2</v>
      </c>
      <c r="O213">
        <v>68.400000000000006</v>
      </c>
      <c r="P213">
        <v>1.61077756626149E-3</v>
      </c>
      <c r="Q213">
        <v>54.66</v>
      </c>
      <c r="R213">
        <f t="shared" si="6"/>
        <v>7.7433628318583914E-3</v>
      </c>
      <c r="S213">
        <v>50.25</v>
      </c>
      <c r="T213">
        <f t="shared" si="7"/>
        <v>-1.0826771653543288E-2</v>
      </c>
      <c r="U213">
        <v>444.05</v>
      </c>
      <c r="V213">
        <v>3.3214334131683731E-3</v>
      </c>
      <c r="W213">
        <v>1022</v>
      </c>
      <c r="X213">
        <v>-29533</v>
      </c>
      <c r="Y213">
        <v>-29066.39588462652</v>
      </c>
      <c r="Z213">
        <v>0.1739130434782544</v>
      </c>
      <c r="AA213">
        <v>0.37797101449274118</v>
      </c>
      <c r="AB213">
        <v>0.36747181964572728</v>
      </c>
      <c r="AC213">
        <v>3.2449400002643181E-2</v>
      </c>
      <c r="AD213">
        <v>4.6954799351444629E-2</v>
      </c>
      <c r="AE213">
        <v>49.563318777292977</v>
      </c>
    </row>
    <row r="214" spans="1:31" x14ac:dyDescent="0.35">
      <c r="A214">
        <v>16740</v>
      </c>
      <c r="B214">
        <v>594.44000000000005</v>
      </c>
      <c r="C214">
        <v>-2.2270469423336211E-2</v>
      </c>
      <c r="D214">
        <v>18.920000000000002</v>
      </c>
      <c r="E214">
        <v>39.615931721195068</v>
      </c>
      <c r="F214" t="s">
        <v>31</v>
      </c>
      <c r="G214">
        <v>2812</v>
      </c>
      <c r="H214">
        <v>457639</v>
      </c>
      <c r="I214">
        <v>455676.67779270932</v>
      </c>
      <c r="J214">
        <v>0.99158249158249934</v>
      </c>
      <c r="K214">
        <v>0.86743976934941358</v>
      </c>
      <c r="L214">
        <v>0.66884369683143718</v>
      </c>
      <c r="M214">
        <v>-0.12683269421480681</v>
      </c>
      <c r="N214">
        <v>-0.16648325779540221</v>
      </c>
      <c r="O214">
        <v>68.48</v>
      </c>
      <c r="P214">
        <v>1.169590643274931E-3</v>
      </c>
      <c r="Q214">
        <v>55.79</v>
      </c>
      <c r="R214">
        <f t="shared" si="6"/>
        <v>2.0673252835711642E-2</v>
      </c>
      <c r="S214">
        <v>50.52</v>
      </c>
      <c r="T214">
        <f t="shared" si="7"/>
        <v>5.3731343283582866E-3</v>
      </c>
      <c r="U214">
        <v>450.03</v>
      </c>
      <c r="V214">
        <v>1.346695191982872E-2</v>
      </c>
      <c r="W214">
        <v>1229</v>
      </c>
      <c r="X214">
        <v>-25230</v>
      </c>
      <c r="Y214">
        <v>-25996.58040164721</v>
      </c>
      <c r="Z214">
        <v>0.88362068965515539</v>
      </c>
      <c r="AA214">
        <v>0.85807738717221149</v>
      </c>
      <c r="AB214">
        <v>0.77555501650329595</v>
      </c>
      <c r="AC214">
        <v>0.1182766919995082</v>
      </c>
      <c r="AD214">
        <v>0.1088944027809802</v>
      </c>
      <c r="AE214">
        <v>62.403697996917877</v>
      </c>
    </row>
    <row r="215" spans="1:31" x14ac:dyDescent="0.35">
      <c r="A215">
        <v>16818</v>
      </c>
      <c r="B215">
        <v>616.72</v>
      </c>
      <c r="C215">
        <v>3.7480654060964902E-2</v>
      </c>
      <c r="D215">
        <v>16.12</v>
      </c>
      <c r="E215">
        <v>37.188019966722663</v>
      </c>
      <c r="F215" t="s">
        <v>32</v>
      </c>
      <c r="G215">
        <v>3414</v>
      </c>
      <c r="H215">
        <v>468019</v>
      </c>
      <c r="I215">
        <v>470248.80960742879</v>
      </c>
      <c r="J215">
        <v>4.8828124999999958E-2</v>
      </c>
      <c r="K215">
        <v>7.5186238427339666E-2</v>
      </c>
      <c r="L215">
        <v>0.13746160449213929</v>
      </c>
      <c r="M215">
        <v>-1.6199038891884229E-2</v>
      </c>
      <c r="N215">
        <v>7.2435765003161401E-2</v>
      </c>
      <c r="O215">
        <v>69.73</v>
      </c>
      <c r="P215">
        <v>1.8253504672897099E-2</v>
      </c>
      <c r="Q215">
        <v>56.59</v>
      </c>
      <c r="R215">
        <f t="shared" si="6"/>
        <v>1.4339487363326908E-2</v>
      </c>
      <c r="S215">
        <v>50.91</v>
      </c>
      <c r="T215">
        <f t="shared" si="7"/>
        <v>7.7197149643704055E-3</v>
      </c>
      <c r="U215">
        <v>458.31</v>
      </c>
      <c r="V215">
        <v>1.8398773415105651E-2</v>
      </c>
      <c r="W215">
        <v>3019</v>
      </c>
      <c r="X215">
        <v>-23192</v>
      </c>
      <c r="Y215">
        <v>-22063.897321118911</v>
      </c>
      <c r="Z215">
        <v>0.44285714285715327</v>
      </c>
      <c r="AA215">
        <v>0.65857142857144069</v>
      </c>
      <c r="AB215">
        <v>0.67976147647380525</v>
      </c>
      <c r="AC215">
        <v>6.0192653768220687E-2</v>
      </c>
      <c r="AD215">
        <v>5.8769054947552003E-2</v>
      </c>
      <c r="AE215">
        <v>61.737089201877957</v>
      </c>
    </row>
    <row r="216" spans="1:31" x14ac:dyDescent="0.35">
      <c r="A216">
        <v>16896</v>
      </c>
      <c r="B216">
        <v>611.37</v>
      </c>
      <c r="C216">
        <v>-8.6749254118563268E-3</v>
      </c>
      <c r="D216">
        <v>16.3</v>
      </c>
      <c r="E216">
        <v>37.361702127659207</v>
      </c>
      <c r="F216" t="s">
        <v>31</v>
      </c>
      <c r="G216">
        <v>2506</v>
      </c>
      <c r="H216">
        <v>462783</v>
      </c>
      <c r="I216">
        <v>464386.60762883333</v>
      </c>
      <c r="J216">
        <v>5.7851239669416833E-2</v>
      </c>
      <c r="K216">
        <v>0.1807663022121225</v>
      </c>
      <c r="L216">
        <v>0.24893575414206029</v>
      </c>
      <c r="M216">
        <v>-5.3294733139341847E-2</v>
      </c>
      <c r="N216">
        <v>-3.552442842392757E-3</v>
      </c>
      <c r="O216">
        <v>69.599999999999994</v>
      </c>
      <c r="P216">
        <v>-1.864333859171174E-3</v>
      </c>
      <c r="Q216">
        <v>57.35</v>
      </c>
      <c r="R216">
        <f t="shared" si="6"/>
        <v>1.3429934617423589E-2</v>
      </c>
      <c r="S216">
        <v>51.25</v>
      </c>
      <c r="T216">
        <f t="shared" si="7"/>
        <v>6.6784521704970068E-3</v>
      </c>
      <c r="U216">
        <v>462.73</v>
      </c>
      <c r="V216">
        <v>9.644127337391728E-3</v>
      </c>
      <c r="W216">
        <v>2313</v>
      </c>
      <c r="X216">
        <v>-18040</v>
      </c>
      <c r="Y216">
        <v>-19537.936561734929</v>
      </c>
      <c r="Z216">
        <v>0.93611111111112122</v>
      </c>
      <c r="AA216">
        <v>0.93527492854051653</v>
      </c>
      <c r="AB216">
        <v>0.93412302297853145</v>
      </c>
      <c r="AC216">
        <v>0.13638948897816139</v>
      </c>
      <c r="AD216">
        <v>7.278959323169687E-2</v>
      </c>
      <c r="AE216">
        <v>78.065630397236788</v>
      </c>
    </row>
    <row r="217" spans="1:31" x14ac:dyDescent="0.35">
      <c r="A217">
        <v>16974</v>
      </c>
      <c r="B217">
        <v>612.95000000000005</v>
      </c>
      <c r="C217">
        <v>2.584359716701901E-3</v>
      </c>
      <c r="D217">
        <v>15.97</v>
      </c>
      <c r="E217">
        <v>47.480106100795808</v>
      </c>
      <c r="F217" t="s">
        <v>31</v>
      </c>
      <c r="G217">
        <v>3087</v>
      </c>
      <c r="H217">
        <v>473799</v>
      </c>
      <c r="I217">
        <v>475632.94903406408</v>
      </c>
      <c r="J217">
        <v>0.39929328621908988</v>
      </c>
      <c r="K217">
        <v>0.42400685298212931</v>
      </c>
      <c r="L217">
        <v>0.53161653629984607</v>
      </c>
      <c r="M217">
        <v>-2.6442289415729011E-2</v>
      </c>
      <c r="N217">
        <v>-1.737000121536603E-2</v>
      </c>
      <c r="O217">
        <v>70.3</v>
      </c>
      <c r="P217">
        <v>1.005747126436796E-2</v>
      </c>
      <c r="Q217">
        <v>57.24</v>
      </c>
      <c r="R217">
        <f t="shared" si="6"/>
        <v>-1.9180470793374038E-3</v>
      </c>
      <c r="S217">
        <v>50.98</v>
      </c>
      <c r="T217">
        <f t="shared" si="7"/>
        <v>-5.268292682926945E-3</v>
      </c>
      <c r="U217">
        <v>468.14</v>
      </c>
      <c r="V217">
        <v>1.1691483154323111E-2</v>
      </c>
      <c r="W217">
        <v>1789</v>
      </c>
      <c r="X217">
        <v>-3485</v>
      </c>
      <c r="Y217">
        <v>-2629.635668914721</v>
      </c>
      <c r="Z217">
        <v>0.11309523809523631</v>
      </c>
      <c r="AA217">
        <v>0.15808665808665831</v>
      </c>
      <c r="AB217">
        <v>0.19534415367749189</v>
      </c>
      <c r="AC217">
        <v>-5.3106895059995551E-3</v>
      </c>
      <c r="AD217">
        <v>1.8772995908809511E-2</v>
      </c>
      <c r="AE217">
        <v>43.691588785046527</v>
      </c>
    </row>
    <row r="218" spans="1:31" x14ac:dyDescent="0.35">
      <c r="A218">
        <v>17052</v>
      </c>
      <c r="B218">
        <v>616.46</v>
      </c>
      <c r="C218">
        <v>5.7264050901377761E-3</v>
      </c>
      <c r="D218">
        <v>15.04</v>
      </c>
      <c r="E218">
        <v>55.0679205851619</v>
      </c>
      <c r="F218" t="s">
        <v>31</v>
      </c>
      <c r="G218">
        <v>2446</v>
      </c>
      <c r="H218">
        <v>480686</v>
      </c>
      <c r="I218">
        <v>479734.73842516931</v>
      </c>
      <c r="J218">
        <v>0.40293040293040849</v>
      </c>
      <c r="K218">
        <v>0.29746688936436838</v>
      </c>
      <c r="L218">
        <v>0.32577770776550241</v>
      </c>
      <c r="M218">
        <v>5.3308339373892011E-4</v>
      </c>
      <c r="N218">
        <v>1.7476959699856489E-2</v>
      </c>
      <c r="O218">
        <v>70.930000000000007</v>
      </c>
      <c r="P218">
        <v>8.9615931721196418E-3</v>
      </c>
      <c r="Q218">
        <v>57.38</v>
      </c>
      <c r="R218">
        <f t="shared" si="6"/>
        <v>2.4458420684836391E-3</v>
      </c>
      <c r="S218">
        <v>51.76</v>
      </c>
      <c r="T218">
        <f t="shared" si="7"/>
        <v>1.5300117693213044E-2</v>
      </c>
      <c r="U218">
        <v>468.57</v>
      </c>
      <c r="V218">
        <v>9.1852864527708356E-4</v>
      </c>
      <c r="W218">
        <v>2278</v>
      </c>
      <c r="X218">
        <v>-892</v>
      </c>
      <c r="Y218">
        <v>-1908.047824544416</v>
      </c>
      <c r="Z218">
        <v>0.48514851485149851</v>
      </c>
      <c r="AA218">
        <v>0.48382838283828722</v>
      </c>
      <c r="AB218">
        <v>0.57228501611223825</v>
      </c>
      <c r="AC218">
        <v>-6.7746377338528951E-3</v>
      </c>
      <c r="AD218">
        <v>-2.4759990003156099E-2</v>
      </c>
      <c r="AE218">
        <v>54.873646209385782</v>
      </c>
    </row>
    <row r="219" spans="1:31" x14ac:dyDescent="0.35">
      <c r="A219">
        <v>17130</v>
      </c>
      <c r="B219">
        <v>623.45000000000005</v>
      </c>
      <c r="C219">
        <v>1.1338935210719381E-2</v>
      </c>
      <c r="D219">
        <v>15.1</v>
      </c>
      <c r="E219">
        <v>31.941309255079879</v>
      </c>
      <c r="F219" t="s">
        <v>31</v>
      </c>
      <c r="G219">
        <v>3988</v>
      </c>
      <c r="H219">
        <v>487449</v>
      </c>
      <c r="I219">
        <v>489972.68801090948</v>
      </c>
      <c r="J219">
        <v>0.33636363636364047</v>
      </c>
      <c r="K219">
        <v>0.21330094006150249</v>
      </c>
      <c r="L219">
        <v>0.19863025389130171</v>
      </c>
      <c r="M219">
        <v>-0.13052196238648731</v>
      </c>
      <c r="N219">
        <v>-0.1022301313966532</v>
      </c>
      <c r="O219">
        <v>71.33</v>
      </c>
      <c r="P219">
        <v>5.6393627520088252E-3</v>
      </c>
      <c r="Q219">
        <v>56.97</v>
      </c>
      <c r="R219">
        <f t="shared" si="6"/>
        <v>-7.1453468107355311E-3</v>
      </c>
      <c r="S219">
        <v>52.04</v>
      </c>
      <c r="T219">
        <f t="shared" si="7"/>
        <v>5.4095826893354459E-3</v>
      </c>
      <c r="U219">
        <v>460.41</v>
      </c>
      <c r="V219">
        <v>-1.7414687239900029E-2</v>
      </c>
      <c r="W219">
        <v>1759</v>
      </c>
      <c r="X219">
        <v>-5432</v>
      </c>
      <c r="Y219">
        <v>-4404.4627713479422</v>
      </c>
      <c r="Z219">
        <v>0.12500000000001649</v>
      </c>
      <c r="AA219">
        <v>0.2021604938271632</v>
      </c>
      <c r="AB219">
        <v>0.17529338216473281</v>
      </c>
      <c r="AC219">
        <v>6.7852464652684574E-3</v>
      </c>
      <c r="AD219">
        <v>4.9008914773619218E-2</v>
      </c>
      <c r="AE219">
        <v>51.691729323308302</v>
      </c>
    </row>
    <row r="220" spans="1:31" x14ac:dyDescent="0.35">
      <c r="A220">
        <v>17208</v>
      </c>
      <c r="B220">
        <v>636.48</v>
      </c>
      <c r="C220">
        <v>2.089983158232411E-2</v>
      </c>
      <c r="D220">
        <v>14.93</v>
      </c>
      <c r="E220">
        <v>84.104627766600061</v>
      </c>
      <c r="F220" t="s">
        <v>31</v>
      </c>
      <c r="G220">
        <v>4329</v>
      </c>
      <c r="H220">
        <v>505760</v>
      </c>
      <c r="I220">
        <v>503102.58137991239</v>
      </c>
      <c r="J220">
        <v>0.9760479041916158</v>
      </c>
      <c r="K220">
        <v>0.93178305473817946</v>
      </c>
      <c r="L220">
        <v>0.85049807881696926</v>
      </c>
      <c r="M220">
        <v>0.1702466480929532</v>
      </c>
      <c r="N220">
        <v>0.11744655341745421</v>
      </c>
      <c r="O220">
        <v>71.72</v>
      </c>
      <c r="P220">
        <v>5.4675452123931212E-3</v>
      </c>
      <c r="Q220">
        <v>56.69</v>
      </c>
      <c r="R220">
        <f t="shared" si="6"/>
        <v>-4.9148674741091858E-3</v>
      </c>
      <c r="S220">
        <v>51.97</v>
      </c>
      <c r="T220">
        <f t="shared" si="7"/>
        <v>-1.3451191391237183E-3</v>
      </c>
      <c r="U220">
        <v>459.98</v>
      </c>
      <c r="V220">
        <v>-9.3395017484421139E-4</v>
      </c>
      <c r="W220">
        <v>4286</v>
      </c>
      <c r="X220">
        <v>-3043</v>
      </c>
      <c r="Y220">
        <v>-4944.464283812913</v>
      </c>
      <c r="Z220">
        <v>0.77343750000000644</v>
      </c>
      <c r="AA220">
        <v>0.67696849810334558</v>
      </c>
      <c r="AB220">
        <v>0.56207152876557742</v>
      </c>
      <c r="AC220">
        <v>-3.2237416042413258E-3</v>
      </c>
      <c r="AD220">
        <v>-9.7242579959427294E-3</v>
      </c>
      <c r="AE220">
        <v>56.934306569342958</v>
      </c>
    </row>
    <row r="221" spans="1:31" x14ac:dyDescent="0.35">
      <c r="A221">
        <v>17286</v>
      </c>
      <c r="B221">
        <v>647.45000000000005</v>
      </c>
      <c r="C221">
        <v>1.7235419808949271E-2</v>
      </c>
      <c r="D221">
        <v>14.81</v>
      </c>
      <c r="E221">
        <v>62.29074889867848</v>
      </c>
      <c r="F221" t="s">
        <v>32</v>
      </c>
      <c r="G221">
        <v>4999</v>
      </c>
      <c r="H221">
        <v>538426</v>
      </c>
      <c r="I221">
        <v>535306.32898395217</v>
      </c>
      <c r="J221">
        <v>0.75751072961373911</v>
      </c>
      <c r="K221">
        <v>0.73116639158685981</v>
      </c>
      <c r="L221">
        <v>0.61201652308594356</v>
      </c>
      <c r="M221">
        <v>1.453047035306909E-2</v>
      </c>
      <c r="N221">
        <v>-1.5504381776233939E-2</v>
      </c>
      <c r="O221">
        <v>71.52</v>
      </c>
      <c r="P221">
        <v>-2.7886224205243559E-3</v>
      </c>
      <c r="Q221">
        <v>56.84</v>
      </c>
      <c r="R221">
        <f t="shared" si="6"/>
        <v>2.6459693067562018E-3</v>
      </c>
      <c r="S221">
        <v>52.3</v>
      </c>
      <c r="T221">
        <f t="shared" si="7"/>
        <v>6.3498172022320443E-3</v>
      </c>
      <c r="U221">
        <v>463.08</v>
      </c>
      <c r="V221">
        <v>6.7394234531934494E-3</v>
      </c>
      <c r="W221">
        <v>1529</v>
      </c>
      <c r="X221">
        <v>-892</v>
      </c>
      <c r="Y221">
        <v>-1747.6098660508351</v>
      </c>
      <c r="Z221">
        <v>0.9205298013244998</v>
      </c>
      <c r="AA221">
        <v>0.62492754088432612</v>
      </c>
      <c r="AB221">
        <v>0.47384647400748853</v>
      </c>
      <c r="AC221">
        <v>-1.7850734820001879E-2</v>
      </c>
      <c r="AD221">
        <v>-1.4466597006937851E-2</v>
      </c>
      <c r="AE221">
        <v>46.399999999999949</v>
      </c>
    </row>
    <row r="222" spans="1:31" x14ac:dyDescent="0.35">
      <c r="A222">
        <v>17364</v>
      </c>
      <c r="B222">
        <v>659.97</v>
      </c>
      <c r="C222">
        <v>1.93374005714726E-2</v>
      </c>
      <c r="D222">
        <v>18.02</v>
      </c>
      <c r="E222">
        <v>64.138719512195138</v>
      </c>
      <c r="F222" t="s">
        <v>31</v>
      </c>
      <c r="G222">
        <v>5295</v>
      </c>
      <c r="H222">
        <v>564351</v>
      </c>
      <c r="I222">
        <v>560626.21130732226</v>
      </c>
      <c r="J222">
        <v>0.96680497925311382</v>
      </c>
      <c r="K222">
        <v>0.96328007491824152</v>
      </c>
      <c r="L222">
        <v>0.96407414955481674</v>
      </c>
      <c r="M222">
        <v>0.23374719063069541</v>
      </c>
      <c r="N222">
        <v>6.5416206539267649E-2</v>
      </c>
      <c r="O222">
        <v>70.510000000000005</v>
      </c>
      <c r="P222">
        <v>-1.412192393736E-2</v>
      </c>
      <c r="Q222">
        <v>58.11</v>
      </c>
      <c r="R222">
        <f t="shared" si="6"/>
        <v>2.2343420126671232E-2</v>
      </c>
      <c r="S222">
        <v>51.74</v>
      </c>
      <c r="T222">
        <f t="shared" si="7"/>
        <v>-1.0707456978967356E-2</v>
      </c>
      <c r="U222">
        <v>474.77</v>
      </c>
      <c r="V222">
        <v>2.5244018312170709E-2</v>
      </c>
      <c r="W222">
        <v>2124</v>
      </c>
      <c r="X222">
        <v>3649</v>
      </c>
      <c r="Y222">
        <v>2510.4390237312641</v>
      </c>
      <c r="Z222">
        <v>0.95362318840578975</v>
      </c>
      <c r="AA222">
        <v>0.58421426541630994</v>
      </c>
      <c r="AB222">
        <v>0.45561599205921449</v>
      </c>
      <c r="AC222">
        <v>0.13603567482709519</v>
      </c>
      <c r="AD222">
        <v>0.13242761517130899</v>
      </c>
      <c r="AE222">
        <v>67.599999999999696</v>
      </c>
    </row>
    <row r="223" spans="1:31" x14ac:dyDescent="0.35">
      <c r="A223">
        <v>17442</v>
      </c>
      <c r="B223">
        <v>674.09</v>
      </c>
      <c r="C223">
        <v>2.1394911889934361E-2</v>
      </c>
      <c r="D223">
        <v>16.329999999999998</v>
      </c>
      <c r="E223">
        <v>35.704960835509418</v>
      </c>
      <c r="F223" t="s">
        <v>32</v>
      </c>
      <c r="G223">
        <v>3697</v>
      </c>
      <c r="H223">
        <v>578928</v>
      </c>
      <c r="I223">
        <v>577880.65308270662</v>
      </c>
      <c r="J223">
        <v>0.27331189710611542</v>
      </c>
      <c r="K223">
        <v>0.17889363002510031</v>
      </c>
      <c r="L223">
        <v>0.16862491136586599</v>
      </c>
      <c r="M223">
        <v>-0.14221634100380909</v>
      </c>
      <c r="N223">
        <v>-6.2711857798355974E-2</v>
      </c>
      <c r="O223">
        <v>71.11</v>
      </c>
      <c r="P223">
        <v>8.509431286342295E-3</v>
      </c>
      <c r="Q223">
        <v>58.06</v>
      </c>
      <c r="R223">
        <f t="shared" si="6"/>
        <v>-8.6043710204775081E-4</v>
      </c>
      <c r="S223">
        <v>52.17</v>
      </c>
      <c r="T223">
        <f t="shared" si="7"/>
        <v>8.3107846926941953E-3</v>
      </c>
      <c r="U223">
        <v>469.98</v>
      </c>
      <c r="V223">
        <v>-1.0089095772689899E-2</v>
      </c>
      <c r="W223">
        <v>1121</v>
      </c>
      <c r="X223">
        <v>1305</v>
      </c>
      <c r="Y223">
        <v>1879.535290007143</v>
      </c>
      <c r="Z223">
        <v>0.1607142857143081</v>
      </c>
      <c r="AA223">
        <v>0.5290578597030352</v>
      </c>
      <c r="AB223">
        <v>0.70782035235441632</v>
      </c>
      <c r="AC223">
        <v>-2.4688424307273141E-2</v>
      </c>
      <c r="AD223">
        <v>-2.470855123342721E-2</v>
      </c>
      <c r="AE223">
        <v>43.96728016359949</v>
      </c>
    </row>
    <row r="224" spans="1:31" x14ac:dyDescent="0.35">
      <c r="A224">
        <v>17520</v>
      </c>
      <c r="B224">
        <v>676.63</v>
      </c>
      <c r="C224">
        <v>3.7680428429438528E-3</v>
      </c>
      <c r="D224">
        <v>16.52</v>
      </c>
      <c r="E224">
        <v>57.710583153347919</v>
      </c>
      <c r="F224" t="s">
        <v>31</v>
      </c>
      <c r="G224">
        <v>4296</v>
      </c>
      <c r="H224">
        <v>574816</v>
      </c>
      <c r="I224">
        <v>573672.63662093389</v>
      </c>
      <c r="J224">
        <v>0.527272727272727</v>
      </c>
      <c r="K224">
        <v>0.3371722635414367</v>
      </c>
      <c r="L224">
        <v>0.32614252885441553</v>
      </c>
      <c r="M224">
        <v>0.1212892480588756</v>
      </c>
      <c r="N224">
        <v>0.16683929008502549</v>
      </c>
      <c r="O224">
        <v>70.8</v>
      </c>
      <c r="P224">
        <v>-4.3594431162987668E-3</v>
      </c>
      <c r="Q224">
        <v>58.01</v>
      </c>
      <c r="R224">
        <f t="shared" si="6"/>
        <v>-8.6117809162944425E-4</v>
      </c>
      <c r="S224">
        <v>51.99</v>
      </c>
      <c r="T224">
        <f t="shared" si="7"/>
        <v>-3.4502587694077436E-3</v>
      </c>
      <c r="U224">
        <v>469.08</v>
      </c>
      <c r="V224">
        <v>-1.9149751053236801E-3</v>
      </c>
      <c r="W224">
        <v>823</v>
      </c>
      <c r="X224">
        <v>1893</v>
      </c>
      <c r="Y224">
        <v>2277.8335068314491</v>
      </c>
      <c r="Z224">
        <v>3.4682080924856439E-2</v>
      </c>
      <c r="AA224">
        <v>0.37163199488939169</v>
      </c>
      <c r="AB224">
        <v>0.48513698700710189</v>
      </c>
      <c r="AC224">
        <v>-7.4960468573403993E-2</v>
      </c>
      <c r="AD224">
        <v>-7.5874811636599204E-2</v>
      </c>
      <c r="AE224">
        <v>45.230769230769361</v>
      </c>
    </row>
    <row r="225" spans="1:31" x14ac:dyDescent="0.35">
      <c r="A225">
        <v>17598</v>
      </c>
      <c r="B225">
        <v>686.99</v>
      </c>
      <c r="C225">
        <v>1.5311174497140371E-2</v>
      </c>
      <c r="D225">
        <v>15.87</v>
      </c>
      <c r="E225">
        <v>50.30203185063155</v>
      </c>
      <c r="F225" t="s">
        <v>31</v>
      </c>
      <c r="G225">
        <v>3942</v>
      </c>
      <c r="H225">
        <v>591856</v>
      </c>
      <c r="I225">
        <v>593332.92712826794</v>
      </c>
      <c r="J225">
        <v>0.28167420814479638</v>
      </c>
      <c r="K225">
        <v>0.22880733889529939</v>
      </c>
      <c r="L225">
        <v>0.25030206187435622</v>
      </c>
      <c r="M225">
        <v>-2.2062480465667719E-2</v>
      </c>
      <c r="N225">
        <v>3.2399132725338779E-2</v>
      </c>
      <c r="O225">
        <v>71.180000000000007</v>
      </c>
      <c r="P225">
        <v>5.367231638418124E-3</v>
      </c>
      <c r="Q225">
        <v>58.31</v>
      </c>
      <c r="R225">
        <f t="shared" si="6"/>
        <v>5.1715221513533027E-3</v>
      </c>
      <c r="S225">
        <v>52.75</v>
      </c>
      <c r="T225">
        <f t="shared" si="7"/>
        <v>1.4618195806885836E-2</v>
      </c>
      <c r="U225">
        <v>472.44</v>
      </c>
      <c r="V225">
        <v>7.162957278076254E-3</v>
      </c>
      <c r="W225">
        <v>859</v>
      </c>
      <c r="X225">
        <v>5281</v>
      </c>
      <c r="Y225">
        <v>4796.2833941474628</v>
      </c>
      <c r="Z225">
        <v>0.71698113207547498</v>
      </c>
      <c r="AA225">
        <v>0.59455288079230706</v>
      </c>
      <c r="AB225">
        <v>0.38388153931420083</v>
      </c>
      <c r="AC225">
        <v>-8.2502252517147046E-2</v>
      </c>
      <c r="AD225">
        <v>-4.4250405224028011E-2</v>
      </c>
      <c r="AE225">
        <v>41.971207087486142</v>
      </c>
    </row>
    <row r="226" spans="1:31" x14ac:dyDescent="0.35">
      <c r="A226">
        <v>17676</v>
      </c>
      <c r="B226">
        <v>689.17</v>
      </c>
      <c r="C226">
        <v>3.1732630751537538E-3</v>
      </c>
      <c r="D226">
        <v>16.600000000000001</v>
      </c>
      <c r="E226">
        <v>35.33653846153846</v>
      </c>
      <c r="F226" t="s">
        <v>31</v>
      </c>
      <c r="G226">
        <v>4452</v>
      </c>
      <c r="H226">
        <v>609933</v>
      </c>
      <c r="I226">
        <v>607909.83983754646</v>
      </c>
      <c r="J226">
        <v>0.7386831275719975</v>
      </c>
      <c r="K226">
        <v>0.55967337497827263</v>
      </c>
      <c r="L226">
        <v>0.43692871673979428</v>
      </c>
      <c r="M226">
        <v>-0.2808392725525799</v>
      </c>
      <c r="N226">
        <v>-0.3151628045170502</v>
      </c>
      <c r="O226">
        <v>70.790000000000006</v>
      </c>
      <c r="P226">
        <v>-5.4790671536948388E-3</v>
      </c>
      <c r="Q226">
        <v>57.76</v>
      </c>
      <c r="R226">
        <f t="shared" si="6"/>
        <v>-9.4323443663180129E-3</v>
      </c>
      <c r="S226">
        <v>52.87</v>
      </c>
      <c r="T226">
        <f t="shared" si="7"/>
        <v>2.2748815165876124E-3</v>
      </c>
      <c r="U226">
        <v>468.4</v>
      </c>
      <c r="V226">
        <v>-8.5513504360342774E-3</v>
      </c>
      <c r="W226">
        <v>1275</v>
      </c>
      <c r="X226">
        <v>4341</v>
      </c>
      <c r="Y226">
        <v>3793.9491304988369</v>
      </c>
      <c r="Z226">
        <v>0.36874999999997921</v>
      </c>
      <c r="AA226">
        <v>0.38396084337348008</v>
      </c>
      <c r="AB226">
        <v>0.36627342704149568</v>
      </c>
      <c r="AC226">
        <v>-4.035412673571992E-2</v>
      </c>
      <c r="AD226">
        <v>-4.9305183721569577E-2</v>
      </c>
      <c r="AE226">
        <v>56.368563685636992</v>
      </c>
    </row>
    <row r="227" spans="1:31" x14ac:dyDescent="0.35">
      <c r="A227">
        <v>17754</v>
      </c>
      <c r="B227">
        <v>697.1</v>
      </c>
      <c r="C227">
        <v>1.1506594889504781E-2</v>
      </c>
      <c r="D227">
        <v>18.489999999999998</v>
      </c>
      <c r="E227">
        <v>21.76684881602921</v>
      </c>
      <c r="F227" t="s">
        <v>32</v>
      </c>
      <c r="G227">
        <v>3982</v>
      </c>
      <c r="H227">
        <v>603865</v>
      </c>
      <c r="I227">
        <v>606635.6043026367</v>
      </c>
      <c r="J227">
        <v>0.21052631578948189</v>
      </c>
      <c r="K227">
        <v>0.21601850509347531</v>
      </c>
      <c r="L227">
        <v>0.16827704934734611</v>
      </c>
      <c r="M227">
        <v>-0.1311891475989202</v>
      </c>
      <c r="N227">
        <v>-6.3420349891724084E-2</v>
      </c>
      <c r="O227">
        <v>70.3</v>
      </c>
      <c r="P227">
        <v>-6.921881621698156E-3</v>
      </c>
      <c r="Q227">
        <v>57.64</v>
      </c>
      <c r="R227">
        <f t="shared" si="6"/>
        <v>-2.0775623268697307E-3</v>
      </c>
      <c r="S227">
        <v>53.15</v>
      </c>
      <c r="T227">
        <f t="shared" si="7"/>
        <v>5.2960090788727321E-3</v>
      </c>
      <c r="U227">
        <v>464.83</v>
      </c>
      <c r="V227">
        <v>-7.6216908625106328E-3</v>
      </c>
      <c r="W227">
        <v>1305</v>
      </c>
      <c r="X227">
        <v>3625</v>
      </c>
      <c r="Y227">
        <v>4134.3328797971044</v>
      </c>
      <c r="Z227">
        <v>0.2298387096774149</v>
      </c>
      <c r="AA227">
        <v>0.6599462365591332</v>
      </c>
      <c r="AB227">
        <v>0.81422811059907818</v>
      </c>
      <c r="AC227">
        <v>6.6419713333187858E-2</v>
      </c>
      <c r="AD227">
        <v>6.0157276979415038E-2</v>
      </c>
      <c r="AE227">
        <v>53.987730061349502</v>
      </c>
    </row>
    <row r="228" spans="1:31" x14ac:dyDescent="0.35">
      <c r="A228">
        <v>17832</v>
      </c>
      <c r="B228">
        <v>704</v>
      </c>
      <c r="C228">
        <v>9.8981494764021072E-3</v>
      </c>
      <c r="D228">
        <v>16.84</v>
      </c>
      <c r="E228">
        <v>38.045234248788113</v>
      </c>
      <c r="F228" t="s">
        <v>31</v>
      </c>
      <c r="G228">
        <v>2679</v>
      </c>
      <c r="H228">
        <v>615562</v>
      </c>
      <c r="I228">
        <v>616707.12949348451</v>
      </c>
      <c r="J228">
        <v>0.17534246575342199</v>
      </c>
      <c r="K228">
        <v>0.30021543839681891</v>
      </c>
      <c r="L228">
        <v>0.30538953106347222</v>
      </c>
      <c r="M228">
        <v>-3.1571963044596529E-2</v>
      </c>
      <c r="N228">
        <v>2.5586010540173589E-3</v>
      </c>
      <c r="O228">
        <v>70.78</v>
      </c>
      <c r="P228">
        <v>6.8278805120911557E-3</v>
      </c>
      <c r="Q228">
        <v>57.49</v>
      </c>
      <c r="R228">
        <f t="shared" si="6"/>
        <v>-2.6023594725884669E-3</v>
      </c>
      <c r="S228">
        <v>53.68</v>
      </c>
      <c r="T228">
        <f t="shared" si="7"/>
        <v>9.9717779868297995E-3</v>
      </c>
      <c r="U228">
        <v>467.44</v>
      </c>
      <c r="V228">
        <v>5.6149560054212788E-3</v>
      </c>
      <c r="W228">
        <v>1265</v>
      </c>
      <c r="X228">
        <v>6016</v>
      </c>
      <c r="Y228">
        <v>5461.254413806324</v>
      </c>
      <c r="Z228">
        <v>0.564814814814806</v>
      </c>
      <c r="AA228">
        <v>0.49945688001916649</v>
      </c>
      <c r="AB228">
        <v>0.54662398435994564</v>
      </c>
      <c r="AC228">
        <v>7.5311899968300011E-2</v>
      </c>
      <c r="AD228">
        <v>8.9094362145926476E-2</v>
      </c>
      <c r="AE228">
        <v>59.108527131783077</v>
      </c>
    </row>
    <row r="229" spans="1:31" x14ac:dyDescent="0.35">
      <c r="A229">
        <v>17910</v>
      </c>
      <c r="B229">
        <v>704.98</v>
      </c>
      <c r="C229">
        <v>1.392045454545521E-3</v>
      </c>
      <c r="D229">
        <v>15.88</v>
      </c>
      <c r="E229">
        <v>50.779510022271843</v>
      </c>
      <c r="F229" t="s">
        <v>31</v>
      </c>
      <c r="G229">
        <v>7669</v>
      </c>
      <c r="H229">
        <v>626227</v>
      </c>
      <c r="I229">
        <v>622661.09852308419</v>
      </c>
      <c r="J229">
        <v>0.50595238095239248</v>
      </c>
      <c r="K229">
        <v>0.49381370391564688</v>
      </c>
      <c r="L229">
        <v>0.57147835154203197</v>
      </c>
      <c r="M229">
        <v>2.542497272708388E-2</v>
      </c>
      <c r="N229">
        <v>1.9069408269948761E-2</v>
      </c>
      <c r="O229">
        <v>71.069999999999993</v>
      </c>
      <c r="P229">
        <v>4.0972025996042216E-3</v>
      </c>
      <c r="Q229">
        <v>58.12</v>
      </c>
      <c r="R229">
        <f t="shared" si="6"/>
        <v>1.0958427552617778E-2</v>
      </c>
      <c r="S229">
        <v>54.03</v>
      </c>
      <c r="T229">
        <f t="shared" si="7"/>
        <v>6.5201192250372575E-3</v>
      </c>
      <c r="U229">
        <v>473.8</v>
      </c>
      <c r="V229">
        <v>1.36060243025844E-2</v>
      </c>
      <c r="W229">
        <v>1452</v>
      </c>
      <c r="X229">
        <v>10431</v>
      </c>
      <c r="Y229">
        <v>9885.0744410955485</v>
      </c>
      <c r="Z229">
        <v>0.6422764227642348</v>
      </c>
      <c r="AA229">
        <v>0.56530604502636617</v>
      </c>
      <c r="AB229">
        <v>0.65770199021223785</v>
      </c>
      <c r="AC229">
        <v>9.3949109377189366E-2</v>
      </c>
      <c r="AD229">
        <v>0.1035149410851976</v>
      </c>
      <c r="AE229">
        <v>62.992125984251501</v>
      </c>
    </row>
    <row r="230" spans="1:31" x14ac:dyDescent="0.35">
      <c r="A230">
        <v>17988</v>
      </c>
      <c r="B230">
        <v>711.61</v>
      </c>
      <c r="C230">
        <v>9.404522114102587E-3</v>
      </c>
      <c r="D230">
        <v>15.34</v>
      </c>
      <c r="E230">
        <v>59.102730819246133</v>
      </c>
      <c r="F230" t="s">
        <v>31</v>
      </c>
      <c r="G230">
        <v>2879</v>
      </c>
      <c r="H230">
        <v>644872</v>
      </c>
      <c r="I230">
        <v>642958.29482711456</v>
      </c>
      <c r="J230">
        <v>0.8664259927797836</v>
      </c>
      <c r="K230">
        <v>0.89472871249159847</v>
      </c>
      <c r="L230">
        <v>0.84215868026261609</v>
      </c>
      <c r="M230">
        <v>3.1958118140296143E-2</v>
      </c>
      <c r="N230">
        <v>-5.4750446605172573E-2</v>
      </c>
      <c r="O230">
        <v>71.319999999999993</v>
      </c>
      <c r="P230">
        <v>3.5176586464049642E-3</v>
      </c>
      <c r="Q230">
        <v>58.54</v>
      </c>
      <c r="R230">
        <f t="shared" si="6"/>
        <v>7.2264280798348679E-3</v>
      </c>
      <c r="S230">
        <v>53.9</v>
      </c>
      <c r="T230">
        <f t="shared" si="7"/>
        <v>-2.4060707014621485E-3</v>
      </c>
      <c r="U230">
        <v>476.94</v>
      </c>
      <c r="V230">
        <v>6.6272688898270093E-3</v>
      </c>
      <c r="W230">
        <v>1611</v>
      </c>
      <c r="X230">
        <v>15189</v>
      </c>
      <c r="Y230">
        <v>14249.159627905579</v>
      </c>
      <c r="Z230">
        <v>0.80571428571430004</v>
      </c>
      <c r="AA230">
        <v>0.72840344103501131</v>
      </c>
      <c r="AB230">
        <v>0.60300068683769315</v>
      </c>
      <c r="AC230">
        <v>1.5606488230668351E-2</v>
      </c>
      <c r="AD230">
        <v>-1.3072608374947441E-2</v>
      </c>
      <c r="AE230">
        <v>56.934306569342958</v>
      </c>
    </row>
    <row r="231" spans="1:31" x14ac:dyDescent="0.35">
      <c r="A231">
        <v>18066</v>
      </c>
      <c r="B231">
        <v>714.26</v>
      </c>
      <c r="C231">
        <v>3.7239499163868039E-3</v>
      </c>
      <c r="D231">
        <v>16.64</v>
      </c>
      <c r="E231">
        <v>45.055821371610882</v>
      </c>
      <c r="F231" t="s">
        <v>32</v>
      </c>
      <c r="G231">
        <v>3295</v>
      </c>
      <c r="H231">
        <v>660028</v>
      </c>
      <c r="I231">
        <v>661571.34013915271</v>
      </c>
      <c r="J231">
        <v>0.13136729222520291</v>
      </c>
      <c r="K231">
        <v>0.31277926720287108</v>
      </c>
      <c r="L231">
        <v>0.4632112004766335</v>
      </c>
      <c r="M231">
        <v>-8.7375019075186522E-2</v>
      </c>
      <c r="N231">
        <v>-8.3195403079013436E-2</v>
      </c>
      <c r="O231">
        <v>70.67</v>
      </c>
      <c r="P231">
        <v>-9.1138530566460263E-3</v>
      </c>
      <c r="Q231">
        <v>58.45</v>
      </c>
      <c r="R231">
        <f t="shared" si="6"/>
        <v>-1.5374103177313581E-3</v>
      </c>
      <c r="S231">
        <v>53.98</v>
      </c>
      <c r="T231">
        <f t="shared" si="7"/>
        <v>1.4842300556585641E-3</v>
      </c>
      <c r="U231">
        <v>472.74</v>
      </c>
      <c r="V231">
        <v>-8.8061391369983477E-3</v>
      </c>
      <c r="W231">
        <v>1098</v>
      </c>
      <c r="X231">
        <v>13709</v>
      </c>
      <c r="Y231">
        <v>14318.962310312711</v>
      </c>
      <c r="Z231">
        <v>0.31746031746033249</v>
      </c>
      <c r="AA231">
        <v>0.34470899470899807</v>
      </c>
      <c r="AB231">
        <v>0.33249559082892183</v>
      </c>
      <c r="AC231">
        <v>-7.9825850596593195E-2</v>
      </c>
      <c r="AD231">
        <v>-8.3509015573560219E-2</v>
      </c>
      <c r="AE231">
        <v>39.500000000000448</v>
      </c>
    </row>
    <row r="232" spans="1:31" x14ac:dyDescent="0.35">
      <c r="A232">
        <v>18144</v>
      </c>
      <c r="B232">
        <v>717.15</v>
      </c>
      <c r="C232">
        <v>4.0461456612437274E-3</v>
      </c>
      <c r="D232">
        <v>15.74</v>
      </c>
      <c r="E232">
        <v>65.086206896551516</v>
      </c>
      <c r="F232" t="s">
        <v>32</v>
      </c>
      <c r="G232">
        <v>2871</v>
      </c>
      <c r="H232">
        <v>668406</v>
      </c>
      <c r="I232">
        <v>666765.47525498481</v>
      </c>
      <c r="J232">
        <v>0.81012658227846224</v>
      </c>
      <c r="K232">
        <v>0.56679560949981378</v>
      </c>
      <c r="L232">
        <v>0.53680297609615624</v>
      </c>
      <c r="M232">
        <v>5.8329537533952092E-2</v>
      </c>
      <c r="N232">
        <v>3.8644773288190437E-2</v>
      </c>
      <c r="O232">
        <v>71.150000000000006</v>
      </c>
      <c r="P232">
        <v>6.7921324465827224E-3</v>
      </c>
      <c r="Q232">
        <v>58.03</v>
      </c>
      <c r="R232">
        <f t="shared" si="6"/>
        <v>-7.1856287425150489E-3</v>
      </c>
      <c r="S232">
        <v>54.87</v>
      </c>
      <c r="T232">
        <f t="shared" si="7"/>
        <v>1.6487587995553943E-2</v>
      </c>
      <c r="U232">
        <v>470.22</v>
      </c>
      <c r="V232">
        <v>-5.3306257139230651E-3</v>
      </c>
      <c r="W232">
        <v>1302</v>
      </c>
      <c r="X232">
        <v>14636</v>
      </c>
      <c r="Y232">
        <v>14054.31363780072</v>
      </c>
      <c r="Z232">
        <v>0.63909774436092703</v>
      </c>
      <c r="AA232">
        <v>0.42105263157894879</v>
      </c>
      <c r="AB232">
        <v>0.40517961570592759</v>
      </c>
      <c r="AC232">
        <v>-6.9527714552086728E-2</v>
      </c>
      <c r="AD232">
        <v>-6.5776360428603992E-2</v>
      </c>
      <c r="AE232">
        <v>39.705882352941202</v>
      </c>
    </row>
    <row r="233" spans="1:31" x14ac:dyDescent="0.35">
      <c r="A233">
        <v>18222</v>
      </c>
      <c r="B233">
        <v>719.88</v>
      </c>
      <c r="C233">
        <v>3.806734992679361E-3</v>
      </c>
      <c r="D233">
        <v>15.95</v>
      </c>
      <c r="E233">
        <v>42.884250474383123</v>
      </c>
      <c r="F233" t="s">
        <v>32</v>
      </c>
      <c r="G233">
        <v>2610</v>
      </c>
      <c r="H233">
        <v>663827</v>
      </c>
      <c r="I233">
        <v>665488.08103829809</v>
      </c>
      <c r="J233">
        <v>0.2301425661914466</v>
      </c>
      <c r="K233">
        <v>0.218207244286033</v>
      </c>
      <c r="L233">
        <v>0.2197995383199981</v>
      </c>
      <c r="M233">
        <v>2.8623864032528701E-2</v>
      </c>
      <c r="N233">
        <v>9.2018038162521285E-2</v>
      </c>
      <c r="O233">
        <v>71.19</v>
      </c>
      <c r="P233">
        <v>5.6219255094869247E-4</v>
      </c>
      <c r="Q233">
        <v>57.68</v>
      </c>
      <c r="R233">
        <f t="shared" si="6"/>
        <v>-6.0313630880579616E-3</v>
      </c>
      <c r="S233">
        <v>54.68</v>
      </c>
      <c r="T233">
        <f t="shared" si="7"/>
        <v>-3.4627300893019797E-3</v>
      </c>
      <c r="U233">
        <v>472.73</v>
      </c>
      <c r="V233">
        <v>5.3379269278210906E-3</v>
      </c>
      <c r="W233">
        <v>1437</v>
      </c>
      <c r="X233">
        <v>15095</v>
      </c>
      <c r="Y233">
        <v>14522.27606742613</v>
      </c>
      <c r="Z233">
        <v>0.76978417266187316</v>
      </c>
      <c r="AA233">
        <v>0.64326139088726808</v>
      </c>
      <c r="AB233">
        <v>0.65018905867039878</v>
      </c>
      <c r="AC233">
        <v>7.2865805270727613E-2</v>
      </c>
      <c r="AD233">
        <v>6.7040041815449161E-2</v>
      </c>
      <c r="AE233">
        <v>72.395833333333499</v>
      </c>
    </row>
    <row r="234" spans="1:31" x14ac:dyDescent="0.35">
      <c r="A234">
        <v>18300</v>
      </c>
      <c r="B234">
        <v>725.08</v>
      </c>
      <c r="C234">
        <v>7.2234261265766708E-3</v>
      </c>
      <c r="D234">
        <v>15.76</v>
      </c>
      <c r="E234">
        <v>62.08897485493214</v>
      </c>
      <c r="F234" t="s">
        <v>32</v>
      </c>
      <c r="G234">
        <v>1911</v>
      </c>
      <c r="H234">
        <v>678961</v>
      </c>
      <c r="I234">
        <v>679829.25596998434</v>
      </c>
      <c r="J234">
        <v>0.26545454545455199</v>
      </c>
      <c r="K234">
        <v>0.35030303030303089</v>
      </c>
      <c r="L234">
        <v>0.31552067640966991</v>
      </c>
      <c r="M234">
        <v>6.7001415844702983E-2</v>
      </c>
      <c r="N234">
        <v>7.4477043375670043E-2</v>
      </c>
      <c r="O234">
        <v>70.97</v>
      </c>
      <c r="P234">
        <v>-3.0903216743924928E-3</v>
      </c>
      <c r="Q234">
        <v>57.24</v>
      </c>
      <c r="R234">
        <f t="shared" si="6"/>
        <v>-7.628294036061023E-3</v>
      </c>
      <c r="S234">
        <v>54.75</v>
      </c>
      <c r="T234">
        <f t="shared" si="7"/>
        <v>1.2801755669349379E-3</v>
      </c>
      <c r="U234">
        <v>471.57</v>
      </c>
      <c r="V234">
        <v>-2.4538319971231242E-3</v>
      </c>
      <c r="W234">
        <v>677</v>
      </c>
      <c r="X234">
        <v>15207</v>
      </c>
      <c r="Y234">
        <v>15463.54400147161</v>
      </c>
      <c r="Z234">
        <v>0.62337662337662481</v>
      </c>
      <c r="AA234">
        <v>0.54978354978355037</v>
      </c>
      <c r="AB234">
        <v>0.4307359307359297</v>
      </c>
      <c r="AC234">
        <v>1.1331313589257871E-2</v>
      </c>
      <c r="AD234">
        <v>1.6283628386477018E-2</v>
      </c>
      <c r="AE234">
        <v>58.219178082191561</v>
      </c>
    </row>
    <row r="235" spans="1:31" x14ac:dyDescent="0.35">
      <c r="A235">
        <v>18378</v>
      </c>
      <c r="B235">
        <v>728.49</v>
      </c>
      <c r="C235">
        <v>4.7029293319358354E-3</v>
      </c>
      <c r="D235">
        <v>15</v>
      </c>
      <c r="E235">
        <v>75.581395348837816</v>
      </c>
      <c r="F235" t="s">
        <v>31</v>
      </c>
      <c r="G235">
        <v>3535</v>
      </c>
      <c r="H235">
        <v>684054</v>
      </c>
      <c r="I235">
        <v>682001.57683298015</v>
      </c>
      <c r="J235">
        <v>0.80754716981132257</v>
      </c>
      <c r="K235">
        <v>0.7478504287492318</v>
      </c>
      <c r="L235">
        <v>0.75799478483365323</v>
      </c>
      <c r="M235">
        <v>0.19742984869115521</v>
      </c>
      <c r="N235">
        <v>0.18656026040773979</v>
      </c>
      <c r="O235">
        <v>71.72</v>
      </c>
      <c r="P235">
        <v>1.0567845568550061E-2</v>
      </c>
      <c r="Q235">
        <v>58.27</v>
      </c>
      <c r="R235">
        <f t="shared" si="6"/>
        <v>1.7994409503843567E-2</v>
      </c>
      <c r="S235">
        <v>55.26</v>
      </c>
      <c r="T235">
        <f t="shared" si="7"/>
        <v>9.3150684931506689E-3</v>
      </c>
      <c r="U235">
        <v>480.63</v>
      </c>
      <c r="V235">
        <v>1.921241809275398E-2</v>
      </c>
      <c r="W235">
        <v>1342</v>
      </c>
      <c r="X235">
        <v>18636</v>
      </c>
      <c r="Y235">
        <v>19163.090791838109</v>
      </c>
      <c r="Z235">
        <v>0.71999999999999886</v>
      </c>
      <c r="AA235">
        <v>0.87819095477386211</v>
      </c>
      <c r="AB235">
        <v>0.88752522723396776</v>
      </c>
      <c r="AC235">
        <v>0.19795928247949851</v>
      </c>
      <c r="AD235">
        <v>0.19272807324465199</v>
      </c>
      <c r="AE235">
        <v>74.838709677419274</v>
      </c>
    </row>
    <row r="236" spans="1:31" x14ac:dyDescent="0.35">
      <c r="A236">
        <v>18456</v>
      </c>
      <c r="B236">
        <v>736.6</v>
      </c>
      <c r="C236">
        <v>1.113261678265998E-2</v>
      </c>
      <c r="D236">
        <v>14.85</v>
      </c>
      <c r="E236">
        <v>40.234374999999567</v>
      </c>
      <c r="F236" t="s">
        <v>32</v>
      </c>
      <c r="G236">
        <v>4656</v>
      </c>
      <c r="H236">
        <v>699370</v>
      </c>
      <c r="I236">
        <v>702144.02088148356</v>
      </c>
      <c r="J236">
        <v>2.0454545454552799E-2</v>
      </c>
      <c r="K236">
        <v>0.30257575757576921</v>
      </c>
      <c r="L236">
        <v>0.47176767676769898</v>
      </c>
      <c r="M236">
        <v>5.7786281644500732E-2</v>
      </c>
      <c r="N236">
        <v>9.8586496146978106E-2</v>
      </c>
      <c r="O236">
        <v>71.72</v>
      </c>
      <c r="P236">
        <v>0</v>
      </c>
      <c r="Q236">
        <v>57.79</v>
      </c>
      <c r="R236">
        <f t="shared" si="6"/>
        <v>-8.2375150163034316E-3</v>
      </c>
      <c r="S236">
        <v>54.45</v>
      </c>
      <c r="T236">
        <f t="shared" si="7"/>
        <v>-1.4657980456025954E-2</v>
      </c>
      <c r="U236">
        <v>479.51</v>
      </c>
      <c r="V236">
        <v>-2.3302748475958479E-3</v>
      </c>
      <c r="W236">
        <v>931</v>
      </c>
      <c r="X236">
        <v>16800</v>
      </c>
      <c r="Y236">
        <v>17180.26748366086</v>
      </c>
      <c r="Z236">
        <v>3.680981595092174E-2</v>
      </c>
      <c r="AA236">
        <v>0.12471830039398769</v>
      </c>
      <c r="AB236">
        <v>0.12612321793792461</v>
      </c>
      <c r="AC236">
        <v>-0.14298331563222799</v>
      </c>
      <c r="AD236">
        <v>-0.120904661796137</v>
      </c>
      <c r="AE236">
        <v>19.132149901379641</v>
      </c>
    </row>
    <row r="237" spans="1:31" x14ac:dyDescent="0.35">
      <c r="A237">
        <v>18534</v>
      </c>
      <c r="B237">
        <v>716.28</v>
      </c>
      <c r="C237">
        <v>-2.7586206896551779E-2</v>
      </c>
      <c r="D237">
        <v>15.43</v>
      </c>
      <c r="E237">
        <v>80.475504322766795</v>
      </c>
      <c r="F237" t="s">
        <v>32</v>
      </c>
      <c r="G237">
        <v>7348</v>
      </c>
      <c r="H237">
        <v>685474</v>
      </c>
      <c r="I237">
        <v>680586.90879752138</v>
      </c>
      <c r="J237">
        <v>0.97401247401247404</v>
      </c>
      <c r="K237">
        <v>0.89293780761912611</v>
      </c>
      <c r="L237">
        <v>0.87420906442612489</v>
      </c>
      <c r="M237">
        <v>4.214170881429169E-2</v>
      </c>
      <c r="N237">
        <v>-0.10509611420790869</v>
      </c>
      <c r="O237">
        <v>71.92</v>
      </c>
      <c r="P237">
        <v>2.7886224205242449E-3</v>
      </c>
      <c r="Q237">
        <v>58.28</v>
      </c>
      <c r="R237">
        <f t="shared" si="6"/>
        <v>8.478975601315053E-3</v>
      </c>
      <c r="S237">
        <v>55.36</v>
      </c>
      <c r="T237">
        <f t="shared" si="7"/>
        <v>1.6712580348943851E-2</v>
      </c>
      <c r="U237">
        <v>482.81</v>
      </c>
      <c r="V237">
        <v>6.8820254009300807E-3</v>
      </c>
      <c r="W237">
        <v>2073</v>
      </c>
      <c r="X237">
        <v>16736</v>
      </c>
      <c r="Y237">
        <v>15576.862259584859</v>
      </c>
      <c r="Z237">
        <v>0.96444444444445154</v>
      </c>
      <c r="AA237">
        <v>0.60163354230581156</v>
      </c>
      <c r="AB237">
        <v>0.45468411866171943</v>
      </c>
      <c r="AC237">
        <v>-1.143620676333779E-2</v>
      </c>
      <c r="AD237">
        <v>-3.8762201505934901E-2</v>
      </c>
      <c r="AE237">
        <v>62.054507337526879</v>
      </c>
    </row>
    <row r="238" spans="1:31" x14ac:dyDescent="0.35">
      <c r="A238">
        <v>18612</v>
      </c>
      <c r="B238">
        <v>703.75</v>
      </c>
      <c r="C238">
        <v>-1.7493159099793321E-2</v>
      </c>
      <c r="D238">
        <v>15.15</v>
      </c>
      <c r="E238">
        <v>51.883239171374697</v>
      </c>
      <c r="F238" t="s">
        <v>32</v>
      </c>
      <c r="G238">
        <v>2161</v>
      </c>
      <c r="H238">
        <v>676228</v>
      </c>
      <c r="I238">
        <v>675063.52589231986</v>
      </c>
      <c r="J238">
        <v>0.75141242937852981</v>
      </c>
      <c r="K238">
        <v>0.49612462687522763</v>
      </c>
      <c r="L238">
        <v>0.36769283984780388</v>
      </c>
      <c r="M238">
        <v>-2.322836761495806E-2</v>
      </c>
      <c r="N238">
        <v>-1.194744030826245E-2</v>
      </c>
      <c r="O238">
        <v>72.099999999999994</v>
      </c>
      <c r="P238">
        <v>2.5027808676305612E-3</v>
      </c>
      <c r="Q238">
        <v>58.14</v>
      </c>
      <c r="R238">
        <f t="shared" si="6"/>
        <v>-2.4021962937542662E-3</v>
      </c>
      <c r="S238">
        <v>55.4</v>
      </c>
      <c r="T238">
        <f t="shared" si="7"/>
        <v>7.2254335260124591E-4</v>
      </c>
      <c r="U238">
        <v>483.89</v>
      </c>
      <c r="V238">
        <v>2.2369047865620222E-3</v>
      </c>
      <c r="W238">
        <v>813</v>
      </c>
      <c r="X238">
        <v>17065</v>
      </c>
      <c r="Y238">
        <v>16736.681911905722</v>
      </c>
      <c r="Z238">
        <v>0.53896103896102143</v>
      </c>
      <c r="AA238">
        <v>0.51731601731600307</v>
      </c>
      <c r="AB238">
        <v>0.61544011544010868</v>
      </c>
      <c r="AC238">
        <v>5.6753244334895037E-2</v>
      </c>
      <c r="AD238">
        <v>5.8170983596113682E-2</v>
      </c>
      <c r="AE238">
        <v>50.440528634360831</v>
      </c>
    </row>
    <row r="239" spans="1:31" x14ac:dyDescent="0.35">
      <c r="A239">
        <v>18690</v>
      </c>
      <c r="B239">
        <v>694.85</v>
      </c>
      <c r="C239">
        <v>-1.2646536412078141E-2</v>
      </c>
      <c r="D239">
        <v>15.42</v>
      </c>
      <c r="E239">
        <v>41.870350690754528</v>
      </c>
      <c r="F239" t="s">
        <v>31</v>
      </c>
      <c r="G239">
        <v>4105</v>
      </c>
      <c r="H239">
        <v>661990</v>
      </c>
      <c r="I239">
        <v>664270.64175278263</v>
      </c>
      <c r="J239">
        <v>7.645259938837963E-2</v>
      </c>
      <c r="K239">
        <v>0.43432813452409991</v>
      </c>
      <c r="L239">
        <v>0.51996688241985722</v>
      </c>
      <c r="M239">
        <v>-7.2162368607076033E-3</v>
      </c>
      <c r="N239">
        <v>5.5357635154613082E-4</v>
      </c>
      <c r="O239">
        <v>71.81</v>
      </c>
      <c r="P239">
        <v>-4.0221914008320434E-3</v>
      </c>
      <c r="Q239">
        <v>57.79</v>
      </c>
      <c r="R239">
        <f t="shared" si="6"/>
        <v>-6.0199518403852847E-3</v>
      </c>
      <c r="S239">
        <v>55.42</v>
      </c>
      <c r="T239">
        <f t="shared" si="7"/>
        <v>3.6101083032491488E-4</v>
      </c>
      <c r="U239">
        <v>481.99</v>
      </c>
      <c r="V239">
        <v>-3.9265122238524297E-3</v>
      </c>
      <c r="W239">
        <v>993</v>
      </c>
      <c r="X239">
        <v>14888</v>
      </c>
      <c r="Y239">
        <v>14475.67417043515</v>
      </c>
      <c r="Z239">
        <v>0.65492957746478619</v>
      </c>
      <c r="AA239">
        <v>0.4442879499217347</v>
      </c>
      <c r="AB239">
        <v>0.3723202789167952</v>
      </c>
      <c r="AC239">
        <v>8.7238844590142861E-2</v>
      </c>
      <c r="AD239">
        <v>0.1082544336641154</v>
      </c>
      <c r="AE239">
        <v>61.833688699360337</v>
      </c>
    </row>
    <row r="240" spans="1:31" x14ac:dyDescent="0.35">
      <c r="A240">
        <v>18768</v>
      </c>
      <c r="B240">
        <v>683.64</v>
      </c>
      <c r="C240">
        <v>-1.6132978340649081E-2</v>
      </c>
      <c r="D240">
        <v>18.38</v>
      </c>
      <c r="E240">
        <v>36.031589338598017</v>
      </c>
      <c r="F240" t="s">
        <v>32</v>
      </c>
      <c r="G240">
        <v>5901</v>
      </c>
      <c r="H240">
        <v>650858</v>
      </c>
      <c r="I240">
        <v>653013.19112057379</v>
      </c>
      <c r="J240">
        <v>0.40764331210190391</v>
      </c>
      <c r="K240">
        <v>0.54152189126472228</v>
      </c>
      <c r="L240">
        <v>0.42663585764087419</v>
      </c>
      <c r="M240">
        <v>-0.13721582747560079</v>
      </c>
      <c r="N240">
        <v>-0.16437578381171131</v>
      </c>
      <c r="O240">
        <v>70.58</v>
      </c>
      <c r="P240">
        <v>-1.7128533630413671E-2</v>
      </c>
      <c r="Q240">
        <v>57.01</v>
      </c>
      <c r="R240">
        <f t="shared" si="6"/>
        <v>-1.3497144834746511E-2</v>
      </c>
      <c r="S240">
        <v>55.39</v>
      </c>
      <c r="T240">
        <f t="shared" si="7"/>
        <v>-5.4132082280766713E-4</v>
      </c>
      <c r="U240">
        <v>479.21</v>
      </c>
      <c r="V240">
        <v>-5.767754517728596E-3</v>
      </c>
      <c r="W240">
        <v>1620</v>
      </c>
      <c r="X240">
        <v>12145</v>
      </c>
      <c r="Y240">
        <v>11604.94746874983</v>
      </c>
      <c r="Z240">
        <v>0.43362831858406381</v>
      </c>
      <c r="AA240">
        <v>0.18213565266753051</v>
      </c>
      <c r="AB240">
        <v>0.17910385981273921</v>
      </c>
      <c r="AC240">
        <v>-7.6080118658561346E-2</v>
      </c>
      <c r="AD240">
        <v>-5.4011525440142129E-2</v>
      </c>
      <c r="AE240">
        <v>39.325842696629117</v>
      </c>
    </row>
    <row r="241" spans="1:31" x14ac:dyDescent="0.35">
      <c r="A241">
        <v>18846</v>
      </c>
      <c r="B241">
        <v>667.79</v>
      </c>
      <c r="C241">
        <v>-2.3184717102568642E-2</v>
      </c>
      <c r="D241">
        <v>19.170000000000002</v>
      </c>
      <c r="E241">
        <v>38.402309913377707</v>
      </c>
      <c r="F241" t="s">
        <v>32</v>
      </c>
      <c r="G241">
        <v>3303</v>
      </c>
      <c r="H241">
        <v>641093</v>
      </c>
      <c r="I241">
        <v>640115.52639489737</v>
      </c>
      <c r="J241">
        <v>0.27336860670193402</v>
      </c>
      <c r="K241">
        <v>0.18514333952521159</v>
      </c>
      <c r="L241">
        <v>0.18936797153054361</v>
      </c>
      <c r="M241">
        <v>-0.1089114539127856</v>
      </c>
      <c r="N241">
        <v>-7.4100715281029475E-2</v>
      </c>
      <c r="O241">
        <v>70.25</v>
      </c>
      <c r="P241">
        <v>-4.6755454803060204E-3</v>
      </c>
      <c r="Q241">
        <v>57.81</v>
      </c>
      <c r="R241">
        <f t="shared" si="6"/>
        <v>1.4032625855113112E-2</v>
      </c>
      <c r="S241">
        <v>55.69</v>
      </c>
      <c r="T241">
        <f t="shared" si="7"/>
        <v>5.4161400974903628E-3</v>
      </c>
      <c r="U241">
        <v>498.7</v>
      </c>
      <c r="V241">
        <v>4.0671104526199382E-2</v>
      </c>
      <c r="W241">
        <v>2913</v>
      </c>
      <c r="X241">
        <v>19892</v>
      </c>
      <c r="Y241">
        <v>21642.1481758755</v>
      </c>
      <c r="Z241">
        <v>0.119607843137257</v>
      </c>
      <c r="AA241">
        <v>0.1140471387173134</v>
      </c>
      <c r="AB241">
        <v>0.15773652615233361</v>
      </c>
      <c r="AC241">
        <v>-3.4243723361737637E-2</v>
      </c>
      <c r="AD241">
        <v>7.2072328613316972E-2</v>
      </c>
      <c r="AE241">
        <v>30.242360379346941</v>
      </c>
    </row>
    <row r="242" spans="1:31" x14ac:dyDescent="0.35">
      <c r="A242">
        <v>18924</v>
      </c>
      <c r="B242">
        <v>657.52</v>
      </c>
      <c r="C242">
        <v>-1.5379086239686091E-2</v>
      </c>
      <c r="D242">
        <v>19.670000000000002</v>
      </c>
      <c r="E242">
        <v>46.861313868613067</v>
      </c>
      <c r="F242" t="s">
        <v>31</v>
      </c>
      <c r="G242">
        <v>3277</v>
      </c>
      <c r="H242">
        <v>653391</v>
      </c>
      <c r="I242">
        <v>652124.24621876294</v>
      </c>
      <c r="J242">
        <v>0.23280423280422319</v>
      </c>
      <c r="K242">
        <v>0.14619202216101801</v>
      </c>
      <c r="L242">
        <v>9.7424384996537758E-2</v>
      </c>
      <c r="M242">
        <v>-4.69535371092622E-3</v>
      </c>
      <c r="N242">
        <v>7.4415723362767555E-2</v>
      </c>
      <c r="O242">
        <v>69.89</v>
      </c>
      <c r="P242">
        <v>-5.1245551601423189E-3</v>
      </c>
      <c r="Q242">
        <v>58.51</v>
      </c>
      <c r="R242">
        <f t="shared" si="6"/>
        <v>1.2108631724615071E-2</v>
      </c>
      <c r="S242">
        <v>54.96</v>
      </c>
      <c r="T242">
        <f t="shared" si="7"/>
        <v>-1.310827796731906E-2</v>
      </c>
      <c r="U242">
        <v>499.76</v>
      </c>
      <c r="V242">
        <v>2.1255263685582282E-3</v>
      </c>
      <c r="W242">
        <v>1763</v>
      </c>
      <c r="X242">
        <v>20129</v>
      </c>
      <c r="Y242">
        <v>19400.978917767949</v>
      </c>
      <c r="Z242">
        <v>0.2454212454212496</v>
      </c>
      <c r="AA242">
        <v>0.28133432403895559</v>
      </c>
      <c r="AB242">
        <v>0.2220041923078398</v>
      </c>
      <c r="AC242">
        <v>5.4281479337170424E-3</v>
      </c>
      <c r="AD242">
        <v>6.2262525011964963E-2</v>
      </c>
      <c r="AE242">
        <v>45.988805970149201</v>
      </c>
    </row>
    <row r="243" spans="1:31" x14ac:dyDescent="0.35">
      <c r="A243">
        <v>19002</v>
      </c>
      <c r="B243">
        <v>673.92</v>
      </c>
      <c r="C243">
        <v>2.4942207081153359E-2</v>
      </c>
      <c r="D243">
        <v>19.25</v>
      </c>
      <c r="E243">
        <v>56.363636363636139</v>
      </c>
      <c r="F243" t="s">
        <v>31</v>
      </c>
      <c r="G243">
        <v>2319</v>
      </c>
      <c r="H243">
        <v>666214</v>
      </c>
      <c r="I243">
        <v>667530.96816161089</v>
      </c>
      <c r="J243">
        <v>0.75624999999997644</v>
      </c>
      <c r="K243">
        <v>0.8126203140830669</v>
      </c>
      <c r="L243">
        <v>0.8306431879539925</v>
      </c>
      <c r="M243">
        <v>-1.808830964733499E-3</v>
      </c>
      <c r="N243">
        <v>-4.2113335144549381E-2</v>
      </c>
      <c r="O243">
        <v>69.930000000000007</v>
      </c>
      <c r="P243">
        <v>5.7232794391204322E-4</v>
      </c>
      <c r="Q243">
        <v>58.32</v>
      </c>
      <c r="R243">
        <f t="shared" si="6"/>
        <v>-3.2473081524525549E-3</v>
      </c>
      <c r="S243">
        <v>55.04</v>
      </c>
      <c r="T243">
        <f t="shared" si="7"/>
        <v>1.4556040756914523E-3</v>
      </c>
      <c r="U243">
        <v>494.06</v>
      </c>
      <c r="V243">
        <v>-1.140547462782138E-2</v>
      </c>
      <c r="W243">
        <v>1482</v>
      </c>
      <c r="X243">
        <v>15980</v>
      </c>
      <c r="Y243">
        <v>16622.756671583022</v>
      </c>
      <c r="Z243">
        <v>0.33695652173913748</v>
      </c>
      <c r="AA243">
        <v>0.39130252590768461</v>
      </c>
      <c r="AB243">
        <v>0.53571029840470885</v>
      </c>
      <c r="AC243">
        <v>-1.2831913671285109E-2</v>
      </c>
      <c r="AD243">
        <v>-1.674844022019463E-2</v>
      </c>
      <c r="AE243">
        <v>48.455284552845583</v>
      </c>
    </row>
    <row r="244" spans="1:31" x14ac:dyDescent="0.35">
      <c r="A244">
        <v>19080</v>
      </c>
      <c r="B244">
        <v>658.18</v>
      </c>
      <c r="C244">
        <v>-2.3355887939221279E-2</v>
      </c>
      <c r="D244">
        <v>21.19</v>
      </c>
      <c r="E244">
        <v>23.316582914572209</v>
      </c>
      <c r="F244" t="s">
        <v>32</v>
      </c>
      <c r="G244">
        <v>3213</v>
      </c>
      <c r="H244">
        <v>657366</v>
      </c>
      <c r="I244">
        <v>659220.9024711214</v>
      </c>
      <c r="J244">
        <v>0.1011608623548761</v>
      </c>
      <c r="K244">
        <v>0.18409595173603349</v>
      </c>
      <c r="L244">
        <v>0.17397426933434079</v>
      </c>
      <c r="M244">
        <v>-0.38653401925698988</v>
      </c>
      <c r="N244">
        <v>-0.36057012342696509</v>
      </c>
      <c r="O244">
        <v>68.84</v>
      </c>
      <c r="P244">
        <v>-1.5587015587015579E-2</v>
      </c>
      <c r="Q244">
        <v>59.2</v>
      </c>
      <c r="R244">
        <f t="shared" si="6"/>
        <v>1.5089163237311354E-2</v>
      </c>
      <c r="S244">
        <v>54.21</v>
      </c>
      <c r="T244">
        <f t="shared" si="7"/>
        <v>-1.5079941860465129E-2</v>
      </c>
      <c r="U244">
        <v>502.54</v>
      </c>
      <c r="V244">
        <v>1.7163907217746969E-2</v>
      </c>
      <c r="W244">
        <v>1727</v>
      </c>
      <c r="X244">
        <v>19128</v>
      </c>
      <c r="Y244">
        <v>19740.94543216973</v>
      </c>
      <c r="Z244">
        <v>0.48230088495576823</v>
      </c>
      <c r="AA244">
        <v>0.76497264451424796</v>
      </c>
      <c r="AB244">
        <v>0.77628188680000443</v>
      </c>
      <c r="AC244">
        <v>7.9494710511385236E-3</v>
      </c>
      <c r="AD244">
        <v>3.3841969487575789E-3</v>
      </c>
      <c r="AE244">
        <v>43.919510061242313</v>
      </c>
    </row>
    <row r="245" spans="1:31" x14ac:dyDescent="0.35">
      <c r="A245">
        <v>19158</v>
      </c>
      <c r="B245">
        <v>668.53</v>
      </c>
      <c r="C245">
        <v>1.5725181561275111E-2</v>
      </c>
      <c r="D245">
        <v>19.22</v>
      </c>
      <c r="E245">
        <v>75.093109869646099</v>
      </c>
      <c r="F245" t="s">
        <v>31</v>
      </c>
      <c r="G245">
        <v>5334</v>
      </c>
      <c r="H245">
        <v>672406</v>
      </c>
      <c r="I245">
        <v>674008.74460439838</v>
      </c>
      <c r="J245">
        <v>0.88855116514690757</v>
      </c>
      <c r="K245">
        <v>0.91996115755865782</v>
      </c>
      <c r="L245">
        <v>0.74152307976667975</v>
      </c>
      <c r="M245">
        <v>0.27634057119692018</v>
      </c>
      <c r="N245">
        <v>0.17853549927810519</v>
      </c>
      <c r="O245">
        <v>69.88</v>
      </c>
      <c r="P245">
        <v>1.510749564206848E-2</v>
      </c>
      <c r="Q245">
        <v>60.06</v>
      </c>
      <c r="R245">
        <f t="shared" si="6"/>
        <v>1.4527027027027017E-2</v>
      </c>
      <c r="S245">
        <v>53.89</v>
      </c>
      <c r="T245">
        <f t="shared" si="7"/>
        <v>-5.902969931746882E-3</v>
      </c>
      <c r="U245">
        <v>513.84</v>
      </c>
      <c r="V245">
        <v>2.2485772276833679E-2</v>
      </c>
      <c r="W245">
        <v>3536</v>
      </c>
      <c r="X245">
        <v>29924</v>
      </c>
      <c r="Y245">
        <v>27706.124976925719</v>
      </c>
      <c r="Z245">
        <v>0.7411167512690412</v>
      </c>
      <c r="AA245">
        <v>0.88510590510104015</v>
      </c>
      <c r="AB245">
        <v>0.93317814407693522</v>
      </c>
      <c r="AC245">
        <v>0.33111573382922371</v>
      </c>
      <c r="AD245">
        <v>0.25893490769485877</v>
      </c>
      <c r="AE245">
        <v>93.9711664482316</v>
      </c>
    </row>
    <row r="246" spans="1:31" x14ac:dyDescent="0.35">
      <c r="A246">
        <v>19236</v>
      </c>
      <c r="B246">
        <v>655.1</v>
      </c>
      <c r="C246">
        <v>-2.008885165961127E-2</v>
      </c>
      <c r="D246">
        <v>22.94</v>
      </c>
      <c r="E246">
        <v>33.43518114360532</v>
      </c>
      <c r="F246" t="s">
        <v>32</v>
      </c>
      <c r="G246">
        <v>2538</v>
      </c>
      <c r="H246">
        <v>675117</v>
      </c>
      <c r="I246">
        <v>673288.80367679428</v>
      </c>
      <c r="J246">
        <v>0.64643399089530251</v>
      </c>
      <c r="K246">
        <v>0.44561856285298668</v>
      </c>
      <c r="L246">
        <v>0.27299924978574253</v>
      </c>
      <c r="M246">
        <v>-0.4426183436899267</v>
      </c>
      <c r="N246">
        <v>-0.42588083849415259</v>
      </c>
      <c r="O246">
        <v>68.7</v>
      </c>
      <c r="P246">
        <v>-1.6886090440755511E-2</v>
      </c>
      <c r="Q246">
        <v>60.24</v>
      </c>
      <c r="R246">
        <f t="shared" si="6"/>
        <v>2.9970029970030065E-3</v>
      </c>
      <c r="S246">
        <v>54.55</v>
      </c>
      <c r="T246">
        <f t="shared" si="7"/>
        <v>1.2247170161439946E-2</v>
      </c>
      <c r="U246">
        <v>510.44</v>
      </c>
      <c r="V246">
        <v>-6.6168457107271816E-3</v>
      </c>
      <c r="W246">
        <v>1500</v>
      </c>
      <c r="X246">
        <v>31862</v>
      </c>
      <c r="Y246">
        <v>30913.061332736939</v>
      </c>
      <c r="Z246">
        <v>0.98753117206982255</v>
      </c>
      <c r="AA246">
        <v>0.82637122121743356</v>
      </c>
      <c r="AB246">
        <v>0.65902069328172075</v>
      </c>
      <c r="AC246">
        <v>-7.160393244607377E-2</v>
      </c>
      <c r="AD246">
        <v>-0.1276323050879106</v>
      </c>
      <c r="AE246">
        <v>55.12396694214879</v>
      </c>
    </row>
    <row r="247" spans="1:31" x14ac:dyDescent="0.35">
      <c r="A247">
        <v>19314</v>
      </c>
      <c r="B247">
        <v>639.58000000000004</v>
      </c>
      <c r="C247">
        <v>-2.369103953594864E-2</v>
      </c>
      <c r="D247">
        <v>23.83</v>
      </c>
      <c r="E247">
        <v>47.083583884546123</v>
      </c>
      <c r="F247" t="s">
        <v>31</v>
      </c>
      <c r="G247">
        <v>3523</v>
      </c>
      <c r="H247">
        <v>665404</v>
      </c>
      <c r="I247">
        <v>664581.56886962499</v>
      </c>
      <c r="J247">
        <v>0.27460770328102913</v>
      </c>
      <c r="K247">
        <v>0.14925382866751111</v>
      </c>
      <c r="L247">
        <v>0.1088817546355374</v>
      </c>
      <c r="M247">
        <v>9.0202121896276743E-2</v>
      </c>
      <c r="N247">
        <v>0.29535694753782687</v>
      </c>
      <c r="O247">
        <v>67.86</v>
      </c>
      <c r="P247">
        <v>-1.222707423580793E-2</v>
      </c>
      <c r="Q247">
        <v>59.11</v>
      </c>
      <c r="R247">
        <f t="shared" si="6"/>
        <v>-1.8758300132802219E-2</v>
      </c>
      <c r="S247">
        <v>55.05</v>
      </c>
      <c r="T247">
        <f t="shared" si="7"/>
        <v>9.1659028414299293E-3</v>
      </c>
      <c r="U247">
        <v>495.72</v>
      </c>
      <c r="V247">
        <v>-2.883786537105237E-2</v>
      </c>
      <c r="W247">
        <v>2092</v>
      </c>
      <c r="X247">
        <v>23170</v>
      </c>
      <c r="Y247">
        <v>24527.863416866188</v>
      </c>
      <c r="Z247">
        <v>0.24911868390129341</v>
      </c>
      <c r="AA247">
        <v>0.18934626866070431</v>
      </c>
      <c r="AB247">
        <v>0.16823258098691821</v>
      </c>
      <c r="AC247">
        <v>-0.1136835064728392</v>
      </c>
      <c r="AD247">
        <v>-5.7038642369174226E-3</v>
      </c>
      <c r="AE247">
        <v>34.807831762146392</v>
      </c>
    </row>
    <row r="248" spans="1:31" x14ac:dyDescent="0.35">
      <c r="A248">
        <v>19392</v>
      </c>
      <c r="B248">
        <v>656.3</v>
      </c>
      <c r="C248">
        <v>2.614215578973678E-2</v>
      </c>
      <c r="D248">
        <v>21.8</v>
      </c>
      <c r="E248">
        <v>51.640112464854568</v>
      </c>
      <c r="F248" t="s">
        <v>32</v>
      </c>
      <c r="G248">
        <v>2552</v>
      </c>
      <c r="H248">
        <v>667062</v>
      </c>
      <c r="I248">
        <v>668052.54558652383</v>
      </c>
      <c r="J248">
        <v>0.40229885057470188</v>
      </c>
      <c r="K248">
        <v>0.4718354659148391</v>
      </c>
      <c r="L248">
        <v>0.45413383455023792</v>
      </c>
      <c r="M248">
        <v>0.18583753011247589</v>
      </c>
      <c r="N248">
        <v>0.2423321770030063</v>
      </c>
      <c r="O248">
        <v>68.58</v>
      </c>
      <c r="P248">
        <v>1.061009746871844E-2</v>
      </c>
      <c r="Q248">
        <v>59.65</v>
      </c>
      <c r="R248">
        <f t="shared" si="6"/>
        <v>9.1355100659786803E-3</v>
      </c>
      <c r="S248">
        <v>55.15</v>
      </c>
      <c r="T248">
        <f t="shared" si="7"/>
        <v>1.8165304268846771E-3</v>
      </c>
      <c r="U248">
        <v>498.12</v>
      </c>
      <c r="V248">
        <v>4.841442749939473E-3</v>
      </c>
      <c r="W248">
        <v>2085</v>
      </c>
      <c r="X248">
        <v>21865</v>
      </c>
      <c r="Y248">
        <v>22780.319523715829</v>
      </c>
      <c r="Z248">
        <v>0.28498727735369023</v>
      </c>
      <c r="AA248">
        <v>0.2803790747530569</v>
      </c>
      <c r="AB248">
        <v>0.34199971123455719</v>
      </c>
      <c r="AC248">
        <v>7.2670498998550492E-2</v>
      </c>
      <c r="AD248">
        <v>0.1255209083229418</v>
      </c>
      <c r="AE248">
        <v>50.0737463126843</v>
      </c>
    </row>
  </sheetData>
  <autoFilter ref="A1:S24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Byron Raùl Avilès Rodrìguez</cp:lastModifiedBy>
  <dcterms:created xsi:type="dcterms:W3CDTF">2025-03-09T20:35:36Z</dcterms:created>
  <dcterms:modified xsi:type="dcterms:W3CDTF">2025-03-16T16:53:25Z</dcterms:modified>
</cp:coreProperties>
</file>