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ÚL\3. ARCOTEL\ARCOTEL MERCADOS 2021\7. PLANES DE EXPANSIÓN\SMA\5. diembre 2021\knn_sma\"/>
    </mc:Choice>
  </mc:AlternateContent>
  <xr:revisionPtr revIDLastSave="0" documentId="13_ncr:1_{9564130E-FD4B-46C7-A262-6388CBB3E468}" xr6:coauthVersionLast="47" xr6:coauthVersionMax="47" xr10:uidLastSave="{00000000-0000-0000-0000-000000000000}"/>
  <bookViews>
    <workbookView xWindow="-110" yWindow="-110" windowWidth="19420" windowHeight="10300" xr2:uid="{2CC4D6A2-C420-4CD5-BDD5-DF132C569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7" i="1"/>
</calcChain>
</file>

<file path=xl/sharedStrings.xml><?xml version="1.0" encoding="utf-8"?>
<sst xmlns="http://schemas.openxmlformats.org/spreadsheetml/2006/main" count="10766" uniqueCount="2819">
  <si>
    <t>DPA_PROVIN</t>
  </si>
  <si>
    <t>DPA_DESPRO</t>
  </si>
  <si>
    <t>DPA_CANTON</t>
  </si>
  <si>
    <t>DPA_DESCAN</t>
  </si>
  <si>
    <t>DPA_PARROQ</t>
  </si>
  <si>
    <t>DPA_PARRQ_2</t>
  </si>
  <si>
    <t>DPA_DESPAR</t>
  </si>
  <si>
    <t>DPA_DESPARURB</t>
  </si>
  <si>
    <t>TIPO</t>
  </si>
  <si>
    <t>CONECEL 2G</t>
  </si>
  <si>
    <t>CONECEL 3G</t>
  </si>
  <si>
    <t>CONECEL 4G</t>
  </si>
  <si>
    <t>OTECEL 2G</t>
  </si>
  <si>
    <t>OTECEL 3G</t>
  </si>
  <si>
    <t>OTECEL 4G</t>
  </si>
  <si>
    <t>CNT 3G</t>
  </si>
  <si>
    <t>CNT 4G</t>
  </si>
  <si>
    <t>PARROQUIA COBERTURA 2G</t>
  </si>
  <si>
    <t>PARROQUIA COBERTURA 3G</t>
  </si>
  <si>
    <t>PARROQUIA COBERTURA 4G</t>
  </si>
  <si>
    <t>POBLACIÓN 2020</t>
  </si>
  <si>
    <t>CUARTILES</t>
  </si>
  <si>
    <t>CONECEL</t>
  </si>
  <si>
    <t>OTECEL</t>
  </si>
  <si>
    <t>CNT</t>
  </si>
  <si>
    <t>01</t>
  </si>
  <si>
    <t>AZUAY</t>
  </si>
  <si>
    <t>0101</t>
  </si>
  <si>
    <t>CUENCA</t>
  </si>
  <si>
    <t>010101</t>
  </si>
  <si>
    <t>BELLAVISTA</t>
  </si>
  <si>
    <t>URBANO</t>
  </si>
  <si>
    <t/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</si>
  <si>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</si>
  <si>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</si>
  <si>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</si>
  <si>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</si>
  <si>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</si>
  <si>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</si>
  <si>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</si>
  <si>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</si>
  <si>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</si>
  <si>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</si>
  <si>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</si>
  <si>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</si>
  <si>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</si>
  <si>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</si>
  <si>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</si>
  <si>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</si>
  <si>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</si>
  <si>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</si>
  <si>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</si>
  <si>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</si>
  <si>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</si>
  <si>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SUCRE</t>
  </si>
  <si>
    <t>010113</t>
  </si>
  <si>
    <t xml:space="preserve">TOTORACOCHA </t>
  </si>
  <si>
    <t>010114</t>
  </si>
  <si>
    <t>YANUNCAY</t>
  </si>
  <si>
    <t>010115</t>
  </si>
  <si>
    <t>HERMANO MIGUEL</t>
  </si>
  <si>
    <t>010150</t>
  </si>
  <si>
    <t>CABECERA CANTONAL CON DESAGREGACIÓN</t>
  </si>
  <si>
    <t>Q3</t>
  </si>
  <si>
    <t>010151</t>
  </si>
  <si>
    <t>BAÑOS</t>
  </si>
  <si>
    <t>RURAL</t>
  </si>
  <si>
    <t>010152</t>
  </si>
  <si>
    <t>CUMBE</t>
  </si>
  <si>
    <t>010153</t>
  </si>
  <si>
    <t>CHAUCHA</t>
  </si>
  <si>
    <t>Q2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</si>
  <si>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</si>
  <si>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</si>
  <si>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</si>
  <si>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</si>
  <si>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</si>
  <si>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</si>
  <si>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</si>
  <si>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</si>
  <si>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</si>
  <si>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</si>
  <si>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</si>
  <si>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(STA. ROSA)</t>
  </si>
  <si>
    <t>010160</t>
  </si>
  <si>
    <t>PACCHA</t>
  </si>
  <si>
    <t>010161</t>
  </si>
  <si>
    <t>QUINGEO</t>
  </si>
  <si>
    <t>010162</t>
  </si>
  <si>
    <t>RICAURTE</t>
  </si>
  <si>
    <t>010163</t>
  </si>
  <si>
    <t>SAN JOAQUIN</t>
  </si>
  <si>
    <t>010164</t>
  </si>
  <si>
    <t>SANTA ANA</t>
  </si>
  <si>
    <t>010165</t>
  </si>
  <si>
    <t>SAYAUSI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</si>
  <si>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</si>
  <si>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</si>
  <si>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</si>
  <si>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</si>
  <si>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</si>
  <si>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</si>
  <si>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</si>
  <si>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</si>
  <si>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</si>
  <si>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</si>
  <si>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</si>
  <si>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</si>
  <si>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</t>
  </si>
  <si>
    <t>GIRON</t>
  </si>
  <si>
    <t>010250</t>
  </si>
  <si>
    <t>CABECERA SIN DESAGREGACION</t>
  </si>
  <si>
    <t>010251</t>
  </si>
  <si>
    <t>LA ASUNCION</t>
  </si>
  <si>
    <t>Q1</t>
  </si>
  <si>
    <t>010252</t>
  </si>
  <si>
    <t>SAN GERARDO</t>
  </si>
  <si>
    <t>0103</t>
  </si>
  <si>
    <t>GUALACEO</t>
  </si>
  <si>
    <t>010350</t>
  </si>
  <si>
    <t>010352</t>
  </si>
  <si>
    <t>DANIEL CORDOVA TORAL (EL ORIENTE)</t>
  </si>
  <si>
    <t>010353</t>
  </si>
  <si>
    <t>JADAN</t>
  </si>
  <si>
    <t>010354</t>
  </si>
  <si>
    <t>MARIANO MORENO</t>
  </si>
  <si>
    <t>010356</t>
  </si>
  <si>
    <t>REMIGIO CRESPO TORAL (GULAG)</t>
  </si>
  <si>
    <t>010357</t>
  </si>
  <si>
    <t>SAN JUAN</t>
  </si>
  <si>
    <t>010358</t>
  </si>
  <si>
    <t>ZHIDMAD</t>
  </si>
  <si>
    <t>010359</t>
  </si>
  <si>
    <t>LUIS CORDERO VEGA</t>
  </si>
  <si>
    <t>010360</t>
  </si>
  <si>
    <t>SIMON BOLIVAR (CAB. EN GAÑANZOL)</t>
  </si>
  <si>
    <t>0104</t>
  </si>
  <si>
    <t>NABON</t>
  </si>
  <si>
    <t>010450</t>
  </si>
  <si>
    <t>010451</t>
  </si>
  <si>
    <t>COCHAPATA</t>
  </si>
  <si>
    <t>010452</t>
  </si>
  <si>
    <t>EL PROGRESO (CAB. EN ZHOTA)</t>
  </si>
  <si>
    <t>010453</t>
  </si>
  <si>
    <t>LAS NIEVES (CHAYA)</t>
  </si>
  <si>
    <t>0105</t>
  </si>
  <si>
    <t>PAUTE</t>
  </si>
  <si>
    <t>010550</t>
  </si>
  <si>
    <t>010552</t>
  </si>
  <si>
    <t>BULAN (JOSE VICTOR IZQUIERDO)</t>
  </si>
  <si>
    <t>010553</t>
  </si>
  <si>
    <t>CHICAN (GUILLERMO ORTEGA)</t>
  </si>
  <si>
    <t>010554</t>
  </si>
  <si>
    <t>EL CABO</t>
  </si>
  <si>
    <t>010556</t>
  </si>
  <si>
    <t>GUARAINAG</t>
  </si>
  <si>
    <t>010559</t>
  </si>
  <si>
    <t>SAN CRISTOBAL (CARLOS ORDOÑEZ LAZO)</t>
  </si>
  <si>
    <t>010561</t>
  </si>
  <si>
    <t>TOMEBAMBA</t>
  </si>
  <si>
    <t>010562</t>
  </si>
  <si>
    <t>DUG DUG</t>
  </si>
  <si>
    <t>0106</t>
  </si>
  <si>
    <t>PUCARA</t>
  </si>
  <si>
    <t>010650</t>
  </si>
  <si>
    <t>010652</t>
  </si>
  <si>
    <t>SAN RAFAEL DE SHARUG</t>
  </si>
  <si>
    <t>0107</t>
  </si>
  <si>
    <t>SAN FERNANDO</t>
  </si>
  <si>
    <t>010750</t>
  </si>
  <si>
    <t>010751</t>
  </si>
  <si>
    <t>CHUMBLIN</t>
  </si>
  <si>
    <t>0108</t>
  </si>
  <si>
    <t>SANTA ISABEL</t>
  </si>
  <si>
    <t>010850</t>
  </si>
  <si>
    <t>SANTA ISABEL (CHAGUARURCO)</t>
  </si>
  <si>
    <t>010851</t>
  </si>
  <si>
    <t>ABDON CALDERON (LA UNION)</t>
  </si>
  <si>
    <t>010852</t>
  </si>
  <si>
    <t>EL CARMEN DE PIJILI</t>
  </si>
  <si>
    <t>010853</t>
  </si>
  <si>
    <t>ZHAGLLI (SHAGLLI )</t>
  </si>
  <si>
    <t>010854</t>
  </si>
  <si>
    <t>SAN SALVADOR DE CAÑARIBAMBA</t>
  </si>
  <si>
    <t>0109</t>
  </si>
  <si>
    <t>SIGSIG</t>
  </si>
  <si>
    <t>010950</t>
  </si>
  <si>
    <t>010951</t>
  </si>
  <si>
    <t>CUCHIL</t>
  </si>
  <si>
    <t>010952</t>
  </si>
  <si>
    <t>GIMA</t>
  </si>
  <si>
    <t>010953</t>
  </si>
  <si>
    <t>GUEL</t>
  </si>
  <si>
    <t>010954</t>
  </si>
  <si>
    <t>LUDO</t>
  </si>
  <si>
    <t>010955</t>
  </si>
  <si>
    <t>SAN BARTOLOME</t>
  </si>
  <si>
    <t>010956</t>
  </si>
  <si>
    <t>SAN JOSE DE RARANGA</t>
  </si>
  <si>
    <t>0110</t>
  </si>
  <si>
    <t>OÑA</t>
  </si>
  <si>
    <t>011050</t>
  </si>
  <si>
    <t>SAN FELIPE DE OÑA</t>
  </si>
  <si>
    <t>011051</t>
  </si>
  <si>
    <t>SUSUDEL</t>
  </si>
  <si>
    <t>0111</t>
  </si>
  <si>
    <t>CHORDELEG</t>
  </si>
  <si>
    <t>011150</t>
  </si>
  <si>
    <t>011151</t>
  </si>
  <si>
    <t>PRINCIPAL</t>
  </si>
  <si>
    <t>011152</t>
  </si>
  <si>
    <t>LA UNION</t>
  </si>
  <si>
    <t>011153</t>
  </si>
  <si>
    <t>LUIS GALARZA ORELLANA (CAB. EN DELEGSOL)</t>
  </si>
  <si>
    <t>011154</t>
  </si>
  <si>
    <t>SAN MARTIN DE PUZHIO</t>
  </si>
  <si>
    <t>0112</t>
  </si>
  <si>
    <t>EL PAN</t>
  </si>
  <si>
    <t>011250</t>
  </si>
  <si>
    <t>011253</t>
  </si>
  <si>
    <t>SAN VICENTE</t>
  </si>
  <si>
    <t>0113</t>
  </si>
  <si>
    <t>SEVILLA DE ORO</t>
  </si>
  <si>
    <t>011350</t>
  </si>
  <si>
    <t>011351</t>
  </si>
  <si>
    <t>AMALUZA</t>
  </si>
  <si>
    <t>011352</t>
  </si>
  <si>
    <t>PALMAS</t>
  </si>
  <si>
    <t>0114</t>
  </si>
  <si>
    <t>GUACHAPALA</t>
  </si>
  <si>
    <t>011450</t>
  </si>
  <si>
    <t>0115</t>
  </si>
  <si>
    <t>CAMILO PONCE ENRIQUEZ</t>
  </si>
  <si>
    <t>011550</t>
  </si>
  <si>
    <t>02</t>
  </si>
  <si>
    <t>BOLIVAR</t>
  </si>
  <si>
    <t>0201</t>
  </si>
  <si>
    <t>GUARANDA</t>
  </si>
  <si>
    <t>020101</t>
  </si>
  <si>
    <t>ÁNGEL POLIBIO CHÁVES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</si>
  <si>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</si>
  <si>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</si>
  <si>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</si>
  <si>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</si>
  <si>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</si>
  <si>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</si>
  <si>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</si>
  <si>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020153</t>
  </si>
  <si>
    <t>JULIO E. MORENO (CATANAHUAN GRANDE)</t>
  </si>
  <si>
    <t>020155</t>
  </si>
  <si>
    <t>SALINAS</t>
  </si>
  <si>
    <t>020156</t>
  </si>
  <si>
    <t>SAN LORENZO</t>
  </si>
  <si>
    <t>020157</t>
  </si>
  <si>
    <t>SAN SIMON (YACOTO)</t>
  </si>
  <si>
    <t>020158</t>
  </si>
  <si>
    <t>SANTA FE (SANTA FE)</t>
  </si>
  <si>
    <t>020159</t>
  </si>
  <si>
    <t>SIMIATUG</t>
  </si>
  <si>
    <t>020160</t>
  </si>
  <si>
    <t>SAN LUIS DE PAMBIL</t>
  </si>
  <si>
    <t>0202</t>
  </si>
  <si>
    <t>CHILLANES</t>
  </si>
  <si>
    <t>020250</t>
  </si>
  <si>
    <t>020251</t>
  </si>
  <si>
    <t>SAN JOSE DEL TAMBO (TAMBOPAMBA)</t>
  </si>
  <si>
    <t>0203</t>
  </si>
  <si>
    <t>CHIMBO</t>
  </si>
  <si>
    <t>020350</t>
  </si>
  <si>
    <t>SAN JOSE DE CHIMBO</t>
  </si>
  <si>
    <t>020351</t>
  </si>
  <si>
    <t>ASUNCION (ASANCOTO)</t>
  </si>
  <si>
    <t>020353</t>
  </si>
  <si>
    <t>LA MAGDALENA (CHAPACOTO)</t>
  </si>
  <si>
    <t>020354</t>
  </si>
  <si>
    <t>SAN SEBASTIAN</t>
  </si>
  <si>
    <t>020355</t>
  </si>
  <si>
    <t>TELIMBELA</t>
  </si>
  <si>
    <t>0204</t>
  </si>
  <si>
    <t>ECHEANDIA</t>
  </si>
  <si>
    <t>020450</t>
  </si>
  <si>
    <t>0205</t>
  </si>
  <si>
    <t>SAN MIGUEL</t>
  </si>
  <si>
    <t>020550</t>
  </si>
  <si>
    <t>020551</t>
  </si>
  <si>
    <t>BALSAPAMBA</t>
  </si>
  <si>
    <t>020552</t>
  </si>
  <si>
    <t>BILOVAN</t>
  </si>
  <si>
    <t>020553</t>
  </si>
  <si>
    <t>REGULO DE MORA</t>
  </si>
  <si>
    <t>020554</t>
  </si>
  <si>
    <t>SAN PABLO (SAN PABLO DE ATENAS)</t>
  </si>
  <si>
    <t>020555</t>
  </si>
  <si>
    <t>SANTIAGO</t>
  </si>
  <si>
    <t>020556</t>
  </si>
  <si>
    <t>0206</t>
  </si>
  <si>
    <t>CALUMA</t>
  </si>
  <si>
    <t>020650</t>
  </si>
  <si>
    <t>0207</t>
  </si>
  <si>
    <t>LAS NAVES</t>
  </si>
  <si>
    <t>020701</t>
  </si>
  <si>
    <t>LAS MERCEDES</t>
  </si>
  <si>
    <t>020702</t>
  </si>
  <si>
    <t>020750</t>
  </si>
  <si>
    <t>03</t>
  </si>
  <si>
    <t>CAÑAR</t>
  </si>
  <si>
    <t>0301</t>
  </si>
  <si>
    <t>AZOGUES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</si>
  <si>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</si>
  <si>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</si>
  <si>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</si>
  <si>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</si>
  <si>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</si>
  <si>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</si>
  <si>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</si>
  <si>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</si>
  <si>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</si>
  <si>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</si>
  <si>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030153</t>
  </si>
  <si>
    <t>GUAPAN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</si>
  <si>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</si>
  <si>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</si>
  <si>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</si>
  <si>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</si>
  <si>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</si>
  <si>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</si>
  <si>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</si>
  <si>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</si>
  <si>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</si>
  <si>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030160</t>
  </si>
  <si>
    <t>TADAY</t>
  </si>
  <si>
    <t>0302</t>
  </si>
  <si>
    <t>BIBLIAN</t>
  </si>
  <si>
    <t>030250</t>
  </si>
  <si>
    <t>030251</t>
  </si>
  <si>
    <t>NAZON (CAB. EN PAMPA DE DOMINGUEZ)</t>
  </si>
  <si>
    <t>030252</t>
  </si>
  <si>
    <t>SAN FRANCISCO DE SAGEO</t>
  </si>
  <si>
    <t>030253</t>
  </si>
  <si>
    <t>TURUPAMBA</t>
  </si>
  <si>
    <t>030254</t>
  </si>
  <si>
    <t>JERUSALEN</t>
  </si>
  <si>
    <t>0303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</si>
  <si>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</si>
  <si>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</si>
  <si>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</si>
  <si>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</si>
  <si>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</si>
  <si>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</si>
  <si>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</si>
  <si>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</si>
  <si>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</si>
  <si>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</si>
  <si>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VASQUEZ (TAMBO VIEJO)</t>
  </si>
  <si>
    <t>030356</t>
  </si>
  <si>
    <t>INGAPIRCA</t>
  </si>
  <si>
    <t>030357</t>
  </si>
  <si>
    <t>JUNCAL</t>
  </si>
  <si>
    <t>030358</t>
  </si>
  <si>
    <t>SAN ANTONIO</t>
  </si>
  <si>
    <t>030361</t>
  </si>
  <si>
    <t>ZHUD</t>
  </si>
  <si>
    <t>030362</t>
  </si>
  <si>
    <t>VENTURA</t>
  </si>
  <si>
    <t>030363</t>
  </si>
  <si>
    <t>DUCUR</t>
  </si>
  <si>
    <t>0304</t>
  </si>
  <si>
    <t>LA TRONCAL</t>
  </si>
  <si>
    <t>030450</t>
  </si>
  <si>
    <t>030451</t>
  </si>
  <si>
    <t>MANUEL J. CALLE</t>
  </si>
  <si>
    <t>030452</t>
  </si>
  <si>
    <t>PANCHO NEGRO</t>
  </si>
  <si>
    <t>0305</t>
  </si>
  <si>
    <t>EL TAMBO</t>
  </si>
  <si>
    <t>030550</t>
  </si>
  <si>
    <t>0306</t>
  </si>
  <si>
    <t>DELEG</t>
  </si>
  <si>
    <t>030650</t>
  </si>
  <si>
    <t>030651</t>
  </si>
  <si>
    <t>SOLANO</t>
  </si>
  <si>
    <t>0307</t>
  </si>
  <si>
    <t>SUSCAL</t>
  </si>
  <si>
    <t>030750</t>
  </si>
  <si>
    <t>04</t>
  </si>
  <si>
    <t>CARCHI</t>
  </si>
  <si>
    <t>0401</t>
  </si>
  <si>
    <t>TULCAN</t>
  </si>
  <si>
    <t>040101</t>
  </si>
  <si>
    <t>GONZÁLEZ SUÁREZ</t>
  </si>
  <si>
    <t>040102</t>
  </si>
  <si>
    <t>TULCÁN</t>
  </si>
  <si>
    <t>040150</t>
  </si>
  <si>
    <t>040151</t>
  </si>
  <si>
    <t>EL CARMELO (EL PUN)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</si>
  <si>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</si>
  <si>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</si>
  <si>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</si>
  <si>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</si>
  <si>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</si>
  <si>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</si>
  <si>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</si>
  <si>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CAMUMBI)</t>
  </si>
  <si>
    <t>040157</t>
  </si>
  <si>
    <t>TUFIÑO</t>
  </si>
  <si>
    <t>040158</t>
  </si>
  <si>
    <t>URBINA (TAYA)</t>
  </si>
  <si>
    <t>040159</t>
  </si>
  <si>
    <t>EL CHICAL</t>
  </si>
  <si>
    <t>040161</t>
  </si>
  <si>
    <t>SANTA MARTHA DE CUBA</t>
  </si>
  <si>
    <t>0402</t>
  </si>
  <si>
    <t>040250</t>
  </si>
  <si>
    <t>040251</t>
  </si>
  <si>
    <t>GARCIA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</si>
  <si>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</si>
  <si>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</si>
  <si>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</si>
  <si>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</si>
  <si>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</si>
  <si>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</si>
  <si>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</si>
  <si>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</si>
  <si>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</t>
  </si>
  <si>
    <t>ESPEJO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</si>
  <si>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</si>
  <si>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</si>
  <si>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</si>
  <si>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</si>
  <si>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</si>
  <si>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</si>
  <si>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</si>
  <si>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</si>
  <si>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</si>
  <si>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</si>
  <si>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</si>
  <si>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</si>
  <si>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</t>
  </si>
  <si>
    <t>MIRA</t>
  </si>
  <si>
    <t>040450</t>
  </si>
  <si>
    <t>MIRA (CHONTAHUASI)</t>
  </si>
  <si>
    <t>040451</t>
  </si>
  <si>
    <t>CONCEPCION</t>
  </si>
  <si>
    <t>040452</t>
  </si>
  <si>
    <t>JIJON Y CAAMAÑO (CAB. EN RIO BLANCO)</t>
  </si>
  <si>
    <t>040453</t>
  </si>
  <si>
    <t>JUAN MONTALVO (SAN IGNACIO DE QUIL)</t>
  </si>
  <si>
    <t>0405</t>
  </si>
  <si>
    <t>MONTUFAR</t>
  </si>
  <si>
    <t>040501</t>
  </si>
  <si>
    <t>040502</t>
  </si>
  <si>
    <t>SAN JOSÉ</t>
  </si>
  <si>
    <t>040550</t>
  </si>
  <si>
    <t>SAN GABRIEL</t>
  </si>
  <si>
    <t>040551</t>
  </si>
  <si>
    <t>CRISTOBAL COLON</t>
  </si>
  <si>
    <t>040552</t>
  </si>
  <si>
    <t>CHITAN DE NAVARRETE</t>
  </si>
  <si>
    <t>040553</t>
  </si>
  <si>
    <t>FERNANDEZ SALVADOR</t>
  </si>
  <si>
    <t>040554</t>
  </si>
  <si>
    <t>LA PAZ</t>
  </si>
  <si>
    <t>040555</t>
  </si>
  <si>
    <t>PIARTAL</t>
  </si>
  <si>
    <t>0406</t>
  </si>
  <si>
    <t>SAN PEDRO DE HUACA</t>
  </si>
  <si>
    <t>040650</t>
  </si>
  <si>
    <t>HUACA</t>
  </si>
  <si>
    <t>040651</t>
  </si>
  <si>
    <t>MARISCAL SUCRE</t>
  </si>
  <si>
    <t>05</t>
  </si>
  <si>
    <t>COTOPAXI</t>
  </si>
  <si>
    <t>0501</t>
  </si>
  <si>
    <t>LATACUNGA</t>
  </si>
  <si>
    <t>050101</t>
  </si>
  <si>
    <t xml:space="preserve">ELOY ALFARO  (SAN FELIPE) </t>
  </si>
  <si>
    <t>050102</t>
  </si>
  <si>
    <t xml:space="preserve">IGNACIO FLORES (PARQUE FLORES) 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</si>
  <si>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</si>
  <si>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</si>
  <si>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</si>
  <si>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</si>
  <si>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</si>
  <si>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</si>
  <si>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</si>
  <si>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050151</t>
  </si>
  <si>
    <t>ALAQUEZ (ALAQUES)</t>
  </si>
  <si>
    <t>050152</t>
  </si>
  <si>
    <t>BELISARIO QUEVEDO (GUANAILIN)</t>
  </si>
  <si>
    <t>050153</t>
  </si>
  <si>
    <t>GUAYTACAMA (GUAITACAMA)</t>
  </si>
  <si>
    <t>050154</t>
  </si>
  <si>
    <t>JOSEGUANGO BAJO</t>
  </si>
  <si>
    <t>050156</t>
  </si>
  <si>
    <t>MULALO</t>
  </si>
  <si>
    <t>050157</t>
  </si>
  <si>
    <t>11 DE NOVIEMBRE (ILINCHISI)</t>
  </si>
  <si>
    <t>050158</t>
  </si>
  <si>
    <t>POALO</t>
  </si>
  <si>
    <t>050159</t>
  </si>
  <si>
    <t>SAN JUAN DE PASTOCALLE</t>
  </si>
  <si>
    <t>050161</t>
  </si>
  <si>
    <t>TANICUCHI</t>
  </si>
  <si>
    <t>050162</t>
  </si>
  <si>
    <t>TOACASO</t>
  </si>
  <si>
    <t>0502</t>
  </si>
  <si>
    <t>LA MANA</t>
  </si>
  <si>
    <t>050201</t>
  </si>
  <si>
    <t>EL CARMEN</t>
  </si>
  <si>
    <t>050202</t>
  </si>
  <si>
    <t xml:space="preserve">LA MANÁ </t>
  </si>
  <si>
    <t>050203</t>
  </si>
  <si>
    <t>EL TRIUNFO</t>
  </si>
  <si>
    <t>050250</t>
  </si>
  <si>
    <t>050251</t>
  </si>
  <si>
    <t>GUASAGANDA (CAB. EN GUASAGANDA CENTRO)</t>
  </si>
  <si>
    <t>050252</t>
  </si>
  <si>
    <t>PUCAYACU</t>
  </si>
  <si>
    <t>0503</t>
  </si>
  <si>
    <t>PANGUA</t>
  </si>
  <si>
    <t>050350</t>
  </si>
  <si>
    <t>EL CORAZON</t>
  </si>
  <si>
    <t>050351</t>
  </si>
  <si>
    <t>MORASPUNGO</t>
  </si>
  <si>
    <t>050352</t>
  </si>
  <si>
    <t>PINLLOPATA</t>
  </si>
  <si>
    <t>050353</t>
  </si>
  <si>
    <t>RAMON CAMPAÑA</t>
  </si>
  <si>
    <t>0504</t>
  </si>
  <si>
    <t>PUJILI</t>
  </si>
  <si>
    <t>050450</t>
  </si>
  <si>
    <t>050451</t>
  </si>
  <si>
    <t>ANGAMARCA</t>
  </si>
  <si>
    <t>050453</t>
  </si>
  <si>
    <t>GUANGAJE</t>
  </si>
  <si>
    <t>050455</t>
  </si>
  <si>
    <t>LA VICTORIA</t>
  </si>
  <si>
    <t>050456</t>
  </si>
  <si>
    <t>PILALO</t>
  </si>
  <si>
    <t>050457</t>
  </si>
  <si>
    <t>TINGO</t>
  </si>
  <si>
    <t>050458</t>
  </si>
  <si>
    <t>ZUMBAHUA</t>
  </si>
  <si>
    <t>0505</t>
  </si>
  <si>
    <t>SALCEDO</t>
  </si>
  <si>
    <t>050550</t>
  </si>
  <si>
    <t>050551</t>
  </si>
  <si>
    <t>ANTONIO JOSE HOLGUIN (SANTA LUCIA)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</si>
  <si>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</si>
  <si>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</si>
  <si>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</si>
  <si>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</si>
  <si>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</si>
  <si>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</si>
  <si>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</si>
  <si>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</si>
  <si>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</t>
  </si>
  <si>
    <t>SAQUISILI</t>
  </si>
  <si>
    <t>050650</t>
  </si>
  <si>
    <t>050651</t>
  </si>
  <si>
    <t>CANCHAGUA</t>
  </si>
  <si>
    <t>050652</t>
  </si>
  <si>
    <t>CHANTILIN</t>
  </si>
  <si>
    <t>050653</t>
  </si>
  <si>
    <t>COCHAPAMBA</t>
  </si>
  <si>
    <t>0507</t>
  </si>
  <si>
    <t>SIGCHOS</t>
  </si>
  <si>
    <t>050750</t>
  </si>
  <si>
    <t>050751</t>
  </si>
  <si>
    <t>CHUGCHILLAN</t>
  </si>
  <si>
    <t>050752</t>
  </si>
  <si>
    <t>ISINLIVI</t>
  </si>
  <si>
    <t>050753</t>
  </si>
  <si>
    <t>LAS PAMPAS</t>
  </si>
  <si>
    <t>050754</t>
  </si>
  <si>
    <t>PALO QUEMADO</t>
  </si>
  <si>
    <t>06</t>
  </si>
  <si>
    <t>CHIMBORAZO</t>
  </si>
  <si>
    <t>0601</t>
  </si>
  <si>
    <t>RIOBAMBA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</si>
  <si>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</si>
  <si>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</si>
  <si>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</si>
  <si>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</si>
  <si>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</si>
  <si>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</si>
  <si>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</si>
  <si>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</si>
  <si>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</si>
  <si>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</si>
  <si>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</si>
  <si>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MACHANGARA)</t>
  </si>
  <si>
    <t>060152</t>
  </si>
  <si>
    <t>CALPI</t>
  </si>
  <si>
    <t>060153</t>
  </si>
  <si>
    <t>CUBIJIES</t>
  </si>
  <si>
    <t>060154</t>
  </si>
  <si>
    <t>FLORES</t>
  </si>
  <si>
    <t>060155</t>
  </si>
  <si>
    <t>LICAN</t>
  </si>
  <si>
    <t>060156</t>
  </si>
  <si>
    <t>LICTO</t>
  </si>
  <si>
    <t>060157</t>
  </si>
  <si>
    <t>PUNGALA</t>
  </si>
  <si>
    <t>060158</t>
  </si>
  <si>
    <t>PUNIN</t>
  </si>
  <si>
    <t>060159</t>
  </si>
  <si>
    <t>QUIMIAG</t>
  </si>
  <si>
    <t>060160</t>
  </si>
  <si>
    <t>060161</t>
  </si>
  <si>
    <t>SAN LUIS</t>
  </si>
  <si>
    <t>0602</t>
  </si>
  <si>
    <t>ALAUSI</t>
  </si>
  <si>
    <t>060250</t>
  </si>
  <si>
    <t>060251</t>
  </si>
  <si>
    <t>ACHUPALLAS</t>
  </si>
  <si>
    <t>060253</t>
  </si>
  <si>
    <t>GUASUNTOS</t>
  </si>
  <si>
    <t>060254</t>
  </si>
  <si>
    <t>HUIGRA</t>
  </si>
  <si>
    <t>060255</t>
  </si>
  <si>
    <t>MULTITUD</t>
  </si>
  <si>
    <t>060256</t>
  </si>
  <si>
    <t>PISTISHI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</si>
  <si>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</si>
  <si>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</si>
  <si>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</si>
  <si>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</si>
  <si>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</si>
  <si>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</si>
  <si>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</si>
  <si>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TIXAN</t>
  </si>
  <si>
    <t>0603</t>
  </si>
  <si>
    <t>COLTA</t>
  </si>
  <si>
    <t>060301</t>
  </si>
  <si>
    <t>CAJABAMBA</t>
  </si>
  <si>
    <t>060302</t>
  </si>
  <si>
    <t>SICALPA</t>
  </si>
  <si>
    <t>060350</t>
  </si>
  <si>
    <t>VILLA LA UNION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</si>
  <si>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</si>
  <si>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</si>
  <si>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</si>
  <si>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</si>
  <si>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</si>
  <si>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</si>
  <si>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</si>
  <si>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</si>
  <si>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</t>
  </si>
  <si>
    <t>CHAMBO</t>
  </si>
  <si>
    <t>060450</t>
  </si>
  <si>
    <t>0605</t>
  </si>
  <si>
    <t>CHUNCHI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</si>
  <si>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</si>
  <si>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</si>
  <si>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</si>
  <si>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</si>
  <si>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</si>
  <si>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</si>
  <si>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</si>
  <si>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</si>
  <si>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</si>
  <si>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</t>
  </si>
  <si>
    <t>GUAMOTE</t>
  </si>
  <si>
    <t>060650</t>
  </si>
  <si>
    <t>060651</t>
  </si>
  <si>
    <t>CEBADAS</t>
  </si>
  <si>
    <t>060652</t>
  </si>
  <si>
    <t>PALMIRA</t>
  </si>
  <si>
    <t>0607</t>
  </si>
  <si>
    <t>GUANO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</si>
  <si>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</si>
  <si>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</si>
  <si>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</si>
  <si>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</si>
  <si>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</si>
  <si>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</si>
  <si>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</si>
  <si>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</si>
  <si>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</si>
  <si>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</si>
  <si>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</si>
  <si>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ANDRES</t>
  </si>
  <si>
    <t>060755</t>
  </si>
  <si>
    <t>SAN GERARDO DE PACAICAGUAN</t>
  </si>
  <si>
    <t>060756</t>
  </si>
  <si>
    <t>SAN ISIDRO DE PATULU</t>
  </si>
  <si>
    <t>060757</t>
  </si>
  <si>
    <t>SAN JOSE DEL CHAZO</t>
  </si>
  <si>
    <t>060758</t>
  </si>
  <si>
    <t>SANTA FE DE GALAN</t>
  </si>
  <si>
    <t>060759</t>
  </si>
  <si>
    <t>VALPARAISO</t>
  </si>
  <si>
    <t>0608</t>
  </si>
  <si>
    <t>PALLATANGA</t>
  </si>
  <si>
    <t>060850</t>
  </si>
  <si>
    <t>0609</t>
  </si>
  <si>
    <t>PENIPE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</si>
  <si>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</si>
  <si>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</si>
  <si>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</si>
  <si>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</si>
  <si>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</si>
  <si>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</si>
  <si>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</si>
  <si>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</si>
  <si>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</si>
  <si>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</si>
  <si>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</si>
  <si>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</si>
  <si>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 EN QUILLUYACU)</t>
  </si>
  <si>
    <t>0610</t>
  </si>
  <si>
    <t>CUMANDA</t>
  </si>
  <si>
    <t>061050</t>
  </si>
  <si>
    <t>07</t>
  </si>
  <si>
    <t>EL ORO</t>
  </si>
  <si>
    <t>0701</t>
  </si>
  <si>
    <t>MACHALA</t>
  </si>
  <si>
    <t>070101</t>
  </si>
  <si>
    <t>070102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</si>
  <si>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</si>
  <si>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</si>
  <si>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</si>
  <si>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</si>
  <si>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</si>
  <si>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</si>
  <si>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</si>
  <si>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070152</t>
  </si>
  <si>
    <t>EL RETIRO</t>
  </si>
  <si>
    <t>0702</t>
  </si>
  <si>
    <t>ARENILLAS</t>
  </si>
  <si>
    <t>070250</t>
  </si>
  <si>
    <t>070251</t>
  </si>
  <si>
    <t>CHACRAS</t>
  </si>
  <si>
    <t>070254</t>
  </si>
  <si>
    <t>PALMALES</t>
  </si>
  <si>
    <t>070255</t>
  </si>
  <si>
    <t>CARCABON</t>
  </si>
  <si>
    <t>070256</t>
  </si>
  <si>
    <t>LA CUCA</t>
  </si>
  <si>
    <t>0703</t>
  </si>
  <si>
    <t>ATAHUALPA</t>
  </si>
  <si>
    <t>070350</t>
  </si>
  <si>
    <t>070351</t>
  </si>
  <si>
    <t>AYAPAMBA</t>
  </si>
  <si>
    <t>070352</t>
  </si>
  <si>
    <t>CORDONCILLO</t>
  </si>
  <si>
    <t>070353</t>
  </si>
  <si>
    <t>MILAGRO</t>
  </si>
  <si>
    <t>070354</t>
  </si>
  <si>
    <t>SAN JOSE</t>
  </si>
  <si>
    <t>070355</t>
  </si>
  <si>
    <t>SAN JUAN DE CERRO AZUL</t>
  </si>
  <si>
    <t>0704</t>
  </si>
  <si>
    <t>BALSAS</t>
  </si>
  <si>
    <t>070450</t>
  </si>
  <si>
    <t>070451</t>
  </si>
  <si>
    <t>BELLAMARIA</t>
  </si>
  <si>
    <t>0705</t>
  </si>
  <si>
    <t>CHILLA</t>
  </si>
  <si>
    <t>070550</t>
  </si>
  <si>
    <t>0706</t>
  </si>
  <si>
    <t>EL GUABO</t>
  </si>
  <si>
    <t>070650</t>
  </si>
  <si>
    <t>070651</t>
  </si>
  <si>
    <t>BARBONES (SUCRE)</t>
  </si>
  <si>
    <t>070652</t>
  </si>
  <si>
    <t>LA IBERIA</t>
  </si>
  <si>
    <t>070653</t>
  </si>
  <si>
    <t>TENDALES (CAB. EN PUERTO TENDALES)</t>
  </si>
  <si>
    <t>070654</t>
  </si>
  <si>
    <t>RIO BONITO</t>
  </si>
  <si>
    <t>0707</t>
  </si>
  <si>
    <t>HUAQUILLAS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</si>
  <si>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</si>
  <si>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</si>
  <si>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</si>
  <si>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</si>
  <si>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</si>
  <si>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</si>
  <si>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</si>
  <si>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</si>
  <si>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</si>
  <si>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</si>
  <si>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</si>
  <si>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</t>
  </si>
  <si>
    <t>MARCABELI</t>
  </si>
  <si>
    <t>070850</t>
  </si>
  <si>
    <t>070851</t>
  </si>
  <si>
    <t>EL INGENIO</t>
  </si>
  <si>
    <t>0709</t>
  </si>
  <si>
    <t>PASAJE</t>
  </si>
  <si>
    <t>070901</t>
  </si>
  <si>
    <t>BOLÍVAR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</si>
  <si>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</si>
  <si>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</si>
  <si>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</si>
  <si>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</si>
  <si>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</si>
  <si>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</si>
  <si>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</si>
  <si>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</si>
  <si>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</si>
  <si>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</si>
  <si>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</si>
  <si>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</si>
  <si>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</si>
  <si>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</si>
  <si>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</si>
  <si>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</si>
  <si>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</si>
  <si>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</si>
  <si>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</si>
  <si>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</t>
  </si>
  <si>
    <t>PIÑAS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</si>
  <si>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</si>
  <si>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</si>
  <si>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</si>
  <si>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</si>
  <si>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</si>
  <si>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</si>
  <si>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</si>
  <si>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</si>
  <si>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</si>
  <si>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</si>
  <si>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</si>
  <si>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</si>
  <si>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</si>
  <si>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</si>
  <si>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</si>
  <si>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</si>
  <si>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</si>
  <si>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</si>
  <si>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</t>
  </si>
  <si>
    <t>PORTOVELO</t>
  </si>
  <si>
    <t>071150</t>
  </si>
  <si>
    <t>071151</t>
  </si>
  <si>
    <t>CURTINCAPA</t>
  </si>
  <si>
    <t>071152</t>
  </si>
  <si>
    <t>MORALES</t>
  </si>
  <si>
    <t>071153</t>
  </si>
  <si>
    <t>SALATI</t>
  </si>
  <si>
    <t>0712</t>
  </si>
  <si>
    <t>SANTA ROSA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</si>
  <si>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</si>
  <si>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</si>
  <si>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</si>
  <si>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</si>
  <si>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</si>
  <si>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</si>
  <si>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</si>
  <si>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</si>
  <si>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</si>
  <si>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</si>
  <si>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</si>
  <si>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</si>
  <si>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JAMBELI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</si>
  <si>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</si>
  <si>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</si>
  <si>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</si>
  <si>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</si>
  <si>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</si>
  <si>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</si>
  <si>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</si>
  <si>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</si>
  <si>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</t>
  </si>
  <si>
    <t>ZARUMA</t>
  </si>
  <si>
    <t>071350</t>
  </si>
  <si>
    <t>071351</t>
  </si>
  <si>
    <t>ABAÑIN</t>
  </si>
  <si>
    <t>071352</t>
  </si>
  <si>
    <t>ARCAPAMBA</t>
  </si>
  <si>
    <t>071353</t>
  </si>
  <si>
    <t>GUANAZAN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</si>
  <si>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</si>
  <si>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</si>
  <si>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</si>
  <si>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</si>
  <si>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</si>
  <si>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</si>
  <si>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</si>
  <si>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</si>
  <si>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</si>
  <si>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</si>
  <si>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</si>
  <si>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</si>
  <si>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</t>
  </si>
  <si>
    <t>LAS LAJAS</t>
  </si>
  <si>
    <t>071401</t>
  </si>
  <si>
    <t>071402</t>
  </si>
  <si>
    <t>PLATANILLOS</t>
  </si>
  <si>
    <t>071403</t>
  </si>
  <si>
    <t>VALLE HERMOSO</t>
  </si>
  <si>
    <t>071450</t>
  </si>
  <si>
    <t>071451</t>
  </si>
  <si>
    <t>LA LIBERTAD</t>
  </si>
  <si>
    <t>071452</t>
  </si>
  <si>
    <t>EL PARAISO</t>
  </si>
  <si>
    <t>071453</t>
  </si>
  <si>
    <t>08</t>
  </si>
  <si>
    <t>ESMERALDAS</t>
  </si>
  <si>
    <t>0801</t>
  </si>
  <si>
    <t>080101</t>
  </si>
  <si>
    <t xml:space="preserve">BARTOLOMÉ RUIZ (CÉSAR FRANCO CARRIÓN) </t>
  </si>
  <si>
    <t>080102</t>
  </si>
  <si>
    <t>5 DE AGOSTO</t>
  </si>
  <si>
    <t>080103</t>
  </si>
  <si>
    <t>080104</t>
  </si>
  <si>
    <t>LUIS TELLO  (LAS PALMAS)</t>
  </si>
  <si>
    <t>080105</t>
  </si>
  <si>
    <t>SIMÓN PLATA TORRES</t>
  </si>
  <si>
    <t>080150</t>
  </si>
  <si>
    <t>080152</t>
  </si>
  <si>
    <t>CAMARONES (CAB. EN SAN VICENTE)</t>
  </si>
  <si>
    <t>080153</t>
  </si>
  <si>
    <t>CORONEL CARLOS CONCHA TORRES (CAB. EN HUELE)</t>
  </si>
  <si>
    <t>080154</t>
  </si>
  <si>
    <t>CHINCA</t>
  </si>
  <si>
    <t>080159</t>
  </si>
  <si>
    <t>MAJUA</t>
  </si>
  <si>
    <t>080163</t>
  </si>
  <si>
    <t>SAN MATEO</t>
  </si>
  <si>
    <t>080165</t>
  </si>
  <si>
    <t>TABIAZO</t>
  </si>
  <si>
    <t>080166</t>
  </si>
  <si>
    <t>TACHINA</t>
  </si>
  <si>
    <t>080168</t>
  </si>
  <si>
    <t>VUELTA LARGA</t>
  </si>
  <si>
    <t>0802</t>
  </si>
  <si>
    <t>ELOY ALFARO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</si>
  <si>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</si>
  <si>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</si>
  <si>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</si>
  <si>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</si>
  <si>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</si>
  <si>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</si>
  <si>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</si>
  <si>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BORBON</t>
  </si>
  <si>
    <t>080254</t>
  </si>
  <si>
    <t>LA TOLA</t>
  </si>
  <si>
    <t>080255</t>
  </si>
  <si>
    <t>LUIS VARGAS TORRES (CAB. EN PLAYA DE ORO)</t>
  </si>
  <si>
    <t>080256</t>
  </si>
  <si>
    <t>080257</t>
  </si>
  <si>
    <t>PAMPANAL DE BOLIVAR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</si>
  <si>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</si>
  <si>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</si>
  <si>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</si>
  <si>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</si>
  <si>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</si>
  <si>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</si>
  <si>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</si>
  <si>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TELEMBI</t>
  </si>
  <si>
    <t>080262</t>
  </si>
  <si>
    <t>COLON ELOY DEL MARIA</t>
  </si>
  <si>
    <t>080263</t>
  </si>
  <si>
    <t>SAN JOSE DE CAYAPAS</t>
  </si>
  <si>
    <t>080264</t>
  </si>
  <si>
    <t>TIMBIRE</t>
  </si>
  <si>
    <t>080265</t>
  </si>
  <si>
    <t>SANTA LUCIA DE LAS PEÑAS</t>
  </si>
  <si>
    <t>0803</t>
  </si>
  <si>
    <t>MUISNE</t>
  </si>
  <si>
    <t>080350</t>
  </si>
  <si>
    <t>080351</t>
  </si>
  <si>
    <t>080352</t>
  </si>
  <si>
    <t>DAULE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</si>
  <si>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</si>
  <si>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</si>
  <si>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</si>
  <si>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</si>
  <si>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</si>
  <si>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</si>
  <si>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</si>
  <si>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</si>
  <si>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</si>
  <si>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</si>
  <si>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JOSE DE CHAMANGA</t>
  </si>
  <si>
    <t>0804</t>
  </si>
  <si>
    <t>QUININDE</t>
  </si>
  <si>
    <t>080450</t>
  </si>
  <si>
    <t>ROSA ZARATE (QUININDE)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</si>
  <si>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</si>
  <si>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</si>
  <si>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</si>
  <si>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</si>
  <si>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</si>
  <si>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</si>
  <si>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</si>
  <si>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</si>
  <si>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</si>
  <si>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</t>
  </si>
  <si>
    <t>080550</t>
  </si>
  <si>
    <t>080551</t>
  </si>
  <si>
    <t>ALTO TAMBO (CAB EN GUADUAL)</t>
  </si>
  <si>
    <t>080552</t>
  </si>
  <si>
    <t>ANCON (PICHANGAL) (CAB. EN PALMA REAL)</t>
  </si>
  <si>
    <t>080553</t>
  </si>
  <si>
    <t>CALDERON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</si>
  <si>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</si>
  <si>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</si>
  <si>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</si>
  <si>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</si>
  <si>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</si>
  <si>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</si>
  <si>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</si>
  <si>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</si>
  <si>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CACHAVI (CAB. EN SAN JAVIER)</t>
  </si>
  <si>
    <t>080559</t>
  </si>
  <si>
    <t>SANTA RITA</t>
  </si>
  <si>
    <t>080560</t>
  </si>
  <si>
    <t>TAMBILLO</t>
  </si>
  <si>
    <t>080561</t>
  </si>
  <si>
    <t>TULULBI (CAB. EN RICAURTE)</t>
  </si>
  <si>
    <t>080562</t>
  </si>
  <si>
    <t>URBINA</t>
  </si>
  <si>
    <t>0806</t>
  </si>
  <si>
    <t>ATACAMES</t>
  </si>
  <si>
    <t>080650</t>
  </si>
  <si>
    <t>080651</t>
  </si>
  <si>
    <t>080652</t>
  </si>
  <si>
    <t>SUA (CAB. EN LA BOCANA)</t>
  </si>
  <si>
    <t>080653</t>
  </si>
  <si>
    <t>TONCHIGUE</t>
  </si>
  <si>
    <t>080654</t>
  </si>
  <si>
    <t>TONSUPA</t>
  </si>
  <si>
    <t>0807</t>
  </si>
  <si>
    <t>RIOVERDE</t>
  </si>
  <si>
    <t>080750</t>
  </si>
  <si>
    <t>080751</t>
  </si>
  <si>
    <t>CHONTADURO</t>
  </si>
  <si>
    <t>080752</t>
  </si>
  <si>
    <t>CHUMUNDE</t>
  </si>
  <si>
    <t>080753</t>
  </si>
  <si>
    <t>LAGARTO</t>
  </si>
  <si>
    <t>080754</t>
  </si>
  <si>
    <t>MONTALVO (CAB EN HORQUETA)</t>
  </si>
  <si>
    <t>080755</t>
  </si>
  <si>
    <t>ROCAFUERTE</t>
  </si>
  <si>
    <t>09</t>
  </si>
  <si>
    <t>GUAYAS</t>
  </si>
  <si>
    <t>0901</t>
  </si>
  <si>
    <t>GUAYAQUIL</t>
  </si>
  <si>
    <t>090101</t>
  </si>
  <si>
    <t>AYACUCHO</t>
  </si>
  <si>
    <t>090102</t>
  </si>
  <si>
    <t xml:space="preserve">BOLÍVAR  (SAGRARIO) </t>
  </si>
  <si>
    <t>090103</t>
  </si>
  <si>
    <t xml:space="preserve">CARBO (CONCEPCIÓN) </t>
  </si>
  <si>
    <t>090104</t>
  </si>
  <si>
    <t>FEBRES CORDERO</t>
  </si>
  <si>
    <t>090105</t>
  </si>
  <si>
    <t>GARCÍA MORENO</t>
  </si>
  <si>
    <t>090106</t>
  </si>
  <si>
    <t>LETAMENDI</t>
  </si>
  <si>
    <t>090107</t>
  </si>
  <si>
    <t>NUEVE DE OCTUBRE</t>
  </si>
  <si>
    <t>090108</t>
  </si>
  <si>
    <t xml:space="preserve">OLMEDO  (SAN ALEJO) </t>
  </si>
  <si>
    <t>090109</t>
  </si>
  <si>
    <t>ROCA</t>
  </si>
  <si>
    <t>090110</t>
  </si>
  <si>
    <t>090111</t>
  </si>
  <si>
    <t>090112</t>
  </si>
  <si>
    <t>090113</t>
  </si>
  <si>
    <t>URDANETA</t>
  </si>
  <si>
    <t>090114</t>
  </si>
  <si>
    <t>XIMENA</t>
  </si>
  <si>
    <t>090115</t>
  </si>
  <si>
    <t>PASCUALES</t>
  </si>
  <si>
    <t>090150</t>
  </si>
  <si>
    <t>MAX</t>
  </si>
  <si>
    <t>090152</t>
  </si>
  <si>
    <t>JUAN GOMEZ RENDON (PROGRESO)</t>
  </si>
  <si>
    <t>090153</t>
  </si>
  <si>
    <t>MORRO</t>
  </si>
  <si>
    <t>090156</t>
  </si>
  <si>
    <t>POSORJA</t>
  </si>
  <si>
    <t>090157</t>
  </si>
  <si>
    <t>PUNA</t>
  </si>
  <si>
    <t>090158</t>
  </si>
  <si>
    <t>TENGUEL</t>
  </si>
  <si>
    <t>0902</t>
  </si>
  <si>
    <t xml:space="preserve">ALFREDO BAQUERIZO MORENO </t>
  </si>
  <si>
    <t>090250</t>
  </si>
  <si>
    <t>ALFREDO BAQUERIZO MORENO (JUJAN)</t>
  </si>
  <si>
    <t>0903</t>
  </si>
  <si>
    <t>BALAO</t>
  </si>
  <si>
    <t>090350</t>
  </si>
  <si>
    <t>0904</t>
  </si>
  <si>
    <t>BALZAR</t>
  </si>
  <si>
    <t>090450</t>
  </si>
  <si>
    <t>0905</t>
  </si>
  <si>
    <t>COLIMES</t>
  </si>
  <si>
    <t>090550</t>
  </si>
  <si>
    <t>090551</t>
  </si>
  <si>
    <t>SAN JACINTO</t>
  </si>
  <si>
    <t>0906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</si>
  <si>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</si>
  <si>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</si>
  <si>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</si>
  <si>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</si>
  <si>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</si>
  <si>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</si>
  <si>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</si>
  <si>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</si>
  <si>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</si>
  <si>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</si>
  <si>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</si>
  <si>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</si>
  <si>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SANTA CLARA</t>
  </si>
  <si>
    <t>090608</t>
  </si>
  <si>
    <t>VICENTE PIEDRAHITA</t>
  </si>
  <si>
    <t>090650</t>
  </si>
  <si>
    <t>090652</t>
  </si>
  <si>
    <t>JUAN BAUTISTA AGUIRRE (LOS TINTOS)</t>
  </si>
  <si>
    <t>090653</t>
  </si>
  <si>
    <t>LAUREL</t>
  </si>
  <si>
    <t>090654</t>
  </si>
  <si>
    <t>LIMONAL</t>
  </si>
  <si>
    <t>090656</t>
  </si>
  <si>
    <t>LOS LOJAS (ENRIQUE BAQUERIZO MORENO)</t>
  </si>
  <si>
    <t>0907</t>
  </si>
  <si>
    <t>DURAN</t>
  </si>
  <si>
    <t>090701</t>
  </si>
  <si>
    <t>ELOY ALFARO (DURÁN)</t>
  </si>
  <si>
    <t>090702</t>
  </si>
  <si>
    <t>EL RECREO</t>
  </si>
  <si>
    <t>090703</t>
  </si>
  <si>
    <t>DIVINO NIÑO</t>
  </si>
  <si>
    <t>090750</t>
  </si>
  <si>
    <t>ELOY ALFARO (DURAN)</t>
  </si>
  <si>
    <t>0908</t>
  </si>
  <si>
    <t>EL EMPALME</t>
  </si>
  <si>
    <t>090850</t>
  </si>
  <si>
    <t>VELASCO IBARRA (CAB. EL EMPALME)</t>
  </si>
  <si>
    <t>090851</t>
  </si>
  <si>
    <t>GUAYAS (PUEBLO NUEVO)</t>
  </si>
  <si>
    <t>090852</t>
  </si>
  <si>
    <t>0909</t>
  </si>
  <si>
    <t>090950</t>
  </si>
  <si>
    <t>0910</t>
  </si>
  <si>
    <t>091001</t>
  </si>
  <si>
    <t>CAMILO ANDRADE</t>
  </si>
  <si>
    <t>091002</t>
  </si>
  <si>
    <t>091003</t>
  </si>
  <si>
    <t>CHIRIJOS</t>
  </si>
  <si>
    <t>091004</t>
  </si>
  <si>
    <t>CORONEL ENRIQUE VALDEZ</t>
  </si>
  <si>
    <t>091005</t>
  </si>
  <si>
    <t>ROSA MARIA</t>
  </si>
  <si>
    <t>091006</t>
  </si>
  <si>
    <t>JOSE MARIA VELASCO IBARRA</t>
  </si>
  <si>
    <t>091007</t>
  </si>
  <si>
    <t>VICENTE ROCAFUERTE</t>
  </si>
  <si>
    <t>091008</t>
  </si>
  <si>
    <t>ERNESTO SEMINARIO</t>
  </si>
  <si>
    <t>091009</t>
  </si>
  <si>
    <t>LAS PIÑAS</t>
  </si>
  <si>
    <t>091050</t>
  </si>
  <si>
    <t>091051</t>
  </si>
  <si>
    <t>CHOBO</t>
  </si>
  <si>
    <t>091053</t>
  </si>
  <si>
    <t>MARISCAL SUCRE (HUAQUES)</t>
  </si>
  <si>
    <t>091054</t>
  </si>
  <si>
    <t>ROBERTO ASTUDILLO (CAB. EN CRUCE DE VENECIA)</t>
  </si>
  <si>
    <t>0911</t>
  </si>
  <si>
    <t>NARANJAL</t>
  </si>
  <si>
    <t>091150</t>
  </si>
  <si>
    <t>091151</t>
  </si>
  <si>
    <t>JESUS MARIA</t>
  </si>
  <si>
    <t>091152</t>
  </si>
  <si>
    <t>SAN CARLOS</t>
  </si>
  <si>
    <t>091153</t>
  </si>
  <si>
    <t>SANTA ROSA DE FLANDES</t>
  </si>
  <si>
    <t>091154</t>
  </si>
  <si>
    <t>TAURA</t>
  </si>
  <si>
    <t>0912</t>
  </si>
  <si>
    <t>NARANJITO</t>
  </si>
  <si>
    <t>091250</t>
  </si>
  <si>
    <t>0913</t>
  </si>
  <si>
    <t>PALESTINA</t>
  </si>
  <si>
    <t>091350</t>
  </si>
  <si>
    <t>0914</t>
  </si>
  <si>
    <t>PEDRO CARBO</t>
  </si>
  <si>
    <t>091450</t>
  </si>
  <si>
    <t>091451</t>
  </si>
  <si>
    <t>VALLE DE LA VIRGEN</t>
  </si>
  <si>
    <t>091452</t>
  </si>
  <si>
    <t>SABANILLA</t>
  </si>
  <si>
    <t>0916</t>
  </si>
  <si>
    <t>SAMBORONDON</t>
  </si>
  <si>
    <t>091601</t>
  </si>
  <si>
    <t>SAMBORONDÓN</t>
  </si>
  <si>
    <t>091602</t>
  </si>
  <si>
    <t>LA PUNTILLA (SATÉLITE)</t>
  </si>
  <si>
    <t>091650</t>
  </si>
  <si>
    <t>091651</t>
  </si>
  <si>
    <t>TARIFA</t>
  </si>
  <si>
    <t>0918</t>
  </si>
  <si>
    <t>SANTA LUCIA</t>
  </si>
  <si>
    <t>091850</t>
  </si>
  <si>
    <t>0919</t>
  </si>
  <si>
    <t>SALITRE</t>
  </si>
  <si>
    <t>091901</t>
  </si>
  <si>
    <t>BOCANA</t>
  </si>
  <si>
    <t>091902</t>
  </si>
  <si>
    <t>CANDILEJOS</t>
  </si>
  <si>
    <t>091903</t>
  </si>
  <si>
    <t>CENTRAL</t>
  </si>
  <si>
    <t>091904</t>
  </si>
  <si>
    <t>PARAÍSO</t>
  </si>
  <si>
    <t>091905</t>
  </si>
  <si>
    <t>091950</t>
  </si>
  <si>
    <t>EL SALITRE (LAS RAMAS)</t>
  </si>
  <si>
    <t>091951</t>
  </si>
  <si>
    <t>GENERAL VERNAZA (DOS ESTEROS)</t>
  </si>
  <si>
    <t>091952</t>
  </si>
  <si>
    <t>LA VICTORIA (ÑAUZA)</t>
  </si>
  <si>
    <t>091953</t>
  </si>
  <si>
    <t>JUNQUILLAL</t>
  </si>
  <si>
    <t>0920</t>
  </si>
  <si>
    <t>SAN JACINTO DE YAGUACHI</t>
  </si>
  <si>
    <t>092050</t>
  </si>
  <si>
    <t>092053</t>
  </si>
  <si>
    <t>GENERAL PEDRO J. MONTERO (BOLICHE)</t>
  </si>
  <si>
    <t>092055</t>
  </si>
  <si>
    <t>YAGUACHI VIEJO (CONE)</t>
  </si>
  <si>
    <t>092056</t>
  </si>
  <si>
    <t>VIRGEN DE FATIMA</t>
  </si>
  <si>
    <t>0921</t>
  </si>
  <si>
    <t>PLAYAS</t>
  </si>
  <si>
    <t>092150</t>
  </si>
  <si>
    <t>GENERAL VILLAMIL (PLAYAS)</t>
  </si>
  <si>
    <t>0922</t>
  </si>
  <si>
    <t>SIMON BOLIVAR</t>
  </si>
  <si>
    <t>092250</t>
  </si>
  <si>
    <t>092251</t>
  </si>
  <si>
    <t>CORONEL LORENZO DE GARAYCOA (PEDREGAL)</t>
  </si>
  <si>
    <t>0923</t>
  </si>
  <si>
    <t>CORONEL MARCELINO MARIDUEÑA</t>
  </si>
  <si>
    <t>092350</t>
  </si>
  <si>
    <t>CORONEL MARCELINO MARIDUEÑA (SAN CARLOS)</t>
  </si>
  <si>
    <t>0924</t>
  </si>
  <si>
    <t>LOMAS DE SARGENTILLO</t>
  </si>
  <si>
    <t>092450</t>
  </si>
  <si>
    <t>0925</t>
  </si>
  <si>
    <t>NOBOL</t>
  </si>
  <si>
    <t>092550</t>
  </si>
  <si>
    <t>NARCISA DE JESUS</t>
  </si>
  <si>
    <t>0927</t>
  </si>
  <si>
    <t>GENERAL  ANTONIO ELIZALDE</t>
  </si>
  <si>
    <t>092750</t>
  </si>
  <si>
    <t>GENERAL ANTONIO ELIZALDE (BUCAY)</t>
  </si>
  <si>
    <t>0928</t>
  </si>
  <si>
    <t>ISIDRO AYORA</t>
  </si>
  <si>
    <t>092850</t>
  </si>
  <si>
    <t>10</t>
  </si>
  <si>
    <t>IMBABURA</t>
  </si>
  <si>
    <t>1001</t>
  </si>
  <si>
    <t>IBARRA</t>
  </si>
  <si>
    <t>100101</t>
  </si>
  <si>
    <t>CARANQUI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</si>
  <si>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</si>
  <si>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</si>
  <si>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</si>
  <si>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</si>
  <si>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</si>
  <si>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</si>
  <si>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</si>
  <si>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</si>
  <si>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</si>
  <si>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</si>
  <si>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AMBUQUI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</si>
  <si>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</si>
  <si>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</si>
  <si>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</si>
  <si>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</si>
  <si>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</si>
  <si>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</si>
  <si>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</si>
  <si>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</si>
  <si>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</si>
  <si>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</si>
  <si>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</t>
  </si>
  <si>
    <t>ANTONIO ANTE</t>
  </si>
  <si>
    <t>100201</t>
  </si>
  <si>
    <t xml:space="preserve">ANDRADE MARÍN  (LOURDES) 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</si>
  <si>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</si>
  <si>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</si>
  <si>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</si>
  <si>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</si>
  <si>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</si>
  <si>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</si>
  <si>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</si>
  <si>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</si>
  <si>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JOSE DE CHALTURA</t>
  </si>
  <si>
    <t>100254</t>
  </si>
  <si>
    <t>SAN ROQUE</t>
  </si>
  <si>
    <t>1003</t>
  </si>
  <si>
    <t>COTACACHI</t>
  </si>
  <si>
    <t>100301</t>
  </si>
  <si>
    <t>100302</t>
  </si>
  <si>
    <t>100350</t>
  </si>
  <si>
    <t>100351</t>
  </si>
  <si>
    <t>APUELA</t>
  </si>
  <si>
    <t>100352</t>
  </si>
  <si>
    <t>GARCIA MORENO (LLURIMAGUA)</t>
  </si>
  <si>
    <t>100353</t>
  </si>
  <si>
    <t>IMANTAG</t>
  </si>
  <si>
    <t>100354</t>
  </si>
  <si>
    <t>PEÑAHERRERA</t>
  </si>
  <si>
    <t>100355</t>
  </si>
  <si>
    <t>PLAZA GUTIERREZ (CALVARIO)</t>
  </si>
  <si>
    <t>100356</t>
  </si>
  <si>
    <t>QUIROGA</t>
  </si>
  <si>
    <t>100357</t>
  </si>
  <si>
    <t>SEIS DE JULIO DE CUELLAJE (CAB. EN CUELLAJE)</t>
  </si>
  <si>
    <t>100358</t>
  </si>
  <si>
    <t>VACAS GALINDO (EL CHURO) (CAB. EN SAN MIGUEL ALTO)</t>
  </si>
  <si>
    <t>1004</t>
  </si>
  <si>
    <t>OTAVALO</t>
  </si>
  <si>
    <t>100401</t>
  </si>
  <si>
    <t>JORDÁN</t>
  </si>
  <si>
    <t>100402</t>
  </si>
  <si>
    <t>100450</t>
  </si>
  <si>
    <t>100451</t>
  </si>
  <si>
    <t>DOCTOR MIGUEL EGAS CABEZAS (PEGUCHE)</t>
  </si>
  <si>
    <t>100452</t>
  </si>
  <si>
    <t>EUGENIO ESPEJO (CALPAQUI)</t>
  </si>
  <si>
    <t>100453</t>
  </si>
  <si>
    <t>GONZALEZ SUAREZ</t>
  </si>
  <si>
    <t>100454</t>
  </si>
  <si>
    <t>PATAQUI</t>
  </si>
  <si>
    <t>100455</t>
  </si>
  <si>
    <t>SAN JOSE DE QUICHINCHE</t>
  </si>
  <si>
    <t>100456</t>
  </si>
  <si>
    <t>SAN JUAN DE ILUMAN</t>
  </si>
  <si>
    <t>100457</t>
  </si>
  <si>
    <t>SAN PABLO</t>
  </si>
  <si>
    <t>100458</t>
  </si>
  <si>
    <t>100459</t>
  </si>
  <si>
    <t>SELVA ALEGRE (CAB. EN SAN MIGUEL DE PAMPLONA)</t>
  </si>
  <si>
    <t>1005</t>
  </si>
  <si>
    <t>PIMAMPIRO</t>
  </si>
  <si>
    <t>100550</t>
  </si>
  <si>
    <t>100551</t>
  </si>
  <si>
    <t>CHUGA</t>
  </si>
  <si>
    <t>100552</t>
  </si>
  <si>
    <t>MARIANO ACOSTA</t>
  </si>
  <si>
    <t>100553</t>
  </si>
  <si>
    <t>SAN FRANCISCO DE SIGSIPAMBA</t>
  </si>
  <si>
    <t>1006</t>
  </si>
  <si>
    <t>SAN MIGUEL DE URCUQUI</t>
  </si>
  <si>
    <t>100650</t>
  </si>
  <si>
    <t>URCUQUI</t>
  </si>
  <si>
    <t>100651</t>
  </si>
  <si>
    <t>CAHUASQUI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</si>
  <si>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</si>
  <si>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</si>
  <si>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</si>
  <si>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</si>
  <si>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</si>
  <si>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</si>
  <si>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</si>
  <si>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</t>
  </si>
  <si>
    <t>LOJA</t>
  </si>
  <si>
    <t>1101</t>
  </si>
  <si>
    <t>110101</t>
  </si>
  <si>
    <t>110102</t>
  </si>
  <si>
    <t>110103</t>
  </si>
  <si>
    <t>110104</t>
  </si>
  <si>
    <t>110105</t>
  </si>
  <si>
    <t>CARIGÁN</t>
  </si>
  <si>
    <t>110106</t>
  </si>
  <si>
    <t>PUNZARA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</si>
  <si>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</si>
  <si>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</si>
  <si>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</si>
  <si>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</si>
  <si>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</si>
  <si>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</si>
  <si>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</si>
  <si>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</si>
  <si>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</si>
  <si>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</si>
  <si>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</si>
  <si>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</si>
  <si>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</si>
  <si>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</si>
  <si>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</si>
  <si>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</si>
  <si>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</si>
  <si>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</si>
  <si>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</si>
  <si>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RIOFRIO)</t>
  </si>
  <si>
    <t>110161</t>
  </si>
  <si>
    <t>VILCABAMBA (VICTORIA)</t>
  </si>
  <si>
    <t>110162</t>
  </si>
  <si>
    <t>YANGANA (ARSENIO CASTILLO)</t>
  </si>
  <si>
    <t>110163</t>
  </si>
  <si>
    <t>QUINARA</t>
  </si>
  <si>
    <t>1102</t>
  </si>
  <si>
    <t>CALVAS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</si>
  <si>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</si>
  <si>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</si>
  <si>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</si>
  <si>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</si>
  <si>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</si>
  <si>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</si>
  <si>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</si>
  <si>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</si>
  <si>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</si>
  <si>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</si>
  <si>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</si>
  <si>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</si>
  <si>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</si>
  <si>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SANGUILLIN</t>
  </si>
  <si>
    <t>1103</t>
  </si>
  <si>
    <t>CATAMAYO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</si>
  <si>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</si>
  <si>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</si>
  <si>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</si>
  <si>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</si>
  <si>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</si>
  <si>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</si>
  <si>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</si>
  <si>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</si>
  <si>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</si>
  <si>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</si>
  <si>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</si>
  <si>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</t>
  </si>
  <si>
    <t>CELICA</t>
  </si>
  <si>
    <t>110450</t>
  </si>
  <si>
    <t>110451</t>
  </si>
  <si>
    <t>CRUZPAMBA (CAB EN CARLOS BUSTAMANTE)</t>
  </si>
  <si>
    <t>110455</t>
  </si>
  <si>
    <t>POZUL (SAN JUAN DE POZUL)</t>
  </si>
  <si>
    <t>110456</t>
  </si>
  <si>
    <t>110457</t>
  </si>
  <si>
    <t>TENIENTE MAXIMILIANO RODRIGUEZ LOAIZA</t>
  </si>
  <si>
    <t>1105</t>
  </si>
  <si>
    <t>CHAGUARPAMBA</t>
  </si>
  <si>
    <t>110550</t>
  </si>
  <si>
    <t>110551</t>
  </si>
  <si>
    <t>110552</t>
  </si>
  <si>
    <t>110553</t>
  </si>
  <si>
    <t>SANTA RUFINA</t>
  </si>
  <si>
    <t>110554</t>
  </si>
  <si>
    <t>AMARILLOS</t>
  </si>
  <si>
    <t>1106</t>
  </si>
  <si>
    <t>ESPINDOLA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</si>
  <si>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</si>
  <si>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</si>
  <si>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</si>
  <si>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</si>
  <si>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</si>
  <si>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</si>
  <si>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</si>
  <si>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</si>
  <si>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</si>
  <si>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</si>
  <si>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</si>
  <si>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</t>
  </si>
  <si>
    <t>GONZANAMA</t>
  </si>
  <si>
    <t>110750</t>
  </si>
  <si>
    <t>110751</t>
  </si>
  <si>
    <t>CHANGAIMINA (LA LIBERTAD)</t>
  </si>
  <si>
    <t>110753</t>
  </si>
  <si>
    <t>NAMBACOLA</t>
  </si>
  <si>
    <t>110754</t>
  </si>
  <si>
    <t>PURUNUMA (EGUIGUREN)</t>
  </si>
  <si>
    <t>110756</t>
  </si>
  <si>
    <t>SACAPALCA</t>
  </si>
  <si>
    <t>1108</t>
  </si>
  <si>
    <t>MACARA</t>
  </si>
  <si>
    <t>110801</t>
  </si>
  <si>
    <t xml:space="preserve">GENERAL ELOY ALFARO (SAN SEBASTIÁN) </t>
  </si>
  <si>
    <t>110802</t>
  </si>
  <si>
    <t>MACARÁ  (MANUEL ENRIQUE RENGEL SUQUILANDA)</t>
  </si>
  <si>
    <t>110850</t>
  </si>
  <si>
    <t>110851</t>
  </si>
  <si>
    <t>LARAMA</t>
  </si>
  <si>
    <t>110852</t>
  </si>
  <si>
    <t>110853</t>
  </si>
  <si>
    <t>SABIANGO (LA CAPILLA)</t>
  </si>
  <si>
    <t>1109</t>
  </si>
  <si>
    <t>PALTAS</t>
  </si>
  <si>
    <t>110901</t>
  </si>
  <si>
    <t>CATACOCHA</t>
  </si>
  <si>
    <t>110902</t>
  </si>
  <si>
    <t>LOURDES</t>
  </si>
  <si>
    <t>110950</t>
  </si>
  <si>
    <t>110951</t>
  </si>
  <si>
    <t>CANGONAMA</t>
  </si>
  <si>
    <t>110952</t>
  </si>
  <si>
    <t>GUACHANAMA</t>
  </si>
  <si>
    <t>110954</t>
  </si>
  <si>
    <t>LAURO GUERRERO</t>
  </si>
  <si>
    <t>110956</t>
  </si>
  <si>
    <t>ORIANGA</t>
  </si>
  <si>
    <t>110957</t>
  </si>
  <si>
    <t>110958</t>
  </si>
  <si>
    <t>CASANGA</t>
  </si>
  <si>
    <t>110959</t>
  </si>
  <si>
    <t>YAMANA</t>
  </si>
  <si>
    <t>1110</t>
  </si>
  <si>
    <t>PUYANGO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</si>
  <si>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</si>
  <si>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</si>
  <si>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</si>
  <si>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</si>
  <si>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</si>
  <si>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</si>
  <si>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</si>
  <si>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JESUS)</t>
  </si>
  <si>
    <t>111054</t>
  </si>
  <si>
    <t>MERCADILLO</t>
  </si>
  <si>
    <t>111055</t>
  </si>
  <si>
    <t>VICENTINO</t>
  </si>
  <si>
    <t>1111</t>
  </si>
  <si>
    <t>SARAGURO</t>
  </si>
  <si>
    <t>111150</t>
  </si>
  <si>
    <t>111151</t>
  </si>
  <si>
    <t>EL PARAISO DE CELEN</t>
  </si>
  <si>
    <t>111152</t>
  </si>
  <si>
    <t>EL TABLON</t>
  </si>
  <si>
    <t>111153</t>
  </si>
  <si>
    <t>LLUZHAPA</t>
  </si>
  <si>
    <t>111154</t>
  </si>
  <si>
    <t>MANU</t>
  </si>
  <si>
    <t>111155</t>
  </si>
  <si>
    <t>SAN ANTONIO DE QUMBE (CUMBE)</t>
  </si>
  <si>
    <t>111156</t>
  </si>
  <si>
    <t>SAN PABLO DE TENTA</t>
  </si>
  <si>
    <t>111157</t>
  </si>
  <si>
    <t>SAN SEBASTIAN DE YULUC</t>
  </si>
  <si>
    <t>111158</t>
  </si>
  <si>
    <t>111159</t>
  </si>
  <si>
    <t>URDANETA (PAQUISHAPA)</t>
  </si>
  <si>
    <t>111160</t>
  </si>
  <si>
    <t>SUMAYPAMBA</t>
  </si>
  <si>
    <t>1112</t>
  </si>
  <si>
    <t>SOZORANGA</t>
  </si>
  <si>
    <t>111250</t>
  </si>
  <si>
    <t>111251</t>
  </si>
  <si>
    <t>NUEVA FATIMA</t>
  </si>
  <si>
    <t>111252</t>
  </si>
  <si>
    <t>TACAMOROS</t>
  </si>
  <si>
    <t>1113</t>
  </si>
  <si>
    <t>ZAPOTILLO</t>
  </si>
  <si>
    <t>111350</t>
  </si>
  <si>
    <t>111351</t>
  </si>
  <si>
    <t>MANGAHURCO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</si>
  <si>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</si>
  <si>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</si>
  <si>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</si>
  <si>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</si>
  <si>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</si>
  <si>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</si>
  <si>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</si>
  <si>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</si>
  <si>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111356</t>
  </si>
  <si>
    <t>CAZADEROS</t>
  </si>
  <si>
    <t>1114</t>
  </si>
  <si>
    <t>PINDAL</t>
  </si>
  <si>
    <t>111450</t>
  </si>
  <si>
    <t>111451</t>
  </si>
  <si>
    <t>CHAQUINAL</t>
  </si>
  <si>
    <t>111452</t>
  </si>
  <si>
    <t>12 DE DICIEMBRE (CAB. EN ACHIOTES)</t>
  </si>
  <si>
    <t>111453</t>
  </si>
  <si>
    <t>MILAGROS</t>
  </si>
  <si>
    <t>1115</t>
  </si>
  <si>
    <t>QUILANGA</t>
  </si>
  <si>
    <t>111550</t>
  </si>
  <si>
    <t>111551</t>
  </si>
  <si>
    <t>FUNDOCHAMBA</t>
  </si>
  <si>
    <t>111552</t>
  </si>
  <si>
    <t>SAN ANTONIO DE LAS ARADAS (CAB. EN LAS ARADAS)</t>
  </si>
  <si>
    <t>1116</t>
  </si>
  <si>
    <t>OLMEDO</t>
  </si>
  <si>
    <t>111650</t>
  </si>
  <si>
    <t>111651</t>
  </si>
  <si>
    <t>LA TINGUE</t>
  </si>
  <si>
    <t>12</t>
  </si>
  <si>
    <t>LOS RIOS</t>
  </si>
  <si>
    <t>1201</t>
  </si>
  <si>
    <t>BABAHOYO</t>
  </si>
  <si>
    <t>120101</t>
  </si>
  <si>
    <t>CLEMENTE BAQUERIZO</t>
  </si>
  <si>
    <t>120102</t>
  </si>
  <si>
    <t xml:space="preserve">DOCTOR CAMILO PONCE </t>
  </si>
  <si>
    <t>120103</t>
  </si>
  <si>
    <t>BARREIRO</t>
  </si>
  <si>
    <t>120104</t>
  </si>
  <si>
    <t>EL SALTO</t>
  </si>
  <si>
    <t>120150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</si>
  <si>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</si>
  <si>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</si>
  <si>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</si>
  <si>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</si>
  <si>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</si>
  <si>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</si>
  <si>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</si>
  <si>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</t>
  </si>
  <si>
    <t>BABA</t>
  </si>
  <si>
    <t>120250</t>
  </si>
  <si>
    <t>120251</t>
  </si>
  <si>
    <t>GUARE</t>
  </si>
  <si>
    <t>120252</t>
  </si>
  <si>
    <t>ISLA DE BEJUCAL</t>
  </si>
  <si>
    <t>1203</t>
  </si>
  <si>
    <t>MONTALVO</t>
  </si>
  <si>
    <t>120350</t>
  </si>
  <si>
    <t>120351</t>
  </si>
  <si>
    <t>LA ESMERALDA</t>
  </si>
  <si>
    <t>1204</t>
  </si>
  <si>
    <t>PUEBLOVIEJO</t>
  </si>
  <si>
    <t>120450</t>
  </si>
  <si>
    <t>120451</t>
  </si>
  <si>
    <t>PUERTO PECHICHE</t>
  </si>
  <si>
    <t>120452</t>
  </si>
  <si>
    <t>1205</t>
  </si>
  <si>
    <t>QUEVEDO</t>
  </si>
  <si>
    <t>120501</t>
  </si>
  <si>
    <t>120502</t>
  </si>
  <si>
    <t>SAN CAMILO</t>
  </si>
  <si>
    <t>120504</t>
  </si>
  <si>
    <t>GUAYACÁN</t>
  </si>
  <si>
    <t>120505</t>
  </si>
  <si>
    <t>NICOLÁS INFANTE DÍAZ</t>
  </si>
  <si>
    <t>120506</t>
  </si>
  <si>
    <t>SAN CRISTÓBAL</t>
  </si>
  <si>
    <t>120507</t>
  </si>
  <si>
    <t>SIETE DE OCTUBRE</t>
  </si>
  <si>
    <t>120508</t>
  </si>
  <si>
    <t>24 DE MAYO</t>
  </si>
  <si>
    <t>120509</t>
  </si>
  <si>
    <t>VENUS DEL RÍO QUEVEDO</t>
  </si>
  <si>
    <t>120510</t>
  </si>
  <si>
    <t>VIVA ALFARO</t>
  </si>
  <si>
    <t>120553</t>
  </si>
  <si>
    <t>120555</t>
  </si>
  <si>
    <t>1206</t>
  </si>
  <si>
    <t>120650</t>
  </si>
  <si>
    <t>CATARAMA</t>
  </si>
  <si>
    <t>120651</t>
  </si>
  <si>
    <t>1207</t>
  </si>
  <si>
    <t>VENTANAS</t>
  </si>
  <si>
    <t>120701</t>
  </si>
  <si>
    <t>10 DE NOVIEMBRE</t>
  </si>
  <si>
    <t>120702</t>
  </si>
  <si>
    <t>120750</t>
  </si>
  <si>
    <t>120752</t>
  </si>
  <si>
    <t>ZAPOTAL</t>
  </si>
  <si>
    <t>120753</t>
  </si>
  <si>
    <t>CHACARITA</t>
  </si>
  <si>
    <t>120754</t>
  </si>
  <si>
    <t>LOS ANGELES</t>
  </si>
  <si>
    <t>1208</t>
  </si>
  <si>
    <t>VINCES</t>
  </si>
  <si>
    <t>120801</t>
  </si>
  <si>
    <t>BALZAR DE VINCES</t>
  </si>
  <si>
    <t>120802</t>
  </si>
  <si>
    <t>VINCES CENTRAL</t>
  </si>
  <si>
    <t>120803</t>
  </si>
  <si>
    <t>SAN LORENZO DE VINCES</t>
  </si>
  <si>
    <t>120850</t>
  </si>
  <si>
    <t>120851</t>
  </si>
  <si>
    <t>ANTONIO SOTOMAYOR (CAB. EN PLAYAS DE VINCES)</t>
  </si>
  <si>
    <t>1209</t>
  </si>
  <si>
    <t>PALENQUE</t>
  </si>
  <si>
    <t>120950</t>
  </si>
  <si>
    <t>1210</t>
  </si>
  <si>
    <t>BUENA FE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</si>
  <si>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</si>
  <si>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</si>
  <si>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</si>
  <si>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</si>
  <si>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</si>
  <si>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</si>
  <si>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</si>
  <si>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SAN JACINTO DE BUENA FE</t>
  </si>
  <si>
    <t>121051</t>
  </si>
  <si>
    <t>PATRICIA PILAR</t>
  </si>
  <si>
    <t>1211</t>
  </si>
  <si>
    <t>VALENCIA</t>
  </si>
  <si>
    <t>121101</t>
  </si>
  <si>
    <t>121102</t>
  </si>
  <si>
    <t>121103</t>
  </si>
  <si>
    <t>LA NUEVA UNION</t>
  </si>
  <si>
    <t>121150</t>
  </si>
  <si>
    <t>1212</t>
  </si>
  <si>
    <t>MOCACHE</t>
  </si>
  <si>
    <t>121250</t>
  </si>
  <si>
    <t>1213</t>
  </si>
  <si>
    <t>QUINSALOMA</t>
  </si>
  <si>
    <t>121350</t>
  </si>
  <si>
    <t>13</t>
  </si>
  <si>
    <t>MANABI</t>
  </si>
  <si>
    <t>1301</t>
  </si>
  <si>
    <t>PORTOVIEJO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</si>
  <si>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</si>
  <si>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</si>
  <si>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</si>
  <si>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</si>
  <si>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</si>
  <si>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</si>
  <si>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</si>
  <si>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</si>
  <si>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</si>
  <si>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</si>
  <si>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</si>
  <si>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</si>
  <si>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</si>
  <si>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</si>
  <si>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</si>
  <si>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SIMÓN BOLÍVAR</t>
  </si>
  <si>
    <t>130150</t>
  </si>
  <si>
    <t>130151</t>
  </si>
  <si>
    <t>ABDON CALDERON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</si>
  <si>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</si>
  <si>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</si>
  <si>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</si>
  <si>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</si>
  <si>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</si>
  <si>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</si>
  <si>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</si>
  <si>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(RIO CHICO)</t>
  </si>
  <si>
    <t>130156</t>
  </si>
  <si>
    <t>SAN PLACIDO</t>
  </si>
  <si>
    <t>130157</t>
  </si>
  <si>
    <t>1302</t>
  </si>
  <si>
    <t>130250</t>
  </si>
  <si>
    <t>CALCETA</t>
  </si>
  <si>
    <t>130251</t>
  </si>
  <si>
    <t>MEMBRILLO</t>
  </si>
  <si>
    <t>130252</t>
  </si>
  <si>
    <t>1303</t>
  </si>
  <si>
    <t>CHONE</t>
  </si>
  <si>
    <t>130301</t>
  </si>
  <si>
    <t>130302</t>
  </si>
  <si>
    <t>130350</t>
  </si>
  <si>
    <t>130351</t>
  </si>
  <si>
    <t>BOYACA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</si>
  <si>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</si>
  <si>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</si>
  <si>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</si>
  <si>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</si>
  <si>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</si>
  <si>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</si>
  <si>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</si>
  <si>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</si>
  <si>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</si>
  <si>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</si>
  <si>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</si>
  <si>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</si>
  <si>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</si>
  <si>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</si>
  <si>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</si>
  <si>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</si>
  <si>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</si>
  <si>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</si>
  <si>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130453</t>
  </si>
  <si>
    <t>SANTA MARIA (CAB EN SANTA MARIA)</t>
  </si>
  <si>
    <t>130454</t>
  </si>
  <si>
    <t>EL PARAISO LA 14 (CAB EN EL PARAISO)</t>
  </si>
  <si>
    <t>1305</t>
  </si>
  <si>
    <t>FLAVIO ALFARO</t>
  </si>
  <si>
    <t>130550</t>
  </si>
  <si>
    <t>130551</t>
  </si>
  <si>
    <t>SAN FRANCISCO DE NOVILLO (CAB. EN NOVILLO)</t>
  </si>
  <si>
    <t>130552</t>
  </si>
  <si>
    <t>ZAPALLO</t>
  </si>
  <si>
    <t>1306</t>
  </si>
  <si>
    <t>JIPIJAPA</t>
  </si>
  <si>
    <t>130601</t>
  </si>
  <si>
    <t xml:space="preserve">DOCTOR MIGUEL MORÁN LUCIO </t>
  </si>
  <si>
    <t>130602</t>
  </si>
  <si>
    <t>MANUEL INOCENCIO PARRALES Y GUALE</t>
  </si>
  <si>
    <t>130603</t>
  </si>
  <si>
    <t>SAN LORENZO DE JIPIJAPA</t>
  </si>
  <si>
    <t>130650</t>
  </si>
  <si>
    <t>130651</t>
  </si>
  <si>
    <t>AMERICA</t>
  </si>
  <si>
    <t>130652</t>
  </si>
  <si>
    <t>EL ANEGADO (CAB. EN ELOY ALFARO)</t>
  </si>
  <si>
    <t>130653</t>
  </si>
  <si>
    <t>JULCUY</t>
  </si>
  <si>
    <t>130654</t>
  </si>
  <si>
    <t>130656</t>
  </si>
  <si>
    <t>MEMBRILLAL</t>
  </si>
  <si>
    <t>130657</t>
  </si>
  <si>
    <t>PEDRO PABLO GOMEZ</t>
  </si>
  <si>
    <t>130658</t>
  </si>
  <si>
    <t>PUERTO DE CAYO</t>
  </si>
  <si>
    <t>1307</t>
  </si>
  <si>
    <t>JUNIN</t>
  </si>
  <si>
    <t>130750</t>
  </si>
  <si>
    <t>1308</t>
  </si>
  <si>
    <t>MANTA</t>
  </si>
  <si>
    <t>130801</t>
  </si>
  <si>
    <t>LOS ESTEROS</t>
  </si>
  <si>
    <t>130802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</si>
  <si>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</si>
  <si>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</si>
  <si>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</si>
  <si>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</si>
  <si>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</si>
  <si>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</si>
  <si>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</si>
  <si>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</t>
  </si>
  <si>
    <t>MONTECRISTI</t>
  </si>
  <si>
    <t>130901</t>
  </si>
  <si>
    <t>ANÍBAL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</si>
  <si>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</si>
  <si>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</si>
  <si>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</si>
  <si>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</si>
  <si>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</si>
  <si>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</si>
  <si>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</si>
  <si>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</si>
  <si>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130952</t>
  </si>
  <si>
    <t>LA PILA</t>
  </si>
  <si>
    <t>1310</t>
  </si>
  <si>
    <t>PAJAN</t>
  </si>
  <si>
    <t>131050</t>
  </si>
  <si>
    <t>131051</t>
  </si>
  <si>
    <t>CAMPOZANO (LA PALMA DE PAJAN)</t>
  </si>
  <si>
    <t>131052</t>
  </si>
  <si>
    <t>CASCOL</t>
  </si>
  <si>
    <t>131053</t>
  </si>
  <si>
    <t>GUALE</t>
  </si>
  <si>
    <t>131054</t>
  </si>
  <si>
    <t>LASCANO</t>
  </si>
  <si>
    <t>1311</t>
  </si>
  <si>
    <t>PICHINCHA</t>
  </si>
  <si>
    <t>131150</t>
  </si>
  <si>
    <t>131151</t>
  </si>
  <si>
    <t>BARRAGANETE</t>
  </si>
  <si>
    <t>131152</t>
  </si>
  <si>
    <t>1312</t>
  </si>
  <si>
    <t>131250</t>
  </si>
  <si>
    <t>1313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</si>
  <si>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</si>
  <si>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</si>
  <si>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</si>
  <si>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</si>
  <si>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</si>
  <si>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</si>
  <si>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</si>
  <si>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VASQUEZ (CAB EN VASQUEZ)</t>
  </si>
  <si>
    <t>131353</t>
  </si>
  <si>
    <t>131355</t>
  </si>
  <si>
    <t>SAN PABLO (CAB EN PUEBLO NUEVO)</t>
  </si>
  <si>
    <t>1314</t>
  </si>
  <si>
    <t>131401</t>
  </si>
  <si>
    <t>BAHÍA DE CARÁQUEZ</t>
  </si>
  <si>
    <t>131402</t>
  </si>
  <si>
    <t>LEONIDAS PLAZA GUTIÉRREZ</t>
  </si>
  <si>
    <t>131450</t>
  </si>
  <si>
    <t>BAHIA DE CARAQUEZ</t>
  </si>
  <si>
    <t>131453</t>
  </si>
  <si>
    <t>CHARAPOTO</t>
  </si>
  <si>
    <t>131457</t>
  </si>
  <si>
    <t>1315</t>
  </si>
  <si>
    <t>TOSAGUA</t>
  </si>
  <si>
    <t>131550</t>
  </si>
  <si>
    <t>131551</t>
  </si>
  <si>
    <t>BACHILLERO</t>
  </si>
  <si>
    <t>131552</t>
  </si>
  <si>
    <t>ANGEL PEDRO GILER (LA ESTANCILLA)</t>
  </si>
  <si>
    <t>1316</t>
  </si>
  <si>
    <t>131650</t>
  </si>
  <si>
    <t>131651</t>
  </si>
  <si>
    <t>131652</t>
  </si>
  <si>
    <t>NOBOA</t>
  </si>
  <si>
    <t>131653</t>
  </si>
  <si>
    <t>ARQUITECTO SIXTO DURAN BALLEN</t>
  </si>
  <si>
    <t>1317</t>
  </si>
  <si>
    <t>PEDERNALES</t>
  </si>
  <si>
    <t>131750</t>
  </si>
  <si>
    <t>131751</t>
  </si>
  <si>
    <t>COJIMIES</t>
  </si>
  <si>
    <t>131752</t>
  </si>
  <si>
    <t>DIEZ DE AGOSTO</t>
  </si>
  <si>
    <t>131753</t>
  </si>
  <si>
    <t>1318</t>
  </si>
  <si>
    <t>131850</t>
  </si>
  <si>
    <t>1319</t>
  </si>
  <si>
    <t>PUERTO LOPEZ</t>
  </si>
  <si>
    <t>131950</t>
  </si>
  <si>
    <t>131951</t>
  </si>
  <si>
    <t>MACHALILLA</t>
  </si>
  <si>
    <t>131952</t>
  </si>
  <si>
    <t>SALANGO</t>
  </si>
  <si>
    <t>1320</t>
  </si>
  <si>
    <t>JAMA</t>
  </si>
  <si>
    <t>132050</t>
  </si>
  <si>
    <t>1321</t>
  </si>
  <si>
    <t>JARAMIJO</t>
  </si>
  <si>
    <t>132150</t>
  </si>
  <si>
    <t>1322</t>
  </si>
  <si>
    <t>132250</t>
  </si>
  <si>
    <t>132251</t>
  </si>
  <si>
    <t>CANOA</t>
  </si>
  <si>
    <t>14</t>
  </si>
  <si>
    <t>MORONA SANTIAGO</t>
  </si>
  <si>
    <t>1401</t>
  </si>
  <si>
    <t>MORONA</t>
  </si>
  <si>
    <t>140150</t>
  </si>
  <si>
    <t>MACAS</t>
  </si>
  <si>
    <t>140151</t>
  </si>
  <si>
    <t>ALSHI (CAB EN 9 DE OCTUBRE)</t>
  </si>
  <si>
    <t>140153</t>
  </si>
  <si>
    <t>GENERAL PROAÑO</t>
  </si>
  <si>
    <t>140156</t>
  </si>
  <si>
    <t>140157</t>
  </si>
  <si>
    <t>SEVILLA DON BOSCO</t>
  </si>
  <si>
    <t>140158</t>
  </si>
  <si>
    <t>SINAI</t>
  </si>
  <si>
    <t>140160</t>
  </si>
  <si>
    <t>ZUÑA (ZUÑAC)</t>
  </si>
  <si>
    <t>140162</t>
  </si>
  <si>
    <t>CUCHAENTZA</t>
  </si>
  <si>
    <t>140164</t>
  </si>
  <si>
    <t>RIO BLANCO</t>
  </si>
  <si>
    <t>1402</t>
  </si>
  <si>
    <t>GUALAQUIZA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</si>
  <si>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</si>
  <si>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</si>
  <si>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</si>
  <si>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</si>
  <si>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</si>
  <si>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</si>
  <si>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</si>
  <si>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</si>
  <si>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</si>
  <si>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</si>
  <si>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</si>
  <si>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CHIGUINDA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</si>
  <si>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</si>
  <si>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</si>
  <si>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</si>
  <si>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</si>
  <si>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</si>
  <si>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</si>
  <si>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</si>
  <si>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</t>
  </si>
  <si>
    <t>LIMON INDANZA</t>
  </si>
  <si>
    <t>140350</t>
  </si>
  <si>
    <t>GENERAL LEONIDAS PLAZA GUTIERREZ</t>
  </si>
  <si>
    <t>140351</t>
  </si>
  <si>
    <t>INDANZA</t>
  </si>
  <si>
    <t>140353</t>
  </si>
  <si>
    <t>SAN ANTONIO (CAB EN SAN ANTONIO CENTRO)</t>
  </si>
  <si>
    <t>140356</t>
  </si>
  <si>
    <t>SAN MIGUEL DE CONCHAY</t>
  </si>
  <si>
    <t>140357</t>
  </si>
  <si>
    <t>STA SUSANA DE CHIVIAZA (CAB EN CHIVIAZA)</t>
  </si>
  <si>
    <t>140358</t>
  </si>
  <si>
    <t>YUNGANZA (CAB EN EL ROSARIO)</t>
  </si>
  <si>
    <t>1404</t>
  </si>
  <si>
    <t>PALORA</t>
  </si>
  <si>
    <t>140450</t>
  </si>
  <si>
    <t>PALORA (METZERA)</t>
  </si>
  <si>
    <t>140451</t>
  </si>
  <si>
    <t>ARAPICOS</t>
  </si>
  <si>
    <t>140452</t>
  </si>
  <si>
    <t>CUMANDA (CAB EN COLONIA AGRICOLA SEVILLA DEL ORO)</t>
  </si>
  <si>
    <t>140454</t>
  </si>
  <si>
    <t>SANGAY (CAB EN NAYAMANACA)</t>
  </si>
  <si>
    <t>140455</t>
  </si>
  <si>
    <t>16 DE AGOSTO</t>
  </si>
  <si>
    <t>1405</t>
  </si>
  <si>
    <t>140550</t>
  </si>
  <si>
    <t>SANTIAGO DE MENDEZ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</si>
  <si>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</si>
  <si>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</si>
  <si>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</si>
  <si>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</si>
  <si>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</si>
  <si>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</si>
  <si>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</si>
  <si>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 EN EL ACHO)</t>
  </si>
  <si>
    <t>140556</t>
  </si>
  <si>
    <t>TAYUZA</t>
  </si>
  <si>
    <t>140557</t>
  </si>
  <si>
    <t>SAN FRANCISCO DE CHINIMBIMI</t>
  </si>
  <si>
    <t>1406</t>
  </si>
  <si>
    <t>SUCUA</t>
  </si>
  <si>
    <t>140650</t>
  </si>
  <si>
    <t>140651</t>
  </si>
  <si>
    <t>ASUNCION</t>
  </si>
  <si>
    <t>140652</t>
  </si>
  <si>
    <t>HUAMBI</t>
  </si>
  <si>
    <t>140655</t>
  </si>
  <si>
    <t>SANTA MARIANITA DE JESUS</t>
  </si>
  <si>
    <t>1407</t>
  </si>
  <si>
    <t>HUAMBOYA</t>
  </si>
  <si>
    <t>140750</t>
  </si>
  <si>
    <t>140751</t>
  </si>
  <si>
    <t>CHIGUAZA</t>
  </si>
  <si>
    <t>1408</t>
  </si>
  <si>
    <t>SAN JUAN BOSCO</t>
  </si>
  <si>
    <t>140850</t>
  </si>
  <si>
    <t>140851</t>
  </si>
  <si>
    <t>PAN DE AZUCAR</t>
  </si>
  <si>
    <t>140852</t>
  </si>
  <si>
    <t>SAN CARLOS DE LIMON</t>
  </si>
  <si>
    <t>140853</t>
  </si>
  <si>
    <t>SAN JACINTO DE WAKAMBEIS</t>
  </si>
  <si>
    <t>140854</t>
  </si>
  <si>
    <t>SANTIAGO DE PANANZA</t>
  </si>
  <si>
    <t>1409</t>
  </si>
  <si>
    <t>TAISHA</t>
  </si>
  <si>
    <t>140950</t>
  </si>
  <si>
    <t>140951</t>
  </si>
  <si>
    <t>HUASAGA (CAB EN WAMPUIK)</t>
  </si>
  <si>
    <t>140952</t>
  </si>
  <si>
    <t>MACUMA</t>
  </si>
  <si>
    <t>140953</t>
  </si>
  <si>
    <t>TUUTINENTZA</t>
  </si>
  <si>
    <t>140954</t>
  </si>
  <si>
    <t>PUMPUENTSA</t>
  </si>
  <si>
    <t>1410</t>
  </si>
  <si>
    <t>LOGROÑO</t>
  </si>
  <si>
    <t>141050</t>
  </si>
  <si>
    <t>141051</t>
  </si>
  <si>
    <t>YAUPI</t>
  </si>
  <si>
    <t>141052</t>
  </si>
  <si>
    <t>SHIMPIS</t>
  </si>
  <si>
    <t>1411</t>
  </si>
  <si>
    <t>PABLO SEXTO</t>
  </si>
  <si>
    <t>141150</t>
  </si>
  <si>
    <t>1412</t>
  </si>
  <si>
    <t>TIWINTZA</t>
  </si>
  <si>
    <t>141250</t>
  </si>
  <si>
    <t>141251</t>
  </si>
  <si>
    <t>SAN JOSE DE MORONA</t>
  </si>
  <si>
    <t>15</t>
  </si>
  <si>
    <t>NAPO</t>
  </si>
  <si>
    <t>1501</t>
  </si>
  <si>
    <t>TENA</t>
  </si>
  <si>
    <t>150150</t>
  </si>
  <si>
    <t>150151</t>
  </si>
  <si>
    <t>AHUANO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</si>
  <si>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</si>
  <si>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</si>
  <si>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</si>
  <si>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</si>
  <si>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</si>
  <si>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</si>
  <si>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</si>
  <si>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</si>
  <si>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</si>
  <si>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TALAG</t>
  </si>
  <si>
    <t>150158</t>
  </si>
  <si>
    <t>SAN JUAN DE MUYUNA</t>
  </si>
  <si>
    <t>1503</t>
  </si>
  <si>
    <t>ARCHIDONA</t>
  </si>
  <si>
    <t>150350</t>
  </si>
  <si>
    <t>150352</t>
  </si>
  <si>
    <t>COTUNDO</t>
  </si>
  <si>
    <t>150354</t>
  </si>
  <si>
    <t>SAN PABLO DE USHPAYACU</t>
  </si>
  <si>
    <t>150356</t>
  </si>
  <si>
    <t>HATUN SUMAKU</t>
  </si>
  <si>
    <t>1504</t>
  </si>
  <si>
    <t>EL CHACO</t>
  </si>
  <si>
    <t>150450</t>
  </si>
  <si>
    <t>150451</t>
  </si>
  <si>
    <t>GONZALO DIAZ DE PINEDA (EL BOMBON)</t>
  </si>
  <si>
    <t>150452</t>
  </si>
  <si>
    <t>LINARES</t>
  </si>
  <si>
    <t>150453</t>
  </si>
  <si>
    <t>OYACACHI</t>
  </si>
  <si>
    <t>150454</t>
  </si>
  <si>
    <t>150455</t>
  </si>
  <si>
    <t>SARDINAS</t>
  </si>
  <si>
    <t>1507</t>
  </si>
  <si>
    <t>QUIJOS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</si>
  <si>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</si>
  <si>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</si>
  <si>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</si>
  <si>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</si>
  <si>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</si>
  <si>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</si>
  <si>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</si>
  <si>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</si>
  <si>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</si>
  <si>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DAVILA)</t>
  </si>
  <si>
    <t>150756</t>
  </si>
  <si>
    <t>SUMACO</t>
  </si>
  <si>
    <t>MIN</t>
  </si>
  <si>
    <t>1509</t>
  </si>
  <si>
    <t>CARLOS JULIO AROSEMENA TOLA</t>
  </si>
  <si>
    <t>150950</t>
  </si>
  <si>
    <t>16</t>
  </si>
  <si>
    <t>PASTAZA</t>
  </si>
  <si>
    <t>1601</t>
  </si>
  <si>
    <t>160150</t>
  </si>
  <si>
    <t>PUYO</t>
  </si>
  <si>
    <t>160152</t>
  </si>
  <si>
    <t>CANELOS</t>
  </si>
  <si>
    <t>160154</t>
  </si>
  <si>
    <t>160155</t>
  </si>
  <si>
    <t>FATIMA</t>
  </si>
  <si>
    <t>160156</t>
  </si>
  <si>
    <t>MONTALVO (ANDOAS)</t>
  </si>
  <si>
    <t>160157</t>
  </si>
  <si>
    <t>POMONA</t>
  </si>
  <si>
    <t>160158</t>
  </si>
  <si>
    <t>RIO CORRIENTES</t>
  </si>
  <si>
    <t>160159</t>
  </si>
  <si>
    <t>RIO TIGRE</t>
  </si>
  <si>
    <t>160161</t>
  </si>
  <si>
    <t>SARAYACU</t>
  </si>
  <si>
    <t>160162</t>
  </si>
  <si>
    <t>SIMON BOLIVAR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</si>
  <si>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</si>
  <si>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</si>
  <si>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</si>
  <si>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</si>
  <si>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</si>
  <si>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</si>
  <si>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</t>
  </si>
  <si>
    <t>MERA</t>
  </si>
  <si>
    <t>160250</t>
  </si>
  <si>
    <t>160251</t>
  </si>
  <si>
    <t>MADRE TIERRA</t>
  </si>
  <si>
    <t>160252</t>
  </si>
  <si>
    <t>SHELL</t>
  </si>
  <si>
    <t>1603</t>
  </si>
  <si>
    <t>160350</t>
  </si>
  <si>
    <t>160351</t>
  </si>
  <si>
    <t>1604</t>
  </si>
  <si>
    <t>ARAJUNO</t>
  </si>
  <si>
    <t>160450</t>
  </si>
  <si>
    <t>160451</t>
  </si>
  <si>
    <t>CURARAY</t>
  </si>
  <si>
    <t>17</t>
  </si>
  <si>
    <t>1701</t>
  </si>
  <si>
    <t>DISTRITO METROPOLITANO DE QUITO</t>
  </si>
  <si>
    <t>170101</t>
  </si>
  <si>
    <t>BELISARIO QUEVEDO</t>
  </si>
  <si>
    <t>170102</t>
  </si>
  <si>
    <t>CARCELÉN</t>
  </si>
  <si>
    <t>170103</t>
  </si>
  <si>
    <t>CENTRO HISTÓRICO</t>
  </si>
  <si>
    <t>170104</t>
  </si>
  <si>
    <t>170105</t>
  </si>
  <si>
    <t>COMITÉ DEL PUEBLO</t>
  </si>
  <si>
    <t>170106</t>
  </si>
  <si>
    <t>COTOCOLLAO</t>
  </si>
  <si>
    <t>170107</t>
  </si>
  <si>
    <t>CHILIBULO</t>
  </si>
  <si>
    <t>170108</t>
  </si>
  <si>
    <t>CHILLOGALLO</t>
  </si>
  <si>
    <t>170109</t>
  </si>
  <si>
    <t>CHIMBACALLE</t>
  </si>
  <si>
    <t>170110</t>
  </si>
  <si>
    <t>EL CONDADO</t>
  </si>
  <si>
    <t>170111</t>
  </si>
  <si>
    <t>GUAMANÍ</t>
  </si>
  <si>
    <t>170112</t>
  </si>
  <si>
    <t>IÑAQUITO</t>
  </si>
  <si>
    <t>170113</t>
  </si>
  <si>
    <t>ITCHIMBIA</t>
  </si>
  <si>
    <t>170114</t>
  </si>
  <si>
    <t>170115</t>
  </si>
  <si>
    <t>KENNEDY</t>
  </si>
  <si>
    <t>170116</t>
  </si>
  <si>
    <t>LA ARGELIA</t>
  </si>
  <si>
    <t>170117</t>
  </si>
  <si>
    <t>LA CONCEPCIÓN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</si>
  <si>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</si>
  <si>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</si>
  <si>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</si>
  <si>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</si>
  <si>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</si>
  <si>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</si>
  <si>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</si>
  <si>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</si>
  <si>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</si>
  <si>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170123</t>
  </si>
  <si>
    <t>170124</t>
  </si>
  <si>
    <t>PONCEANO</t>
  </si>
  <si>
    <t>170125</t>
  </si>
  <si>
    <t>PUENGASÍ</t>
  </si>
  <si>
    <t>170126</t>
  </si>
  <si>
    <t>QUITUMBE</t>
  </si>
  <si>
    <t>170127</t>
  </si>
  <si>
    <t>RUMIPAMBA</t>
  </si>
  <si>
    <t>170128</t>
  </si>
  <si>
    <t>SAN BARTOLO</t>
  </si>
  <si>
    <t>170129</t>
  </si>
  <si>
    <t>SAN ISIDRO DEL INCA</t>
  </si>
  <si>
    <t>170130</t>
  </si>
  <si>
    <t>170131</t>
  </si>
  <si>
    <t>SOLANDA</t>
  </si>
  <si>
    <t>170132</t>
  </si>
  <si>
    <t>TURUBAMBA</t>
  </si>
  <si>
    <t>170150</t>
  </si>
  <si>
    <t>QUITO</t>
  </si>
  <si>
    <t>170151</t>
  </si>
  <si>
    <t>ALANGASI</t>
  </si>
  <si>
    <t>170152</t>
  </si>
  <si>
    <t>AMAGUAÑA</t>
  </si>
  <si>
    <t>170153</t>
  </si>
  <si>
    <t>ATAHUALPA (HABASPAMBA)</t>
  </si>
  <si>
    <t>170154</t>
  </si>
  <si>
    <t>CALACALI</t>
  </si>
  <si>
    <t>170155</t>
  </si>
  <si>
    <t>CALDERON (CARAPUNGO)</t>
  </si>
  <si>
    <t>170156</t>
  </si>
  <si>
    <t>CONOCOTO</t>
  </si>
  <si>
    <t>170157</t>
  </si>
  <si>
    <t>CUMBAYA</t>
  </si>
  <si>
    <t>170158</t>
  </si>
  <si>
    <t>CHAVEZPAMBA</t>
  </si>
  <si>
    <t>170159</t>
  </si>
  <si>
    <t>CHECA (CHILPA)</t>
  </si>
  <si>
    <t>170160</t>
  </si>
  <si>
    <t>EL QUINCHE</t>
  </si>
  <si>
    <t>170161</t>
  </si>
  <si>
    <t>GUALEA</t>
  </si>
  <si>
    <t>170162</t>
  </si>
  <si>
    <t>GUANGOPOLO</t>
  </si>
  <si>
    <t>170163</t>
  </si>
  <si>
    <t>GUAYLLABAMBA</t>
  </si>
  <si>
    <t>170164</t>
  </si>
  <si>
    <t>LA MERCED</t>
  </si>
  <si>
    <t>170165</t>
  </si>
  <si>
    <t>LLANO CHICO</t>
  </si>
  <si>
    <t>170166</t>
  </si>
  <si>
    <t>LLOA</t>
  </si>
  <si>
    <t>170168</t>
  </si>
  <si>
    <t>NANEGAL</t>
  </si>
  <si>
    <t>170169</t>
  </si>
  <si>
    <t>NANEGALITO</t>
  </si>
  <si>
    <t>170170</t>
  </si>
  <si>
    <t>NAYON</t>
  </si>
  <si>
    <t>170171</t>
  </si>
  <si>
    <t>NONO</t>
  </si>
  <si>
    <t>170172</t>
  </si>
  <si>
    <t>PACTO</t>
  </si>
  <si>
    <t>170174</t>
  </si>
  <si>
    <t>PERUCHO</t>
  </si>
  <si>
    <t>170175</t>
  </si>
  <si>
    <t>PIFO</t>
  </si>
  <si>
    <t>170176</t>
  </si>
  <si>
    <t>PINTAG</t>
  </si>
  <si>
    <t>170177</t>
  </si>
  <si>
    <t>POMASQUI</t>
  </si>
  <si>
    <t>170178</t>
  </si>
  <si>
    <t>PUELLARO</t>
  </si>
  <si>
    <t>170179</t>
  </si>
  <si>
    <t>PUEMBO</t>
  </si>
  <si>
    <t>170180</t>
  </si>
  <si>
    <t>170181</t>
  </si>
  <si>
    <t>SAN JOSE DE MINAS</t>
  </si>
  <si>
    <t>170183</t>
  </si>
  <si>
    <t>TABABELA</t>
  </si>
  <si>
    <t>170184</t>
  </si>
  <si>
    <t>TUMBACO</t>
  </si>
  <si>
    <t>170185</t>
  </si>
  <si>
    <t>YARUQUI</t>
  </si>
  <si>
    <t>170186</t>
  </si>
  <si>
    <t>ZAMBIZA</t>
  </si>
  <si>
    <t>1702</t>
  </si>
  <si>
    <t>CAYAMBE</t>
  </si>
  <si>
    <t>170202</t>
  </si>
  <si>
    <t>170203</t>
  </si>
  <si>
    <t>JUAN MONTALVO</t>
  </si>
  <si>
    <t>170250</t>
  </si>
  <si>
    <t>170251</t>
  </si>
  <si>
    <t>ASCAZUBI</t>
  </si>
  <si>
    <t>170252</t>
  </si>
  <si>
    <t>CANGAHUA</t>
  </si>
  <si>
    <t>170253</t>
  </si>
  <si>
    <t>OLMEDO (PESILLO)</t>
  </si>
  <si>
    <t>170254</t>
  </si>
  <si>
    <t>OTON</t>
  </si>
  <si>
    <t>170255</t>
  </si>
  <si>
    <t>SANTA ROSA DE CUZUBAMBA</t>
  </si>
  <si>
    <t>170256</t>
  </si>
  <si>
    <t>SAN JOSE DE AYORA</t>
  </si>
  <si>
    <t>1703</t>
  </si>
  <si>
    <t>MEJIA</t>
  </si>
  <si>
    <t>170350</t>
  </si>
  <si>
    <t>MACHACHI</t>
  </si>
  <si>
    <t>170351</t>
  </si>
  <si>
    <t>ALOAG</t>
  </si>
  <si>
    <t>170352</t>
  </si>
  <si>
    <t>ALOASI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</si>
  <si>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</si>
  <si>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</si>
  <si>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</si>
  <si>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</si>
  <si>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</si>
  <si>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</si>
  <si>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</si>
  <si>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</si>
  <si>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</si>
  <si>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</t>
  </si>
  <si>
    <t>PEDRO MONCAYO</t>
  </si>
  <si>
    <t>170450</t>
  </si>
  <si>
    <t>TABACUNDO</t>
  </si>
  <si>
    <t>170451</t>
  </si>
  <si>
    <t>170452</t>
  </si>
  <si>
    <t>MALCHINGUI</t>
  </si>
  <si>
    <t>170453</t>
  </si>
  <si>
    <t>TOCACHI</t>
  </si>
  <si>
    <t>170454</t>
  </si>
  <si>
    <t>TUPIGACHI</t>
  </si>
  <si>
    <t>1705</t>
  </si>
  <si>
    <t>RUMIÑAHUI</t>
  </si>
  <si>
    <t>170501</t>
  </si>
  <si>
    <t>SANGOLQUÍ</t>
  </si>
  <si>
    <t>170502</t>
  </si>
  <si>
    <t>SAN PEDRO DE TABOADA</t>
  </si>
  <si>
    <t>170503</t>
  </si>
  <si>
    <t>170504</t>
  </si>
  <si>
    <t>FAJARDO</t>
  </si>
  <si>
    <t>170550</t>
  </si>
  <si>
    <t>SANGOLQUI</t>
  </si>
  <si>
    <t>170551</t>
  </si>
  <si>
    <t>COTOGCHOA</t>
  </si>
  <si>
    <t>170552</t>
  </si>
  <si>
    <t>1707</t>
  </si>
  <si>
    <t>SAN MIGUEL DE LOS BANCOS</t>
  </si>
  <si>
    <t>170750</t>
  </si>
  <si>
    <t>170751</t>
  </si>
  <si>
    <t>MINDO</t>
  </si>
  <si>
    <t>1708</t>
  </si>
  <si>
    <t>PEDRO VICENTE MALDONADO</t>
  </si>
  <si>
    <t>170850</t>
  </si>
  <si>
    <t>1709</t>
  </si>
  <si>
    <t>PUERTO QUITO</t>
  </si>
  <si>
    <t>170950</t>
  </si>
  <si>
    <t>18</t>
  </si>
  <si>
    <t>TUNGURAHUA</t>
  </si>
  <si>
    <t>1801</t>
  </si>
  <si>
    <t>AMBATO</t>
  </si>
  <si>
    <t>180101</t>
  </si>
  <si>
    <t>ATOCHA – FICOA</t>
  </si>
  <si>
    <t>180102</t>
  </si>
  <si>
    <t>CELIANO MONGE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</si>
  <si>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</si>
  <si>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</si>
  <si>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</si>
  <si>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</si>
  <si>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</si>
  <si>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</si>
  <si>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</si>
  <si>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</si>
  <si>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</si>
  <si>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</si>
  <si>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</si>
  <si>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</si>
  <si>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</si>
  <si>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</si>
  <si>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</si>
  <si>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</si>
  <si>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</si>
  <si>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</si>
  <si>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MARTINEZ (MUNDUGLEO)</t>
  </si>
  <si>
    <t>180154</t>
  </si>
  <si>
    <t>CONSTANTINO FERNANDEZ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</si>
  <si>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</si>
  <si>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</si>
  <si>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</si>
  <si>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</si>
  <si>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</si>
  <si>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</si>
  <si>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</si>
  <si>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</si>
  <si>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</si>
  <si>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</si>
  <si>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</si>
  <si>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</si>
  <si>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PILAGUIN (PILAHUIN)</t>
  </si>
  <si>
    <t>180162</t>
  </si>
  <si>
    <t>QUISAPINCHA (QUIZAPINCHA)</t>
  </si>
  <si>
    <t>180163</t>
  </si>
  <si>
    <t>SAN BARTOLOME DE PINLLOG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</si>
  <si>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</si>
  <si>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</si>
  <si>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</si>
  <si>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</si>
  <si>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</si>
  <si>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</si>
  <si>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</si>
  <si>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</si>
  <si>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</si>
  <si>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</t>
  </si>
  <si>
    <t>BAÑOS DE AGUA SANTA</t>
  </si>
  <si>
    <t>180250</t>
  </si>
  <si>
    <t>180251</t>
  </si>
  <si>
    <t>LLIGUA</t>
  </si>
  <si>
    <t>180252</t>
  </si>
  <si>
    <t>RIO NEGRO</t>
  </si>
  <si>
    <t>180253</t>
  </si>
  <si>
    <t>RIO VERDE</t>
  </si>
  <si>
    <t>180254</t>
  </si>
  <si>
    <t>ULBA</t>
  </si>
  <si>
    <t>1803</t>
  </si>
  <si>
    <t>CEVALLOS</t>
  </si>
  <si>
    <t>180350</t>
  </si>
  <si>
    <t>1804</t>
  </si>
  <si>
    <t>MOCHA</t>
  </si>
  <si>
    <t>180450</t>
  </si>
  <si>
    <t>180451</t>
  </si>
  <si>
    <t>PINGUILI</t>
  </si>
  <si>
    <t>1805</t>
  </si>
  <si>
    <t>PATATE</t>
  </si>
  <si>
    <t>180550</t>
  </si>
  <si>
    <t>180551</t>
  </si>
  <si>
    <t>180552</t>
  </si>
  <si>
    <t>LOS ANDES (CAB. EN POATUG)</t>
  </si>
  <si>
    <t>180553</t>
  </si>
  <si>
    <t>SUCRE (CAB. EN SUCRE-PATATE URCU)</t>
  </si>
  <si>
    <t>1806</t>
  </si>
  <si>
    <t>QUERO</t>
  </si>
  <si>
    <t>180650</t>
  </si>
  <si>
    <t>180651</t>
  </si>
  <si>
    <t>180652</t>
  </si>
  <si>
    <t>YANAYACU - MOCHAPATA (CAB. EN YANAYACU)</t>
  </si>
  <si>
    <t>1807</t>
  </si>
  <si>
    <t>SAN PEDRO DE PELILEO</t>
  </si>
  <si>
    <t>180701</t>
  </si>
  <si>
    <t>PELILEO</t>
  </si>
  <si>
    <t>180702</t>
  </si>
  <si>
    <t>PELILEO GRANDE</t>
  </si>
  <si>
    <t>180750</t>
  </si>
  <si>
    <t>180751</t>
  </si>
  <si>
    <t>BENITEZ (PACHANLICA)</t>
  </si>
  <si>
    <t>180752</t>
  </si>
  <si>
    <t>180753</t>
  </si>
  <si>
    <t>COTALO</t>
  </si>
  <si>
    <t>180754</t>
  </si>
  <si>
    <t>CHIQUICHA (CAB. EN CHIQUICHA GRANDE)</t>
  </si>
  <si>
    <t>180755</t>
  </si>
  <si>
    <t>EL ROSARIO (RUMICHACA)</t>
  </si>
  <si>
    <t>180756</t>
  </si>
  <si>
    <t>GARCIA MORENO (CHUMAQUI)</t>
  </si>
  <si>
    <t>180757</t>
  </si>
  <si>
    <t>GUAMBALO (HUAMBALO)</t>
  </si>
  <si>
    <t>180758</t>
  </si>
  <si>
    <t>SALASACA</t>
  </si>
  <si>
    <t>1808</t>
  </si>
  <si>
    <t>SANTIAGO DE PILLARO</t>
  </si>
  <si>
    <t>180801</t>
  </si>
  <si>
    <t>CIUDAD NUEVA</t>
  </si>
  <si>
    <t>180802</t>
  </si>
  <si>
    <t>PÍLLARO</t>
  </si>
  <si>
    <t>180850</t>
  </si>
  <si>
    <t>PILLARO</t>
  </si>
  <si>
    <t>180851</t>
  </si>
  <si>
    <t>BAQUERIZO MORENO</t>
  </si>
  <si>
    <t>180852</t>
  </si>
  <si>
    <t>EMILIO MARIA TERAN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</si>
  <si>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</si>
  <si>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</si>
  <si>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</si>
  <si>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</si>
  <si>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</si>
  <si>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</si>
  <si>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JOSE DE POALO</t>
  </si>
  <si>
    <t>180857</t>
  </si>
  <si>
    <t>SAN MIGUELITO</t>
  </si>
  <si>
    <t>1809</t>
  </si>
  <si>
    <t>TISALEO</t>
  </si>
  <si>
    <t>180950</t>
  </si>
  <si>
    <t>180951</t>
  </si>
  <si>
    <t>QUINCHICOTO</t>
  </si>
  <si>
    <t>19</t>
  </si>
  <si>
    <t>ZAMORA CHINCHIPE</t>
  </si>
  <si>
    <t>1901</t>
  </si>
  <si>
    <t>ZAMORA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</si>
  <si>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</si>
  <si>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</si>
  <si>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</si>
  <si>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</si>
  <si>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</si>
  <si>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</si>
  <si>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</si>
  <si>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</si>
  <si>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</si>
  <si>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</si>
  <si>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190155</t>
  </si>
  <si>
    <t>190156</t>
  </si>
  <si>
    <t>TIMBARA</t>
  </si>
  <si>
    <t>190158</t>
  </si>
  <si>
    <t>SAN CARLOS DE LAS MINAS</t>
  </si>
  <si>
    <t>1902</t>
  </si>
  <si>
    <t>CHINCHIPE</t>
  </si>
  <si>
    <t>190250</t>
  </si>
  <si>
    <t>ZUMBA</t>
  </si>
  <si>
    <t>190251</t>
  </si>
  <si>
    <t>CHITO</t>
  </si>
  <si>
    <t>190252</t>
  </si>
  <si>
    <t>EL CHORRO</t>
  </si>
  <si>
    <t>190254</t>
  </si>
  <si>
    <t>LA CHONTA</t>
  </si>
  <si>
    <t>190256</t>
  </si>
  <si>
    <t>PUCAPAMBA</t>
  </si>
  <si>
    <t>190259</t>
  </si>
  <si>
    <t>1903</t>
  </si>
  <si>
    <t>NANGARITZA</t>
  </si>
  <si>
    <t>190350</t>
  </si>
  <si>
    <t>GUAYZIMI</t>
  </si>
  <si>
    <t>190351</t>
  </si>
  <si>
    <t>ZURMI</t>
  </si>
  <si>
    <t>190352</t>
  </si>
  <si>
    <t>NUEVO PARAISO</t>
  </si>
  <si>
    <t>190353</t>
  </si>
  <si>
    <t>NANKAIS (CAB EN SANTA ELENA)</t>
  </si>
  <si>
    <t>1904</t>
  </si>
  <si>
    <t>YACUAMBI</t>
  </si>
  <si>
    <t>190450</t>
  </si>
  <si>
    <t>28 DE MAYO (SAN JOSE DE YACUAMBI)</t>
  </si>
  <si>
    <t>190451</t>
  </si>
  <si>
    <t>190452</t>
  </si>
  <si>
    <t>TUTUPALI</t>
  </si>
  <si>
    <t>1905</t>
  </si>
  <si>
    <t>YANTZAZA</t>
  </si>
  <si>
    <t>190550</t>
  </si>
  <si>
    <t>YANTZAZA (YANZATZA)</t>
  </si>
  <si>
    <t>190551</t>
  </si>
  <si>
    <t>CHICAÑA</t>
  </si>
  <si>
    <t>190553</t>
  </si>
  <si>
    <t>LOS ENCUENTROS</t>
  </si>
  <si>
    <t>1906</t>
  </si>
  <si>
    <t>EL PANGUI</t>
  </si>
  <si>
    <t>190650</t>
  </si>
  <si>
    <t>190651</t>
  </si>
  <si>
    <t>EL GUISME</t>
  </si>
  <si>
    <t>190652</t>
  </si>
  <si>
    <t>PACHICUTZA</t>
  </si>
  <si>
    <t>190653</t>
  </si>
  <si>
    <t>TUNDAYME</t>
  </si>
  <si>
    <t>1907</t>
  </si>
  <si>
    <t>CENTINELA DEL CONDOR</t>
  </si>
  <si>
    <t>190750</t>
  </si>
  <si>
    <t>ZUMBI</t>
  </si>
  <si>
    <t>190752</t>
  </si>
  <si>
    <t>TRIUNFO-DORADO</t>
  </si>
  <si>
    <t>190753</t>
  </si>
  <si>
    <t>PANGUINTZA</t>
  </si>
  <si>
    <t>1908</t>
  </si>
  <si>
    <t>PALANDA</t>
  </si>
  <si>
    <t>190850</t>
  </si>
  <si>
    <t>190851</t>
  </si>
  <si>
    <t>EL PORVENIR DEL CARMEN</t>
  </si>
  <si>
    <t>190852</t>
  </si>
  <si>
    <t>SAN FRANCISCO DEL VERGEL</t>
  </si>
  <si>
    <t>190853</t>
  </si>
  <si>
    <t>VALLADOLID</t>
  </si>
  <si>
    <t>190854</t>
  </si>
  <si>
    <t>LA CANELA</t>
  </si>
  <si>
    <t>1909</t>
  </si>
  <si>
    <t>PAQUISHA</t>
  </si>
  <si>
    <t>190950</t>
  </si>
  <si>
    <t>190951</t>
  </si>
  <si>
    <t>190952</t>
  </si>
  <si>
    <t>NUEVO QUITO</t>
  </si>
  <si>
    <t>20</t>
  </si>
  <si>
    <t>GALAPAGOS</t>
  </si>
  <si>
    <t>2001</t>
  </si>
  <si>
    <t>SAN CRISTOBAL</t>
  </si>
  <si>
    <t>200150</t>
  </si>
  <si>
    <t>PUERTO BAQUERIZO MORENO</t>
  </si>
  <si>
    <t>200151</t>
  </si>
  <si>
    <t>EL PROGRESO</t>
  </si>
  <si>
    <t>200152</t>
  </si>
  <si>
    <t>ISLA SANTA MARÍA (FLOREANA) (CAB. EN  PTO. VELASCO IBARRA)</t>
  </si>
  <si>
    <t>2002</t>
  </si>
  <si>
    <t>ISABELA</t>
  </si>
  <si>
    <t>200250</t>
  </si>
  <si>
    <t>PUERTO VILLAMIL</t>
  </si>
  <si>
    <t>200251</t>
  </si>
  <si>
    <t>TOMAS DE BERLANGA (SANTO TOMAS)</t>
  </si>
  <si>
    <t>2003</t>
  </si>
  <si>
    <t>SANTA CRUZ</t>
  </si>
  <si>
    <t>200350</t>
  </si>
  <si>
    <t>PUERTO AYORA</t>
  </si>
  <si>
    <t>200351</t>
  </si>
  <si>
    <t>BELLA VISTA</t>
  </si>
  <si>
    <t>200352</t>
  </si>
  <si>
    <t>21</t>
  </si>
  <si>
    <t>SUCUMBIOS</t>
  </si>
  <si>
    <t>2101</t>
  </si>
  <si>
    <t>LAGO AGRIO</t>
  </si>
  <si>
    <t>210150</t>
  </si>
  <si>
    <t>NUEVA LOJA</t>
  </si>
  <si>
    <t>210152</t>
  </si>
  <si>
    <t>DURENO</t>
  </si>
  <si>
    <t>210153</t>
  </si>
  <si>
    <t>GENERAL FARFAN</t>
  </si>
  <si>
    <t>210155</t>
  </si>
  <si>
    <t>EL ENO</t>
  </si>
  <si>
    <t>210156</t>
  </si>
  <si>
    <t>PACAYACU</t>
  </si>
  <si>
    <t>210157</t>
  </si>
  <si>
    <t>210158</t>
  </si>
  <si>
    <t>SANTA CECILIA</t>
  </si>
  <si>
    <t>210160</t>
  </si>
  <si>
    <t>10 DE AGOSTO</t>
  </si>
  <si>
    <t>2102</t>
  </si>
  <si>
    <t>GONZALO PIZARRO</t>
  </si>
  <si>
    <t>210250</t>
  </si>
  <si>
    <t>LUMBAQUI</t>
  </si>
  <si>
    <t>210251</t>
  </si>
  <si>
    <t>EL REVENTADOR</t>
  </si>
  <si>
    <t>210252</t>
  </si>
  <si>
    <t>210254</t>
  </si>
  <si>
    <t>PUERTO LIBRE</t>
  </si>
  <si>
    <t>2103</t>
  </si>
  <si>
    <t>PUTUMAYO</t>
  </si>
  <si>
    <t>210350</t>
  </si>
  <si>
    <t>PUERTO EL CARMEN DEL PUTUMAYO</t>
  </si>
  <si>
    <t>210351</t>
  </si>
  <si>
    <t>PALMA ROJA</t>
  </si>
  <si>
    <t>210352</t>
  </si>
  <si>
    <t>PUERTO BOLIVAR (PUERTO MONTUFAR)</t>
  </si>
  <si>
    <t>210353</t>
  </si>
  <si>
    <t>PUERTO RODRIGUEZ</t>
  </si>
  <si>
    <t>210354</t>
  </si>
  <si>
    <t>SANTA ELENA</t>
  </si>
  <si>
    <t>2104</t>
  </si>
  <si>
    <t>SHUSHUFINDI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</si>
  <si>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</si>
  <si>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</si>
  <si>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</si>
  <si>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</si>
  <si>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</si>
  <si>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</si>
  <si>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</si>
  <si>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</si>
  <si>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</si>
  <si>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</si>
  <si>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</si>
  <si>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</t>
  </si>
  <si>
    <t>210550</t>
  </si>
  <si>
    <t>LA BONITA</t>
  </si>
  <si>
    <t>210551</t>
  </si>
  <si>
    <t>EL PLAYON DE SAN FRANCISCO</t>
  </si>
  <si>
    <t>210552</t>
  </si>
  <si>
    <t>LA SOFIA</t>
  </si>
  <si>
    <t>210553</t>
  </si>
  <si>
    <t>ROSA FLORIDA</t>
  </si>
  <si>
    <t>210554</t>
  </si>
  <si>
    <t>SANTA BARBARA</t>
  </si>
  <si>
    <t>2106</t>
  </si>
  <si>
    <t>CASCALES</t>
  </si>
  <si>
    <t>210650</t>
  </si>
  <si>
    <t>EL DORADO DE CASCALES</t>
  </si>
  <si>
    <t>210651</t>
  </si>
  <si>
    <t>SANTA ROSA DE SUCUMBIOS</t>
  </si>
  <si>
    <t>210652</t>
  </si>
  <si>
    <t>210653</t>
  </si>
  <si>
    <t>NUEVA TRONCAL (CAB EN NUEVA TRONCAL)</t>
  </si>
  <si>
    <t>2107</t>
  </si>
  <si>
    <t>CUYABENO</t>
  </si>
  <si>
    <t>210750</t>
  </si>
  <si>
    <t>TARAPOA</t>
  </si>
  <si>
    <t>210751</t>
  </si>
  <si>
    <t>210752</t>
  </si>
  <si>
    <t>AGUAS NEGRAS</t>
  </si>
  <si>
    <t>22</t>
  </si>
  <si>
    <t>ORELLANA</t>
  </si>
  <si>
    <t>2201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</si>
  <si>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</si>
  <si>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</si>
  <si>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</si>
  <si>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</si>
  <si>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</si>
  <si>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</si>
  <si>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</si>
  <si>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</si>
  <si>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</si>
  <si>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</si>
  <si>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</si>
  <si>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EDEN</t>
  </si>
  <si>
    <t>220156</t>
  </si>
  <si>
    <t>220157</t>
  </si>
  <si>
    <t>INES ARANGO (CAB. EN WESTERN)</t>
  </si>
  <si>
    <t>220158</t>
  </si>
  <si>
    <t>LA BELLEZA</t>
  </si>
  <si>
    <t>220159</t>
  </si>
  <si>
    <t>NUEVO PARAISO (CAB. EN UNION )</t>
  </si>
  <si>
    <t>220160</t>
  </si>
  <si>
    <t>SAN JOSE DE GUAYUSA</t>
  </si>
  <si>
    <t>220161</t>
  </si>
  <si>
    <t>SAN LUIS DE ARMENIA</t>
  </si>
  <si>
    <t>2202</t>
  </si>
  <si>
    <t>AGUARICO</t>
  </si>
  <si>
    <t>220250</t>
  </si>
  <si>
    <t>NUEVO ROCAFUERTE</t>
  </si>
  <si>
    <t>220251</t>
  </si>
  <si>
    <t>CAPITAN AUGUSTO RIVADENEYRA</t>
  </si>
  <si>
    <t>220252</t>
  </si>
  <si>
    <t>CONONACO</t>
  </si>
  <si>
    <t>220253</t>
  </si>
  <si>
    <t>SANTA MARIA DE HUIRIRIMA</t>
  </si>
  <si>
    <t>220254</t>
  </si>
  <si>
    <t>TIPUTINI</t>
  </si>
  <si>
    <t>220255</t>
  </si>
  <si>
    <t>YASUNI</t>
  </si>
  <si>
    <t>2203</t>
  </si>
  <si>
    <t>LA JOYA DE LOS SACHAS</t>
  </si>
  <si>
    <t>220350</t>
  </si>
  <si>
    <t>220351</t>
  </si>
  <si>
    <t>ENOKANQUI</t>
  </si>
  <si>
    <t>220352</t>
  </si>
  <si>
    <t>POMPEYA</t>
  </si>
  <si>
    <t>220353</t>
  </si>
  <si>
    <t>220354</t>
  </si>
  <si>
    <t>SAN SEBASTIAN DEL COCA</t>
  </si>
  <si>
    <t>220355</t>
  </si>
  <si>
    <t>LAGO SAN PEDRO</t>
  </si>
  <si>
    <t>220356</t>
  </si>
  <si>
    <t>220357</t>
  </si>
  <si>
    <t>TRES DE NOVIEMBRE</t>
  </si>
  <si>
    <t>220358</t>
  </si>
  <si>
    <t>UNION MILAGREÑA</t>
  </si>
  <si>
    <t>2204</t>
  </si>
  <si>
    <t>LORETO</t>
  </si>
  <si>
    <t>220450</t>
  </si>
  <si>
    <t>220451</t>
  </si>
  <si>
    <t>AVILA (CAB. EN HUIRUNO)</t>
  </si>
  <si>
    <t>220452</t>
  </si>
  <si>
    <t>PUERTO MURIALDO</t>
  </si>
  <si>
    <t>220453</t>
  </si>
  <si>
    <t>SAN JOSE DE PAYAMINO</t>
  </si>
  <si>
    <t>220454</t>
  </si>
  <si>
    <t>SAN JOSE DE DAHUANO</t>
  </si>
  <si>
    <t>220455</t>
  </si>
  <si>
    <t>SAN VICENTE DE HUATICOCHA</t>
  </si>
  <si>
    <t>23</t>
  </si>
  <si>
    <t>SANTO DOMINGO DE LOS TSACHILAS</t>
  </si>
  <si>
    <t>2301</t>
  </si>
  <si>
    <t>SANTO DOMINGO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</si>
  <si>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</si>
  <si>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</si>
  <si>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</si>
  <si>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</si>
  <si>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</si>
  <si>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</si>
  <si>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</si>
  <si>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</si>
  <si>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</si>
  <si>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RÍO VERDE</t>
  </si>
  <si>
    <t>230106</t>
  </si>
  <si>
    <t>SANTO DOMINGO DE LOS COLORADOS</t>
  </si>
  <si>
    <t>230107</t>
  </si>
  <si>
    <t>ZARACAY</t>
  </si>
  <si>
    <t>230150</t>
  </si>
  <si>
    <t>230151</t>
  </si>
  <si>
    <t>ALLURIQUIN</t>
  </si>
  <si>
    <t>230152</t>
  </si>
  <si>
    <t>PUERTO LIMON</t>
  </si>
  <si>
    <t>230153</t>
  </si>
  <si>
    <t>LUZ DE AMERICA</t>
  </si>
  <si>
    <t>230154</t>
  </si>
  <si>
    <t>SAN JACINTO DEL BUA</t>
  </si>
  <si>
    <t>230155</t>
  </si>
  <si>
    <t>230156</t>
  </si>
  <si>
    <t>EL ESFUERZO</t>
  </si>
  <si>
    <t>230157</t>
  </si>
  <si>
    <t>SANTA MARIA DEL TOACHI</t>
  </si>
  <si>
    <t>2302</t>
  </si>
  <si>
    <t>LA CONCORDIA</t>
  </si>
  <si>
    <t>230250</t>
  </si>
  <si>
    <t>230251</t>
  </si>
  <si>
    <t>MONTERREY</t>
  </si>
  <si>
    <t>230252</t>
  </si>
  <si>
    <t>LA VILLEGAS</t>
  </si>
  <si>
    <t>230253</t>
  </si>
  <si>
    <t>PLAN PILOTO</t>
  </si>
  <si>
    <t>24</t>
  </si>
  <si>
    <t>2401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</si>
  <si>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</si>
  <si>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</si>
  <si>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</si>
  <si>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</si>
  <si>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</si>
  <si>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</si>
  <si>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</si>
  <si>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</si>
  <si>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</si>
  <si>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</si>
  <si>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</si>
  <si>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</si>
  <si>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SIMON BOLIVAR (JULIO MORENO)</t>
  </si>
  <si>
    <t>240156</t>
  </si>
  <si>
    <t>SAN JOSE DE ANCON</t>
  </si>
  <si>
    <t>2402</t>
  </si>
  <si>
    <t>240250</t>
  </si>
  <si>
    <t>2403</t>
  </si>
  <si>
    <t>240301</t>
  </si>
  <si>
    <t>CARLOS ESPINOZA LARREA</t>
  </si>
  <si>
    <t>240302</t>
  </si>
  <si>
    <t>GENERAL ALBERTO ENRÍQUEZ GALLO</t>
  </si>
  <si>
    <t>240303</t>
  </si>
  <si>
    <t>VICENTE  ROCAFUERTE</t>
  </si>
  <si>
    <t>240304</t>
  </si>
  <si>
    <t>240350</t>
  </si>
  <si>
    <t>240351</t>
  </si>
  <si>
    <t>ANCONCITO</t>
  </si>
  <si>
    <t>240352</t>
  </si>
  <si>
    <t>JOSE LUIS TAMAYO (MUEY)</t>
  </si>
  <si>
    <t>PARROQUIA_CON_SERVICIO</t>
  </si>
  <si>
    <t>total_rbs</t>
  </si>
  <si>
    <t>IVAP_2016_2020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</si>
</sst>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7D1D-BA3A-4651-975A-C6F62F487031}">
  <dimension ref="A1:AB1310"/>
  <sheetViews>
    <sheetView tabSelected="1" topLeftCell="K1" workbookViewId="0">
      <selection activeCell="W1" sqref="W1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2816</v>
      </c>
      <c r="V1" t="s">
        <v>20</v>
      </c>
      <c r="W1" t="s">
        <v>2818</v>
      </c>
      <c r="X1" t="s">
        <v>21</v>
      </c>
      <c r="Y1" t="s">
        <v>22</v>
      </c>
      <c r="Z1" t="s">
        <v>23</v>
      </c>
      <c r="AA1" t="s">
        <v>24</v>
      </c>
      <c r="AB1" t="s">
        <v>2817</v>
      </c>
    </row>
    <row r="2" spans="1:28" x14ac:dyDescent="0.3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10101</v>
      </c>
      <c r="G2" t="s">
        <v>30</v>
      </c>
      <c r="H2" t="s">
        <v>30</v>
      </c>
      <c r="I2" t="s">
        <v>31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s">
        <v>32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f t="shared" ref="AB2:AB16" si="0">Y2+Z2+AA2</f>
        <v>#N/A</v>
      </c>
    </row>
    <row r="3" spans="1:28" x14ac:dyDescent="0.35">
      <c r="A3" t="s">
        <v>25</v>
      </c>
      <c r="B3" t="s">
        <v>26</v>
      </c>
      <c r="C3" t="s">
        <v>27</v>
      </c>
      <c r="D3" t="s">
        <v>28</v>
      </c>
      <c r="E3" t="s">
        <v>33</v>
      </c>
      <c r="F3">
        <v>10102</v>
      </c>
      <c r="G3" t="s">
        <v>34</v>
      </c>
      <c r="H3" t="s">
        <v>34</v>
      </c>
      <c r="I3" t="s">
        <v>31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s">
        <v>32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f t="shared" si="0"/>
        <v>#N/A</v>
      </c>
    </row>
    <row r="4" spans="1:28" x14ac:dyDescent="0.35">
      <c r="A4" t="s">
        <v>25</v>
      </c>
      <c r="B4" t="s">
        <v>26</v>
      </c>
      <c r="C4" t="s">
        <v>27</v>
      </c>
      <c r="D4" t="s">
        <v>28</v>
      </c>
      <c r="E4" t="s">
        <v>35</v>
      </c>
      <c r="F4">
        <v>10103</v>
      </c>
      <c r="G4" t="s">
        <v>36</v>
      </c>
      <c r="H4" t="s">
        <v>36</v>
      </c>
      <c r="I4" t="s">
        <v>31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s">
        <v>32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f t="shared" si="0"/>
        <v>#N/A</v>
      </c>
    </row>
    <row r="5" spans="1:28" x14ac:dyDescent="0.35">
      <c r="A5" t="s">
        <v>25</v>
      </c>
      <c r="B5" t="s">
        <v>26</v>
      </c>
      <c r="C5" t="s">
        <v>27</v>
      </c>
      <c r="D5" t="s">
        <v>28</v>
      </c>
      <c r="E5" t="s">
        <v>37</v>
      </c>
      <c r="F5">
        <v>10104</v>
      </c>
      <c r="G5" t="s">
        <v>38</v>
      </c>
      <c r="H5" t="s">
        <v>38</v>
      </c>
      <c r="I5" t="s">
        <v>31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s">
        <v>32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f t="shared" si="0"/>
        <v>#N/A</v>
      </c>
    </row>
    <row r="6" spans="1:28" x14ac:dyDescent="0.35">
      <c r="A6" t="s">
        <v>25</v>
      </c>
      <c r="B6" t="s">
        <v>26</v>
      </c>
      <c r="C6" t="s">
        <v>27</v>
      </c>
      <c r="D6" t="s">
        <v>28</v>
      </c>
      <c r="E6" t="s">
        <v>39</v>
      </c>
      <c r="F6">
        <v>10105</v>
      </c>
      <c r="G6" t="s">
        <v>40</v>
      </c>
      <c r="H6" t="s">
        <v>40</v>
      </c>
      <c r="I6" t="s">
        <v>31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s">
        <v>32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f t="shared" si="0"/>
        <v>#N/A</v>
      </c>
    </row>
    <row r="7" spans="1:28" x14ac:dyDescent="0.35">
      <c r="A7" t="s">
        <v>25</v>
      </c>
      <c r="B7" t="s">
        <v>26</v>
      </c>
      <c r="C7" t="s">
        <v>27</v>
      </c>
      <c r="D7" t="s">
        <v>28</v>
      </c>
      <c r="E7" t="s">
        <v>41</v>
      </c>
      <c r="F7">
        <v>10106</v>
      </c>
      <c r="G7" t="s">
        <v>42</v>
      </c>
      <c r="H7" t="s">
        <v>42</v>
      </c>
      <c r="I7" t="s">
        <v>31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s">
        <v>32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f t="shared" si="0"/>
        <v>#N/A</v>
      </c>
    </row>
    <row r="8" spans="1:28" x14ac:dyDescent="0.35">
      <c r="A8" t="s">
        <v>25</v>
      </c>
      <c r="B8" t="s">
        <v>26</v>
      </c>
      <c r="C8" t="s">
        <v>27</v>
      </c>
      <c r="D8" t="s">
        <v>28</v>
      </c>
      <c r="E8" t="s">
        <v>43</v>
      </c>
      <c r="F8">
        <v>10107</v>
      </c>
      <c r="G8" t="s">
        <v>44</v>
      </c>
      <c r="H8" t="s">
        <v>44</v>
      </c>
      <c r="I8" t="s">
        <v>31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s">
        <v>32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f t="shared" si="0"/>
        <v>#N/A</v>
      </c>
    </row>
    <row r="9" spans="1:28" x14ac:dyDescent="0.35">
      <c r="A9" t="s">
        <v>25</v>
      </c>
      <c r="B9" t="s">
        <v>26</v>
      </c>
      <c r="C9" t="s">
        <v>27</v>
      </c>
      <c r="D9" t="s">
        <v>28</v>
      </c>
      <c r="E9" t="s">
        <v>45</v>
      </c>
      <c r="F9">
        <v>10108</v>
      </c>
      <c r="G9" t="s">
        <v>46</v>
      </c>
      <c r="H9" t="s">
        <v>46</v>
      </c>
      <c r="I9" t="s">
        <v>31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s">
        <v>32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f t="shared" si="0"/>
        <v>#N/A</v>
      </c>
    </row>
    <row r="10" spans="1:28" x14ac:dyDescent="0.35">
      <c r="A10" t="s">
        <v>25</v>
      </c>
      <c r="B10" t="s">
        <v>26</v>
      </c>
      <c r="C10" t="s">
        <v>27</v>
      </c>
      <c r="D10" t="s">
        <v>28</v>
      </c>
      <c r="E10" t="s">
        <v>47</v>
      </c>
      <c r="F10">
        <v>10109</v>
      </c>
      <c r="G10" t="s">
        <v>48</v>
      </c>
      <c r="H10" t="s">
        <v>48</v>
      </c>
      <c r="I10" t="s">
        <v>31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s">
        <v>32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f t="shared" si="0"/>
        <v>#N/A</v>
      </c>
    </row>
    <row r="11" spans="1:28" x14ac:dyDescent="0.35">
      <c r="A11" t="s">
        <v>25</v>
      </c>
      <c r="B11" t="s">
        <v>26</v>
      </c>
      <c r="C11" t="s">
        <v>27</v>
      </c>
      <c r="D11" t="s">
        <v>28</v>
      </c>
      <c r="E11" t="s">
        <v>49</v>
      </c>
      <c r="F11">
        <v>10110</v>
      </c>
      <c r="G11" t="s">
        <v>50</v>
      </c>
      <c r="H11" t="s">
        <v>50</v>
      </c>
      <c r="I11" t="s">
        <v>31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s">
        <v>32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f t="shared" si="0"/>
        <v>#N/A</v>
      </c>
    </row>
    <row r="12" spans="1:28" x14ac:dyDescent="0.35">
      <c r="A12" t="s">
        <v>25</v>
      </c>
      <c r="B12" t="s">
        <v>26</v>
      </c>
      <c r="C12" t="s">
        <v>27</v>
      </c>
      <c r="D12" t="s">
        <v>28</v>
      </c>
      <c r="E12" t="s">
        <v>51</v>
      </c>
      <c r="F12">
        <v>10111</v>
      </c>
      <c r="G12" t="s">
        <v>52</v>
      </c>
      <c r="H12" t="s">
        <v>52</v>
      </c>
      <c r="I12" t="s">
        <v>31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s">
        <v>32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f t="shared" si="0"/>
        <v>#N/A</v>
      </c>
    </row>
    <row r="13" spans="1:28" x14ac:dyDescent="0.35">
      <c r="A13" t="s">
        <v>25</v>
      </c>
      <c r="B13" t="s">
        <v>26</v>
      </c>
      <c r="C13" t="s">
        <v>27</v>
      </c>
      <c r="D13" t="s">
        <v>28</v>
      </c>
      <c r="E13" t="s">
        <v>53</v>
      </c>
      <c r="F13">
        <v>10112</v>
      </c>
      <c r="G13" t="s">
        <v>54</v>
      </c>
      <c r="H13" t="s">
        <v>54</v>
      </c>
      <c r="I13" t="s">
        <v>31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s">
        <v>32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f t="shared" si="0"/>
        <v>#N/A</v>
      </c>
    </row>
    <row r="14" spans="1:28" x14ac:dyDescent="0.35">
      <c r="A14" t="s">
        <v>25</v>
      </c>
      <c r="B14" t="s">
        <v>26</v>
      </c>
      <c r="C14" t="s">
        <v>27</v>
      </c>
      <c r="D14" t="s">
        <v>28</v>
      </c>
      <c r="E14" t="s">
        <v>55</v>
      </c>
      <c r="F14">
        <v>10113</v>
      </c>
      <c r="G14" t="s">
        <v>56</v>
      </c>
      <c r="H14" t="s">
        <v>56</v>
      </c>
      <c r="I14" t="s">
        <v>31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s">
        <v>32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f t="shared" si="0"/>
        <v>#N/A</v>
      </c>
    </row>
    <row r="15" spans="1:28" x14ac:dyDescent="0.35">
      <c r="A15" t="s">
        <v>25</v>
      </c>
      <c r="B15" t="s">
        <v>26</v>
      </c>
      <c r="C15" t="s">
        <v>27</v>
      </c>
      <c r="D15" t="s">
        <v>28</v>
      </c>
      <c r="E15" t="s">
        <v>57</v>
      </c>
      <c r="F15">
        <v>10114</v>
      </c>
      <c r="G15" t="s">
        <v>58</v>
      </c>
      <c r="H15" t="s">
        <v>58</v>
      </c>
      <c r="I15" t="s">
        <v>31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s">
        <v>32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f t="shared" si="0"/>
        <v>#N/A</v>
      </c>
    </row>
    <row r="16" spans="1:28" x14ac:dyDescent="0.35">
      <c r="A16" t="s">
        <v>25</v>
      </c>
      <c r="B16" t="s">
        <v>26</v>
      </c>
      <c r="C16" t="s">
        <v>27</v>
      </c>
      <c r="D16" t="s">
        <v>28</v>
      </c>
      <c r="E16" t="s">
        <v>59</v>
      </c>
      <c r="F16">
        <v>10115</v>
      </c>
      <c r="G16" t="s">
        <v>60</v>
      </c>
      <c r="H16" t="s">
        <v>60</v>
      </c>
      <c r="I16" t="s">
        <v>31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s">
        <v>32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f t="shared" si="0"/>
        <v>#N/A</v>
      </c>
    </row>
    <row r="17" spans="1:28" x14ac:dyDescent="0.35">
      <c r="A17" t="s">
        <v>25</v>
      </c>
      <c r="B17" t="s">
        <v>26</v>
      </c>
      <c r="C17" t="s">
        <v>27</v>
      </c>
      <c r="D17" t="s">
        <v>28</v>
      </c>
      <c r="E17" t="s">
        <v>61</v>
      </c>
      <c r="F17">
        <v>10150</v>
      </c>
      <c r="G17" t="s">
        <v>28</v>
      </c>
      <c r="I17" t="s">
        <v>62</v>
      </c>
      <c r="J17">
        <v>37</v>
      </c>
      <c r="K17">
        <v>89</v>
      </c>
      <c r="L17">
        <v>109</v>
      </c>
      <c r="M17">
        <v>38</v>
      </c>
      <c r="N17">
        <v>129</v>
      </c>
      <c r="O17">
        <v>64</v>
      </c>
      <c r="P17">
        <v>36</v>
      </c>
      <c r="Q17">
        <v>50</v>
      </c>
      <c r="R17">
        <v>1</v>
      </c>
      <c r="S17">
        <v>1</v>
      </c>
      <c r="T17">
        <v>1</v>
      </c>
      <c r="U17">
        <v>1</v>
      </c>
      <c r="V17">
        <v>418151.90017108893</v>
      </c>
      <c r="W17">
        <v>0.83369999957640739</v>
      </c>
      <c r="X17" t="s">
        <v>63</v>
      </c>
      <c r="Y17">
        <v>235</v>
      </c>
      <c r="Z17">
        <v>231</v>
      </c>
      <c r="AA17">
        <v>86</v>
      </c>
      <c r="AB17">
        <f>Y17+Z17+AA17</f>
        <v>552</v>
      </c>
    </row>
    <row r="18" spans="1:28" x14ac:dyDescent="0.35">
      <c r="A18" t="s">
        <v>25</v>
      </c>
      <c r="B18" t="s">
        <v>26</v>
      </c>
      <c r="C18" t="s">
        <v>27</v>
      </c>
      <c r="D18" t="s">
        <v>28</v>
      </c>
      <c r="E18" t="s">
        <v>64</v>
      </c>
      <c r="F18">
        <v>10151</v>
      </c>
      <c r="G18" t="s">
        <v>65</v>
      </c>
      <c r="I18" t="s">
        <v>66</v>
      </c>
      <c r="J18">
        <v>2</v>
      </c>
      <c r="K18">
        <v>5</v>
      </c>
      <c r="L18">
        <v>6</v>
      </c>
      <c r="M18">
        <v>2</v>
      </c>
      <c r="N18">
        <v>3</v>
      </c>
      <c r="O18">
        <v>2</v>
      </c>
      <c r="P18">
        <v>2</v>
      </c>
      <c r="Q18">
        <v>2</v>
      </c>
      <c r="R18">
        <v>1</v>
      </c>
      <c r="S18">
        <v>1</v>
      </c>
      <c r="T18">
        <v>1</v>
      </c>
      <c r="U18">
        <v>1</v>
      </c>
      <c r="V18">
        <v>21230.890149035276</v>
      </c>
      <c r="W18">
        <v>0.57869896426772882</v>
      </c>
      <c r="X18" t="s">
        <v>63</v>
      </c>
      <c r="Y18">
        <v>13</v>
      </c>
      <c r="Z18">
        <v>7</v>
      </c>
      <c r="AA18">
        <v>4</v>
      </c>
      <c r="AB18">
        <f t="shared" ref="AB18:AB81" si="1">Y18+Z18+AA18</f>
        <v>24</v>
      </c>
    </row>
    <row r="19" spans="1:28" x14ac:dyDescent="0.35">
      <c r="A19" t="s">
        <v>25</v>
      </c>
      <c r="B19" t="s">
        <v>26</v>
      </c>
      <c r="C19" t="s">
        <v>27</v>
      </c>
      <c r="D19" t="s">
        <v>28</v>
      </c>
      <c r="E19" t="s">
        <v>67</v>
      </c>
      <c r="F19">
        <v>10152</v>
      </c>
      <c r="G19" t="s">
        <v>68</v>
      </c>
      <c r="I19" t="s">
        <v>66</v>
      </c>
      <c r="J19">
        <v>2</v>
      </c>
      <c r="K19">
        <v>3</v>
      </c>
      <c r="L19">
        <v>1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6987.5091547415368</v>
      </c>
      <c r="W19">
        <v>0.48361365275628199</v>
      </c>
      <c r="X19" t="s">
        <v>63</v>
      </c>
      <c r="Y19">
        <v>6</v>
      </c>
      <c r="Z19">
        <v>1</v>
      </c>
      <c r="AA19">
        <v>1</v>
      </c>
      <c r="AB19">
        <f t="shared" si="1"/>
        <v>8</v>
      </c>
    </row>
    <row r="20" spans="1:28" x14ac:dyDescent="0.35">
      <c r="A20" t="s">
        <v>25</v>
      </c>
      <c r="B20" t="s">
        <v>26</v>
      </c>
      <c r="C20" t="s">
        <v>27</v>
      </c>
      <c r="D20" t="s">
        <v>28</v>
      </c>
      <c r="E20" t="s">
        <v>69</v>
      </c>
      <c r="F20">
        <v>10153</v>
      </c>
      <c r="G20" t="s">
        <v>70</v>
      </c>
      <c r="I20" t="s">
        <v>66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1634.1145643165837</v>
      </c>
      <c r="W20">
        <v>0.35929345194536105</v>
      </c>
      <c r="X20" t="s">
        <v>71</v>
      </c>
      <c r="Y20">
        <v>0</v>
      </c>
      <c r="Z20">
        <v>0</v>
      </c>
      <c r="AA20">
        <v>0</v>
      </c>
      <c r="AB20">
        <f t="shared" si="1"/>
        <v>0</v>
      </c>
    </row>
    <row r="21" spans="1:28" x14ac:dyDescent="0.35">
      <c r="A21" t="s">
        <v>25</v>
      </c>
      <c r="B21" t="s">
        <v>26</v>
      </c>
      <c r="C21" t="s">
        <v>27</v>
      </c>
      <c r="D21" t="s">
        <v>28</v>
      </c>
      <c r="E21" t="s">
        <v>72</v>
      </c>
      <c r="F21">
        <v>10154</v>
      </c>
      <c r="G21" t="s">
        <v>73</v>
      </c>
      <c r="I21" t="s">
        <v>66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3453.4371787137675</v>
      </c>
      <c r="W21">
        <v>0.42331510798164607</v>
      </c>
      <c r="X21" t="s">
        <v>71</v>
      </c>
      <c r="Y21">
        <v>2</v>
      </c>
      <c r="Z21">
        <v>0</v>
      </c>
      <c r="AA21">
        <v>0</v>
      </c>
      <c r="AB21">
        <f t="shared" si="1"/>
        <v>2</v>
      </c>
    </row>
    <row r="22" spans="1:28" x14ac:dyDescent="0.35">
      <c r="A22" t="s">
        <v>25</v>
      </c>
      <c r="B22" t="s">
        <v>26</v>
      </c>
      <c r="C22" t="s">
        <v>27</v>
      </c>
      <c r="D22" t="s">
        <v>28</v>
      </c>
      <c r="E22" t="s">
        <v>74</v>
      </c>
      <c r="F22">
        <v>10155</v>
      </c>
      <c r="G22" t="s">
        <v>75</v>
      </c>
      <c r="I22" t="s">
        <v>66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6080.3676849590074</v>
      </c>
      <c r="W22">
        <v>0.47171580955698211</v>
      </c>
      <c r="X22" t="s">
        <v>63</v>
      </c>
      <c r="Y22">
        <v>0</v>
      </c>
      <c r="Z22">
        <v>0</v>
      </c>
      <c r="AA22">
        <v>0</v>
      </c>
      <c r="AB22">
        <f t="shared" si="1"/>
        <v>0</v>
      </c>
    </row>
    <row r="23" spans="1:28" x14ac:dyDescent="0.35">
      <c r="A23" t="s">
        <v>25</v>
      </c>
      <c r="B23" t="s">
        <v>26</v>
      </c>
      <c r="C23" t="s">
        <v>27</v>
      </c>
      <c r="D23" t="s">
        <v>28</v>
      </c>
      <c r="E23" t="s">
        <v>76</v>
      </c>
      <c r="F23">
        <v>10156</v>
      </c>
      <c r="G23" t="s">
        <v>77</v>
      </c>
      <c r="I23" t="s">
        <v>66</v>
      </c>
      <c r="J23">
        <v>2</v>
      </c>
      <c r="K23">
        <v>5</v>
      </c>
      <c r="L23">
        <v>4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6730.485738303154</v>
      </c>
      <c r="W23">
        <v>0.48040714659040679</v>
      </c>
      <c r="X23" t="s">
        <v>63</v>
      </c>
      <c r="Y23">
        <v>11</v>
      </c>
      <c r="Z23">
        <v>4</v>
      </c>
      <c r="AA23">
        <v>2</v>
      </c>
      <c r="AB23">
        <f t="shared" si="1"/>
        <v>17</v>
      </c>
    </row>
    <row r="24" spans="1:28" x14ac:dyDescent="0.35">
      <c r="A24" t="s">
        <v>25</v>
      </c>
      <c r="B24" t="s">
        <v>26</v>
      </c>
      <c r="C24" t="s">
        <v>27</v>
      </c>
      <c r="D24" t="s">
        <v>28</v>
      </c>
      <c r="E24" t="s">
        <v>78</v>
      </c>
      <c r="F24">
        <v>10157</v>
      </c>
      <c r="G24" t="s">
        <v>79</v>
      </c>
      <c r="I24" t="s">
        <v>66</v>
      </c>
      <c r="J24">
        <v>2</v>
      </c>
      <c r="K24">
        <v>1</v>
      </c>
      <c r="L24">
        <v>1</v>
      </c>
      <c r="M24">
        <v>3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9028.5774617522275</v>
      </c>
      <c r="W24">
        <v>0.50554009194445926</v>
      </c>
      <c r="X24" t="s">
        <v>63</v>
      </c>
      <c r="Y24">
        <v>4</v>
      </c>
      <c r="Z24">
        <v>4</v>
      </c>
      <c r="AA24">
        <v>0</v>
      </c>
      <c r="AB24">
        <f t="shared" si="1"/>
        <v>8</v>
      </c>
    </row>
    <row r="25" spans="1:28" x14ac:dyDescent="0.35">
      <c r="A25" t="s">
        <v>25</v>
      </c>
      <c r="B25" t="s">
        <v>26</v>
      </c>
      <c r="C25" t="s">
        <v>27</v>
      </c>
      <c r="D25" t="s">
        <v>28</v>
      </c>
      <c r="E25" t="s">
        <v>80</v>
      </c>
      <c r="F25">
        <v>10158</v>
      </c>
      <c r="G25" t="s">
        <v>81</v>
      </c>
      <c r="I25" t="s">
        <v>66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5447.8884935273009</v>
      </c>
      <c r="W25">
        <v>0.46231818413364739</v>
      </c>
      <c r="X25" t="s">
        <v>63</v>
      </c>
      <c r="Y25">
        <v>0</v>
      </c>
      <c r="Z25">
        <v>0</v>
      </c>
      <c r="AA25">
        <v>0</v>
      </c>
      <c r="AB25">
        <f t="shared" si="1"/>
        <v>0</v>
      </c>
    </row>
    <row r="26" spans="1:28" x14ac:dyDescent="0.35">
      <c r="A26" t="s">
        <v>25</v>
      </c>
      <c r="B26" t="s">
        <v>26</v>
      </c>
      <c r="C26" t="s">
        <v>27</v>
      </c>
      <c r="D26" t="s">
        <v>28</v>
      </c>
      <c r="E26" t="s">
        <v>82</v>
      </c>
      <c r="F26">
        <v>10159</v>
      </c>
      <c r="G26" t="s">
        <v>83</v>
      </c>
      <c r="I26" t="s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2861.2753859390609</v>
      </c>
      <c r="W26">
        <v>0.40722111178395098</v>
      </c>
      <c r="X26" t="s">
        <v>71</v>
      </c>
      <c r="Y26">
        <v>0</v>
      </c>
      <c r="Z26">
        <v>0</v>
      </c>
      <c r="AA26">
        <v>0</v>
      </c>
      <c r="AB26">
        <f t="shared" si="1"/>
        <v>0</v>
      </c>
    </row>
    <row r="27" spans="1:28" x14ac:dyDescent="0.35">
      <c r="A27" t="s">
        <v>25</v>
      </c>
      <c r="B27" t="s">
        <v>26</v>
      </c>
      <c r="C27" t="s">
        <v>27</v>
      </c>
      <c r="D27" t="s">
        <v>28</v>
      </c>
      <c r="E27" t="s">
        <v>84</v>
      </c>
      <c r="F27">
        <v>10160</v>
      </c>
      <c r="G27" t="s">
        <v>85</v>
      </c>
      <c r="I27" t="s">
        <v>66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8147.8942848383558</v>
      </c>
      <c r="W27">
        <v>0.49675864781492568</v>
      </c>
      <c r="X27" t="s">
        <v>63</v>
      </c>
      <c r="Y27">
        <v>0</v>
      </c>
      <c r="Z27">
        <v>0</v>
      </c>
      <c r="AA27">
        <v>0</v>
      </c>
      <c r="AB27">
        <f t="shared" si="1"/>
        <v>0</v>
      </c>
    </row>
    <row r="28" spans="1:28" x14ac:dyDescent="0.35">
      <c r="A28" t="s">
        <v>25</v>
      </c>
      <c r="B28" t="s">
        <v>26</v>
      </c>
      <c r="C28" t="s">
        <v>27</v>
      </c>
      <c r="D28" t="s">
        <v>28</v>
      </c>
      <c r="E28" t="s">
        <v>86</v>
      </c>
      <c r="F28">
        <v>10161</v>
      </c>
      <c r="G28" t="s">
        <v>87</v>
      </c>
      <c r="I28" t="s">
        <v>66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9386.3943748331149</v>
      </c>
      <c r="W28">
        <v>0.50886549022996741</v>
      </c>
      <c r="X28" t="s">
        <v>63</v>
      </c>
      <c r="Y28">
        <v>3</v>
      </c>
      <c r="Z28">
        <v>0</v>
      </c>
      <c r="AA28">
        <v>0</v>
      </c>
      <c r="AB28">
        <f t="shared" si="1"/>
        <v>3</v>
      </c>
    </row>
    <row r="29" spans="1:28" x14ac:dyDescent="0.35">
      <c r="A29" t="s">
        <v>25</v>
      </c>
      <c r="B29" t="s">
        <v>26</v>
      </c>
      <c r="C29" t="s">
        <v>27</v>
      </c>
      <c r="D29" t="s">
        <v>28</v>
      </c>
      <c r="E29" t="s">
        <v>88</v>
      </c>
      <c r="F29">
        <v>10162</v>
      </c>
      <c r="G29" t="s">
        <v>89</v>
      </c>
      <c r="I29" t="s">
        <v>66</v>
      </c>
      <c r="J29">
        <v>3</v>
      </c>
      <c r="K29">
        <v>3</v>
      </c>
      <c r="L29">
        <v>4</v>
      </c>
      <c r="M29">
        <v>0</v>
      </c>
      <c r="N29">
        <v>2</v>
      </c>
      <c r="O29">
        <v>1</v>
      </c>
      <c r="P29">
        <v>2</v>
      </c>
      <c r="Q29">
        <v>2</v>
      </c>
      <c r="R29">
        <v>1</v>
      </c>
      <c r="S29">
        <v>1</v>
      </c>
      <c r="T29">
        <v>1</v>
      </c>
      <c r="U29">
        <v>1</v>
      </c>
      <c r="V29">
        <v>24393.286106193813</v>
      </c>
      <c r="W29">
        <v>0.59057898976410672</v>
      </c>
      <c r="X29" t="s">
        <v>63</v>
      </c>
      <c r="Y29">
        <v>10</v>
      </c>
      <c r="Z29">
        <v>3</v>
      </c>
      <c r="AA29">
        <v>4</v>
      </c>
      <c r="AB29">
        <f t="shared" si="1"/>
        <v>17</v>
      </c>
    </row>
    <row r="30" spans="1:28" x14ac:dyDescent="0.35">
      <c r="A30" t="s">
        <v>25</v>
      </c>
      <c r="B30" t="s">
        <v>26</v>
      </c>
      <c r="C30" t="s">
        <v>27</v>
      </c>
      <c r="D30" t="s">
        <v>28</v>
      </c>
      <c r="E30" t="s">
        <v>90</v>
      </c>
      <c r="F30">
        <v>10163</v>
      </c>
      <c r="G30" t="s">
        <v>91</v>
      </c>
      <c r="I30" t="s">
        <v>66</v>
      </c>
      <c r="J30">
        <v>2</v>
      </c>
      <c r="K30">
        <v>4</v>
      </c>
      <c r="L30">
        <v>4</v>
      </c>
      <c r="M30">
        <v>1</v>
      </c>
      <c r="N30">
        <v>1</v>
      </c>
      <c r="O30">
        <v>0</v>
      </c>
      <c r="P30">
        <v>1</v>
      </c>
      <c r="Q30">
        <v>2</v>
      </c>
      <c r="R30">
        <v>1</v>
      </c>
      <c r="S30">
        <v>1</v>
      </c>
      <c r="T30">
        <v>1</v>
      </c>
      <c r="U30">
        <v>1</v>
      </c>
      <c r="V30">
        <v>9392.6939683732708</v>
      </c>
      <c r="W30">
        <v>0.50892289357989196</v>
      </c>
      <c r="X30" t="s">
        <v>63</v>
      </c>
      <c r="Y30">
        <v>10</v>
      </c>
      <c r="Z30">
        <v>2</v>
      </c>
      <c r="AA30">
        <v>3</v>
      </c>
      <c r="AB30">
        <f t="shared" si="1"/>
        <v>15</v>
      </c>
    </row>
    <row r="31" spans="1:28" x14ac:dyDescent="0.35">
      <c r="A31" t="s">
        <v>25</v>
      </c>
      <c r="B31" t="s">
        <v>26</v>
      </c>
      <c r="C31" t="s">
        <v>27</v>
      </c>
      <c r="D31" t="s">
        <v>28</v>
      </c>
      <c r="E31" t="s">
        <v>92</v>
      </c>
      <c r="F31">
        <v>10164</v>
      </c>
      <c r="G31" t="s">
        <v>93</v>
      </c>
      <c r="I31" t="s">
        <v>66</v>
      </c>
      <c r="J31">
        <v>1</v>
      </c>
      <c r="K31">
        <v>2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6760.7237872959049</v>
      </c>
      <c r="W31">
        <v>0.48079067964885897</v>
      </c>
      <c r="X31" t="s">
        <v>63</v>
      </c>
      <c r="Y31">
        <v>4</v>
      </c>
      <c r="Z31">
        <v>1</v>
      </c>
      <c r="AA31">
        <v>1</v>
      </c>
      <c r="AB31">
        <f t="shared" si="1"/>
        <v>6</v>
      </c>
    </row>
    <row r="32" spans="1:28" x14ac:dyDescent="0.35">
      <c r="A32" t="s">
        <v>25</v>
      </c>
      <c r="B32" t="s">
        <v>26</v>
      </c>
      <c r="C32" t="s">
        <v>27</v>
      </c>
      <c r="D32" t="s">
        <v>28</v>
      </c>
      <c r="E32" t="s">
        <v>94</v>
      </c>
      <c r="F32">
        <v>10165</v>
      </c>
      <c r="G32" t="s">
        <v>95</v>
      </c>
      <c r="I32" t="s">
        <v>66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10573.237797798589</v>
      </c>
      <c r="W32">
        <v>0.51905264090176773</v>
      </c>
      <c r="X32" t="s">
        <v>63</v>
      </c>
      <c r="Y32">
        <v>2</v>
      </c>
      <c r="Z32">
        <v>1</v>
      </c>
      <c r="AA32">
        <v>0</v>
      </c>
      <c r="AB32">
        <f t="shared" si="1"/>
        <v>3</v>
      </c>
    </row>
    <row r="33" spans="1:28" x14ac:dyDescent="0.35">
      <c r="A33" t="s">
        <v>25</v>
      </c>
      <c r="B33" t="s">
        <v>26</v>
      </c>
      <c r="C33" t="s">
        <v>27</v>
      </c>
      <c r="D33" t="s">
        <v>28</v>
      </c>
      <c r="E33" t="s">
        <v>96</v>
      </c>
      <c r="F33">
        <v>10166</v>
      </c>
      <c r="G33" t="s">
        <v>97</v>
      </c>
      <c r="I33" t="s">
        <v>66</v>
      </c>
      <c r="J33">
        <v>1</v>
      </c>
      <c r="K33">
        <v>2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4994.3177586360362</v>
      </c>
      <c r="W33">
        <v>0.45488071273393604</v>
      </c>
      <c r="X33" t="s">
        <v>63</v>
      </c>
      <c r="Y33">
        <v>4</v>
      </c>
      <c r="Z33">
        <v>2</v>
      </c>
      <c r="AA33">
        <v>2</v>
      </c>
      <c r="AB33">
        <f t="shared" si="1"/>
        <v>8</v>
      </c>
    </row>
    <row r="34" spans="1:28" x14ac:dyDescent="0.35">
      <c r="A34" t="s">
        <v>25</v>
      </c>
      <c r="B34" t="s">
        <v>26</v>
      </c>
      <c r="C34" t="s">
        <v>27</v>
      </c>
      <c r="D34" t="s">
        <v>28</v>
      </c>
      <c r="E34" t="s">
        <v>98</v>
      </c>
      <c r="F34">
        <v>10167</v>
      </c>
      <c r="G34" t="s">
        <v>99</v>
      </c>
      <c r="I34" t="s">
        <v>66</v>
      </c>
      <c r="J34">
        <v>1</v>
      </c>
      <c r="K34">
        <v>2</v>
      </c>
      <c r="L34">
        <v>4</v>
      </c>
      <c r="M34">
        <v>0</v>
      </c>
      <c r="N34">
        <v>0</v>
      </c>
      <c r="O34">
        <v>0</v>
      </c>
      <c r="P34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19981.050790668236</v>
      </c>
      <c r="W34">
        <v>0.57350781492032232</v>
      </c>
      <c r="X34" t="s">
        <v>63</v>
      </c>
      <c r="Y34">
        <v>7</v>
      </c>
      <c r="Z34">
        <v>0</v>
      </c>
      <c r="AA34">
        <v>3</v>
      </c>
      <c r="AB34">
        <f t="shared" si="1"/>
        <v>10</v>
      </c>
    </row>
    <row r="35" spans="1:28" x14ac:dyDescent="0.35">
      <c r="A35" t="s">
        <v>25</v>
      </c>
      <c r="B35" t="s">
        <v>26</v>
      </c>
      <c r="C35" t="s">
        <v>27</v>
      </c>
      <c r="D35" t="s">
        <v>28</v>
      </c>
      <c r="E35" t="s">
        <v>100</v>
      </c>
      <c r="F35">
        <v>10168</v>
      </c>
      <c r="G35" t="s">
        <v>101</v>
      </c>
      <c r="I35" t="s">
        <v>66</v>
      </c>
      <c r="J35">
        <v>1</v>
      </c>
      <c r="K35">
        <v>2</v>
      </c>
      <c r="L35">
        <v>2</v>
      </c>
      <c r="M35">
        <v>1</v>
      </c>
      <c r="N35">
        <v>0</v>
      </c>
      <c r="O35">
        <v>0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13216.547247248236</v>
      </c>
      <c r="W35">
        <v>0.538144733944936</v>
      </c>
      <c r="X35" t="s">
        <v>63</v>
      </c>
      <c r="Y35">
        <v>5</v>
      </c>
      <c r="Z35">
        <v>1</v>
      </c>
      <c r="AA35">
        <v>2</v>
      </c>
      <c r="AB35">
        <f t="shared" si="1"/>
        <v>8</v>
      </c>
    </row>
    <row r="36" spans="1:28" x14ac:dyDescent="0.35">
      <c r="A36" t="s">
        <v>25</v>
      </c>
      <c r="B36" t="s">
        <v>26</v>
      </c>
      <c r="C36" t="s">
        <v>27</v>
      </c>
      <c r="D36" t="s">
        <v>28</v>
      </c>
      <c r="E36" t="s">
        <v>102</v>
      </c>
      <c r="F36">
        <v>10169</v>
      </c>
      <c r="G36" t="s">
        <v>103</v>
      </c>
      <c r="I36" t="s">
        <v>66</v>
      </c>
      <c r="J36">
        <v>1</v>
      </c>
      <c r="K36">
        <v>2</v>
      </c>
      <c r="L36">
        <v>3</v>
      </c>
      <c r="M36">
        <v>1</v>
      </c>
      <c r="N36">
        <v>2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11293.911298792487</v>
      </c>
      <c r="W36">
        <v>0.524694248766712</v>
      </c>
      <c r="X36" t="s">
        <v>63</v>
      </c>
      <c r="Y36">
        <v>6</v>
      </c>
      <c r="Z36">
        <v>4</v>
      </c>
      <c r="AA36">
        <v>0</v>
      </c>
      <c r="AB36">
        <f t="shared" si="1"/>
        <v>10</v>
      </c>
    </row>
    <row r="37" spans="1:28" x14ac:dyDescent="0.35">
      <c r="A37" t="s">
        <v>25</v>
      </c>
      <c r="B37" t="s">
        <v>26</v>
      </c>
      <c r="C37" t="s">
        <v>27</v>
      </c>
      <c r="D37" t="s">
        <v>28</v>
      </c>
      <c r="E37" t="s">
        <v>104</v>
      </c>
      <c r="F37">
        <v>10170</v>
      </c>
      <c r="G37" t="s">
        <v>105</v>
      </c>
      <c r="I37" t="s">
        <v>66</v>
      </c>
      <c r="J37">
        <v>2</v>
      </c>
      <c r="K37">
        <v>3</v>
      </c>
      <c r="L37">
        <v>3</v>
      </c>
      <c r="M37">
        <v>0</v>
      </c>
      <c r="N37">
        <v>0</v>
      </c>
      <c r="O37">
        <v>0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v>30633.663467072798</v>
      </c>
      <c r="W37">
        <v>0.61006876693334422</v>
      </c>
      <c r="X37" t="s">
        <v>63</v>
      </c>
      <c r="Y37">
        <v>8</v>
      </c>
      <c r="Z37">
        <v>0</v>
      </c>
      <c r="AA37">
        <v>4</v>
      </c>
      <c r="AB37">
        <f t="shared" si="1"/>
        <v>12</v>
      </c>
    </row>
    <row r="38" spans="1:28" x14ac:dyDescent="0.35">
      <c r="A38" t="s">
        <v>25</v>
      </c>
      <c r="B38" t="s">
        <v>26</v>
      </c>
      <c r="C38" t="s">
        <v>27</v>
      </c>
      <c r="D38" t="s">
        <v>28</v>
      </c>
      <c r="E38" t="s">
        <v>106</v>
      </c>
      <c r="F38">
        <v>10171</v>
      </c>
      <c r="G38" t="s">
        <v>107</v>
      </c>
      <c r="I38" t="s">
        <v>66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6615.8331358723071</v>
      </c>
      <c r="W38">
        <v>0.47893709593167821</v>
      </c>
      <c r="X38" t="s">
        <v>63</v>
      </c>
      <c r="Y38">
        <v>3</v>
      </c>
      <c r="Z38">
        <v>0</v>
      </c>
      <c r="AA38">
        <v>0</v>
      </c>
      <c r="AB38">
        <f t="shared" si="1"/>
        <v>3</v>
      </c>
    </row>
    <row r="39" spans="1:28" x14ac:dyDescent="0.35">
      <c r="A39" t="s">
        <v>25</v>
      </c>
      <c r="B39" t="s">
        <v>26</v>
      </c>
      <c r="C39" t="s">
        <v>108</v>
      </c>
      <c r="D39" t="s">
        <v>109</v>
      </c>
      <c r="E39" t="s">
        <v>110</v>
      </c>
      <c r="F39">
        <v>10250</v>
      </c>
      <c r="G39" t="s">
        <v>109</v>
      </c>
      <c r="I39" t="s">
        <v>111</v>
      </c>
      <c r="J39">
        <v>1</v>
      </c>
      <c r="K39">
        <v>0</v>
      </c>
      <c r="L39">
        <v>0</v>
      </c>
      <c r="M39">
        <v>2</v>
      </c>
      <c r="N39">
        <v>2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8724.7694931387323</v>
      </c>
      <c r="W39">
        <v>0.38933681801651032</v>
      </c>
      <c r="X39" t="s">
        <v>71</v>
      </c>
      <c r="Y39">
        <v>1</v>
      </c>
      <c r="Z39">
        <v>4</v>
      </c>
      <c r="AA39">
        <v>2</v>
      </c>
      <c r="AB39">
        <f t="shared" si="1"/>
        <v>7</v>
      </c>
    </row>
    <row r="40" spans="1:28" x14ac:dyDescent="0.35">
      <c r="A40" t="s">
        <v>25</v>
      </c>
      <c r="B40" t="s">
        <v>26</v>
      </c>
      <c r="C40" t="s">
        <v>108</v>
      </c>
      <c r="D40" t="s">
        <v>109</v>
      </c>
      <c r="E40" t="s">
        <v>112</v>
      </c>
      <c r="F40">
        <v>10251</v>
      </c>
      <c r="G40" t="s">
        <v>113</v>
      </c>
      <c r="I40" t="s">
        <v>66</v>
      </c>
      <c r="J40">
        <v>1</v>
      </c>
      <c r="K40">
        <v>3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1</v>
      </c>
      <c r="V40">
        <v>3155.0636154517333</v>
      </c>
      <c r="W40">
        <v>0.30230914724344549</v>
      </c>
      <c r="X40" t="s">
        <v>114</v>
      </c>
      <c r="Y40">
        <v>4</v>
      </c>
      <c r="Z40">
        <v>1</v>
      </c>
      <c r="AA40">
        <v>0</v>
      </c>
      <c r="AB40">
        <f t="shared" si="1"/>
        <v>5</v>
      </c>
    </row>
    <row r="41" spans="1:28" x14ac:dyDescent="0.35">
      <c r="A41" t="s">
        <v>25</v>
      </c>
      <c r="B41" t="s">
        <v>26</v>
      </c>
      <c r="C41" t="s">
        <v>108</v>
      </c>
      <c r="D41" t="s">
        <v>109</v>
      </c>
      <c r="E41" t="s">
        <v>115</v>
      </c>
      <c r="F41">
        <v>10252</v>
      </c>
      <c r="G41" t="s">
        <v>116</v>
      </c>
      <c r="I41" t="s">
        <v>66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1157.1668914095344</v>
      </c>
      <c r="W41">
        <v>0.21648987131011119</v>
      </c>
      <c r="X41" t="s">
        <v>114</v>
      </c>
      <c r="Y41">
        <v>0</v>
      </c>
      <c r="Z41">
        <v>0</v>
      </c>
      <c r="AA41">
        <v>0</v>
      </c>
      <c r="AB41">
        <f t="shared" si="1"/>
        <v>0</v>
      </c>
    </row>
    <row r="42" spans="1:28" x14ac:dyDescent="0.35">
      <c r="A42" t="s">
        <v>25</v>
      </c>
      <c r="B42" t="s">
        <v>26</v>
      </c>
      <c r="C42" t="s">
        <v>117</v>
      </c>
      <c r="D42" t="s">
        <v>118</v>
      </c>
      <c r="E42" t="s">
        <v>119</v>
      </c>
      <c r="F42">
        <v>10350</v>
      </c>
      <c r="G42" t="s">
        <v>118</v>
      </c>
      <c r="I42" t="s">
        <v>111</v>
      </c>
      <c r="J42">
        <v>1</v>
      </c>
      <c r="K42">
        <v>3</v>
      </c>
      <c r="L42">
        <v>2</v>
      </c>
      <c r="M42">
        <v>3</v>
      </c>
      <c r="N42">
        <v>4</v>
      </c>
      <c r="O42">
        <v>0</v>
      </c>
      <c r="P42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24653.751480952491</v>
      </c>
      <c r="W42">
        <v>0.47611849604999401</v>
      </c>
      <c r="X42" t="s">
        <v>63</v>
      </c>
      <c r="Y42">
        <v>6</v>
      </c>
      <c r="Z42">
        <v>7</v>
      </c>
      <c r="AA42">
        <v>3</v>
      </c>
      <c r="AB42">
        <f t="shared" si="1"/>
        <v>16</v>
      </c>
    </row>
    <row r="43" spans="1:28" x14ac:dyDescent="0.35">
      <c r="A43" t="s">
        <v>25</v>
      </c>
      <c r="B43" t="s">
        <v>26</v>
      </c>
      <c r="C43" t="s">
        <v>117</v>
      </c>
      <c r="D43" t="s">
        <v>118</v>
      </c>
      <c r="E43" t="s">
        <v>120</v>
      </c>
      <c r="F43">
        <v>10352</v>
      </c>
      <c r="G43" t="s">
        <v>121</v>
      </c>
      <c r="I43" t="s">
        <v>66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1956.8476901823972</v>
      </c>
      <c r="W43">
        <v>0.25934496023316156</v>
      </c>
      <c r="X43" t="s">
        <v>114</v>
      </c>
      <c r="Y43">
        <v>0</v>
      </c>
      <c r="Z43">
        <v>0</v>
      </c>
      <c r="AA43">
        <v>0</v>
      </c>
      <c r="AB43">
        <f t="shared" si="1"/>
        <v>0</v>
      </c>
    </row>
    <row r="44" spans="1:28" x14ac:dyDescent="0.35">
      <c r="A44" t="s">
        <v>25</v>
      </c>
      <c r="B44" t="s">
        <v>26</v>
      </c>
      <c r="C44" t="s">
        <v>117</v>
      </c>
      <c r="D44" t="s">
        <v>118</v>
      </c>
      <c r="E44" t="s">
        <v>122</v>
      </c>
      <c r="F44">
        <v>10353</v>
      </c>
      <c r="G44" t="s">
        <v>123</v>
      </c>
      <c r="I44" t="s">
        <v>66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4973.7503570675963</v>
      </c>
      <c r="W44">
        <v>0.33915840119977225</v>
      </c>
      <c r="X44" t="s">
        <v>114</v>
      </c>
      <c r="Y44">
        <v>0</v>
      </c>
      <c r="Z44">
        <v>1</v>
      </c>
      <c r="AA44">
        <v>0</v>
      </c>
      <c r="AB44">
        <f t="shared" si="1"/>
        <v>1</v>
      </c>
    </row>
    <row r="45" spans="1:28" x14ac:dyDescent="0.35">
      <c r="A45" t="s">
        <v>25</v>
      </c>
      <c r="B45" t="s">
        <v>26</v>
      </c>
      <c r="C45" t="s">
        <v>117</v>
      </c>
      <c r="D45" t="s">
        <v>118</v>
      </c>
      <c r="E45" t="s">
        <v>124</v>
      </c>
      <c r="F45">
        <v>10354</v>
      </c>
      <c r="G45" t="s">
        <v>125</v>
      </c>
      <c r="I45" t="s">
        <v>66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3007.7047929007936</v>
      </c>
      <c r="W45">
        <v>0.29612214295753131</v>
      </c>
      <c r="X45" t="s">
        <v>114</v>
      </c>
      <c r="Y45">
        <v>0</v>
      </c>
      <c r="Z45">
        <v>0</v>
      </c>
      <c r="AA45">
        <v>0</v>
      </c>
      <c r="AB45">
        <f t="shared" si="1"/>
        <v>0</v>
      </c>
    </row>
    <row r="46" spans="1:28" x14ac:dyDescent="0.35">
      <c r="A46" t="s">
        <v>25</v>
      </c>
      <c r="B46" t="s">
        <v>26</v>
      </c>
      <c r="C46" t="s">
        <v>117</v>
      </c>
      <c r="D46" t="s">
        <v>118</v>
      </c>
      <c r="E46" t="s">
        <v>126</v>
      </c>
      <c r="F46">
        <v>10356</v>
      </c>
      <c r="G46" t="s">
        <v>127</v>
      </c>
      <c r="I46" t="s">
        <v>66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1625.7242267437778</v>
      </c>
      <c r="W46">
        <v>0.24348377978201619</v>
      </c>
      <c r="X46" t="s">
        <v>114</v>
      </c>
      <c r="Y46">
        <v>0</v>
      </c>
      <c r="Z46">
        <v>0</v>
      </c>
      <c r="AA46">
        <v>0</v>
      </c>
      <c r="AB46">
        <f t="shared" si="1"/>
        <v>0</v>
      </c>
    </row>
    <row r="47" spans="1:28" x14ac:dyDescent="0.35">
      <c r="A47" t="s">
        <v>25</v>
      </c>
      <c r="B47" t="s">
        <v>26</v>
      </c>
      <c r="C47" t="s">
        <v>117</v>
      </c>
      <c r="D47" t="s">
        <v>118</v>
      </c>
      <c r="E47" t="s">
        <v>128</v>
      </c>
      <c r="F47">
        <v>10357</v>
      </c>
      <c r="G47" t="s">
        <v>129</v>
      </c>
      <c r="I47" t="s">
        <v>66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6099.3401859092928</v>
      </c>
      <c r="W47">
        <v>0.35661312932223199</v>
      </c>
      <c r="X47" t="s">
        <v>71</v>
      </c>
      <c r="Y47">
        <v>2</v>
      </c>
      <c r="Z47">
        <v>0</v>
      </c>
      <c r="AA47">
        <v>0</v>
      </c>
      <c r="AB47">
        <f t="shared" si="1"/>
        <v>2</v>
      </c>
    </row>
    <row r="48" spans="1:28" x14ac:dyDescent="0.35">
      <c r="A48" t="s">
        <v>25</v>
      </c>
      <c r="B48" t="s">
        <v>26</v>
      </c>
      <c r="C48" t="s">
        <v>117</v>
      </c>
      <c r="D48" t="s">
        <v>118</v>
      </c>
      <c r="E48" t="s">
        <v>130</v>
      </c>
      <c r="F48">
        <v>10358</v>
      </c>
      <c r="G48" t="s">
        <v>131</v>
      </c>
      <c r="I48" t="s">
        <v>66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3156.0205108993418</v>
      </c>
      <c r="W48">
        <v>0.30024052794404393</v>
      </c>
      <c r="X48" t="s">
        <v>114</v>
      </c>
      <c r="Y48">
        <v>0</v>
      </c>
      <c r="Z48">
        <v>0</v>
      </c>
      <c r="AA48">
        <v>0</v>
      </c>
      <c r="AB48">
        <f t="shared" si="1"/>
        <v>0</v>
      </c>
    </row>
    <row r="49" spans="1:28" x14ac:dyDescent="0.35">
      <c r="A49" t="s">
        <v>25</v>
      </c>
      <c r="B49" t="s">
        <v>26</v>
      </c>
      <c r="C49" t="s">
        <v>117</v>
      </c>
      <c r="D49" t="s">
        <v>118</v>
      </c>
      <c r="E49" t="s">
        <v>132</v>
      </c>
      <c r="F49">
        <v>10359</v>
      </c>
      <c r="G49" t="s">
        <v>133</v>
      </c>
      <c r="I49" t="s">
        <v>66</v>
      </c>
      <c r="J49">
        <v>1</v>
      </c>
      <c r="K49">
        <v>1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V49">
        <v>2333.9605235430472</v>
      </c>
      <c r="W49">
        <v>0.27442329520936964</v>
      </c>
      <c r="X49" t="s">
        <v>114</v>
      </c>
      <c r="Y49">
        <v>4</v>
      </c>
      <c r="Z49">
        <v>0</v>
      </c>
      <c r="AA49">
        <v>0</v>
      </c>
      <c r="AB49">
        <f t="shared" si="1"/>
        <v>4</v>
      </c>
    </row>
    <row r="50" spans="1:28" x14ac:dyDescent="0.35">
      <c r="A50" t="s">
        <v>25</v>
      </c>
      <c r="B50" t="s">
        <v>26</v>
      </c>
      <c r="C50" t="s">
        <v>117</v>
      </c>
      <c r="D50" t="s">
        <v>118</v>
      </c>
      <c r="E50" t="s">
        <v>134</v>
      </c>
      <c r="F50">
        <v>10360</v>
      </c>
      <c r="G50" t="s">
        <v>135</v>
      </c>
      <c r="I50" t="s">
        <v>66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1296.9002318012597</v>
      </c>
      <c r="W50">
        <v>0.22414930785195858</v>
      </c>
      <c r="X50" t="s">
        <v>114</v>
      </c>
      <c r="Y50">
        <v>0</v>
      </c>
      <c r="Z50">
        <v>0</v>
      </c>
      <c r="AA50">
        <v>0</v>
      </c>
      <c r="AB50">
        <f t="shared" si="1"/>
        <v>0</v>
      </c>
    </row>
    <row r="51" spans="1:28" x14ac:dyDescent="0.35">
      <c r="A51" t="s">
        <v>25</v>
      </c>
      <c r="B51" t="s">
        <v>26</v>
      </c>
      <c r="C51" t="s">
        <v>136</v>
      </c>
      <c r="D51" t="s">
        <v>137</v>
      </c>
      <c r="E51" t="s">
        <v>138</v>
      </c>
      <c r="F51">
        <v>10450</v>
      </c>
      <c r="G51" t="s">
        <v>137</v>
      </c>
      <c r="I51" t="s">
        <v>111</v>
      </c>
      <c r="J51">
        <v>2</v>
      </c>
      <c r="K51">
        <v>2</v>
      </c>
      <c r="L51">
        <v>0</v>
      </c>
      <c r="M51">
        <v>2</v>
      </c>
      <c r="N51">
        <v>1</v>
      </c>
      <c r="O51">
        <v>0</v>
      </c>
      <c r="P51">
        <v>1</v>
      </c>
      <c r="Q51">
        <v>0</v>
      </c>
      <c r="R51">
        <v>1</v>
      </c>
      <c r="S51">
        <v>1</v>
      </c>
      <c r="T51">
        <v>0</v>
      </c>
      <c r="U51">
        <v>1</v>
      </c>
      <c r="V51">
        <v>10365.18952932293</v>
      </c>
      <c r="W51">
        <v>0.37458375829395685</v>
      </c>
      <c r="X51" t="s">
        <v>71</v>
      </c>
      <c r="Y51">
        <v>4</v>
      </c>
      <c r="Z51">
        <v>3</v>
      </c>
      <c r="AA51">
        <v>1</v>
      </c>
      <c r="AB51">
        <f t="shared" si="1"/>
        <v>8</v>
      </c>
    </row>
    <row r="52" spans="1:28" x14ac:dyDescent="0.35">
      <c r="A52" t="s">
        <v>25</v>
      </c>
      <c r="B52" t="s">
        <v>26</v>
      </c>
      <c r="C52" t="s">
        <v>136</v>
      </c>
      <c r="D52" t="s">
        <v>137</v>
      </c>
      <c r="E52" t="s">
        <v>139</v>
      </c>
      <c r="F52">
        <v>10451</v>
      </c>
      <c r="G52" t="s">
        <v>140</v>
      </c>
      <c r="I52" t="s">
        <v>66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3342.6267304304056</v>
      </c>
      <c r="W52">
        <v>0.27775619207426638</v>
      </c>
      <c r="X52" t="s">
        <v>114</v>
      </c>
      <c r="Y52">
        <v>0</v>
      </c>
      <c r="Z52">
        <v>0</v>
      </c>
      <c r="AA52">
        <v>0</v>
      </c>
      <c r="AB52">
        <f t="shared" si="1"/>
        <v>0</v>
      </c>
    </row>
    <row r="53" spans="1:28" x14ac:dyDescent="0.35">
      <c r="A53" t="s">
        <v>25</v>
      </c>
      <c r="B53" t="s">
        <v>26</v>
      </c>
      <c r="C53" t="s">
        <v>136</v>
      </c>
      <c r="D53" t="s">
        <v>137</v>
      </c>
      <c r="E53" t="s">
        <v>141</v>
      </c>
      <c r="F53">
        <v>10452</v>
      </c>
      <c r="G53" t="s">
        <v>142</v>
      </c>
      <c r="I53" t="s">
        <v>66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2189.2464132897057</v>
      </c>
      <c r="W53">
        <v>0.24154736871390825</v>
      </c>
      <c r="X53" t="s">
        <v>114</v>
      </c>
      <c r="Y53">
        <v>0</v>
      </c>
      <c r="Z53">
        <v>0</v>
      </c>
      <c r="AA53">
        <v>0</v>
      </c>
      <c r="AB53">
        <f t="shared" si="1"/>
        <v>0</v>
      </c>
    </row>
    <row r="54" spans="1:28" x14ac:dyDescent="0.35">
      <c r="A54" t="s">
        <v>25</v>
      </c>
      <c r="B54" t="s">
        <v>26</v>
      </c>
      <c r="C54" t="s">
        <v>136</v>
      </c>
      <c r="D54" t="s">
        <v>137</v>
      </c>
      <c r="E54" t="s">
        <v>143</v>
      </c>
      <c r="F54">
        <v>10453</v>
      </c>
      <c r="G54" t="s">
        <v>144</v>
      </c>
      <c r="I54" t="s">
        <v>66</v>
      </c>
      <c r="J54">
        <v>2</v>
      </c>
      <c r="K54">
        <v>2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1394.9373269569594</v>
      </c>
      <c r="W54">
        <v>0.20298494111124396</v>
      </c>
      <c r="X54" t="s">
        <v>114</v>
      </c>
      <c r="Y54">
        <v>5</v>
      </c>
      <c r="Z54">
        <v>0</v>
      </c>
      <c r="AA54">
        <v>0</v>
      </c>
      <c r="AB54">
        <f t="shared" si="1"/>
        <v>5</v>
      </c>
    </row>
    <row r="55" spans="1:28" x14ac:dyDescent="0.35">
      <c r="A55" t="s">
        <v>25</v>
      </c>
      <c r="B55" t="s">
        <v>26</v>
      </c>
      <c r="C55" t="s">
        <v>145</v>
      </c>
      <c r="D55" t="s">
        <v>146</v>
      </c>
      <c r="E55" t="s">
        <v>147</v>
      </c>
      <c r="F55">
        <v>10550</v>
      </c>
      <c r="G55" t="s">
        <v>146</v>
      </c>
      <c r="I55" t="s">
        <v>111</v>
      </c>
      <c r="J55">
        <v>0</v>
      </c>
      <c r="K55">
        <v>1</v>
      </c>
      <c r="L55">
        <v>2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11287.279359849377</v>
      </c>
      <c r="W55">
        <v>0.42980745731727321</v>
      </c>
      <c r="X55" t="s">
        <v>71</v>
      </c>
      <c r="Y55">
        <v>3</v>
      </c>
      <c r="Z55">
        <v>0</v>
      </c>
      <c r="AA55">
        <v>2</v>
      </c>
      <c r="AB55">
        <f t="shared" si="1"/>
        <v>5</v>
      </c>
    </row>
    <row r="56" spans="1:28" x14ac:dyDescent="0.35">
      <c r="A56" t="s">
        <v>25</v>
      </c>
      <c r="B56" t="s">
        <v>26</v>
      </c>
      <c r="C56" t="s">
        <v>145</v>
      </c>
      <c r="D56" t="s">
        <v>146</v>
      </c>
      <c r="E56" t="s">
        <v>148</v>
      </c>
      <c r="F56">
        <v>10552</v>
      </c>
      <c r="G56" t="s">
        <v>149</v>
      </c>
      <c r="I56" t="s">
        <v>66</v>
      </c>
      <c r="J56">
        <v>1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2490.0769592845377</v>
      </c>
      <c r="W56">
        <v>0.30049572883719738</v>
      </c>
      <c r="X56" t="s">
        <v>114</v>
      </c>
      <c r="Y56">
        <v>3</v>
      </c>
      <c r="Z56">
        <v>0</v>
      </c>
      <c r="AA56">
        <v>0</v>
      </c>
      <c r="AB56">
        <f t="shared" si="1"/>
        <v>3</v>
      </c>
    </row>
    <row r="57" spans="1:28" x14ac:dyDescent="0.35">
      <c r="A57" t="s">
        <v>25</v>
      </c>
      <c r="B57" t="s">
        <v>26</v>
      </c>
      <c r="C57" t="s">
        <v>145</v>
      </c>
      <c r="D57" t="s">
        <v>146</v>
      </c>
      <c r="E57" t="s">
        <v>150</v>
      </c>
      <c r="F57">
        <v>10553</v>
      </c>
      <c r="G57" t="s">
        <v>151</v>
      </c>
      <c r="I57" t="s">
        <v>66</v>
      </c>
      <c r="J57">
        <v>1</v>
      </c>
      <c r="K57">
        <v>2</v>
      </c>
      <c r="L57">
        <v>3</v>
      </c>
      <c r="M57">
        <v>1</v>
      </c>
      <c r="N57">
        <v>2</v>
      </c>
      <c r="O57">
        <v>0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4175.7204048011299</v>
      </c>
      <c r="W57">
        <v>0.3447278021757893</v>
      </c>
      <c r="X57" t="s">
        <v>114</v>
      </c>
      <c r="Y57">
        <v>6</v>
      </c>
      <c r="Z57">
        <v>3</v>
      </c>
      <c r="AA57">
        <v>1</v>
      </c>
      <c r="AB57">
        <f t="shared" si="1"/>
        <v>10</v>
      </c>
    </row>
    <row r="58" spans="1:28" x14ac:dyDescent="0.35">
      <c r="A58" t="s">
        <v>25</v>
      </c>
      <c r="B58" t="s">
        <v>26</v>
      </c>
      <c r="C58" t="s">
        <v>145</v>
      </c>
      <c r="D58" t="s">
        <v>146</v>
      </c>
      <c r="E58" t="s">
        <v>152</v>
      </c>
      <c r="F58">
        <v>10554</v>
      </c>
      <c r="G58" t="s">
        <v>153</v>
      </c>
      <c r="I58" t="s">
        <v>66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3804.4433984466937</v>
      </c>
      <c r="W58">
        <v>0.3367607237258825</v>
      </c>
      <c r="X58" t="s">
        <v>114</v>
      </c>
      <c r="Y58">
        <v>2</v>
      </c>
      <c r="Z58">
        <v>0</v>
      </c>
      <c r="AA58">
        <v>0</v>
      </c>
      <c r="AB58">
        <f t="shared" si="1"/>
        <v>2</v>
      </c>
    </row>
    <row r="59" spans="1:28" x14ac:dyDescent="0.35">
      <c r="A59" t="s">
        <v>25</v>
      </c>
      <c r="B59" t="s">
        <v>26</v>
      </c>
      <c r="C59" t="s">
        <v>145</v>
      </c>
      <c r="D59" t="s">
        <v>146</v>
      </c>
      <c r="E59" t="s">
        <v>154</v>
      </c>
      <c r="F59">
        <v>10556</v>
      </c>
      <c r="G59" t="s">
        <v>155</v>
      </c>
      <c r="I59" t="s">
        <v>66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969.44551659213926</v>
      </c>
      <c r="W59">
        <v>0.21978345566975407</v>
      </c>
      <c r="X59" t="s">
        <v>114</v>
      </c>
      <c r="Y59">
        <v>0</v>
      </c>
      <c r="Z59">
        <v>0</v>
      </c>
      <c r="AA59">
        <v>0</v>
      </c>
      <c r="AB59">
        <f t="shared" si="1"/>
        <v>0</v>
      </c>
    </row>
    <row r="60" spans="1:28" x14ac:dyDescent="0.35">
      <c r="A60" t="s">
        <v>25</v>
      </c>
      <c r="B60" t="s">
        <v>26</v>
      </c>
      <c r="C60" t="s">
        <v>145</v>
      </c>
      <c r="D60" t="s">
        <v>146</v>
      </c>
      <c r="E60" t="s">
        <v>156</v>
      </c>
      <c r="F60">
        <v>10559</v>
      </c>
      <c r="G60" t="s">
        <v>157</v>
      </c>
      <c r="I60" t="s">
        <v>66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1</v>
      </c>
      <c r="V60">
        <v>2763.9510473052483</v>
      </c>
      <c r="W60">
        <v>0.3094236752127778</v>
      </c>
      <c r="X60" t="s">
        <v>114</v>
      </c>
      <c r="Y60">
        <v>2</v>
      </c>
      <c r="Z60">
        <v>0</v>
      </c>
      <c r="AA60">
        <v>0</v>
      </c>
      <c r="AB60">
        <f t="shared" si="1"/>
        <v>2</v>
      </c>
    </row>
    <row r="61" spans="1:28" x14ac:dyDescent="0.35">
      <c r="A61" t="s">
        <v>25</v>
      </c>
      <c r="B61" t="s">
        <v>26</v>
      </c>
      <c r="C61" t="s">
        <v>145</v>
      </c>
      <c r="D61" t="s">
        <v>146</v>
      </c>
      <c r="E61" t="s">
        <v>158</v>
      </c>
      <c r="F61">
        <v>10561</v>
      </c>
      <c r="G61" t="s">
        <v>159</v>
      </c>
      <c r="I61" t="s">
        <v>66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1542.4038597317017</v>
      </c>
      <c r="W61">
        <v>0.25951507841107491</v>
      </c>
      <c r="X61" t="s">
        <v>114</v>
      </c>
      <c r="Y61">
        <v>0</v>
      </c>
      <c r="Z61">
        <v>0</v>
      </c>
      <c r="AA61">
        <v>0</v>
      </c>
      <c r="AB61">
        <f t="shared" si="1"/>
        <v>0</v>
      </c>
    </row>
    <row r="62" spans="1:28" x14ac:dyDescent="0.35">
      <c r="A62" t="s">
        <v>25</v>
      </c>
      <c r="B62" t="s">
        <v>26</v>
      </c>
      <c r="C62" t="s">
        <v>145</v>
      </c>
      <c r="D62" t="s">
        <v>146</v>
      </c>
      <c r="E62" t="s">
        <v>160</v>
      </c>
      <c r="F62">
        <v>10562</v>
      </c>
      <c r="G62" t="s">
        <v>161</v>
      </c>
      <c r="I62" t="s">
        <v>66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2180.6794539891739</v>
      </c>
      <c r="W62">
        <v>0.2891439162017081</v>
      </c>
      <c r="X62" t="s">
        <v>114</v>
      </c>
      <c r="Y62">
        <v>0</v>
      </c>
      <c r="Z62">
        <v>0</v>
      </c>
      <c r="AA62">
        <v>0</v>
      </c>
      <c r="AB62">
        <f t="shared" si="1"/>
        <v>0</v>
      </c>
    </row>
    <row r="63" spans="1:28" x14ac:dyDescent="0.35">
      <c r="A63" t="s">
        <v>25</v>
      </c>
      <c r="B63" t="s">
        <v>26</v>
      </c>
      <c r="C63" t="s">
        <v>162</v>
      </c>
      <c r="D63" t="s">
        <v>163</v>
      </c>
      <c r="E63" t="s">
        <v>164</v>
      </c>
      <c r="F63">
        <v>10650</v>
      </c>
      <c r="G63" t="s">
        <v>163</v>
      </c>
      <c r="I63" t="s">
        <v>111</v>
      </c>
      <c r="J63">
        <v>2</v>
      </c>
      <c r="K63">
        <v>2</v>
      </c>
      <c r="L63">
        <v>1</v>
      </c>
      <c r="M63">
        <v>0</v>
      </c>
      <c r="N63">
        <v>0</v>
      </c>
      <c r="O63">
        <v>0</v>
      </c>
      <c r="P63">
        <v>2</v>
      </c>
      <c r="Q63">
        <v>0</v>
      </c>
      <c r="R63">
        <v>1</v>
      </c>
      <c r="S63">
        <v>1</v>
      </c>
      <c r="T63">
        <v>1</v>
      </c>
      <c r="U63">
        <v>1</v>
      </c>
      <c r="V63">
        <v>8649.7771587743737</v>
      </c>
      <c r="W63">
        <v>0.34159872851589274</v>
      </c>
      <c r="X63" t="s">
        <v>114</v>
      </c>
      <c r="Y63">
        <v>5</v>
      </c>
      <c r="Z63">
        <v>0</v>
      </c>
      <c r="AA63">
        <v>2</v>
      </c>
      <c r="AB63">
        <f t="shared" si="1"/>
        <v>7</v>
      </c>
    </row>
    <row r="64" spans="1:28" x14ac:dyDescent="0.35">
      <c r="A64" t="s">
        <v>25</v>
      </c>
      <c r="B64" t="s">
        <v>26</v>
      </c>
      <c r="C64" t="s">
        <v>162</v>
      </c>
      <c r="D64" t="s">
        <v>163</v>
      </c>
      <c r="E64" t="s">
        <v>165</v>
      </c>
      <c r="F64">
        <v>10652</v>
      </c>
      <c r="G64" t="s">
        <v>166</v>
      </c>
      <c r="I64" t="s">
        <v>66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1934.2228412256268</v>
      </c>
      <c r="W64">
        <v>0.21344503406642854</v>
      </c>
      <c r="X64" t="s">
        <v>114</v>
      </c>
      <c r="Y64">
        <v>0</v>
      </c>
      <c r="Z64">
        <v>0</v>
      </c>
      <c r="AA64">
        <v>0</v>
      </c>
      <c r="AB64">
        <f t="shared" si="1"/>
        <v>0</v>
      </c>
    </row>
    <row r="65" spans="1:28" x14ac:dyDescent="0.35">
      <c r="A65" t="s">
        <v>25</v>
      </c>
      <c r="B65" t="s">
        <v>26</v>
      </c>
      <c r="C65" t="s">
        <v>167</v>
      </c>
      <c r="D65" t="s">
        <v>168</v>
      </c>
      <c r="E65" t="s">
        <v>169</v>
      </c>
      <c r="F65">
        <v>10750</v>
      </c>
      <c r="G65" t="s">
        <v>168</v>
      </c>
      <c r="I65" t="s">
        <v>111</v>
      </c>
      <c r="J65">
        <v>1</v>
      </c>
      <c r="K65">
        <v>2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3376.4247433007768</v>
      </c>
      <c r="W65">
        <v>0.30936505415048465</v>
      </c>
      <c r="X65" t="s">
        <v>114</v>
      </c>
      <c r="Y65">
        <v>4</v>
      </c>
      <c r="Z65">
        <v>0</v>
      </c>
      <c r="AA65">
        <v>1</v>
      </c>
      <c r="AB65">
        <f t="shared" si="1"/>
        <v>5</v>
      </c>
    </row>
    <row r="66" spans="1:28" x14ac:dyDescent="0.35">
      <c r="A66" t="s">
        <v>25</v>
      </c>
      <c r="B66" t="s">
        <v>26</v>
      </c>
      <c r="C66" t="s">
        <v>167</v>
      </c>
      <c r="D66" t="s">
        <v>168</v>
      </c>
      <c r="E66" t="s">
        <v>170</v>
      </c>
      <c r="F66">
        <v>10751</v>
      </c>
      <c r="G66" t="s">
        <v>171</v>
      </c>
      <c r="I66" t="s">
        <v>66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779.5752566992237</v>
      </c>
      <c r="W66">
        <v>0.18394965595324539</v>
      </c>
      <c r="X66" t="s">
        <v>114</v>
      </c>
      <c r="Y66">
        <v>0</v>
      </c>
      <c r="Z66">
        <v>0</v>
      </c>
      <c r="AA66">
        <v>0</v>
      </c>
      <c r="AB66">
        <f t="shared" si="1"/>
        <v>0</v>
      </c>
    </row>
    <row r="67" spans="1:28" x14ac:dyDescent="0.35">
      <c r="A67" t="s">
        <v>25</v>
      </c>
      <c r="B67" t="s">
        <v>26</v>
      </c>
      <c r="C67" t="s">
        <v>172</v>
      </c>
      <c r="D67" t="s">
        <v>173</v>
      </c>
      <c r="E67" t="s">
        <v>174</v>
      </c>
      <c r="F67">
        <v>10850</v>
      </c>
      <c r="G67" t="s">
        <v>175</v>
      </c>
      <c r="I67" t="s">
        <v>111</v>
      </c>
      <c r="J67">
        <v>1</v>
      </c>
      <c r="K67">
        <v>2</v>
      </c>
      <c r="L67">
        <v>3</v>
      </c>
      <c r="M67">
        <v>2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13211.142554232589</v>
      </c>
      <c r="W67">
        <v>0.40626127506057941</v>
      </c>
      <c r="X67" t="s">
        <v>71</v>
      </c>
      <c r="Y67">
        <v>6</v>
      </c>
      <c r="Z67">
        <v>2</v>
      </c>
      <c r="AA67">
        <v>1</v>
      </c>
      <c r="AB67">
        <f t="shared" si="1"/>
        <v>9</v>
      </c>
    </row>
    <row r="68" spans="1:28" x14ac:dyDescent="0.35">
      <c r="A68" t="s">
        <v>25</v>
      </c>
      <c r="B68" t="s">
        <v>26</v>
      </c>
      <c r="C68" t="s">
        <v>172</v>
      </c>
      <c r="D68" t="s">
        <v>173</v>
      </c>
      <c r="E68" t="s">
        <v>176</v>
      </c>
      <c r="F68">
        <v>10851</v>
      </c>
      <c r="G68" t="s">
        <v>177</v>
      </c>
      <c r="I68" t="s">
        <v>66</v>
      </c>
      <c r="J68">
        <v>0</v>
      </c>
      <c r="K68">
        <v>3</v>
      </c>
      <c r="L68">
        <v>2</v>
      </c>
      <c r="M68">
        <v>1</v>
      </c>
      <c r="N68">
        <v>2</v>
      </c>
      <c r="O68">
        <v>1</v>
      </c>
      <c r="P68">
        <v>1</v>
      </c>
      <c r="Q68">
        <v>2</v>
      </c>
      <c r="R68">
        <v>1</v>
      </c>
      <c r="S68">
        <v>1</v>
      </c>
      <c r="T68">
        <v>1</v>
      </c>
      <c r="U68">
        <v>1</v>
      </c>
      <c r="V68">
        <v>5271.0262056217034</v>
      </c>
      <c r="W68">
        <v>0.34059339031930369</v>
      </c>
      <c r="X68" t="s">
        <v>114</v>
      </c>
      <c r="Y68">
        <v>5</v>
      </c>
      <c r="Z68">
        <v>4</v>
      </c>
      <c r="AA68">
        <v>3</v>
      </c>
      <c r="AB68">
        <f t="shared" si="1"/>
        <v>12</v>
      </c>
    </row>
    <row r="69" spans="1:28" x14ac:dyDescent="0.35">
      <c r="A69" t="s">
        <v>25</v>
      </c>
      <c r="B69" t="s">
        <v>26</v>
      </c>
      <c r="C69" t="s">
        <v>172</v>
      </c>
      <c r="D69" t="s">
        <v>173</v>
      </c>
      <c r="E69" t="s">
        <v>178</v>
      </c>
      <c r="F69">
        <v>10852</v>
      </c>
      <c r="G69" t="s">
        <v>179</v>
      </c>
      <c r="I69" t="s">
        <v>66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7606.4761341940175</v>
      </c>
      <c r="W69">
        <v>0.33990705416751116</v>
      </c>
      <c r="X69" t="s">
        <v>114</v>
      </c>
      <c r="Y69">
        <v>0</v>
      </c>
      <c r="Z69">
        <v>0</v>
      </c>
      <c r="AA69">
        <v>0</v>
      </c>
      <c r="AB69">
        <f t="shared" si="1"/>
        <v>0</v>
      </c>
    </row>
    <row r="70" spans="1:28" x14ac:dyDescent="0.35">
      <c r="A70" t="s">
        <v>25</v>
      </c>
      <c r="B70" t="s">
        <v>26</v>
      </c>
      <c r="C70" t="s">
        <v>172</v>
      </c>
      <c r="D70" t="s">
        <v>173</v>
      </c>
      <c r="E70" t="s">
        <v>180</v>
      </c>
      <c r="F70">
        <v>10853</v>
      </c>
      <c r="G70" t="s">
        <v>181</v>
      </c>
      <c r="I70" t="s">
        <v>66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2452.8312401457079</v>
      </c>
      <c r="W70">
        <v>0.27514175876275954</v>
      </c>
      <c r="X70" t="s">
        <v>114</v>
      </c>
      <c r="Y70">
        <v>0</v>
      </c>
      <c r="Z70">
        <v>0</v>
      </c>
      <c r="AA70">
        <v>0</v>
      </c>
      <c r="AB70">
        <f t="shared" si="1"/>
        <v>0</v>
      </c>
    </row>
    <row r="71" spans="1:28" x14ac:dyDescent="0.35">
      <c r="A71" t="s">
        <v>25</v>
      </c>
      <c r="B71" t="s">
        <v>26</v>
      </c>
      <c r="C71" t="s">
        <v>172</v>
      </c>
      <c r="D71" t="s">
        <v>173</v>
      </c>
      <c r="E71" t="s">
        <v>182</v>
      </c>
      <c r="F71">
        <v>10854</v>
      </c>
      <c r="G71" t="s">
        <v>183</v>
      </c>
      <c r="I71" t="s">
        <v>66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>
        <v>0.25125257711954785</v>
      </c>
      <c r="X71" t="s">
        <v>114</v>
      </c>
      <c r="Y71">
        <v>0</v>
      </c>
      <c r="Z71">
        <v>0</v>
      </c>
      <c r="AA71">
        <v>0</v>
      </c>
      <c r="AB71">
        <f t="shared" si="1"/>
        <v>0</v>
      </c>
    </row>
    <row r="72" spans="1:28" x14ac:dyDescent="0.35">
      <c r="A72" t="s">
        <v>25</v>
      </c>
      <c r="B72" t="s">
        <v>26</v>
      </c>
      <c r="C72" t="s">
        <v>184</v>
      </c>
      <c r="D72" t="s">
        <v>185</v>
      </c>
      <c r="E72" t="s">
        <v>186</v>
      </c>
      <c r="F72">
        <v>10950</v>
      </c>
      <c r="G72" t="s">
        <v>185</v>
      </c>
      <c r="I72" t="s">
        <v>111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12663.899293942772</v>
      </c>
      <c r="W72">
        <v>0.40439560804206576</v>
      </c>
      <c r="X72" t="s">
        <v>71</v>
      </c>
      <c r="Y72">
        <v>3</v>
      </c>
      <c r="Z72">
        <v>0</v>
      </c>
      <c r="AA72">
        <v>2</v>
      </c>
      <c r="AB72">
        <f t="shared" si="1"/>
        <v>5</v>
      </c>
    </row>
    <row r="73" spans="1:28" x14ac:dyDescent="0.35">
      <c r="A73" t="s">
        <v>25</v>
      </c>
      <c r="B73" t="s">
        <v>26</v>
      </c>
      <c r="C73" t="s">
        <v>184</v>
      </c>
      <c r="D73" t="s">
        <v>185</v>
      </c>
      <c r="E73" t="s">
        <v>187</v>
      </c>
      <c r="F73">
        <v>10951</v>
      </c>
      <c r="G73" t="s">
        <v>188</v>
      </c>
      <c r="I73" t="s">
        <v>66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1913.7566703827572</v>
      </c>
      <c r="W73">
        <v>0.24271455584406273</v>
      </c>
      <c r="X73" t="s">
        <v>114</v>
      </c>
      <c r="Y73">
        <v>3</v>
      </c>
      <c r="Z73">
        <v>2</v>
      </c>
      <c r="AA73">
        <v>0</v>
      </c>
      <c r="AB73">
        <f t="shared" si="1"/>
        <v>5</v>
      </c>
    </row>
    <row r="74" spans="1:28" x14ac:dyDescent="0.35">
      <c r="A74" t="s">
        <v>25</v>
      </c>
      <c r="B74" t="s">
        <v>26</v>
      </c>
      <c r="C74" t="s">
        <v>184</v>
      </c>
      <c r="D74" t="s">
        <v>185</v>
      </c>
      <c r="E74" t="s">
        <v>189</v>
      </c>
      <c r="F74">
        <v>10952</v>
      </c>
      <c r="G74" t="s">
        <v>190</v>
      </c>
      <c r="I74" t="s">
        <v>66</v>
      </c>
      <c r="J74">
        <v>1</v>
      </c>
      <c r="K74">
        <v>2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3271.9797101449276</v>
      </c>
      <c r="W74">
        <v>0.28860253311496092</v>
      </c>
      <c r="X74" t="s">
        <v>114</v>
      </c>
      <c r="Y74">
        <v>3</v>
      </c>
      <c r="Z74">
        <v>1</v>
      </c>
      <c r="AA74">
        <v>0</v>
      </c>
      <c r="AB74">
        <f t="shared" si="1"/>
        <v>4</v>
      </c>
    </row>
    <row r="75" spans="1:28" x14ac:dyDescent="0.35">
      <c r="A75" t="s">
        <v>25</v>
      </c>
      <c r="B75" t="s">
        <v>26</v>
      </c>
      <c r="C75" t="s">
        <v>184</v>
      </c>
      <c r="D75" t="s">
        <v>185</v>
      </c>
      <c r="E75" t="s">
        <v>191</v>
      </c>
      <c r="F75">
        <v>10953</v>
      </c>
      <c r="G75" t="s">
        <v>192</v>
      </c>
      <c r="I75" t="s">
        <v>66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1528.2843552582683</v>
      </c>
      <c r="W75">
        <v>0.2234702664550646</v>
      </c>
      <c r="X75" t="s">
        <v>114</v>
      </c>
      <c r="Y75">
        <v>0</v>
      </c>
      <c r="Z75">
        <v>0</v>
      </c>
      <c r="AA75">
        <v>0</v>
      </c>
      <c r="AB75">
        <f t="shared" si="1"/>
        <v>0</v>
      </c>
    </row>
    <row r="76" spans="1:28" x14ac:dyDescent="0.35">
      <c r="A76" t="s">
        <v>25</v>
      </c>
      <c r="B76" t="s">
        <v>26</v>
      </c>
      <c r="C76" t="s">
        <v>184</v>
      </c>
      <c r="D76" t="s">
        <v>185</v>
      </c>
      <c r="E76" t="s">
        <v>193</v>
      </c>
      <c r="F76">
        <v>10954</v>
      </c>
      <c r="G76" t="s">
        <v>194</v>
      </c>
      <c r="I76" t="s">
        <v>66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3816.1759197324413</v>
      </c>
      <c r="W76">
        <v>0.30176620244400931</v>
      </c>
      <c r="X76" t="s">
        <v>114</v>
      </c>
      <c r="Y76">
        <v>0</v>
      </c>
      <c r="Z76">
        <v>0</v>
      </c>
      <c r="AA76">
        <v>0</v>
      </c>
      <c r="AB76">
        <f t="shared" si="1"/>
        <v>0</v>
      </c>
    </row>
    <row r="77" spans="1:28" x14ac:dyDescent="0.35">
      <c r="A77" t="s">
        <v>25</v>
      </c>
      <c r="B77" t="s">
        <v>26</v>
      </c>
      <c r="C77" t="s">
        <v>184</v>
      </c>
      <c r="D77" t="s">
        <v>185</v>
      </c>
      <c r="E77" t="s">
        <v>195</v>
      </c>
      <c r="F77">
        <v>10955</v>
      </c>
      <c r="G77" t="s">
        <v>196</v>
      </c>
      <c r="I77" t="s">
        <v>66</v>
      </c>
      <c r="J77">
        <v>1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1</v>
      </c>
      <c r="V77">
        <v>4649.4763656633222</v>
      </c>
      <c r="W77">
        <v>0.3186647332130878</v>
      </c>
      <c r="X77" t="s">
        <v>114</v>
      </c>
      <c r="Y77">
        <v>3</v>
      </c>
      <c r="Z77">
        <v>0</v>
      </c>
      <c r="AA77">
        <v>0</v>
      </c>
      <c r="AB77">
        <f t="shared" si="1"/>
        <v>3</v>
      </c>
    </row>
    <row r="78" spans="1:28" x14ac:dyDescent="0.35">
      <c r="A78" t="s">
        <v>25</v>
      </c>
      <c r="B78" t="s">
        <v>26</v>
      </c>
      <c r="C78" t="s">
        <v>184</v>
      </c>
      <c r="D78" t="s">
        <v>185</v>
      </c>
      <c r="E78" t="s">
        <v>197</v>
      </c>
      <c r="F78">
        <v>10956</v>
      </c>
      <c r="G78" t="s">
        <v>198</v>
      </c>
      <c r="I78" t="s">
        <v>66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2665.4276848755107</v>
      </c>
      <c r="W78">
        <v>0.27106017080027645</v>
      </c>
      <c r="X78" t="s">
        <v>114</v>
      </c>
      <c r="Y78">
        <v>0</v>
      </c>
      <c r="Z78">
        <v>0</v>
      </c>
      <c r="AA78">
        <v>0</v>
      </c>
      <c r="AB78">
        <f t="shared" si="1"/>
        <v>0</v>
      </c>
    </row>
    <row r="79" spans="1:28" x14ac:dyDescent="0.35">
      <c r="A79" t="s">
        <v>25</v>
      </c>
      <c r="B79" t="s">
        <v>26</v>
      </c>
      <c r="C79" t="s">
        <v>199</v>
      </c>
      <c r="D79" t="s">
        <v>200</v>
      </c>
      <c r="E79" t="s">
        <v>201</v>
      </c>
      <c r="F79">
        <v>11050</v>
      </c>
      <c r="G79" t="s">
        <v>202</v>
      </c>
      <c r="I79" t="s">
        <v>111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2759.2966787608148</v>
      </c>
      <c r="W79">
        <v>0.27215402350812928</v>
      </c>
      <c r="X79" t="s">
        <v>114</v>
      </c>
      <c r="Y79">
        <v>1</v>
      </c>
      <c r="Z79">
        <v>2</v>
      </c>
      <c r="AA79">
        <v>1</v>
      </c>
      <c r="AB79">
        <f t="shared" si="1"/>
        <v>4</v>
      </c>
    </row>
    <row r="80" spans="1:28" x14ac:dyDescent="0.35">
      <c r="A80" t="s">
        <v>25</v>
      </c>
      <c r="B80" t="s">
        <v>26</v>
      </c>
      <c r="C80" t="s">
        <v>199</v>
      </c>
      <c r="D80" t="s">
        <v>200</v>
      </c>
      <c r="E80" t="s">
        <v>203</v>
      </c>
      <c r="F80">
        <v>11051</v>
      </c>
      <c r="G80" t="s">
        <v>204</v>
      </c>
      <c r="I80" t="s">
        <v>66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1</v>
      </c>
      <c r="V80">
        <v>1368.703321239185</v>
      </c>
      <c r="W80">
        <v>0.21216709738686701</v>
      </c>
      <c r="X80" t="s">
        <v>114</v>
      </c>
      <c r="Y80">
        <v>0</v>
      </c>
      <c r="Z80">
        <v>2</v>
      </c>
      <c r="AA80">
        <v>0</v>
      </c>
      <c r="AB80">
        <f t="shared" si="1"/>
        <v>2</v>
      </c>
    </row>
    <row r="81" spans="1:28" x14ac:dyDescent="0.35">
      <c r="A81" t="s">
        <v>25</v>
      </c>
      <c r="B81" t="s">
        <v>26</v>
      </c>
      <c r="C81" t="s">
        <v>205</v>
      </c>
      <c r="D81" t="s">
        <v>206</v>
      </c>
      <c r="E81" t="s">
        <v>207</v>
      </c>
      <c r="F81">
        <v>11150</v>
      </c>
      <c r="G81" t="s">
        <v>206</v>
      </c>
      <c r="I81" t="s">
        <v>111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V81">
        <v>8189.5135564920101</v>
      </c>
      <c r="W81">
        <v>0.36484874650318688</v>
      </c>
      <c r="X81" t="s">
        <v>71</v>
      </c>
      <c r="Y81">
        <v>0</v>
      </c>
      <c r="Z81">
        <v>0</v>
      </c>
      <c r="AA81">
        <v>2</v>
      </c>
      <c r="AB81">
        <f t="shared" si="1"/>
        <v>2</v>
      </c>
    </row>
    <row r="82" spans="1:28" x14ac:dyDescent="0.35">
      <c r="A82" t="s">
        <v>25</v>
      </c>
      <c r="B82" t="s">
        <v>26</v>
      </c>
      <c r="C82" t="s">
        <v>205</v>
      </c>
      <c r="D82" t="s">
        <v>206</v>
      </c>
      <c r="E82" t="s">
        <v>208</v>
      </c>
      <c r="F82">
        <v>11151</v>
      </c>
      <c r="G82" t="s">
        <v>209</v>
      </c>
      <c r="I82" t="s">
        <v>66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1606.0472290689354</v>
      </c>
      <c r="W82">
        <v>0.22546529715270194</v>
      </c>
      <c r="X82" t="s">
        <v>114</v>
      </c>
      <c r="Y82">
        <v>0</v>
      </c>
      <c r="Z82">
        <v>0</v>
      </c>
      <c r="AA82">
        <v>0</v>
      </c>
      <c r="AB82">
        <f t="shared" ref="AB82:AB145" si="2">Y82+Z82+AA82</f>
        <v>0</v>
      </c>
    </row>
    <row r="83" spans="1:28" x14ac:dyDescent="0.35">
      <c r="A83" t="s">
        <v>25</v>
      </c>
      <c r="B83" t="s">
        <v>26</v>
      </c>
      <c r="C83" t="s">
        <v>205</v>
      </c>
      <c r="D83" t="s">
        <v>206</v>
      </c>
      <c r="E83" t="s">
        <v>210</v>
      </c>
      <c r="F83">
        <v>11152</v>
      </c>
      <c r="G83" t="s">
        <v>211</v>
      </c>
      <c r="I83" t="s">
        <v>66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2287.8028146616839</v>
      </c>
      <c r="W83">
        <v>0.25573767277757919</v>
      </c>
      <c r="X83" t="s">
        <v>114</v>
      </c>
      <c r="Y83">
        <v>0</v>
      </c>
      <c r="Z83">
        <v>0</v>
      </c>
      <c r="AA83">
        <v>0</v>
      </c>
      <c r="AB83">
        <f t="shared" si="2"/>
        <v>0</v>
      </c>
    </row>
    <row r="84" spans="1:28" x14ac:dyDescent="0.35">
      <c r="A84" t="s">
        <v>25</v>
      </c>
      <c r="B84" t="s">
        <v>26</v>
      </c>
      <c r="C84" t="s">
        <v>205</v>
      </c>
      <c r="D84" t="s">
        <v>206</v>
      </c>
      <c r="E84" t="s">
        <v>212</v>
      </c>
      <c r="F84">
        <v>11153</v>
      </c>
      <c r="G84" t="s">
        <v>213</v>
      </c>
      <c r="I84" t="s">
        <v>66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1802.730698894808</v>
      </c>
      <c r="W84">
        <v>0.23534971270929103</v>
      </c>
      <c r="X84" t="s">
        <v>114</v>
      </c>
      <c r="Y84">
        <v>0</v>
      </c>
      <c r="Z84">
        <v>0</v>
      </c>
      <c r="AA84">
        <v>0</v>
      </c>
      <c r="AB84">
        <f t="shared" si="2"/>
        <v>0</v>
      </c>
    </row>
    <row r="85" spans="1:28" x14ac:dyDescent="0.35">
      <c r="A85" t="s">
        <v>25</v>
      </c>
      <c r="B85" t="s">
        <v>26</v>
      </c>
      <c r="C85" t="s">
        <v>205</v>
      </c>
      <c r="D85" t="s">
        <v>206</v>
      </c>
      <c r="E85" t="s">
        <v>214</v>
      </c>
      <c r="F85">
        <v>11154</v>
      </c>
      <c r="G85" t="s">
        <v>215</v>
      </c>
      <c r="I85" t="s">
        <v>66</v>
      </c>
      <c r="J85">
        <v>0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1</v>
      </c>
      <c r="V85">
        <v>1289.9057008825635</v>
      </c>
      <c r="W85">
        <v>0.20671002214445683</v>
      </c>
      <c r="X85" t="s">
        <v>114</v>
      </c>
      <c r="Y85">
        <v>0</v>
      </c>
      <c r="Z85">
        <v>2</v>
      </c>
      <c r="AA85">
        <v>0</v>
      </c>
      <c r="AB85">
        <f t="shared" si="2"/>
        <v>2</v>
      </c>
    </row>
    <row r="86" spans="1:28" x14ac:dyDescent="0.35">
      <c r="A86" t="s">
        <v>25</v>
      </c>
      <c r="B86" t="s">
        <v>26</v>
      </c>
      <c r="C86" t="s">
        <v>216</v>
      </c>
      <c r="D86" t="s">
        <v>217</v>
      </c>
      <c r="E86" t="s">
        <v>218</v>
      </c>
      <c r="F86">
        <v>11250</v>
      </c>
      <c r="G86" t="s">
        <v>217</v>
      </c>
      <c r="I86" t="s">
        <v>111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1</v>
      </c>
      <c r="V86">
        <v>1217.6666666666665</v>
      </c>
      <c r="W86">
        <v>0.24682372910587175</v>
      </c>
      <c r="X86" t="s">
        <v>114</v>
      </c>
      <c r="Y86">
        <v>0</v>
      </c>
      <c r="Z86">
        <v>2</v>
      </c>
      <c r="AA86">
        <v>0</v>
      </c>
      <c r="AB86">
        <f t="shared" si="2"/>
        <v>2</v>
      </c>
    </row>
    <row r="87" spans="1:28" x14ac:dyDescent="0.35">
      <c r="A87" t="s">
        <v>25</v>
      </c>
      <c r="B87" t="s">
        <v>26</v>
      </c>
      <c r="C87" t="s">
        <v>216</v>
      </c>
      <c r="D87" t="s">
        <v>217</v>
      </c>
      <c r="E87" t="s">
        <v>219</v>
      </c>
      <c r="F87">
        <v>11253</v>
      </c>
      <c r="G87" t="s">
        <v>220</v>
      </c>
      <c r="I87" t="s">
        <v>66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1873.3333333333335</v>
      </c>
      <c r="W87">
        <v>0.28368138180076596</v>
      </c>
      <c r="X87" t="s">
        <v>114</v>
      </c>
      <c r="Y87">
        <v>0</v>
      </c>
      <c r="Z87">
        <v>0</v>
      </c>
      <c r="AA87">
        <v>0</v>
      </c>
      <c r="AB87">
        <f t="shared" si="2"/>
        <v>0</v>
      </c>
    </row>
    <row r="88" spans="1:28" x14ac:dyDescent="0.35">
      <c r="A88" t="s">
        <v>25</v>
      </c>
      <c r="B88" t="s">
        <v>26</v>
      </c>
      <c r="C88" t="s">
        <v>221</v>
      </c>
      <c r="D88" t="s">
        <v>222</v>
      </c>
      <c r="E88" t="s">
        <v>223</v>
      </c>
      <c r="F88">
        <v>11350</v>
      </c>
      <c r="G88" t="s">
        <v>222</v>
      </c>
      <c r="I88" t="s">
        <v>111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1</v>
      </c>
      <c r="V88">
        <v>2626.6004415011039</v>
      </c>
      <c r="W88">
        <v>0.298223646342339</v>
      </c>
      <c r="X88" t="s">
        <v>114</v>
      </c>
      <c r="Y88">
        <v>0</v>
      </c>
      <c r="Z88">
        <v>0</v>
      </c>
      <c r="AA88">
        <v>1</v>
      </c>
      <c r="AB88">
        <f t="shared" si="2"/>
        <v>1</v>
      </c>
    </row>
    <row r="89" spans="1:28" x14ac:dyDescent="0.35">
      <c r="A89" t="s">
        <v>25</v>
      </c>
      <c r="B89" t="s">
        <v>26</v>
      </c>
      <c r="C89" t="s">
        <v>221</v>
      </c>
      <c r="D89" t="s">
        <v>222</v>
      </c>
      <c r="E89" t="s">
        <v>224</v>
      </c>
      <c r="F89">
        <v>11351</v>
      </c>
      <c r="G89" t="s">
        <v>225</v>
      </c>
      <c r="I89" t="s">
        <v>66</v>
      </c>
      <c r="J89">
        <v>0</v>
      </c>
      <c r="K89">
        <v>0</v>
      </c>
      <c r="L89">
        <v>0</v>
      </c>
      <c r="M89">
        <v>2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1664.8785871964681</v>
      </c>
      <c r="W89">
        <v>0.25921371517962755</v>
      </c>
      <c r="X89" t="s">
        <v>114</v>
      </c>
      <c r="Y89">
        <v>0</v>
      </c>
      <c r="Z89">
        <v>2</v>
      </c>
      <c r="AA89">
        <v>0</v>
      </c>
      <c r="AB89">
        <f t="shared" si="2"/>
        <v>2</v>
      </c>
    </row>
    <row r="90" spans="1:28" x14ac:dyDescent="0.35">
      <c r="A90" t="s">
        <v>25</v>
      </c>
      <c r="B90" t="s">
        <v>26</v>
      </c>
      <c r="C90" t="s">
        <v>221</v>
      </c>
      <c r="D90" t="s">
        <v>222</v>
      </c>
      <c r="E90" t="s">
        <v>226</v>
      </c>
      <c r="F90">
        <v>11352</v>
      </c>
      <c r="G90" t="s">
        <v>227</v>
      </c>
      <c r="I90" t="s">
        <v>66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2598.5209713024283</v>
      </c>
      <c r="W90">
        <v>0.29730405282510863</v>
      </c>
      <c r="X90" t="s">
        <v>114</v>
      </c>
      <c r="Y90">
        <v>0</v>
      </c>
      <c r="Z90">
        <v>0</v>
      </c>
      <c r="AA90">
        <v>0</v>
      </c>
      <c r="AB90">
        <f t="shared" si="2"/>
        <v>0</v>
      </c>
    </row>
    <row r="91" spans="1:28" x14ac:dyDescent="0.35">
      <c r="A91" t="s">
        <v>25</v>
      </c>
      <c r="B91" t="s">
        <v>26</v>
      </c>
      <c r="C91" t="s">
        <v>228</v>
      </c>
      <c r="D91" t="s">
        <v>229</v>
      </c>
      <c r="E91" t="s">
        <v>230</v>
      </c>
      <c r="F91">
        <v>11450</v>
      </c>
      <c r="G91" t="s">
        <v>229</v>
      </c>
      <c r="I91" t="s">
        <v>111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1</v>
      </c>
      <c r="V91">
        <v>3859</v>
      </c>
      <c r="W91">
        <v>0.33079918341622672</v>
      </c>
      <c r="X91" t="s">
        <v>114</v>
      </c>
      <c r="Y91">
        <v>1</v>
      </c>
      <c r="Z91">
        <v>0</v>
      </c>
      <c r="AA91">
        <v>1</v>
      </c>
      <c r="AB91">
        <f t="shared" si="2"/>
        <v>2</v>
      </c>
    </row>
    <row r="92" spans="1:28" x14ac:dyDescent="0.35">
      <c r="A92" t="s">
        <v>25</v>
      </c>
      <c r="B92" t="s">
        <v>26</v>
      </c>
      <c r="C92" t="s">
        <v>231</v>
      </c>
      <c r="D92" t="s">
        <v>232</v>
      </c>
      <c r="E92" t="s">
        <v>233</v>
      </c>
      <c r="F92">
        <v>11550</v>
      </c>
      <c r="G92" t="s">
        <v>232</v>
      </c>
      <c r="I92" t="s">
        <v>111</v>
      </c>
      <c r="J92">
        <v>2</v>
      </c>
      <c r="K92">
        <v>6</v>
      </c>
      <c r="L92">
        <v>4</v>
      </c>
      <c r="M92">
        <v>2</v>
      </c>
      <c r="N92">
        <v>2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28816.523865805982</v>
      </c>
      <c r="W92">
        <v>0.47355748628068833</v>
      </c>
      <c r="X92" t="s">
        <v>63</v>
      </c>
      <c r="Y92">
        <v>12</v>
      </c>
      <c r="Z92">
        <v>4</v>
      </c>
      <c r="AA92">
        <v>2</v>
      </c>
      <c r="AB92">
        <f t="shared" si="2"/>
        <v>18</v>
      </c>
    </row>
    <row r="93" spans="1:28" x14ac:dyDescent="0.35">
      <c r="A93" t="s">
        <v>234</v>
      </c>
      <c r="B93" t="s">
        <v>235</v>
      </c>
      <c r="C93" t="s">
        <v>236</v>
      </c>
      <c r="D93" t="s">
        <v>237</v>
      </c>
      <c r="E93" t="s">
        <v>238</v>
      </c>
      <c r="F93">
        <v>20101</v>
      </c>
      <c r="G93" t="s">
        <v>239</v>
      </c>
      <c r="H93" t="s">
        <v>239</v>
      </c>
      <c r="I93" t="s">
        <v>31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s">
        <v>32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 t="e">
        <f t="shared" si="2"/>
        <v>#N/A</v>
      </c>
    </row>
    <row r="94" spans="1:28" x14ac:dyDescent="0.35">
      <c r="A94" t="s">
        <v>234</v>
      </c>
      <c r="B94" t="s">
        <v>235</v>
      </c>
      <c r="C94" t="s">
        <v>236</v>
      </c>
      <c r="D94" t="s">
        <v>237</v>
      </c>
      <c r="E94" t="s">
        <v>240</v>
      </c>
      <c r="F94">
        <v>20102</v>
      </c>
      <c r="G94" t="s">
        <v>241</v>
      </c>
      <c r="H94" t="s">
        <v>241</v>
      </c>
      <c r="I94" t="s">
        <v>31</v>
      </c>
      <c r="J94" t="e">
        <v>#N/A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s">
        <v>32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f t="shared" si="2"/>
        <v>#N/A</v>
      </c>
    </row>
    <row r="95" spans="1:28" x14ac:dyDescent="0.35">
      <c r="A95" t="s">
        <v>234</v>
      </c>
      <c r="B95" t="s">
        <v>235</v>
      </c>
      <c r="C95" t="s">
        <v>236</v>
      </c>
      <c r="D95" t="s">
        <v>237</v>
      </c>
      <c r="E95" t="s">
        <v>242</v>
      </c>
      <c r="F95">
        <v>20103</v>
      </c>
      <c r="G95" t="s">
        <v>243</v>
      </c>
      <c r="H95" t="s">
        <v>243</v>
      </c>
      <c r="I95" t="s">
        <v>31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  <c r="T95" t="e">
        <v>#N/A</v>
      </c>
      <c r="U95" t="s">
        <v>32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 t="e">
        <f t="shared" si="2"/>
        <v>#N/A</v>
      </c>
    </row>
    <row r="96" spans="1:28" x14ac:dyDescent="0.35">
      <c r="A96" t="s">
        <v>234</v>
      </c>
      <c r="B96" t="s">
        <v>235</v>
      </c>
      <c r="C96" t="s">
        <v>236</v>
      </c>
      <c r="D96" t="s">
        <v>237</v>
      </c>
      <c r="E96" t="s">
        <v>244</v>
      </c>
      <c r="F96">
        <v>20150</v>
      </c>
      <c r="G96" t="s">
        <v>237</v>
      </c>
      <c r="I96" t="s">
        <v>62</v>
      </c>
      <c r="J96">
        <v>6</v>
      </c>
      <c r="K96">
        <v>14</v>
      </c>
      <c r="L96">
        <v>11</v>
      </c>
      <c r="M96">
        <v>2</v>
      </c>
      <c r="N96">
        <v>5</v>
      </c>
      <c r="O96">
        <v>1</v>
      </c>
      <c r="P96">
        <v>5</v>
      </c>
      <c r="Q96">
        <v>11</v>
      </c>
      <c r="R96">
        <v>1</v>
      </c>
      <c r="S96">
        <v>1</v>
      </c>
      <c r="T96">
        <v>1</v>
      </c>
      <c r="U96">
        <v>1</v>
      </c>
      <c r="V96">
        <v>65551.142962874277</v>
      </c>
      <c r="W96">
        <v>0.61785537628915144</v>
      </c>
      <c r="X96" t="s">
        <v>63</v>
      </c>
      <c r="Y96">
        <v>31</v>
      </c>
      <c r="Z96">
        <v>8</v>
      </c>
      <c r="AA96">
        <v>16</v>
      </c>
      <c r="AB96">
        <f t="shared" si="2"/>
        <v>55</v>
      </c>
    </row>
    <row r="97" spans="1:28" x14ac:dyDescent="0.35">
      <c r="A97" t="s">
        <v>234</v>
      </c>
      <c r="B97" t="s">
        <v>235</v>
      </c>
      <c r="C97" t="s">
        <v>236</v>
      </c>
      <c r="D97" t="s">
        <v>237</v>
      </c>
      <c r="E97" t="s">
        <v>245</v>
      </c>
      <c r="F97">
        <v>20151</v>
      </c>
      <c r="G97" t="s">
        <v>246</v>
      </c>
      <c r="I97" t="s">
        <v>66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2</v>
      </c>
      <c r="R97">
        <v>0</v>
      </c>
      <c r="S97">
        <v>1</v>
      </c>
      <c r="T97">
        <v>1</v>
      </c>
      <c r="U97">
        <v>1</v>
      </c>
      <c r="V97">
        <v>3928.9963429367522</v>
      </c>
      <c r="W97">
        <v>0.37705219493863301</v>
      </c>
      <c r="X97" t="s">
        <v>71</v>
      </c>
      <c r="Y97">
        <v>0</v>
      </c>
      <c r="Z97">
        <v>0</v>
      </c>
      <c r="AA97">
        <v>3</v>
      </c>
      <c r="AB97">
        <f t="shared" si="2"/>
        <v>3</v>
      </c>
    </row>
    <row r="98" spans="1:28" x14ac:dyDescent="0.35">
      <c r="A98" t="s">
        <v>234</v>
      </c>
      <c r="B98" t="s">
        <v>235</v>
      </c>
      <c r="C98" t="s">
        <v>236</v>
      </c>
      <c r="D98" t="s">
        <v>237</v>
      </c>
      <c r="E98" t="s">
        <v>247</v>
      </c>
      <c r="F98">
        <v>20153</v>
      </c>
      <c r="G98" t="s">
        <v>248</v>
      </c>
      <c r="I98" t="s">
        <v>66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3489.8105510628343</v>
      </c>
      <c r="W98">
        <v>0.36691024376475295</v>
      </c>
      <c r="X98" t="s">
        <v>71</v>
      </c>
      <c r="Y98">
        <v>0</v>
      </c>
      <c r="Z98">
        <v>0</v>
      </c>
      <c r="AA98">
        <v>0</v>
      </c>
      <c r="AB98">
        <f t="shared" si="2"/>
        <v>0</v>
      </c>
    </row>
    <row r="99" spans="1:28" x14ac:dyDescent="0.35">
      <c r="A99" t="s">
        <v>234</v>
      </c>
      <c r="B99" t="s">
        <v>235</v>
      </c>
      <c r="C99" t="s">
        <v>236</v>
      </c>
      <c r="D99" t="s">
        <v>237</v>
      </c>
      <c r="E99" t="s">
        <v>249</v>
      </c>
      <c r="F99">
        <v>20155</v>
      </c>
      <c r="G99" t="s">
        <v>250</v>
      </c>
      <c r="I99" t="s">
        <v>66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6890.8369123937437</v>
      </c>
      <c r="W99">
        <v>0.42512035899727874</v>
      </c>
      <c r="X99" t="s">
        <v>71</v>
      </c>
      <c r="Y99">
        <v>3</v>
      </c>
      <c r="Z99">
        <v>2</v>
      </c>
      <c r="AA99">
        <v>2</v>
      </c>
      <c r="AB99">
        <f t="shared" si="2"/>
        <v>7</v>
      </c>
    </row>
    <row r="100" spans="1:28" x14ac:dyDescent="0.35">
      <c r="A100" t="s">
        <v>234</v>
      </c>
      <c r="B100" t="s">
        <v>235</v>
      </c>
      <c r="C100" t="s">
        <v>236</v>
      </c>
      <c r="D100" t="s">
        <v>237</v>
      </c>
      <c r="E100" t="s">
        <v>251</v>
      </c>
      <c r="F100">
        <v>20156</v>
      </c>
      <c r="G100" t="s">
        <v>252</v>
      </c>
      <c r="I100" t="s">
        <v>66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2198.2965377624432</v>
      </c>
      <c r="W100">
        <v>0.32736757605988892</v>
      </c>
      <c r="X100" t="s">
        <v>114</v>
      </c>
      <c r="Y100">
        <v>0</v>
      </c>
      <c r="Z100">
        <v>0</v>
      </c>
      <c r="AA100">
        <v>0</v>
      </c>
      <c r="AB100">
        <f t="shared" si="2"/>
        <v>0</v>
      </c>
    </row>
    <row r="101" spans="1:28" x14ac:dyDescent="0.35">
      <c r="A101" t="s">
        <v>234</v>
      </c>
      <c r="B101" t="s">
        <v>235</v>
      </c>
      <c r="C101" t="s">
        <v>236</v>
      </c>
      <c r="D101" t="s">
        <v>237</v>
      </c>
      <c r="E101" t="s">
        <v>253</v>
      </c>
      <c r="F101">
        <v>20157</v>
      </c>
      <c r="G101" t="s">
        <v>254</v>
      </c>
      <c r="I101" t="s">
        <v>66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4975.465992577032</v>
      </c>
      <c r="W101">
        <v>0.39725583429436967</v>
      </c>
      <c r="X101" t="s">
        <v>71</v>
      </c>
      <c r="Y101">
        <v>2</v>
      </c>
      <c r="Z101">
        <v>1</v>
      </c>
      <c r="AA101">
        <v>0</v>
      </c>
      <c r="AB101">
        <f t="shared" si="2"/>
        <v>3</v>
      </c>
    </row>
    <row r="102" spans="1:28" x14ac:dyDescent="0.35">
      <c r="A102" t="s">
        <v>234</v>
      </c>
      <c r="B102" t="s">
        <v>235</v>
      </c>
      <c r="C102" t="s">
        <v>236</v>
      </c>
      <c r="D102" t="s">
        <v>237</v>
      </c>
      <c r="E102" t="s">
        <v>255</v>
      </c>
      <c r="F102">
        <v>20158</v>
      </c>
      <c r="G102" t="s">
        <v>256</v>
      </c>
      <c r="I102" t="s">
        <v>66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2073.9986721377495</v>
      </c>
      <c r="W102">
        <v>0.32238763507165669</v>
      </c>
      <c r="X102" t="s">
        <v>114</v>
      </c>
      <c r="Y102">
        <v>0</v>
      </c>
      <c r="Z102">
        <v>0</v>
      </c>
      <c r="AA102">
        <v>0</v>
      </c>
      <c r="AB102">
        <f t="shared" si="2"/>
        <v>0</v>
      </c>
    </row>
    <row r="103" spans="1:28" x14ac:dyDescent="0.35">
      <c r="A103" t="s">
        <v>234</v>
      </c>
      <c r="B103" t="s">
        <v>235</v>
      </c>
      <c r="C103" t="s">
        <v>236</v>
      </c>
      <c r="D103" t="s">
        <v>237</v>
      </c>
      <c r="E103" t="s">
        <v>257</v>
      </c>
      <c r="F103">
        <v>20159</v>
      </c>
      <c r="G103" t="s">
        <v>258</v>
      </c>
      <c r="I103" t="s">
        <v>66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13312.893303002927</v>
      </c>
      <c r="W103">
        <v>0.48146487493463724</v>
      </c>
      <c r="X103" t="s">
        <v>63</v>
      </c>
      <c r="Y103">
        <v>3</v>
      </c>
      <c r="Z103">
        <v>1</v>
      </c>
      <c r="AA103">
        <v>2</v>
      </c>
      <c r="AB103">
        <f t="shared" si="2"/>
        <v>6</v>
      </c>
    </row>
    <row r="104" spans="1:28" x14ac:dyDescent="0.35">
      <c r="A104" t="s">
        <v>234</v>
      </c>
      <c r="B104" t="s">
        <v>235</v>
      </c>
      <c r="C104" t="s">
        <v>236</v>
      </c>
      <c r="D104" t="s">
        <v>237</v>
      </c>
      <c r="E104" t="s">
        <v>259</v>
      </c>
      <c r="F104">
        <v>20160</v>
      </c>
      <c r="G104" t="s">
        <v>260</v>
      </c>
      <c r="I104" t="s">
        <v>66</v>
      </c>
      <c r="J104">
        <v>1</v>
      </c>
      <c r="K104">
        <v>2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6341.5587252522391</v>
      </c>
      <c r="W104">
        <v>0.41801309083954974</v>
      </c>
      <c r="X104" t="s">
        <v>71</v>
      </c>
      <c r="Y104">
        <v>4</v>
      </c>
      <c r="Z104">
        <v>2</v>
      </c>
      <c r="AA104">
        <v>2</v>
      </c>
      <c r="AB104">
        <f t="shared" si="2"/>
        <v>8</v>
      </c>
    </row>
    <row r="105" spans="1:28" x14ac:dyDescent="0.35">
      <c r="A105" t="s">
        <v>234</v>
      </c>
      <c r="B105" t="s">
        <v>235</v>
      </c>
      <c r="C105" t="s">
        <v>261</v>
      </c>
      <c r="D105" t="s">
        <v>262</v>
      </c>
      <c r="E105" t="s">
        <v>263</v>
      </c>
      <c r="F105">
        <v>20250</v>
      </c>
      <c r="G105" t="s">
        <v>262</v>
      </c>
      <c r="I105" t="s">
        <v>111</v>
      </c>
      <c r="J105">
        <v>2</v>
      </c>
      <c r="K105">
        <v>2</v>
      </c>
      <c r="L105">
        <v>1</v>
      </c>
      <c r="M105">
        <v>1</v>
      </c>
      <c r="N105">
        <v>1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12849.988509709296</v>
      </c>
      <c r="W105">
        <v>0.40736800530520617</v>
      </c>
      <c r="X105" t="s">
        <v>71</v>
      </c>
      <c r="Y105">
        <v>5</v>
      </c>
      <c r="Z105">
        <v>2</v>
      </c>
      <c r="AA105">
        <v>2</v>
      </c>
      <c r="AB105">
        <f t="shared" si="2"/>
        <v>9</v>
      </c>
    </row>
    <row r="106" spans="1:28" x14ac:dyDescent="0.35">
      <c r="A106" t="s">
        <v>234</v>
      </c>
      <c r="B106" t="s">
        <v>235</v>
      </c>
      <c r="C106" t="s">
        <v>261</v>
      </c>
      <c r="D106" t="s">
        <v>262</v>
      </c>
      <c r="E106" t="s">
        <v>264</v>
      </c>
      <c r="F106">
        <v>20251</v>
      </c>
      <c r="G106" t="s">
        <v>265</v>
      </c>
      <c r="I106" t="s">
        <v>66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4000.0114902907044</v>
      </c>
      <c r="W106">
        <v>0.30751593858340037</v>
      </c>
      <c r="X106" t="s">
        <v>114</v>
      </c>
      <c r="Y106">
        <v>1</v>
      </c>
      <c r="Z106">
        <v>0</v>
      </c>
      <c r="AA106">
        <v>0</v>
      </c>
      <c r="AB106">
        <f t="shared" si="2"/>
        <v>1</v>
      </c>
    </row>
    <row r="107" spans="1:28" x14ac:dyDescent="0.35">
      <c r="A107" t="s">
        <v>234</v>
      </c>
      <c r="B107" t="s">
        <v>235</v>
      </c>
      <c r="C107" t="s">
        <v>266</v>
      </c>
      <c r="D107" t="s">
        <v>267</v>
      </c>
      <c r="E107" t="s">
        <v>268</v>
      </c>
      <c r="F107">
        <v>20350</v>
      </c>
      <c r="G107" t="s">
        <v>269</v>
      </c>
      <c r="I107" t="s">
        <v>111</v>
      </c>
      <c r="J107">
        <v>1</v>
      </c>
      <c r="K107">
        <v>3</v>
      </c>
      <c r="L107">
        <v>3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6397.6679130489892</v>
      </c>
      <c r="W107">
        <v>0.35779054734609683</v>
      </c>
      <c r="X107" t="s">
        <v>71</v>
      </c>
      <c r="Y107">
        <v>7</v>
      </c>
      <c r="Z107">
        <v>2</v>
      </c>
      <c r="AA107">
        <v>2</v>
      </c>
      <c r="AB107">
        <f t="shared" si="2"/>
        <v>11</v>
      </c>
    </row>
    <row r="108" spans="1:28" x14ac:dyDescent="0.35">
      <c r="A108" t="s">
        <v>234</v>
      </c>
      <c r="B108" t="s">
        <v>235</v>
      </c>
      <c r="C108" t="s">
        <v>266</v>
      </c>
      <c r="D108" t="s">
        <v>267</v>
      </c>
      <c r="E108" t="s">
        <v>270</v>
      </c>
      <c r="F108">
        <v>20351</v>
      </c>
      <c r="G108" t="s">
        <v>271</v>
      </c>
      <c r="I108" t="s">
        <v>66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3124.4936941504529</v>
      </c>
      <c r="W108">
        <v>0.2964732302271601</v>
      </c>
      <c r="X108" t="s">
        <v>114</v>
      </c>
      <c r="Y108">
        <v>0</v>
      </c>
      <c r="Z108">
        <v>0</v>
      </c>
      <c r="AA108">
        <v>0</v>
      </c>
      <c r="AB108">
        <f t="shared" si="2"/>
        <v>0</v>
      </c>
    </row>
    <row r="109" spans="1:28" x14ac:dyDescent="0.35">
      <c r="A109" t="s">
        <v>234</v>
      </c>
      <c r="B109" t="s">
        <v>235</v>
      </c>
      <c r="C109" t="s">
        <v>266</v>
      </c>
      <c r="D109" t="s">
        <v>267</v>
      </c>
      <c r="E109" t="s">
        <v>272</v>
      </c>
      <c r="F109">
        <v>20353</v>
      </c>
      <c r="G109" t="s">
        <v>273</v>
      </c>
      <c r="I109" t="s">
        <v>66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1</v>
      </c>
      <c r="T109">
        <v>1</v>
      </c>
      <c r="U109">
        <v>1</v>
      </c>
      <c r="V109">
        <v>3104.6696241840418</v>
      </c>
      <c r="W109">
        <v>0.29592864761870563</v>
      </c>
      <c r="X109" t="s">
        <v>114</v>
      </c>
      <c r="Y109">
        <v>0</v>
      </c>
      <c r="Z109">
        <v>0</v>
      </c>
      <c r="AA109">
        <v>2</v>
      </c>
      <c r="AB109">
        <f t="shared" si="2"/>
        <v>2</v>
      </c>
    </row>
    <row r="110" spans="1:28" x14ac:dyDescent="0.35">
      <c r="A110" t="s">
        <v>234</v>
      </c>
      <c r="B110" t="s">
        <v>235</v>
      </c>
      <c r="C110" t="s">
        <v>266</v>
      </c>
      <c r="D110" t="s">
        <v>267</v>
      </c>
      <c r="E110" t="s">
        <v>274</v>
      </c>
      <c r="F110">
        <v>20354</v>
      </c>
      <c r="G110" t="s">
        <v>275</v>
      </c>
      <c r="I110" t="s">
        <v>66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1164.1134419164712</v>
      </c>
      <c r="W110">
        <v>0.21199908330784525</v>
      </c>
      <c r="X110" t="s">
        <v>114</v>
      </c>
      <c r="Y110">
        <v>3</v>
      </c>
      <c r="Z110">
        <v>0</v>
      </c>
      <c r="AA110">
        <v>0</v>
      </c>
      <c r="AB110">
        <f t="shared" si="2"/>
        <v>3</v>
      </c>
    </row>
    <row r="111" spans="1:28" x14ac:dyDescent="0.35">
      <c r="A111" t="s">
        <v>234</v>
      </c>
      <c r="B111" t="s">
        <v>235</v>
      </c>
      <c r="C111" t="s">
        <v>266</v>
      </c>
      <c r="D111" t="s">
        <v>267</v>
      </c>
      <c r="E111" t="s">
        <v>276</v>
      </c>
      <c r="F111">
        <v>20355</v>
      </c>
      <c r="G111" t="s">
        <v>277</v>
      </c>
      <c r="I111" t="s">
        <v>66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3587.0553267000446</v>
      </c>
      <c r="W111">
        <v>0.30828554714566669</v>
      </c>
      <c r="X111" t="s">
        <v>114</v>
      </c>
      <c r="Y111">
        <v>0</v>
      </c>
      <c r="Z111">
        <v>0</v>
      </c>
      <c r="AA111">
        <v>0</v>
      </c>
      <c r="AB111">
        <f t="shared" si="2"/>
        <v>0</v>
      </c>
    </row>
    <row r="112" spans="1:28" x14ac:dyDescent="0.35">
      <c r="A112" t="s">
        <v>234</v>
      </c>
      <c r="B112" t="s">
        <v>235</v>
      </c>
      <c r="C112" t="s">
        <v>278</v>
      </c>
      <c r="D112" t="s">
        <v>279</v>
      </c>
      <c r="E112" t="s">
        <v>280</v>
      </c>
      <c r="F112">
        <v>20450</v>
      </c>
      <c r="G112" t="s">
        <v>279</v>
      </c>
      <c r="I112" t="s">
        <v>111</v>
      </c>
      <c r="J112">
        <v>1</v>
      </c>
      <c r="K112">
        <v>2</v>
      </c>
      <c r="L112">
        <v>2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14081</v>
      </c>
      <c r="W112">
        <v>0.44442362631805982</v>
      </c>
      <c r="X112" t="s">
        <v>71</v>
      </c>
      <c r="Y112">
        <v>5</v>
      </c>
      <c r="Z112">
        <v>2</v>
      </c>
      <c r="AA112">
        <v>2</v>
      </c>
      <c r="AB112">
        <f t="shared" si="2"/>
        <v>9</v>
      </c>
    </row>
    <row r="113" spans="1:28" x14ac:dyDescent="0.35">
      <c r="A113" t="s">
        <v>234</v>
      </c>
      <c r="B113" t="s">
        <v>235</v>
      </c>
      <c r="C113" t="s">
        <v>281</v>
      </c>
      <c r="D113" t="s">
        <v>282</v>
      </c>
      <c r="E113" t="s">
        <v>283</v>
      </c>
      <c r="F113">
        <v>20550</v>
      </c>
      <c r="G113" t="s">
        <v>282</v>
      </c>
      <c r="I113" t="s">
        <v>111</v>
      </c>
      <c r="J113">
        <v>1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13210.638525913964</v>
      </c>
      <c r="W113">
        <v>0.41244655504149091</v>
      </c>
      <c r="X113" t="s">
        <v>71</v>
      </c>
      <c r="Y113">
        <v>4</v>
      </c>
      <c r="Z113">
        <v>0</v>
      </c>
      <c r="AA113">
        <v>2</v>
      </c>
      <c r="AB113">
        <f t="shared" si="2"/>
        <v>6</v>
      </c>
    </row>
    <row r="114" spans="1:28" x14ac:dyDescent="0.35">
      <c r="A114" t="s">
        <v>234</v>
      </c>
      <c r="B114" t="s">
        <v>235</v>
      </c>
      <c r="C114" t="s">
        <v>281</v>
      </c>
      <c r="D114" t="s">
        <v>282</v>
      </c>
      <c r="E114" t="s">
        <v>284</v>
      </c>
      <c r="F114">
        <v>20551</v>
      </c>
      <c r="G114" t="s">
        <v>285</v>
      </c>
      <c r="I114" t="s">
        <v>66</v>
      </c>
      <c r="J114">
        <v>1</v>
      </c>
      <c r="K114">
        <v>2</v>
      </c>
      <c r="L114">
        <v>1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2943.6228160328878</v>
      </c>
      <c r="W114">
        <v>0.28398882974743395</v>
      </c>
      <c r="X114" t="s">
        <v>114</v>
      </c>
      <c r="Y114">
        <v>4</v>
      </c>
      <c r="Z114">
        <v>0</v>
      </c>
      <c r="AA114">
        <v>1</v>
      </c>
      <c r="AB114">
        <f t="shared" si="2"/>
        <v>5</v>
      </c>
    </row>
    <row r="115" spans="1:28" x14ac:dyDescent="0.35">
      <c r="A115" t="s">
        <v>234</v>
      </c>
      <c r="B115" t="s">
        <v>235</v>
      </c>
      <c r="C115" t="s">
        <v>281</v>
      </c>
      <c r="D115" t="s">
        <v>282</v>
      </c>
      <c r="E115" t="s">
        <v>286</v>
      </c>
      <c r="F115">
        <v>20552</v>
      </c>
      <c r="G115" t="s">
        <v>287</v>
      </c>
      <c r="I115" t="s">
        <v>66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2922.33078843048</v>
      </c>
      <c r="W115">
        <v>0.28336770404426825</v>
      </c>
      <c r="X115" t="s">
        <v>114</v>
      </c>
      <c r="Y115">
        <v>0</v>
      </c>
      <c r="Z115">
        <v>0</v>
      </c>
      <c r="AA115">
        <v>0</v>
      </c>
      <c r="AB115">
        <f t="shared" si="2"/>
        <v>0</v>
      </c>
    </row>
    <row r="116" spans="1:28" x14ac:dyDescent="0.35">
      <c r="A116" t="s">
        <v>234</v>
      </c>
      <c r="B116" t="s">
        <v>235</v>
      </c>
      <c r="C116" t="s">
        <v>281</v>
      </c>
      <c r="D116" t="s">
        <v>282</v>
      </c>
      <c r="E116" t="s">
        <v>288</v>
      </c>
      <c r="F116">
        <v>20553</v>
      </c>
      <c r="G116" t="s">
        <v>289</v>
      </c>
      <c r="I116" t="s">
        <v>66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1004.9837028336515</v>
      </c>
      <c r="W116">
        <v>0.19204041943019676</v>
      </c>
      <c r="X116" t="s">
        <v>114</v>
      </c>
      <c r="Y116">
        <v>0</v>
      </c>
      <c r="Z116">
        <v>0</v>
      </c>
      <c r="AA116">
        <v>0</v>
      </c>
      <c r="AB116">
        <f t="shared" si="2"/>
        <v>0</v>
      </c>
    </row>
    <row r="117" spans="1:28" x14ac:dyDescent="0.35">
      <c r="A117" t="s">
        <v>234</v>
      </c>
      <c r="B117" t="s">
        <v>235</v>
      </c>
      <c r="C117" t="s">
        <v>281</v>
      </c>
      <c r="D117" t="s">
        <v>282</v>
      </c>
      <c r="E117" t="s">
        <v>290</v>
      </c>
      <c r="F117">
        <v>20554</v>
      </c>
      <c r="G117" t="s">
        <v>291</v>
      </c>
      <c r="I117" t="s">
        <v>66</v>
      </c>
      <c r="J117">
        <v>1</v>
      </c>
      <c r="K117">
        <v>2</v>
      </c>
      <c r="L117">
        <v>2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5843.5969754808402</v>
      </c>
      <c r="W117">
        <v>0.34265757577304445</v>
      </c>
      <c r="X117" t="s">
        <v>114</v>
      </c>
      <c r="Y117">
        <v>5</v>
      </c>
      <c r="Z117">
        <v>2</v>
      </c>
      <c r="AA117">
        <v>2</v>
      </c>
      <c r="AB117">
        <f t="shared" si="2"/>
        <v>9</v>
      </c>
    </row>
    <row r="118" spans="1:28" x14ac:dyDescent="0.35">
      <c r="A118" t="s">
        <v>234</v>
      </c>
      <c r="B118" t="s">
        <v>235</v>
      </c>
      <c r="C118" t="s">
        <v>281</v>
      </c>
      <c r="D118" t="s">
        <v>282</v>
      </c>
      <c r="E118" t="s">
        <v>292</v>
      </c>
      <c r="F118">
        <v>20555</v>
      </c>
      <c r="G118" t="s">
        <v>293</v>
      </c>
      <c r="I118" t="s">
        <v>66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1</v>
      </c>
      <c r="V118">
        <v>1861.987813830568</v>
      </c>
      <c r="W118">
        <v>0.24480279647807826</v>
      </c>
      <c r="X118" t="s">
        <v>114</v>
      </c>
      <c r="Y118">
        <v>0</v>
      </c>
      <c r="Z118">
        <v>2</v>
      </c>
      <c r="AA118">
        <v>0</v>
      </c>
      <c r="AB118">
        <f t="shared" si="2"/>
        <v>2</v>
      </c>
    </row>
    <row r="119" spans="1:28" x14ac:dyDescent="0.35">
      <c r="A119" t="s">
        <v>234</v>
      </c>
      <c r="B119" t="s">
        <v>235</v>
      </c>
      <c r="C119" t="s">
        <v>281</v>
      </c>
      <c r="D119" t="s">
        <v>282</v>
      </c>
      <c r="E119" t="s">
        <v>294</v>
      </c>
      <c r="F119">
        <v>20556</v>
      </c>
      <c r="G119" t="s">
        <v>220</v>
      </c>
      <c r="I119" t="s">
        <v>66</v>
      </c>
      <c r="J119">
        <v>1</v>
      </c>
      <c r="K119">
        <v>2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1</v>
      </c>
      <c r="V119">
        <v>1216.8393774776098</v>
      </c>
      <c r="W119">
        <v>0.20840674728247194</v>
      </c>
      <c r="X119" t="s">
        <v>114</v>
      </c>
      <c r="Y119">
        <v>4</v>
      </c>
      <c r="Z119">
        <v>0</v>
      </c>
      <c r="AA119">
        <v>0</v>
      </c>
      <c r="AB119">
        <f t="shared" si="2"/>
        <v>4</v>
      </c>
    </row>
    <row r="120" spans="1:28" x14ac:dyDescent="0.35">
      <c r="A120" t="s">
        <v>234</v>
      </c>
      <c r="B120" t="s">
        <v>235</v>
      </c>
      <c r="C120" t="s">
        <v>295</v>
      </c>
      <c r="D120" t="s">
        <v>296</v>
      </c>
      <c r="E120" t="s">
        <v>297</v>
      </c>
      <c r="F120">
        <v>20650</v>
      </c>
      <c r="G120" t="s">
        <v>296</v>
      </c>
      <c r="I120" t="s">
        <v>111</v>
      </c>
      <c r="J120">
        <v>1</v>
      </c>
      <c r="K120">
        <v>2</v>
      </c>
      <c r="L120">
        <v>2</v>
      </c>
      <c r="M120">
        <v>1</v>
      </c>
      <c r="N120">
        <v>2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16429</v>
      </c>
      <c r="W120">
        <v>0.4901430045229378</v>
      </c>
      <c r="X120" t="s">
        <v>63</v>
      </c>
      <c r="Y120">
        <v>5</v>
      </c>
      <c r="Z120">
        <v>3</v>
      </c>
      <c r="AA120">
        <v>2</v>
      </c>
      <c r="AB120">
        <f t="shared" si="2"/>
        <v>10</v>
      </c>
    </row>
    <row r="121" spans="1:28" x14ac:dyDescent="0.35">
      <c r="A121" t="s">
        <v>234</v>
      </c>
      <c r="B121" t="s">
        <v>235</v>
      </c>
      <c r="C121" t="s">
        <v>298</v>
      </c>
      <c r="D121" t="s">
        <v>299</v>
      </c>
      <c r="E121" t="s">
        <v>300</v>
      </c>
      <c r="F121">
        <v>20701</v>
      </c>
      <c r="G121" t="s">
        <v>301</v>
      </c>
      <c r="H121" t="s">
        <v>301</v>
      </c>
      <c r="I121" t="s">
        <v>31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s">
        <v>32</v>
      </c>
      <c r="W121" t="e">
        <v>#N/A</v>
      </c>
      <c r="X121" t="e">
        <v>#N/A</v>
      </c>
      <c r="Y121" t="e">
        <v>#N/A</v>
      </c>
      <c r="Z121" t="e">
        <v>#N/A</v>
      </c>
      <c r="AA121" t="e">
        <v>#N/A</v>
      </c>
      <c r="AB121" t="e">
        <f t="shared" si="2"/>
        <v>#N/A</v>
      </c>
    </row>
    <row r="122" spans="1:28" x14ac:dyDescent="0.35">
      <c r="A122" t="s">
        <v>234</v>
      </c>
      <c r="B122" t="s">
        <v>235</v>
      </c>
      <c r="C122" t="s">
        <v>298</v>
      </c>
      <c r="D122" t="s">
        <v>299</v>
      </c>
      <c r="E122" t="s">
        <v>302</v>
      </c>
      <c r="F122">
        <v>20702</v>
      </c>
      <c r="G122" t="s">
        <v>299</v>
      </c>
      <c r="H122" t="s">
        <v>299</v>
      </c>
      <c r="I122" t="s">
        <v>31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 t="e">
        <v>#N/A</v>
      </c>
      <c r="S122" t="e">
        <v>#N/A</v>
      </c>
      <c r="T122" t="e">
        <v>#N/A</v>
      </c>
      <c r="U122" t="s">
        <v>32</v>
      </c>
      <c r="W122" t="e">
        <v>#N/A</v>
      </c>
      <c r="X122" t="e">
        <v>#N/A</v>
      </c>
      <c r="Y122" t="e">
        <v>#N/A</v>
      </c>
      <c r="Z122" t="e">
        <v>#N/A</v>
      </c>
      <c r="AA122" t="e">
        <v>#N/A</v>
      </c>
      <c r="AB122" t="e">
        <f t="shared" si="2"/>
        <v>#N/A</v>
      </c>
    </row>
    <row r="123" spans="1:28" x14ac:dyDescent="0.35">
      <c r="A123" t="s">
        <v>234</v>
      </c>
      <c r="B123" t="s">
        <v>235</v>
      </c>
      <c r="C123" t="s">
        <v>298</v>
      </c>
      <c r="D123" t="s">
        <v>299</v>
      </c>
      <c r="E123" t="s">
        <v>303</v>
      </c>
      <c r="F123">
        <v>20750</v>
      </c>
      <c r="G123" t="s">
        <v>299</v>
      </c>
      <c r="I123" t="s">
        <v>62</v>
      </c>
      <c r="J123">
        <v>1</v>
      </c>
      <c r="K123">
        <v>2</v>
      </c>
      <c r="L123">
        <v>2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7428</v>
      </c>
      <c r="W123">
        <v>0.39685423079093507</v>
      </c>
      <c r="X123" t="s">
        <v>71</v>
      </c>
      <c r="Y123">
        <v>5</v>
      </c>
      <c r="Z123">
        <v>2</v>
      </c>
      <c r="AA123">
        <v>2</v>
      </c>
      <c r="AB123">
        <f t="shared" si="2"/>
        <v>9</v>
      </c>
    </row>
    <row r="124" spans="1:28" x14ac:dyDescent="0.35">
      <c r="A124" t="s">
        <v>304</v>
      </c>
      <c r="B124" t="s">
        <v>305</v>
      </c>
      <c r="C124" t="s">
        <v>306</v>
      </c>
      <c r="D124" t="s">
        <v>307</v>
      </c>
      <c r="E124" t="s">
        <v>308</v>
      </c>
      <c r="F124">
        <v>30101</v>
      </c>
      <c r="G124" t="s">
        <v>309</v>
      </c>
      <c r="H124" t="s">
        <v>309</v>
      </c>
      <c r="I124" t="s">
        <v>31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s">
        <v>32</v>
      </c>
      <c r="W124" t="e">
        <v>#N/A</v>
      </c>
      <c r="X124" t="e">
        <v>#N/A</v>
      </c>
      <c r="Y124" t="e">
        <v>#N/A</v>
      </c>
      <c r="Z124" t="e">
        <v>#N/A</v>
      </c>
      <c r="AA124" t="e">
        <v>#N/A</v>
      </c>
      <c r="AB124" t="e">
        <f t="shared" si="2"/>
        <v>#N/A</v>
      </c>
    </row>
    <row r="125" spans="1:28" x14ac:dyDescent="0.35">
      <c r="A125" t="s">
        <v>304</v>
      </c>
      <c r="B125" t="s">
        <v>305</v>
      </c>
      <c r="C125" t="s">
        <v>306</v>
      </c>
      <c r="D125" t="s">
        <v>307</v>
      </c>
      <c r="E125" t="s">
        <v>310</v>
      </c>
      <c r="F125">
        <v>30102</v>
      </c>
      <c r="G125" t="s">
        <v>307</v>
      </c>
      <c r="H125" t="s">
        <v>307</v>
      </c>
      <c r="I125" t="s">
        <v>31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s">
        <v>32</v>
      </c>
      <c r="W125" t="e">
        <v>#N/A</v>
      </c>
      <c r="X125" t="e">
        <v>#N/A</v>
      </c>
      <c r="Y125" t="e">
        <v>#N/A</v>
      </c>
      <c r="Z125" t="e">
        <v>#N/A</v>
      </c>
      <c r="AA125" t="e">
        <v>#N/A</v>
      </c>
      <c r="AB125" t="e">
        <f t="shared" si="2"/>
        <v>#N/A</v>
      </c>
    </row>
    <row r="126" spans="1:28" x14ac:dyDescent="0.35">
      <c r="A126" t="s">
        <v>304</v>
      </c>
      <c r="B126" t="s">
        <v>305</v>
      </c>
      <c r="C126" t="s">
        <v>306</v>
      </c>
      <c r="D126" t="s">
        <v>307</v>
      </c>
      <c r="E126" t="s">
        <v>311</v>
      </c>
      <c r="F126">
        <v>30103</v>
      </c>
      <c r="G126" t="s">
        <v>312</v>
      </c>
      <c r="H126" t="s">
        <v>312</v>
      </c>
      <c r="I126" t="s">
        <v>31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  <c r="S126" t="e">
        <v>#N/A</v>
      </c>
      <c r="T126" t="e">
        <v>#N/A</v>
      </c>
      <c r="U126" t="s">
        <v>32</v>
      </c>
      <c r="W126" t="e">
        <v>#N/A</v>
      </c>
      <c r="X126" t="e">
        <v>#N/A</v>
      </c>
      <c r="Y126" t="e">
        <v>#N/A</v>
      </c>
      <c r="Z126" t="e">
        <v>#N/A</v>
      </c>
      <c r="AA126" t="e">
        <v>#N/A</v>
      </c>
      <c r="AB126" t="e">
        <f t="shared" si="2"/>
        <v>#N/A</v>
      </c>
    </row>
    <row r="127" spans="1:28" x14ac:dyDescent="0.35">
      <c r="A127" t="s">
        <v>304</v>
      </c>
      <c r="B127" t="s">
        <v>305</v>
      </c>
      <c r="C127" t="s">
        <v>306</v>
      </c>
      <c r="D127" t="s">
        <v>307</v>
      </c>
      <c r="E127" t="s">
        <v>313</v>
      </c>
      <c r="F127">
        <v>30104</v>
      </c>
      <c r="G127" t="s">
        <v>314</v>
      </c>
      <c r="H127" t="s">
        <v>314</v>
      </c>
      <c r="I127" t="s">
        <v>31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  <c r="S127" t="e">
        <v>#N/A</v>
      </c>
      <c r="T127" t="e">
        <v>#N/A</v>
      </c>
      <c r="U127" t="s">
        <v>32</v>
      </c>
      <c r="W127" t="e">
        <v>#N/A</v>
      </c>
      <c r="X127" t="e">
        <v>#N/A</v>
      </c>
      <c r="Y127" t="e">
        <v>#N/A</v>
      </c>
      <c r="Z127" t="e">
        <v>#N/A</v>
      </c>
      <c r="AA127" t="e">
        <v>#N/A</v>
      </c>
      <c r="AB127" t="e">
        <f t="shared" si="2"/>
        <v>#N/A</v>
      </c>
    </row>
    <row r="128" spans="1:28" x14ac:dyDescent="0.35">
      <c r="A128" t="s">
        <v>304</v>
      </c>
      <c r="B128" t="s">
        <v>305</v>
      </c>
      <c r="C128" t="s">
        <v>306</v>
      </c>
      <c r="D128" t="s">
        <v>307</v>
      </c>
      <c r="E128" t="s">
        <v>315</v>
      </c>
      <c r="F128">
        <v>30150</v>
      </c>
      <c r="G128" t="s">
        <v>307</v>
      </c>
      <c r="I128" t="s">
        <v>62</v>
      </c>
      <c r="J128">
        <v>2</v>
      </c>
      <c r="K128">
        <v>7</v>
      </c>
      <c r="L128">
        <v>5</v>
      </c>
      <c r="M128">
        <v>6</v>
      </c>
      <c r="N128">
        <v>13</v>
      </c>
      <c r="O128">
        <v>5</v>
      </c>
      <c r="P128">
        <v>3</v>
      </c>
      <c r="Q128">
        <v>6</v>
      </c>
      <c r="R128">
        <v>1</v>
      </c>
      <c r="S128">
        <v>1</v>
      </c>
      <c r="T128">
        <v>1</v>
      </c>
      <c r="U128">
        <v>1</v>
      </c>
      <c r="V128">
        <v>46786.603962091802</v>
      </c>
      <c r="W128">
        <v>0.6056389985320243</v>
      </c>
      <c r="X128" t="s">
        <v>63</v>
      </c>
      <c r="Y128">
        <v>14</v>
      </c>
      <c r="Z128">
        <v>24</v>
      </c>
      <c r="AA128">
        <v>9</v>
      </c>
      <c r="AB128">
        <f t="shared" si="2"/>
        <v>47</v>
      </c>
    </row>
    <row r="129" spans="1:28" x14ac:dyDescent="0.35">
      <c r="A129" t="s">
        <v>304</v>
      </c>
      <c r="B129" t="s">
        <v>305</v>
      </c>
      <c r="C129" t="s">
        <v>306</v>
      </c>
      <c r="D129" t="s">
        <v>307</v>
      </c>
      <c r="E129" t="s">
        <v>316</v>
      </c>
      <c r="F129">
        <v>30151</v>
      </c>
      <c r="G129" t="s">
        <v>317</v>
      </c>
      <c r="I129" t="s">
        <v>66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4542.5919730532087</v>
      </c>
      <c r="W129">
        <v>0.40610531825121726</v>
      </c>
      <c r="X129" t="s">
        <v>71</v>
      </c>
      <c r="Y129">
        <v>0</v>
      </c>
      <c r="Z129">
        <v>0</v>
      </c>
      <c r="AA129">
        <v>0</v>
      </c>
      <c r="AB129">
        <f t="shared" si="2"/>
        <v>0</v>
      </c>
    </row>
    <row r="130" spans="1:28" x14ac:dyDescent="0.35">
      <c r="A130" t="s">
        <v>304</v>
      </c>
      <c r="B130" t="s">
        <v>305</v>
      </c>
      <c r="C130" t="s">
        <v>306</v>
      </c>
      <c r="D130" t="s">
        <v>307</v>
      </c>
      <c r="E130" t="s">
        <v>318</v>
      </c>
      <c r="F130">
        <v>30153</v>
      </c>
      <c r="G130" t="s">
        <v>319</v>
      </c>
      <c r="I130" t="s">
        <v>66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10901.48190226079</v>
      </c>
      <c r="W130">
        <v>0.48100435340053116</v>
      </c>
      <c r="X130" t="s">
        <v>63</v>
      </c>
      <c r="Y130">
        <v>0</v>
      </c>
      <c r="Z130">
        <v>0</v>
      </c>
      <c r="AA130">
        <v>0</v>
      </c>
      <c r="AB130">
        <f t="shared" si="2"/>
        <v>0</v>
      </c>
    </row>
    <row r="131" spans="1:28" x14ac:dyDescent="0.35">
      <c r="A131" t="s">
        <v>304</v>
      </c>
      <c r="B131" t="s">
        <v>305</v>
      </c>
      <c r="C131" t="s">
        <v>306</v>
      </c>
      <c r="D131" t="s">
        <v>307</v>
      </c>
      <c r="E131" t="s">
        <v>320</v>
      </c>
      <c r="F131">
        <v>30154</v>
      </c>
      <c r="G131" t="s">
        <v>321</v>
      </c>
      <c r="I131" t="s">
        <v>66</v>
      </c>
      <c r="J131">
        <v>0</v>
      </c>
      <c r="K131">
        <v>2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1</v>
      </c>
      <c r="U131">
        <v>1</v>
      </c>
      <c r="V131">
        <v>8382.061144096826</v>
      </c>
      <c r="W131">
        <v>0.45851884850629254</v>
      </c>
      <c r="X131" t="s">
        <v>63</v>
      </c>
      <c r="Y131">
        <v>3</v>
      </c>
      <c r="Z131">
        <v>0</v>
      </c>
      <c r="AA131">
        <v>2</v>
      </c>
      <c r="AB131">
        <f t="shared" si="2"/>
        <v>5</v>
      </c>
    </row>
    <row r="132" spans="1:28" x14ac:dyDescent="0.35">
      <c r="A132" t="s">
        <v>304</v>
      </c>
      <c r="B132" t="s">
        <v>305</v>
      </c>
      <c r="C132" t="s">
        <v>306</v>
      </c>
      <c r="D132" t="s">
        <v>307</v>
      </c>
      <c r="E132" t="s">
        <v>322</v>
      </c>
      <c r="F132">
        <v>30155</v>
      </c>
      <c r="G132" t="s">
        <v>323</v>
      </c>
      <c r="I132" t="s">
        <v>66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1</v>
      </c>
      <c r="V132">
        <v>4766.7046700159854</v>
      </c>
      <c r="W132">
        <v>0.41022565499238561</v>
      </c>
      <c r="X132" t="s">
        <v>71</v>
      </c>
      <c r="Y132">
        <v>2</v>
      </c>
      <c r="Z132">
        <v>2</v>
      </c>
      <c r="AA132">
        <v>1</v>
      </c>
      <c r="AB132">
        <f t="shared" si="2"/>
        <v>5</v>
      </c>
    </row>
    <row r="133" spans="1:28" x14ac:dyDescent="0.35">
      <c r="A133" t="s">
        <v>304</v>
      </c>
      <c r="B133" t="s">
        <v>305</v>
      </c>
      <c r="C133" t="s">
        <v>306</v>
      </c>
      <c r="D133" t="s">
        <v>307</v>
      </c>
      <c r="E133" t="s">
        <v>324</v>
      </c>
      <c r="F133">
        <v>30156</v>
      </c>
      <c r="G133" t="s">
        <v>325</v>
      </c>
      <c r="I133" t="s">
        <v>66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2589.6098995204384</v>
      </c>
      <c r="W133">
        <v>0.35802158349757413</v>
      </c>
      <c r="X133" t="s">
        <v>71</v>
      </c>
      <c r="Y133">
        <v>0</v>
      </c>
      <c r="Z133">
        <v>0</v>
      </c>
      <c r="AA133">
        <v>0</v>
      </c>
      <c r="AB133">
        <f t="shared" si="2"/>
        <v>0</v>
      </c>
    </row>
    <row r="134" spans="1:28" x14ac:dyDescent="0.35">
      <c r="A134" t="s">
        <v>304</v>
      </c>
      <c r="B134" t="s">
        <v>305</v>
      </c>
      <c r="C134" t="s">
        <v>306</v>
      </c>
      <c r="D134" t="s">
        <v>307</v>
      </c>
      <c r="E134" t="s">
        <v>326</v>
      </c>
      <c r="F134">
        <v>30157</v>
      </c>
      <c r="G134" t="s">
        <v>327</v>
      </c>
      <c r="I134" t="s">
        <v>66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1898.8009819593515</v>
      </c>
      <c r="W134">
        <v>0.33147372750904502</v>
      </c>
      <c r="X134" t="s">
        <v>114</v>
      </c>
      <c r="Y134">
        <v>1</v>
      </c>
      <c r="Z134">
        <v>0</v>
      </c>
      <c r="AA134">
        <v>0</v>
      </c>
      <c r="AB134">
        <f t="shared" si="2"/>
        <v>1</v>
      </c>
    </row>
    <row r="135" spans="1:28" x14ac:dyDescent="0.35">
      <c r="A135" t="s">
        <v>304</v>
      </c>
      <c r="B135" t="s">
        <v>305</v>
      </c>
      <c r="C135" t="s">
        <v>306</v>
      </c>
      <c r="D135" t="s">
        <v>307</v>
      </c>
      <c r="E135" t="s">
        <v>328</v>
      </c>
      <c r="F135">
        <v>30158</v>
      </c>
      <c r="G135" t="s">
        <v>282</v>
      </c>
      <c r="I135" t="s">
        <v>66</v>
      </c>
      <c r="J135">
        <v>0</v>
      </c>
      <c r="K135">
        <v>2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4392.3625827814576</v>
      </c>
      <c r="W135">
        <v>0.40322790205455084</v>
      </c>
      <c r="X135" t="s">
        <v>71</v>
      </c>
      <c r="Y135">
        <v>3</v>
      </c>
      <c r="Z135">
        <v>1</v>
      </c>
      <c r="AA135">
        <v>0</v>
      </c>
      <c r="AB135">
        <f t="shared" si="2"/>
        <v>4</v>
      </c>
    </row>
    <row r="136" spans="1:28" x14ac:dyDescent="0.35">
      <c r="A136" t="s">
        <v>304</v>
      </c>
      <c r="B136" t="s">
        <v>305</v>
      </c>
      <c r="C136" t="s">
        <v>306</v>
      </c>
      <c r="D136" t="s">
        <v>307</v>
      </c>
      <c r="E136" t="s">
        <v>329</v>
      </c>
      <c r="F136">
        <v>30160</v>
      </c>
      <c r="G136" t="s">
        <v>330</v>
      </c>
      <c r="I136" t="s">
        <v>66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2015.7828842201416</v>
      </c>
      <c r="W136">
        <v>0.33658891555599363</v>
      </c>
      <c r="X136" t="s">
        <v>114</v>
      </c>
      <c r="Y136">
        <v>0</v>
      </c>
      <c r="Z136">
        <v>0</v>
      </c>
      <c r="AA136">
        <v>0</v>
      </c>
      <c r="AB136">
        <f t="shared" si="2"/>
        <v>0</v>
      </c>
    </row>
    <row r="137" spans="1:28" x14ac:dyDescent="0.35">
      <c r="A137" t="s">
        <v>304</v>
      </c>
      <c r="B137" t="s">
        <v>305</v>
      </c>
      <c r="C137" t="s">
        <v>331</v>
      </c>
      <c r="D137" t="s">
        <v>332</v>
      </c>
      <c r="E137" t="s">
        <v>333</v>
      </c>
      <c r="F137">
        <v>30250</v>
      </c>
      <c r="G137" t="s">
        <v>332</v>
      </c>
      <c r="I137" t="s">
        <v>111</v>
      </c>
      <c r="J137">
        <v>2</v>
      </c>
      <c r="K137">
        <v>3</v>
      </c>
      <c r="L137">
        <v>2</v>
      </c>
      <c r="M137">
        <v>2</v>
      </c>
      <c r="N137">
        <v>4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15630.033386174762</v>
      </c>
      <c r="W137">
        <v>0.4762302139340937</v>
      </c>
      <c r="X137" t="s">
        <v>63</v>
      </c>
      <c r="Y137">
        <v>7</v>
      </c>
      <c r="Z137">
        <v>6</v>
      </c>
      <c r="AA137">
        <v>2</v>
      </c>
      <c r="AB137">
        <f t="shared" si="2"/>
        <v>15</v>
      </c>
    </row>
    <row r="138" spans="1:28" x14ac:dyDescent="0.35">
      <c r="A138" t="s">
        <v>304</v>
      </c>
      <c r="B138" t="s">
        <v>305</v>
      </c>
      <c r="C138" t="s">
        <v>331</v>
      </c>
      <c r="D138" t="s">
        <v>332</v>
      </c>
      <c r="E138" t="s">
        <v>334</v>
      </c>
      <c r="F138">
        <v>30251</v>
      </c>
      <c r="G138" t="s">
        <v>335</v>
      </c>
      <c r="I138" t="s">
        <v>66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2925.2853437094682</v>
      </c>
      <c r="W138">
        <v>0.3328490930720735</v>
      </c>
      <c r="X138" t="s">
        <v>114</v>
      </c>
      <c r="Y138">
        <v>0</v>
      </c>
      <c r="Z138">
        <v>2</v>
      </c>
      <c r="AA138">
        <v>2</v>
      </c>
      <c r="AB138">
        <f t="shared" si="2"/>
        <v>4</v>
      </c>
    </row>
    <row r="139" spans="1:28" x14ac:dyDescent="0.35">
      <c r="A139" t="s">
        <v>304</v>
      </c>
      <c r="B139" t="s">
        <v>305</v>
      </c>
      <c r="C139" t="s">
        <v>331</v>
      </c>
      <c r="D139" t="s">
        <v>332</v>
      </c>
      <c r="E139" t="s">
        <v>336</v>
      </c>
      <c r="F139">
        <v>30252</v>
      </c>
      <c r="G139" t="s">
        <v>337</v>
      </c>
      <c r="I139" t="s">
        <v>66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1974.1399337080272</v>
      </c>
      <c r="W139">
        <v>0.29920195768039093</v>
      </c>
      <c r="X139" t="s">
        <v>114</v>
      </c>
      <c r="Y139">
        <v>0</v>
      </c>
      <c r="Z139">
        <v>0</v>
      </c>
      <c r="AA139">
        <v>0</v>
      </c>
      <c r="AB139">
        <f t="shared" si="2"/>
        <v>0</v>
      </c>
    </row>
    <row r="140" spans="1:28" x14ac:dyDescent="0.35">
      <c r="A140" t="s">
        <v>304</v>
      </c>
      <c r="B140" t="s">
        <v>305</v>
      </c>
      <c r="C140" t="s">
        <v>331</v>
      </c>
      <c r="D140" t="s">
        <v>332</v>
      </c>
      <c r="E140" t="s">
        <v>338</v>
      </c>
      <c r="F140">
        <v>30253</v>
      </c>
      <c r="G140" t="s">
        <v>339</v>
      </c>
      <c r="I140" t="s">
        <v>66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1221.4349329874622</v>
      </c>
      <c r="W140">
        <v>0.25812419575055079</v>
      </c>
      <c r="X140" t="s">
        <v>114</v>
      </c>
      <c r="Y140">
        <v>0</v>
      </c>
      <c r="Z140">
        <v>0</v>
      </c>
      <c r="AA140">
        <v>0</v>
      </c>
      <c r="AB140">
        <f t="shared" si="2"/>
        <v>0</v>
      </c>
    </row>
    <row r="141" spans="1:28" x14ac:dyDescent="0.35">
      <c r="A141" t="s">
        <v>304</v>
      </c>
      <c r="B141" t="s">
        <v>305</v>
      </c>
      <c r="C141" t="s">
        <v>331</v>
      </c>
      <c r="D141" t="s">
        <v>332</v>
      </c>
      <c r="E141" t="s">
        <v>340</v>
      </c>
      <c r="F141">
        <v>30254</v>
      </c>
      <c r="G141" t="s">
        <v>341</v>
      </c>
      <c r="I141" t="s">
        <v>66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1990.1064034202816</v>
      </c>
      <c r="W141">
        <v>0.29989116489269596</v>
      </c>
      <c r="X141" t="s">
        <v>114</v>
      </c>
      <c r="Y141">
        <v>0</v>
      </c>
      <c r="Z141">
        <v>0</v>
      </c>
      <c r="AA141">
        <v>0</v>
      </c>
      <c r="AB141">
        <f t="shared" si="2"/>
        <v>0</v>
      </c>
    </row>
    <row r="142" spans="1:28" x14ac:dyDescent="0.35">
      <c r="A142" t="s">
        <v>304</v>
      </c>
      <c r="B142" t="s">
        <v>305</v>
      </c>
      <c r="C142" t="s">
        <v>342</v>
      </c>
      <c r="D142" t="s">
        <v>305</v>
      </c>
      <c r="E142" t="s">
        <v>343</v>
      </c>
      <c r="F142">
        <v>30350</v>
      </c>
      <c r="G142" t="s">
        <v>305</v>
      </c>
      <c r="I142" t="s">
        <v>111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21247.682096320146</v>
      </c>
      <c r="W142">
        <v>0.49438403018037114</v>
      </c>
      <c r="X142" t="s">
        <v>63</v>
      </c>
      <c r="Y142">
        <v>0</v>
      </c>
      <c r="Z142">
        <v>0</v>
      </c>
      <c r="AA142">
        <v>0</v>
      </c>
      <c r="AB142">
        <f t="shared" si="2"/>
        <v>0</v>
      </c>
    </row>
    <row r="143" spans="1:28" x14ac:dyDescent="0.35">
      <c r="A143" t="s">
        <v>304</v>
      </c>
      <c r="B143" t="s">
        <v>305</v>
      </c>
      <c r="C143" t="s">
        <v>342</v>
      </c>
      <c r="D143" t="s">
        <v>305</v>
      </c>
      <c r="E143" t="s">
        <v>344</v>
      </c>
      <c r="F143">
        <v>30351</v>
      </c>
      <c r="G143" t="s">
        <v>345</v>
      </c>
      <c r="I143" t="s">
        <v>66</v>
      </c>
      <c r="J143">
        <v>1</v>
      </c>
      <c r="K143">
        <v>2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4797.6767864066214</v>
      </c>
      <c r="W143">
        <v>0.36706128558392598</v>
      </c>
      <c r="X143" t="s">
        <v>71</v>
      </c>
      <c r="Y143">
        <v>4</v>
      </c>
      <c r="Z143">
        <v>0</v>
      </c>
      <c r="AA143">
        <v>0</v>
      </c>
      <c r="AB143">
        <f t="shared" si="2"/>
        <v>4</v>
      </c>
    </row>
    <row r="144" spans="1:28" x14ac:dyDescent="0.35">
      <c r="A144" t="s">
        <v>304</v>
      </c>
      <c r="B144" t="s">
        <v>305</v>
      </c>
      <c r="C144" t="s">
        <v>342</v>
      </c>
      <c r="D144" t="s">
        <v>305</v>
      </c>
      <c r="E144" t="s">
        <v>346</v>
      </c>
      <c r="F144">
        <v>30352</v>
      </c>
      <c r="G144" t="s">
        <v>347</v>
      </c>
      <c r="I144" t="s">
        <v>66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3578.5569846433928</v>
      </c>
      <c r="W144">
        <v>0.34197756687082781</v>
      </c>
      <c r="X144" t="s">
        <v>114</v>
      </c>
      <c r="Y144">
        <v>0</v>
      </c>
      <c r="Z144">
        <v>1</v>
      </c>
      <c r="AA144">
        <v>0</v>
      </c>
      <c r="AB144">
        <f t="shared" si="2"/>
        <v>1</v>
      </c>
    </row>
    <row r="145" spans="1:28" x14ac:dyDescent="0.35">
      <c r="A145" t="s">
        <v>304</v>
      </c>
      <c r="B145" t="s">
        <v>305</v>
      </c>
      <c r="C145" t="s">
        <v>342</v>
      </c>
      <c r="D145" t="s">
        <v>305</v>
      </c>
      <c r="E145" t="s">
        <v>348</v>
      </c>
      <c r="F145">
        <v>30353</v>
      </c>
      <c r="G145" t="s">
        <v>349</v>
      </c>
      <c r="I145" t="s">
        <v>66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1</v>
      </c>
      <c r="V145">
        <v>3940.1210323146165</v>
      </c>
      <c r="W145">
        <v>0.35021284098039496</v>
      </c>
      <c r="X145" t="s">
        <v>71</v>
      </c>
      <c r="Y145">
        <v>1</v>
      </c>
      <c r="Z145">
        <v>2</v>
      </c>
      <c r="AA145">
        <v>0</v>
      </c>
      <c r="AB145">
        <f t="shared" si="2"/>
        <v>3</v>
      </c>
    </row>
    <row r="146" spans="1:28" x14ac:dyDescent="0.35">
      <c r="A146" t="s">
        <v>304</v>
      </c>
      <c r="B146" t="s">
        <v>305</v>
      </c>
      <c r="C146" t="s">
        <v>342</v>
      </c>
      <c r="D146" t="s">
        <v>305</v>
      </c>
      <c r="E146" t="s">
        <v>350</v>
      </c>
      <c r="F146">
        <v>30354</v>
      </c>
      <c r="G146" t="s">
        <v>351</v>
      </c>
      <c r="I146" t="s">
        <v>66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4452.3367665155165</v>
      </c>
      <c r="W146">
        <v>0.36066974373086463</v>
      </c>
      <c r="X146" t="s">
        <v>71</v>
      </c>
      <c r="Y146">
        <v>0</v>
      </c>
      <c r="Z146">
        <v>0</v>
      </c>
      <c r="AA146">
        <v>0</v>
      </c>
      <c r="AB146">
        <f t="shared" ref="AB146:AB209" si="3">Y146+Z146+AA146</f>
        <v>0</v>
      </c>
    </row>
    <row r="147" spans="1:28" x14ac:dyDescent="0.35">
      <c r="A147" t="s">
        <v>304</v>
      </c>
      <c r="B147" t="s">
        <v>305</v>
      </c>
      <c r="C147" t="s">
        <v>342</v>
      </c>
      <c r="D147" t="s">
        <v>305</v>
      </c>
      <c r="E147" t="s">
        <v>352</v>
      </c>
      <c r="F147">
        <v>30355</v>
      </c>
      <c r="G147" t="s">
        <v>353</v>
      </c>
      <c r="I147" t="s">
        <v>66</v>
      </c>
      <c r="J147">
        <v>1</v>
      </c>
      <c r="K147">
        <v>2</v>
      </c>
      <c r="L147">
        <v>2</v>
      </c>
      <c r="M147">
        <v>1</v>
      </c>
      <c r="N147">
        <v>2</v>
      </c>
      <c r="O147">
        <v>1</v>
      </c>
      <c r="P147">
        <v>2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7215.0569256443532</v>
      </c>
      <c r="W147">
        <v>0.40197291462675483</v>
      </c>
      <c r="X147" t="s">
        <v>71</v>
      </c>
      <c r="Y147">
        <v>5</v>
      </c>
      <c r="Z147">
        <v>4</v>
      </c>
      <c r="AA147">
        <v>3</v>
      </c>
      <c r="AB147">
        <f t="shared" si="3"/>
        <v>12</v>
      </c>
    </row>
    <row r="148" spans="1:28" x14ac:dyDescent="0.35">
      <c r="A148" t="s">
        <v>304</v>
      </c>
      <c r="B148" t="s">
        <v>305</v>
      </c>
      <c r="C148" t="s">
        <v>342</v>
      </c>
      <c r="D148" t="s">
        <v>305</v>
      </c>
      <c r="E148" t="s">
        <v>354</v>
      </c>
      <c r="F148">
        <v>30356</v>
      </c>
      <c r="G148" t="s">
        <v>355</v>
      </c>
      <c r="I148" t="s">
        <v>66</v>
      </c>
      <c r="J148">
        <v>0</v>
      </c>
      <c r="K148">
        <v>0</v>
      </c>
      <c r="L148">
        <v>0</v>
      </c>
      <c r="M148">
        <v>1</v>
      </c>
      <c r="N148">
        <v>2</v>
      </c>
      <c r="O148">
        <v>0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9664.8851204423245</v>
      </c>
      <c r="W148">
        <v>0.42698450555247558</v>
      </c>
      <c r="X148" t="s">
        <v>71</v>
      </c>
      <c r="Y148">
        <v>0</v>
      </c>
      <c r="Z148">
        <v>3</v>
      </c>
      <c r="AA148">
        <v>2</v>
      </c>
      <c r="AB148">
        <f t="shared" si="3"/>
        <v>5</v>
      </c>
    </row>
    <row r="149" spans="1:28" x14ac:dyDescent="0.35">
      <c r="A149" t="s">
        <v>304</v>
      </c>
      <c r="B149" t="s">
        <v>305</v>
      </c>
      <c r="C149" t="s">
        <v>342</v>
      </c>
      <c r="D149" t="s">
        <v>305</v>
      </c>
      <c r="E149" t="s">
        <v>356</v>
      </c>
      <c r="F149">
        <v>30357</v>
      </c>
      <c r="G149" t="s">
        <v>357</v>
      </c>
      <c r="I149" t="s">
        <v>66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2513.565446791295</v>
      </c>
      <c r="W149">
        <v>0.31175297326131701</v>
      </c>
      <c r="X149" t="s">
        <v>114</v>
      </c>
      <c r="Y149">
        <v>0</v>
      </c>
      <c r="Z149">
        <v>0</v>
      </c>
      <c r="AA149">
        <v>0</v>
      </c>
      <c r="AB149">
        <f t="shared" si="3"/>
        <v>0</v>
      </c>
    </row>
    <row r="150" spans="1:28" x14ac:dyDescent="0.35">
      <c r="A150" t="s">
        <v>304</v>
      </c>
      <c r="B150" t="s">
        <v>305</v>
      </c>
      <c r="C150" t="s">
        <v>342</v>
      </c>
      <c r="D150" t="s">
        <v>305</v>
      </c>
      <c r="E150" t="s">
        <v>358</v>
      </c>
      <c r="F150">
        <v>30358</v>
      </c>
      <c r="G150" t="s">
        <v>359</v>
      </c>
      <c r="I150" t="s">
        <v>66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2287.5879169967802</v>
      </c>
      <c r="W150">
        <v>0.30369288335477396</v>
      </c>
      <c r="X150" t="s">
        <v>114</v>
      </c>
      <c r="Y150">
        <v>0</v>
      </c>
      <c r="Z150">
        <v>0</v>
      </c>
      <c r="AA150">
        <v>0</v>
      </c>
      <c r="AB150">
        <f t="shared" si="3"/>
        <v>0</v>
      </c>
    </row>
    <row r="151" spans="1:28" x14ac:dyDescent="0.35">
      <c r="A151" t="s">
        <v>304</v>
      </c>
      <c r="B151" t="s">
        <v>305</v>
      </c>
      <c r="C151" t="s">
        <v>342</v>
      </c>
      <c r="D151" t="s">
        <v>305</v>
      </c>
      <c r="E151" t="s">
        <v>360</v>
      </c>
      <c r="F151">
        <v>30361</v>
      </c>
      <c r="G151" t="s">
        <v>361</v>
      </c>
      <c r="I151" t="s">
        <v>66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2744.1784130944152</v>
      </c>
      <c r="W151">
        <v>0.31926335878852991</v>
      </c>
      <c r="X151" t="s">
        <v>114</v>
      </c>
      <c r="Y151">
        <v>0</v>
      </c>
      <c r="Z151">
        <v>2</v>
      </c>
      <c r="AA151">
        <v>0</v>
      </c>
      <c r="AB151">
        <f t="shared" si="3"/>
        <v>2</v>
      </c>
    </row>
    <row r="152" spans="1:28" x14ac:dyDescent="0.35">
      <c r="A152" t="s">
        <v>304</v>
      </c>
      <c r="B152" t="s">
        <v>305</v>
      </c>
      <c r="C152" t="s">
        <v>342</v>
      </c>
      <c r="D152" t="s">
        <v>305</v>
      </c>
      <c r="E152" t="s">
        <v>362</v>
      </c>
      <c r="F152">
        <v>30362</v>
      </c>
      <c r="G152" t="s">
        <v>363</v>
      </c>
      <c r="I152" t="s">
        <v>66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1492.6105557709488</v>
      </c>
      <c r="W152">
        <v>0.26716135021015325</v>
      </c>
      <c r="X152" t="s">
        <v>114</v>
      </c>
      <c r="Y152">
        <v>0</v>
      </c>
      <c r="Z152">
        <v>0</v>
      </c>
      <c r="AA152">
        <v>0</v>
      </c>
      <c r="AB152">
        <f t="shared" si="3"/>
        <v>0</v>
      </c>
    </row>
    <row r="153" spans="1:28" x14ac:dyDescent="0.35">
      <c r="A153" t="s">
        <v>304</v>
      </c>
      <c r="B153" t="s">
        <v>305</v>
      </c>
      <c r="C153" t="s">
        <v>342</v>
      </c>
      <c r="D153" t="s">
        <v>305</v>
      </c>
      <c r="E153" t="s">
        <v>364</v>
      </c>
      <c r="F153">
        <v>30363</v>
      </c>
      <c r="G153" t="s">
        <v>365</v>
      </c>
      <c r="I153" t="s">
        <v>66</v>
      </c>
      <c r="J153">
        <v>2</v>
      </c>
      <c r="K153">
        <v>2</v>
      </c>
      <c r="L153">
        <v>0</v>
      </c>
      <c r="M153">
        <v>1</v>
      </c>
      <c r="N153">
        <v>2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0</v>
      </c>
      <c r="U153">
        <v>1</v>
      </c>
      <c r="V153">
        <v>4812.7419550595896</v>
      </c>
      <c r="W153">
        <v>0.36732953033954358</v>
      </c>
      <c r="X153" t="s">
        <v>71</v>
      </c>
      <c r="Y153">
        <v>4</v>
      </c>
      <c r="Z153">
        <v>3</v>
      </c>
      <c r="AA153">
        <v>0</v>
      </c>
      <c r="AB153">
        <f t="shared" si="3"/>
        <v>7</v>
      </c>
    </row>
    <row r="154" spans="1:28" x14ac:dyDescent="0.35">
      <c r="A154" t="s">
        <v>304</v>
      </c>
      <c r="B154" t="s">
        <v>305</v>
      </c>
      <c r="C154" t="s">
        <v>366</v>
      </c>
      <c r="D154" t="s">
        <v>367</v>
      </c>
      <c r="E154" t="s">
        <v>368</v>
      </c>
      <c r="F154">
        <v>30450</v>
      </c>
      <c r="G154" t="s">
        <v>367</v>
      </c>
      <c r="I154" t="s">
        <v>111</v>
      </c>
      <c r="J154">
        <v>4</v>
      </c>
      <c r="K154">
        <v>10</v>
      </c>
      <c r="L154">
        <v>7</v>
      </c>
      <c r="M154">
        <v>1</v>
      </c>
      <c r="N154">
        <v>2</v>
      </c>
      <c r="O154">
        <v>0</v>
      </c>
      <c r="P154">
        <v>2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60223.867326113737</v>
      </c>
      <c r="W154">
        <v>0.6277872761490525</v>
      </c>
      <c r="X154" t="s">
        <v>63</v>
      </c>
      <c r="Y154">
        <v>21</v>
      </c>
      <c r="Z154">
        <v>3</v>
      </c>
      <c r="AA154">
        <v>3</v>
      </c>
      <c r="AB154">
        <f t="shared" si="3"/>
        <v>27</v>
      </c>
    </row>
    <row r="155" spans="1:28" x14ac:dyDescent="0.35">
      <c r="A155" t="s">
        <v>304</v>
      </c>
      <c r="B155" t="s">
        <v>305</v>
      </c>
      <c r="C155" t="s">
        <v>366</v>
      </c>
      <c r="D155" t="s">
        <v>367</v>
      </c>
      <c r="E155" t="s">
        <v>369</v>
      </c>
      <c r="F155">
        <v>30451</v>
      </c>
      <c r="G155" t="s">
        <v>370</v>
      </c>
      <c r="I155" t="s">
        <v>66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3907.979186967953</v>
      </c>
      <c r="W155">
        <v>0.39377738908384163</v>
      </c>
      <c r="X155" t="s">
        <v>71</v>
      </c>
      <c r="Y155">
        <v>0</v>
      </c>
      <c r="Z155">
        <v>0</v>
      </c>
      <c r="AA155">
        <v>0</v>
      </c>
      <c r="AB155">
        <f t="shared" si="3"/>
        <v>0</v>
      </c>
    </row>
    <row r="156" spans="1:28" x14ac:dyDescent="0.35">
      <c r="A156" t="s">
        <v>304</v>
      </c>
      <c r="B156" t="s">
        <v>305</v>
      </c>
      <c r="C156" t="s">
        <v>366</v>
      </c>
      <c r="D156" t="s">
        <v>367</v>
      </c>
      <c r="E156" t="s">
        <v>371</v>
      </c>
      <c r="F156">
        <v>30452</v>
      </c>
      <c r="G156" t="s">
        <v>372</v>
      </c>
      <c r="I156" t="s">
        <v>66</v>
      </c>
      <c r="J156">
        <v>1</v>
      </c>
      <c r="K156">
        <v>2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12740.153486918311</v>
      </c>
      <c r="W156">
        <v>0.49488655060340958</v>
      </c>
      <c r="X156" t="s">
        <v>63</v>
      </c>
      <c r="Y156">
        <v>4</v>
      </c>
      <c r="Z156">
        <v>2</v>
      </c>
      <c r="AA156">
        <v>2</v>
      </c>
      <c r="AB156">
        <f t="shared" si="3"/>
        <v>8</v>
      </c>
    </row>
    <row r="157" spans="1:28" x14ac:dyDescent="0.35">
      <c r="A157" t="s">
        <v>304</v>
      </c>
      <c r="B157" t="s">
        <v>305</v>
      </c>
      <c r="C157" t="s">
        <v>373</v>
      </c>
      <c r="D157" t="s">
        <v>374</v>
      </c>
      <c r="E157" t="s">
        <v>375</v>
      </c>
      <c r="F157">
        <v>30550</v>
      </c>
      <c r="G157" t="s">
        <v>374</v>
      </c>
      <c r="I157" t="s">
        <v>111</v>
      </c>
      <c r="J157">
        <v>1</v>
      </c>
      <c r="K157">
        <v>4</v>
      </c>
      <c r="L157">
        <v>3</v>
      </c>
      <c r="M157">
        <v>1</v>
      </c>
      <c r="N157">
        <v>2</v>
      </c>
      <c r="O157">
        <v>0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12462</v>
      </c>
      <c r="W157">
        <v>0.49026468990601979</v>
      </c>
      <c r="X157" t="s">
        <v>63</v>
      </c>
      <c r="Y157">
        <v>8</v>
      </c>
      <c r="Z157">
        <v>3</v>
      </c>
      <c r="AA157">
        <v>2</v>
      </c>
      <c r="AB157">
        <f t="shared" si="3"/>
        <v>13</v>
      </c>
    </row>
    <row r="158" spans="1:28" x14ac:dyDescent="0.35">
      <c r="A158" t="s">
        <v>304</v>
      </c>
      <c r="B158" t="s">
        <v>305</v>
      </c>
      <c r="C158" t="s">
        <v>376</v>
      </c>
      <c r="D158" t="s">
        <v>377</v>
      </c>
      <c r="E158" t="s">
        <v>378</v>
      </c>
      <c r="F158">
        <v>30650</v>
      </c>
      <c r="G158" t="s">
        <v>377</v>
      </c>
      <c r="I158" t="s">
        <v>111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1</v>
      </c>
      <c r="T158">
        <v>1</v>
      </c>
      <c r="U158">
        <v>1</v>
      </c>
      <c r="V158">
        <v>4928.6239344262294</v>
      </c>
      <c r="W158">
        <v>0.35799725870643284</v>
      </c>
      <c r="X158" t="s">
        <v>71</v>
      </c>
      <c r="Y158">
        <v>3</v>
      </c>
      <c r="Z158">
        <v>1</v>
      </c>
      <c r="AA158">
        <v>1</v>
      </c>
      <c r="AB158">
        <f t="shared" si="3"/>
        <v>5</v>
      </c>
    </row>
    <row r="159" spans="1:28" x14ac:dyDescent="0.35">
      <c r="A159" t="s">
        <v>304</v>
      </c>
      <c r="B159" t="s">
        <v>305</v>
      </c>
      <c r="C159" t="s">
        <v>376</v>
      </c>
      <c r="D159" t="s">
        <v>377</v>
      </c>
      <c r="E159" t="s">
        <v>379</v>
      </c>
      <c r="F159">
        <v>30651</v>
      </c>
      <c r="G159" t="s">
        <v>380</v>
      </c>
      <c r="I159" t="s">
        <v>66</v>
      </c>
      <c r="J159">
        <v>1</v>
      </c>
      <c r="K159">
        <v>2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1853.3760655737703</v>
      </c>
      <c r="W159">
        <v>0.27431552259325259</v>
      </c>
      <c r="X159" t="s">
        <v>114</v>
      </c>
      <c r="Y159">
        <v>4</v>
      </c>
      <c r="Z159">
        <v>1</v>
      </c>
      <c r="AA159">
        <v>0</v>
      </c>
      <c r="AB159">
        <f t="shared" si="3"/>
        <v>5</v>
      </c>
    </row>
    <row r="160" spans="1:28" x14ac:dyDescent="0.35">
      <c r="A160" t="s">
        <v>304</v>
      </c>
      <c r="B160" t="s">
        <v>305</v>
      </c>
      <c r="C160" t="s">
        <v>381</v>
      </c>
      <c r="D160" t="s">
        <v>382</v>
      </c>
      <c r="E160" t="s">
        <v>383</v>
      </c>
      <c r="F160">
        <v>30750</v>
      </c>
      <c r="G160" t="s">
        <v>382</v>
      </c>
      <c r="I160" t="s">
        <v>111</v>
      </c>
      <c r="J160">
        <v>1</v>
      </c>
      <c r="K160">
        <v>2</v>
      </c>
      <c r="L160">
        <v>1</v>
      </c>
      <c r="M160">
        <v>3</v>
      </c>
      <c r="N160">
        <v>2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1</v>
      </c>
      <c r="V160">
        <v>6516</v>
      </c>
      <c r="W160">
        <v>0.37056329665684273</v>
      </c>
      <c r="X160" t="s">
        <v>71</v>
      </c>
      <c r="Y160">
        <v>4</v>
      </c>
      <c r="Z160">
        <v>5</v>
      </c>
      <c r="AA160">
        <v>1</v>
      </c>
      <c r="AB160">
        <f t="shared" si="3"/>
        <v>10</v>
      </c>
    </row>
    <row r="161" spans="1:28" x14ac:dyDescent="0.35">
      <c r="A161" t="s">
        <v>384</v>
      </c>
      <c r="B161" t="s">
        <v>385</v>
      </c>
      <c r="C161" t="s">
        <v>386</v>
      </c>
      <c r="D161" t="s">
        <v>387</v>
      </c>
      <c r="E161" t="s">
        <v>388</v>
      </c>
      <c r="F161">
        <v>40101</v>
      </c>
      <c r="G161" t="s">
        <v>389</v>
      </c>
      <c r="H161" t="s">
        <v>389</v>
      </c>
      <c r="I161" t="s">
        <v>31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  <c r="S161" t="e">
        <v>#N/A</v>
      </c>
      <c r="T161" t="e">
        <v>#N/A</v>
      </c>
      <c r="U161" t="s">
        <v>32</v>
      </c>
      <c r="W161" t="e">
        <v>#N/A</v>
      </c>
      <c r="X161" t="e">
        <v>#N/A</v>
      </c>
      <c r="Y161" t="e">
        <v>#N/A</v>
      </c>
      <c r="Z161" t="e">
        <v>#N/A</v>
      </c>
      <c r="AA161" t="e">
        <v>#N/A</v>
      </c>
      <c r="AB161" t="e">
        <f t="shared" si="3"/>
        <v>#N/A</v>
      </c>
    </row>
    <row r="162" spans="1:28" x14ac:dyDescent="0.35">
      <c r="A162" t="s">
        <v>384</v>
      </c>
      <c r="B162" t="s">
        <v>385</v>
      </c>
      <c r="C162" t="s">
        <v>386</v>
      </c>
      <c r="D162" t="s">
        <v>387</v>
      </c>
      <c r="E162" t="s">
        <v>390</v>
      </c>
      <c r="F162">
        <v>40102</v>
      </c>
      <c r="G162" t="s">
        <v>391</v>
      </c>
      <c r="H162" t="s">
        <v>391</v>
      </c>
      <c r="I162" t="s">
        <v>31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  <c r="S162" t="e">
        <v>#N/A</v>
      </c>
      <c r="T162" t="e">
        <v>#N/A</v>
      </c>
      <c r="U162" t="s">
        <v>32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f t="shared" si="3"/>
        <v>#N/A</v>
      </c>
    </row>
    <row r="163" spans="1:28" x14ac:dyDescent="0.35">
      <c r="A163" t="s">
        <v>384</v>
      </c>
      <c r="B163" t="s">
        <v>385</v>
      </c>
      <c r="C163" t="s">
        <v>386</v>
      </c>
      <c r="D163" t="s">
        <v>387</v>
      </c>
      <c r="E163" t="s">
        <v>392</v>
      </c>
      <c r="F163">
        <v>40150</v>
      </c>
      <c r="G163" t="s">
        <v>387</v>
      </c>
      <c r="I163" t="s">
        <v>62</v>
      </c>
      <c r="J163">
        <v>8</v>
      </c>
      <c r="K163">
        <v>18</v>
      </c>
      <c r="L163">
        <v>15</v>
      </c>
      <c r="M163">
        <v>4</v>
      </c>
      <c r="N163">
        <v>8</v>
      </c>
      <c r="O163">
        <v>4</v>
      </c>
      <c r="P163">
        <v>13</v>
      </c>
      <c r="Q163">
        <v>4</v>
      </c>
      <c r="R163">
        <v>1</v>
      </c>
      <c r="S163">
        <v>1</v>
      </c>
      <c r="T163">
        <v>1</v>
      </c>
      <c r="U163">
        <v>1</v>
      </c>
      <c r="V163">
        <v>71504.140962796824</v>
      </c>
      <c r="W163">
        <v>0.63543080926382145</v>
      </c>
      <c r="X163" t="s">
        <v>63</v>
      </c>
      <c r="Y163">
        <v>41</v>
      </c>
      <c r="Z163">
        <v>16</v>
      </c>
      <c r="AA163">
        <v>17</v>
      </c>
      <c r="AB163">
        <f t="shared" si="3"/>
        <v>74</v>
      </c>
    </row>
    <row r="164" spans="1:28" x14ac:dyDescent="0.35">
      <c r="A164" t="s">
        <v>384</v>
      </c>
      <c r="B164" t="s">
        <v>385</v>
      </c>
      <c r="C164" t="s">
        <v>386</v>
      </c>
      <c r="D164" t="s">
        <v>387</v>
      </c>
      <c r="E164" t="s">
        <v>393</v>
      </c>
      <c r="F164">
        <v>40151</v>
      </c>
      <c r="G164" t="s">
        <v>394</v>
      </c>
      <c r="I164" t="s">
        <v>66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3301.5752387338434</v>
      </c>
      <c r="W164">
        <v>0.37230433246940164</v>
      </c>
      <c r="X164" t="s">
        <v>71</v>
      </c>
      <c r="Y164">
        <v>0</v>
      </c>
      <c r="Z164">
        <v>0</v>
      </c>
      <c r="AA164">
        <v>1</v>
      </c>
      <c r="AB164">
        <f t="shared" si="3"/>
        <v>1</v>
      </c>
    </row>
    <row r="165" spans="1:28" x14ac:dyDescent="0.35">
      <c r="A165" t="s">
        <v>384</v>
      </c>
      <c r="B165" t="s">
        <v>385</v>
      </c>
      <c r="C165" t="s">
        <v>386</v>
      </c>
      <c r="D165" t="s">
        <v>387</v>
      </c>
      <c r="E165" t="s">
        <v>395</v>
      </c>
      <c r="F165">
        <v>40153</v>
      </c>
      <c r="G165" t="s">
        <v>396</v>
      </c>
      <c r="I165" t="s">
        <v>66</v>
      </c>
      <c r="J165">
        <v>2</v>
      </c>
      <c r="K165">
        <v>3</v>
      </c>
      <c r="L165">
        <v>2</v>
      </c>
      <c r="M165">
        <v>1</v>
      </c>
      <c r="N165">
        <v>1</v>
      </c>
      <c r="O165">
        <v>0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11404.580799556059</v>
      </c>
      <c r="W165">
        <v>0.47836544159313898</v>
      </c>
      <c r="X165" t="s">
        <v>63</v>
      </c>
      <c r="Y165">
        <v>7</v>
      </c>
      <c r="Z165">
        <v>2</v>
      </c>
      <c r="AA165">
        <v>1</v>
      </c>
      <c r="AB165">
        <f t="shared" si="3"/>
        <v>10</v>
      </c>
    </row>
    <row r="166" spans="1:28" x14ac:dyDescent="0.35">
      <c r="A166" t="s">
        <v>384</v>
      </c>
      <c r="B166" t="s">
        <v>385</v>
      </c>
      <c r="C166" t="s">
        <v>386</v>
      </c>
      <c r="D166" t="s">
        <v>387</v>
      </c>
      <c r="E166" t="s">
        <v>397</v>
      </c>
      <c r="F166">
        <v>40154</v>
      </c>
      <c r="G166" t="s">
        <v>398</v>
      </c>
      <c r="I166" t="s">
        <v>66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2015.9851672871048</v>
      </c>
      <c r="W166">
        <v>0.3300984470143758</v>
      </c>
      <c r="X166" t="s">
        <v>114</v>
      </c>
      <c r="Y166">
        <v>0</v>
      </c>
      <c r="Z166">
        <v>0</v>
      </c>
      <c r="AA166">
        <v>1</v>
      </c>
      <c r="AB166">
        <f t="shared" si="3"/>
        <v>1</v>
      </c>
    </row>
    <row r="167" spans="1:28" x14ac:dyDescent="0.35">
      <c r="A167" t="s">
        <v>384</v>
      </c>
      <c r="B167" t="s">
        <v>385</v>
      </c>
      <c r="C167" t="s">
        <v>386</v>
      </c>
      <c r="D167" t="s">
        <v>387</v>
      </c>
      <c r="E167" t="s">
        <v>399</v>
      </c>
      <c r="F167">
        <v>40155</v>
      </c>
      <c r="G167" t="s">
        <v>400</v>
      </c>
      <c r="I167" t="s">
        <v>66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849.9573400541052</v>
      </c>
      <c r="W167">
        <v>0.25620250121140131</v>
      </c>
      <c r="X167" t="s">
        <v>114</v>
      </c>
      <c r="Y167">
        <v>0</v>
      </c>
      <c r="Z167">
        <v>0</v>
      </c>
      <c r="AA167">
        <v>0</v>
      </c>
      <c r="AB167">
        <f t="shared" si="3"/>
        <v>0</v>
      </c>
    </row>
    <row r="168" spans="1:28" x14ac:dyDescent="0.35">
      <c r="A168" t="s">
        <v>384</v>
      </c>
      <c r="B168" t="s">
        <v>385</v>
      </c>
      <c r="C168" t="s">
        <v>386</v>
      </c>
      <c r="D168" t="s">
        <v>387</v>
      </c>
      <c r="E168" t="s">
        <v>401</v>
      </c>
      <c r="F168">
        <v>40156</v>
      </c>
      <c r="G168" t="s">
        <v>402</v>
      </c>
      <c r="I168" t="s">
        <v>66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1071.3250595389488</v>
      </c>
      <c r="W168">
        <v>0.27600660687833778</v>
      </c>
      <c r="X168" t="s">
        <v>114</v>
      </c>
      <c r="Y168">
        <v>0</v>
      </c>
      <c r="Z168">
        <v>0</v>
      </c>
      <c r="AA168">
        <v>0</v>
      </c>
      <c r="AB168">
        <f t="shared" si="3"/>
        <v>0</v>
      </c>
    </row>
    <row r="169" spans="1:28" x14ac:dyDescent="0.35">
      <c r="A169" t="s">
        <v>384</v>
      </c>
      <c r="B169" t="s">
        <v>385</v>
      </c>
      <c r="C169" t="s">
        <v>386</v>
      </c>
      <c r="D169" t="s">
        <v>387</v>
      </c>
      <c r="E169" t="s">
        <v>403</v>
      </c>
      <c r="F169">
        <v>40157</v>
      </c>
      <c r="G169" t="s">
        <v>404</v>
      </c>
      <c r="I169" t="s">
        <v>66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1</v>
      </c>
      <c r="V169">
        <v>2768.8721704548084</v>
      </c>
      <c r="W169">
        <v>0.35724928186626298</v>
      </c>
      <c r="X169" t="s">
        <v>71</v>
      </c>
      <c r="Y169">
        <v>2</v>
      </c>
      <c r="Z169">
        <v>1</v>
      </c>
      <c r="AA169">
        <v>0</v>
      </c>
      <c r="AB169">
        <f t="shared" si="3"/>
        <v>3</v>
      </c>
    </row>
    <row r="170" spans="1:28" x14ac:dyDescent="0.35">
      <c r="A170" t="s">
        <v>384</v>
      </c>
      <c r="B170" t="s">
        <v>385</v>
      </c>
      <c r="C170" t="s">
        <v>386</v>
      </c>
      <c r="D170" t="s">
        <v>387</v>
      </c>
      <c r="E170" t="s">
        <v>405</v>
      </c>
      <c r="F170">
        <v>40158</v>
      </c>
      <c r="G170" t="s">
        <v>406</v>
      </c>
      <c r="I170" t="s">
        <v>66</v>
      </c>
      <c r="J170">
        <v>1</v>
      </c>
      <c r="K170">
        <v>1</v>
      </c>
      <c r="L170">
        <v>0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1</v>
      </c>
      <c r="V170">
        <v>2609.0612499710974</v>
      </c>
      <c r="W170">
        <v>0.35216279284396845</v>
      </c>
      <c r="X170" t="s">
        <v>71</v>
      </c>
      <c r="Y170">
        <v>2</v>
      </c>
      <c r="Z170">
        <v>2</v>
      </c>
      <c r="AA170">
        <v>1</v>
      </c>
      <c r="AB170">
        <f t="shared" si="3"/>
        <v>5</v>
      </c>
    </row>
    <row r="171" spans="1:28" x14ac:dyDescent="0.35">
      <c r="A171" t="s">
        <v>384</v>
      </c>
      <c r="B171" t="s">
        <v>385</v>
      </c>
      <c r="C171" t="s">
        <v>386</v>
      </c>
      <c r="D171" t="s">
        <v>387</v>
      </c>
      <c r="E171" t="s">
        <v>407</v>
      </c>
      <c r="F171">
        <v>40159</v>
      </c>
      <c r="G171" t="s">
        <v>408</v>
      </c>
      <c r="I171" t="s">
        <v>66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4068.6676570556547</v>
      </c>
      <c r="W171">
        <v>0.39017911115665477</v>
      </c>
      <c r="X171" t="s">
        <v>71</v>
      </c>
      <c r="Y171">
        <v>0</v>
      </c>
      <c r="Z171">
        <v>0</v>
      </c>
      <c r="AA171">
        <v>0</v>
      </c>
      <c r="AB171">
        <f t="shared" si="3"/>
        <v>0</v>
      </c>
    </row>
    <row r="172" spans="1:28" x14ac:dyDescent="0.35">
      <c r="A172" t="s">
        <v>384</v>
      </c>
      <c r="B172" t="s">
        <v>385</v>
      </c>
      <c r="C172" t="s">
        <v>386</v>
      </c>
      <c r="D172" t="s">
        <v>387</v>
      </c>
      <c r="E172" t="s">
        <v>409</v>
      </c>
      <c r="F172">
        <v>40161</v>
      </c>
      <c r="G172" t="s">
        <v>410</v>
      </c>
      <c r="I172" t="s">
        <v>66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2800.8343545515504</v>
      </c>
      <c r="W172">
        <v>0.35823127420837841</v>
      </c>
      <c r="X172" t="s">
        <v>71</v>
      </c>
      <c r="Y172">
        <v>3</v>
      </c>
      <c r="Z172">
        <v>1</v>
      </c>
      <c r="AA172">
        <v>0</v>
      </c>
      <c r="AB172">
        <f t="shared" si="3"/>
        <v>4</v>
      </c>
    </row>
    <row r="173" spans="1:28" x14ac:dyDescent="0.35">
      <c r="A173" t="s">
        <v>384</v>
      </c>
      <c r="B173" t="s">
        <v>385</v>
      </c>
      <c r="C173" t="s">
        <v>411</v>
      </c>
      <c r="D173" t="s">
        <v>235</v>
      </c>
      <c r="E173" t="s">
        <v>412</v>
      </c>
      <c r="F173">
        <v>40250</v>
      </c>
      <c r="G173" t="s">
        <v>235</v>
      </c>
      <c r="I173" t="s">
        <v>111</v>
      </c>
      <c r="J173">
        <v>2</v>
      </c>
      <c r="K173">
        <v>3</v>
      </c>
      <c r="L173">
        <v>3</v>
      </c>
      <c r="M173">
        <v>1</v>
      </c>
      <c r="N173">
        <v>2</v>
      </c>
      <c r="O173">
        <v>0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5634.5415766362312</v>
      </c>
      <c r="W173">
        <v>0.38856612420807973</v>
      </c>
      <c r="X173" t="s">
        <v>71</v>
      </c>
      <c r="Y173">
        <v>8</v>
      </c>
      <c r="Z173">
        <v>3</v>
      </c>
      <c r="AA173">
        <v>1</v>
      </c>
      <c r="AB173">
        <f t="shared" si="3"/>
        <v>12</v>
      </c>
    </row>
    <row r="174" spans="1:28" x14ac:dyDescent="0.35">
      <c r="A174" t="s">
        <v>384</v>
      </c>
      <c r="B174" t="s">
        <v>385</v>
      </c>
      <c r="C174" t="s">
        <v>411</v>
      </c>
      <c r="D174" t="s">
        <v>235</v>
      </c>
      <c r="E174" t="s">
        <v>413</v>
      </c>
      <c r="F174">
        <v>40251</v>
      </c>
      <c r="G174" t="s">
        <v>414</v>
      </c>
      <c r="I174" t="s">
        <v>66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1521.7375060988361</v>
      </c>
      <c r="W174">
        <v>0.27656309880187097</v>
      </c>
      <c r="X174" t="s">
        <v>114</v>
      </c>
      <c r="Y174">
        <v>0</v>
      </c>
      <c r="Z174">
        <v>0</v>
      </c>
      <c r="AA174">
        <v>0</v>
      </c>
      <c r="AB174">
        <f t="shared" si="3"/>
        <v>0</v>
      </c>
    </row>
    <row r="175" spans="1:28" x14ac:dyDescent="0.35">
      <c r="A175" t="s">
        <v>384</v>
      </c>
      <c r="B175" t="s">
        <v>385</v>
      </c>
      <c r="C175" t="s">
        <v>411</v>
      </c>
      <c r="D175" t="s">
        <v>235</v>
      </c>
      <c r="E175" t="s">
        <v>415</v>
      </c>
      <c r="F175">
        <v>40252</v>
      </c>
      <c r="G175" t="s">
        <v>416</v>
      </c>
      <c r="I175" t="s">
        <v>66</v>
      </c>
      <c r="J175">
        <v>2</v>
      </c>
      <c r="K175">
        <v>3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2446.0361051090822</v>
      </c>
      <c r="W175">
        <v>0.3171710982634724</v>
      </c>
      <c r="X175" t="s">
        <v>114</v>
      </c>
      <c r="Y175">
        <v>6</v>
      </c>
      <c r="Z175">
        <v>3</v>
      </c>
      <c r="AA175">
        <v>2</v>
      </c>
      <c r="AB175">
        <f t="shared" si="3"/>
        <v>11</v>
      </c>
    </row>
    <row r="176" spans="1:28" x14ac:dyDescent="0.35">
      <c r="A176" t="s">
        <v>384</v>
      </c>
      <c r="B176" t="s">
        <v>385</v>
      </c>
      <c r="C176" t="s">
        <v>411</v>
      </c>
      <c r="D176" t="s">
        <v>235</v>
      </c>
      <c r="E176" t="s">
        <v>417</v>
      </c>
      <c r="F176">
        <v>40253</v>
      </c>
      <c r="G176" t="s">
        <v>418</v>
      </c>
      <c r="I176" t="s">
        <v>66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1829.1154945284727</v>
      </c>
      <c r="W176">
        <v>0.29230434791448978</v>
      </c>
      <c r="X176" t="s">
        <v>114</v>
      </c>
      <c r="Y176">
        <v>0</v>
      </c>
      <c r="Z176">
        <v>0</v>
      </c>
      <c r="AA176">
        <v>0</v>
      </c>
      <c r="AB176">
        <f t="shared" si="3"/>
        <v>0</v>
      </c>
    </row>
    <row r="177" spans="1:28" x14ac:dyDescent="0.35">
      <c r="A177" t="s">
        <v>384</v>
      </c>
      <c r="B177" t="s">
        <v>385</v>
      </c>
      <c r="C177" t="s">
        <v>411</v>
      </c>
      <c r="D177" t="s">
        <v>235</v>
      </c>
      <c r="E177" t="s">
        <v>419</v>
      </c>
      <c r="F177">
        <v>40254</v>
      </c>
      <c r="G177" t="s">
        <v>420</v>
      </c>
      <c r="I177" t="s">
        <v>66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2212.2556632048509</v>
      </c>
      <c r="W177">
        <v>0.30857610200057023</v>
      </c>
      <c r="X177" t="s">
        <v>114</v>
      </c>
      <c r="Y177">
        <v>0</v>
      </c>
      <c r="Z177">
        <v>0</v>
      </c>
      <c r="AA177">
        <v>0</v>
      </c>
      <c r="AB177">
        <f t="shared" si="3"/>
        <v>0</v>
      </c>
    </row>
    <row r="178" spans="1:28" x14ac:dyDescent="0.35">
      <c r="A178" t="s">
        <v>384</v>
      </c>
      <c r="B178" t="s">
        <v>385</v>
      </c>
      <c r="C178" t="s">
        <v>411</v>
      </c>
      <c r="D178" t="s">
        <v>235</v>
      </c>
      <c r="E178" t="s">
        <v>421</v>
      </c>
      <c r="F178">
        <v>40255</v>
      </c>
      <c r="G178" t="s">
        <v>422</v>
      </c>
      <c r="I178" t="s">
        <v>66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1884.3136544225272</v>
      </c>
      <c r="W178">
        <v>0.29484813433464957</v>
      </c>
      <c r="X178" t="s">
        <v>114</v>
      </c>
      <c r="Y178">
        <v>0</v>
      </c>
      <c r="Z178">
        <v>0</v>
      </c>
      <c r="AA178">
        <v>0</v>
      </c>
      <c r="AB178">
        <f t="shared" si="3"/>
        <v>0</v>
      </c>
    </row>
    <row r="179" spans="1:28" x14ac:dyDescent="0.35">
      <c r="A179" t="s">
        <v>384</v>
      </c>
      <c r="B179" t="s">
        <v>385</v>
      </c>
      <c r="C179" t="s">
        <v>423</v>
      </c>
      <c r="D179" t="s">
        <v>424</v>
      </c>
      <c r="E179" t="s">
        <v>425</v>
      </c>
      <c r="F179">
        <v>40301</v>
      </c>
      <c r="G179" t="s">
        <v>426</v>
      </c>
      <c r="H179" t="s">
        <v>426</v>
      </c>
      <c r="I179" t="s">
        <v>31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  <c r="S179" t="e">
        <v>#N/A</v>
      </c>
      <c r="T179" t="e">
        <v>#N/A</v>
      </c>
      <c r="U179" t="s">
        <v>32</v>
      </c>
      <c r="W179" t="e">
        <v>#N/A</v>
      </c>
      <c r="X179" t="e">
        <v>#N/A</v>
      </c>
      <c r="Y179" t="e">
        <v>#N/A</v>
      </c>
      <c r="Z179" t="e">
        <v>#N/A</v>
      </c>
      <c r="AA179" t="e">
        <v>#N/A</v>
      </c>
      <c r="AB179" t="e">
        <f t="shared" si="3"/>
        <v>#N/A</v>
      </c>
    </row>
    <row r="180" spans="1:28" x14ac:dyDescent="0.35">
      <c r="A180" t="s">
        <v>384</v>
      </c>
      <c r="B180" t="s">
        <v>385</v>
      </c>
      <c r="C180" t="s">
        <v>423</v>
      </c>
      <c r="D180" t="s">
        <v>424</v>
      </c>
      <c r="E180" t="s">
        <v>427</v>
      </c>
      <c r="F180">
        <v>40302</v>
      </c>
      <c r="G180" t="s">
        <v>428</v>
      </c>
      <c r="H180" t="s">
        <v>428</v>
      </c>
      <c r="I180" t="s">
        <v>31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s">
        <v>32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f t="shared" si="3"/>
        <v>#N/A</v>
      </c>
    </row>
    <row r="181" spans="1:28" x14ac:dyDescent="0.35">
      <c r="A181" t="s">
        <v>384</v>
      </c>
      <c r="B181" t="s">
        <v>385</v>
      </c>
      <c r="C181" t="s">
        <v>423</v>
      </c>
      <c r="D181" t="s">
        <v>424</v>
      </c>
      <c r="E181" t="s">
        <v>429</v>
      </c>
      <c r="F181">
        <v>40350</v>
      </c>
      <c r="G181" t="s">
        <v>430</v>
      </c>
      <c r="I181" t="s">
        <v>62</v>
      </c>
      <c r="J181">
        <v>1</v>
      </c>
      <c r="K181">
        <v>2</v>
      </c>
      <c r="L181">
        <v>1</v>
      </c>
      <c r="M181">
        <v>1</v>
      </c>
      <c r="N181">
        <v>1</v>
      </c>
      <c r="O181">
        <v>0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6539.3987578569286</v>
      </c>
      <c r="W181">
        <v>0.44864327558402312</v>
      </c>
      <c r="X181" t="s">
        <v>71</v>
      </c>
      <c r="Y181">
        <v>4</v>
      </c>
      <c r="Z181">
        <v>2</v>
      </c>
      <c r="AA181">
        <v>2</v>
      </c>
      <c r="AB181">
        <f t="shared" si="3"/>
        <v>8</v>
      </c>
    </row>
    <row r="182" spans="1:28" x14ac:dyDescent="0.35">
      <c r="A182" t="s">
        <v>384</v>
      </c>
      <c r="B182" t="s">
        <v>385</v>
      </c>
      <c r="C182" t="s">
        <v>423</v>
      </c>
      <c r="D182" t="s">
        <v>424</v>
      </c>
      <c r="E182" t="s">
        <v>431</v>
      </c>
      <c r="F182">
        <v>40351</v>
      </c>
      <c r="G182" t="s">
        <v>432</v>
      </c>
      <c r="I182" t="s">
        <v>66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843.65998204130494</v>
      </c>
      <c r="W182">
        <v>0.27342978269808205</v>
      </c>
      <c r="X182" t="s">
        <v>114</v>
      </c>
      <c r="Y182">
        <v>0</v>
      </c>
      <c r="Z182">
        <v>0</v>
      </c>
      <c r="AA182">
        <v>0</v>
      </c>
      <c r="AB182">
        <f t="shared" si="3"/>
        <v>0</v>
      </c>
    </row>
    <row r="183" spans="1:28" x14ac:dyDescent="0.35">
      <c r="A183" t="s">
        <v>384</v>
      </c>
      <c r="B183" t="s">
        <v>385</v>
      </c>
      <c r="C183" t="s">
        <v>423</v>
      </c>
      <c r="D183" t="s">
        <v>424</v>
      </c>
      <c r="E183" t="s">
        <v>433</v>
      </c>
      <c r="F183">
        <v>40352</v>
      </c>
      <c r="G183" t="s">
        <v>434</v>
      </c>
      <c r="I183" t="s">
        <v>66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3620.7074229272675</v>
      </c>
      <c r="W183">
        <v>0.39806245742318802</v>
      </c>
      <c r="X183" t="s">
        <v>71</v>
      </c>
      <c r="Y183">
        <v>3</v>
      </c>
      <c r="Z183">
        <v>1</v>
      </c>
      <c r="AA183">
        <v>0</v>
      </c>
      <c r="AB183">
        <f t="shared" si="3"/>
        <v>4</v>
      </c>
    </row>
    <row r="184" spans="1:28" x14ac:dyDescent="0.35">
      <c r="A184" t="s">
        <v>384</v>
      </c>
      <c r="B184" t="s">
        <v>385</v>
      </c>
      <c r="C184" t="s">
        <v>423</v>
      </c>
      <c r="D184" t="s">
        <v>424</v>
      </c>
      <c r="E184" t="s">
        <v>435</v>
      </c>
      <c r="F184">
        <v>40353</v>
      </c>
      <c r="G184" t="s">
        <v>436</v>
      </c>
      <c r="I184" t="s">
        <v>66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2813.2338371744986</v>
      </c>
      <c r="W184">
        <v>0.37647277241523841</v>
      </c>
      <c r="X184" t="s">
        <v>71</v>
      </c>
      <c r="Y184">
        <v>3</v>
      </c>
      <c r="Z184">
        <v>0</v>
      </c>
      <c r="AA184">
        <v>0</v>
      </c>
      <c r="AB184">
        <f t="shared" si="3"/>
        <v>3</v>
      </c>
    </row>
    <row r="185" spans="1:28" x14ac:dyDescent="0.35">
      <c r="A185" t="s">
        <v>384</v>
      </c>
      <c r="B185" t="s">
        <v>385</v>
      </c>
      <c r="C185" t="s">
        <v>437</v>
      </c>
      <c r="D185" t="s">
        <v>438</v>
      </c>
      <c r="E185" t="s">
        <v>439</v>
      </c>
      <c r="F185">
        <v>40450</v>
      </c>
      <c r="G185" t="s">
        <v>440</v>
      </c>
      <c r="I185" t="s">
        <v>111</v>
      </c>
      <c r="J185">
        <v>1</v>
      </c>
      <c r="K185">
        <v>1</v>
      </c>
      <c r="L185">
        <v>1</v>
      </c>
      <c r="M185">
        <v>2</v>
      </c>
      <c r="N185">
        <v>1</v>
      </c>
      <c r="O185">
        <v>0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5890.1630541871918</v>
      </c>
      <c r="W185">
        <v>0.38821699455645253</v>
      </c>
      <c r="X185" t="s">
        <v>71</v>
      </c>
      <c r="Y185">
        <v>3</v>
      </c>
      <c r="Z185">
        <v>3</v>
      </c>
      <c r="AA185">
        <v>1</v>
      </c>
      <c r="AB185">
        <f t="shared" si="3"/>
        <v>7</v>
      </c>
    </row>
    <row r="186" spans="1:28" x14ac:dyDescent="0.35">
      <c r="A186" t="s">
        <v>384</v>
      </c>
      <c r="B186" t="s">
        <v>385</v>
      </c>
      <c r="C186" t="s">
        <v>437</v>
      </c>
      <c r="D186" t="s">
        <v>438</v>
      </c>
      <c r="E186" t="s">
        <v>441</v>
      </c>
      <c r="F186">
        <v>40451</v>
      </c>
      <c r="G186" t="s">
        <v>442</v>
      </c>
      <c r="I186" t="s">
        <v>66</v>
      </c>
      <c r="J186">
        <v>2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1</v>
      </c>
      <c r="V186">
        <v>2758.3729885057473</v>
      </c>
      <c r="W186">
        <v>0.32330776287230811</v>
      </c>
      <c r="X186" t="s">
        <v>114</v>
      </c>
      <c r="Y186">
        <v>5</v>
      </c>
      <c r="Z186">
        <v>0</v>
      </c>
      <c r="AA186">
        <v>0</v>
      </c>
      <c r="AB186">
        <f t="shared" si="3"/>
        <v>5</v>
      </c>
    </row>
    <row r="187" spans="1:28" x14ac:dyDescent="0.35">
      <c r="A187" t="s">
        <v>384</v>
      </c>
      <c r="B187" t="s">
        <v>385</v>
      </c>
      <c r="C187" t="s">
        <v>437</v>
      </c>
      <c r="D187" t="s">
        <v>438</v>
      </c>
      <c r="E187" t="s">
        <v>443</v>
      </c>
      <c r="F187">
        <v>40452</v>
      </c>
      <c r="G187" t="s">
        <v>444</v>
      </c>
      <c r="I187" t="s">
        <v>66</v>
      </c>
      <c r="J187">
        <v>2</v>
      </c>
      <c r="K187">
        <v>2</v>
      </c>
      <c r="L187">
        <v>1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2035.1230706075532</v>
      </c>
      <c r="W187">
        <v>0.29729036897071642</v>
      </c>
      <c r="X187" t="s">
        <v>114</v>
      </c>
      <c r="Y187">
        <v>5</v>
      </c>
      <c r="Z187">
        <v>0</v>
      </c>
      <c r="AA187">
        <v>1</v>
      </c>
      <c r="AB187">
        <f t="shared" si="3"/>
        <v>6</v>
      </c>
    </row>
    <row r="188" spans="1:28" x14ac:dyDescent="0.35">
      <c r="A188" t="s">
        <v>384</v>
      </c>
      <c r="B188" t="s">
        <v>385</v>
      </c>
      <c r="C188" t="s">
        <v>437</v>
      </c>
      <c r="D188" t="s">
        <v>438</v>
      </c>
      <c r="E188" t="s">
        <v>445</v>
      </c>
      <c r="F188">
        <v>40453</v>
      </c>
      <c r="G188" t="s">
        <v>446</v>
      </c>
      <c r="I188" t="s">
        <v>66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</v>
      </c>
      <c r="V188">
        <v>1285.3408866995073</v>
      </c>
      <c r="W188">
        <v>0.25797292539161409</v>
      </c>
      <c r="X188" t="s">
        <v>114</v>
      </c>
      <c r="Y188">
        <v>0</v>
      </c>
      <c r="Z188">
        <v>1</v>
      </c>
      <c r="AA188">
        <v>0</v>
      </c>
      <c r="AB188">
        <f t="shared" si="3"/>
        <v>1</v>
      </c>
    </row>
    <row r="189" spans="1:28" x14ac:dyDescent="0.35">
      <c r="A189" t="s">
        <v>384</v>
      </c>
      <c r="B189" t="s">
        <v>385</v>
      </c>
      <c r="C189" t="s">
        <v>447</v>
      </c>
      <c r="D189" t="s">
        <v>448</v>
      </c>
      <c r="E189" t="s">
        <v>449</v>
      </c>
      <c r="F189">
        <v>40501</v>
      </c>
      <c r="G189" t="s">
        <v>389</v>
      </c>
      <c r="H189" t="s">
        <v>389</v>
      </c>
      <c r="I189" t="s">
        <v>31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  <c r="R189" t="e">
        <v>#N/A</v>
      </c>
      <c r="S189" t="e">
        <v>#N/A</v>
      </c>
      <c r="T189" t="e">
        <v>#N/A</v>
      </c>
      <c r="U189" t="s">
        <v>32</v>
      </c>
      <c r="W189" t="e">
        <v>#N/A</v>
      </c>
      <c r="X189" t="e">
        <v>#N/A</v>
      </c>
      <c r="Y189" t="e">
        <v>#N/A</v>
      </c>
      <c r="Z189" t="e">
        <v>#N/A</v>
      </c>
      <c r="AA189" t="e">
        <v>#N/A</v>
      </c>
      <c r="AB189" t="e">
        <f t="shared" si="3"/>
        <v>#N/A</v>
      </c>
    </row>
    <row r="190" spans="1:28" x14ac:dyDescent="0.35">
      <c r="A190" t="s">
        <v>384</v>
      </c>
      <c r="B190" t="s">
        <v>385</v>
      </c>
      <c r="C190" t="s">
        <v>447</v>
      </c>
      <c r="D190" t="s">
        <v>448</v>
      </c>
      <c r="E190" t="s">
        <v>450</v>
      </c>
      <c r="F190">
        <v>40502</v>
      </c>
      <c r="G190" t="s">
        <v>451</v>
      </c>
      <c r="H190" t="s">
        <v>451</v>
      </c>
      <c r="I190" t="s">
        <v>31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 t="s">
        <v>32</v>
      </c>
      <c r="W190" t="e">
        <v>#N/A</v>
      </c>
      <c r="X190" t="e">
        <v>#N/A</v>
      </c>
      <c r="Y190" t="e">
        <v>#N/A</v>
      </c>
      <c r="Z190" t="e">
        <v>#N/A</v>
      </c>
      <c r="AA190" t="e">
        <v>#N/A</v>
      </c>
      <c r="AB190" t="e">
        <f t="shared" si="3"/>
        <v>#N/A</v>
      </c>
    </row>
    <row r="191" spans="1:28" x14ac:dyDescent="0.35">
      <c r="A191" t="s">
        <v>384</v>
      </c>
      <c r="B191" t="s">
        <v>385</v>
      </c>
      <c r="C191" t="s">
        <v>447</v>
      </c>
      <c r="D191" t="s">
        <v>448</v>
      </c>
      <c r="E191" t="s">
        <v>452</v>
      </c>
      <c r="F191">
        <v>40550</v>
      </c>
      <c r="G191" t="s">
        <v>453</v>
      </c>
      <c r="I191" t="s">
        <v>62</v>
      </c>
      <c r="J191">
        <v>2</v>
      </c>
      <c r="K191">
        <v>4</v>
      </c>
      <c r="L191">
        <v>4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23666.709842351938</v>
      </c>
      <c r="W191">
        <v>0.50912716515773715</v>
      </c>
      <c r="X191" t="s">
        <v>63</v>
      </c>
      <c r="Y191">
        <v>10</v>
      </c>
      <c r="Z191">
        <v>1</v>
      </c>
      <c r="AA191">
        <v>2</v>
      </c>
      <c r="AB191">
        <f t="shared" si="3"/>
        <v>13</v>
      </c>
    </row>
    <row r="192" spans="1:28" x14ac:dyDescent="0.35">
      <c r="A192" t="s">
        <v>384</v>
      </c>
      <c r="B192" t="s">
        <v>385</v>
      </c>
      <c r="C192" t="s">
        <v>447</v>
      </c>
      <c r="D192" t="s">
        <v>448</v>
      </c>
      <c r="E192" t="s">
        <v>454</v>
      </c>
      <c r="F192">
        <v>40551</v>
      </c>
      <c r="G192" t="s">
        <v>455</v>
      </c>
      <c r="I192" t="s">
        <v>66</v>
      </c>
      <c r="J192">
        <v>1</v>
      </c>
      <c r="K192">
        <v>1</v>
      </c>
      <c r="L192">
        <v>1</v>
      </c>
      <c r="M192">
        <v>1</v>
      </c>
      <c r="N192">
        <v>3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3301.6271836386877</v>
      </c>
      <c r="W192">
        <v>0.34060418152811012</v>
      </c>
      <c r="X192" t="s">
        <v>114</v>
      </c>
      <c r="Y192">
        <v>3</v>
      </c>
      <c r="Z192">
        <v>4</v>
      </c>
      <c r="AA192">
        <v>0</v>
      </c>
      <c r="AB192">
        <f t="shared" si="3"/>
        <v>7</v>
      </c>
    </row>
    <row r="193" spans="1:28" x14ac:dyDescent="0.35">
      <c r="A193" t="s">
        <v>384</v>
      </c>
      <c r="B193" t="s">
        <v>385</v>
      </c>
      <c r="C193" t="s">
        <v>447</v>
      </c>
      <c r="D193" t="s">
        <v>448</v>
      </c>
      <c r="E193" t="s">
        <v>456</v>
      </c>
      <c r="F193">
        <v>40552</v>
      </c>
      <c r="G193" t="s">
        <v>457</v>
      </c>
      <c r="I193" t="s">
        <v>66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693.3080528334043</v>
      </c>
      <c r="W193">
        <v>0.20707149093441518</v>
      </c>
      <c r="X193" t="s">
        <v>114</v>
      </c>
      <c r="Y193">
        <v>0</v>
      </c>
      <c r="Z193">
        <v>0</v>
      </c>
      <c r="AA193">
        <v>0</v>
      </c>
      <c r="AB193">
        <f t="shared" si="3"/>
        <v>0</v>
      </c>
    </row>
    <row r="194" spans="1:28" x14ac:dyDescent="0.35">
      <c r="A194" t="s">
        <v>384</v>
      </c>
      <c r="B194" t="s">
        <v>385</v>
      </c>
      <c r="C194" t="s">
        <v>447</v>
      </c>
      <c r="D194" t="s">
        <v>448</v>
      </c>
      <c r="E194" t="s">
        <v>458</v>
      </c>
      <c r="F194">
        <v>40553</v>
      </c>
      <c r="G194" t="s">
        <v>459</v>
      </c>
      <c r="I194" t="s">
        <v>66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1438.2215594375798</v>
      </c>
      <c r="W194">
        <v>0.26950338530666618</v>
      </c>
      <c r="X194" t="s">
        <v>114</v>
      </c>
      <c r="Y194">
        <v>0</v>
      </c>
      <c r="Z194">
        <v>0</v>
      </c>
      <c r="AA194">
        <v>0</v>
      </c>
      <c r="AB194">
        <f t="shared" si="3"/>
        <v>0</v>
      </c>
    </row>
    <row r="195" spans="1:28" x14ac:dyDescent="0.35">
      <c r="A195" t="s">
        <v>384</v>
      </c>
      <c r="B195" t="s">
        <v>385</v>
      </c>
      <c r="C195" t="s">
        <v>447</v>
      </c>
      <c r="D195" t="s">
        <v>448</v>
      </c>
      <c r="E195" t="s">
        <v>460</v>
      </c>
      <c r="F195">
        <v>40554</v>
      </c>
      <c r="G195" t="s">
        <v>461</v>
      </c>
      <c r="I195" t="s">
        <v>66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3850.2155943757989</v>
      </c>
      <c r="W195">
        <v>0.3537558790850342</v>
      </c>
      <c r="X195" t="s">
        <v>71</v>
      </c>
      <c r="Y195">
        <v>0</v>
      </c>
      <c r="Z195">
        <v>0</v>
      </c>
      <c r="AA195">
        <v>0</v>
      </c>
      <c r="AB195">
        <f t="shared" si="3"/>
        <v>0</v>
      </c>
    </row>
    <row r="196" spans="1:28" x14ac:dyDescent="0.35">
      <c r="A196" t="s">
        <v>384</v>
      </c>
      <c r="B196" t="s">
        <v>385</v>
      </c>
      <c r="C196" t="s">
        <v>447</v>
      </c>
      <c r="D196" t="s">
        <v>448</v>
      </c>
      <c r="E196" t="s">
        <v>462</v>
      </c>
      <c r="F196">
        <v>40555</v>
      </c>
      <c r="G196" t="s">
        <v>463</v>
      </c>
      <c r="I196" t="s">
        <v>66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1278.9177673625904</v>
      </c>
      <c r="W196">
        <v>0.25945926841413058</v>
      </c>
      <c r="X196" t="s">
        <v>114</v>
      </c>
      <c r="Y196">
        <v>0</v>
      </c>
      <c r="Z196">
        <v>0</v>
      </c>
      <c r="AA196">
        <v>0</v>
      </c>
      <c r="AB196">
        <f t="shared" si="3"/>
        <v>0</v>
      </c>
    </row>
    <row r="197" spans="1:28" x14ac:dyDescent="0.35">
      <c r="A197" t="s">
        <v>384</v>
      </c>
      <c r="B197" t="s">
        <v>385</v>
      </c>
      <c r="C197" t="s">
        <v>464</v>
      </c>
      <c r="D197" t="s">
        <v>465</v>
      </c>
      <c r="E197" t="s">
        <v>466</v>
      </c>
      <c r="F197">
        <v>40650</v>
      </c>
      <c r="G197" t="s">
        <v>467</v>
      </c>
      <c r="I197" t="s">
        <v>111</v>
      </c>
      <c r="J197">
        <v>0</v>
      </c>
      <c r="K197">
        <v>2</v>
      </c>
      <c r="L197">
        <v>1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7310.9091028331586</v>
      </c>
      <c r="W197">
        <v>0.41737444904567039</v>
      </c>
      <c r="X197" t="s">
        <v>71</v>
      </c>
      <c r="Y197">
        <v>3</v>
      </c>
      <c r="Z197">
        <v>0</v>
      </c>
      <c r="AA197">
        <v>1</v>
      </c>
      <c r="AB197">
        <f t="shared" si="3"/>
        <v>4</v>
      </c>
    </row>
    <row r="198" spans="1:28" x14ac:dyDescent="0.35">
      <c r="A198" t="s">
        <v>384</v>
      </c>
      <c r="B198" t="s">
        <v>385</v>
      </c>
      <c r="C198" t="s">
        <v>464</v>
      </c>
      <c r="D198" t="s">
        <v>465</v>
      </c>
      <c r="E198" t="s">
        <v>468</v>
      </c>
      <c r="F198">
        <v>40651</v>
      </c>
      <c r="G198" t="s">
        <v>469</v>
      </c>
      <c r="I198" t="s">
        <v>66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1620.0908971668416</v>
      </c>
      <c r="W198">
        <v>0.28844580386454333</v>
      </c>
      <c r="X198" t="s">
        <v>114</v>
      </c>
      <c r="Y198">
        <v>0</v>
      </c>
      <c r="Z198">
        <v>0</v>
      </c>
      <c r="AA198">
        <v>0</v>
      </c>
      <c r="AB198">
        <f t="shared" si="3"/>
        <v>0</v>
      </c>
    </row>
    <row r="199" spans="1:28" x14ac:dyDescent="0.35">
      <c r="A199" t="s">
        <v>470</v>
      </c>
      <c r="B199" t="s">
        <v>471</v>
      </c>
      <c r="C199" t="s">
        <v>472</v>
      </c>
      <c r="D199" t="s">
        <v>473</v>
      </c>
      <c r="E199" t="s">
        <v>474</v>
      </c>
      <c r="F199">
        <v>50101</v>
      </c>
      <c r="G199" t="s">
        <v>475</v>
      </c>
      <c r="H199" t="s">
        <v>475</v>
      </c>
      <c r="I199" t="s">
        <v>31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  <c r="P199" t="e">
        <v>#N/A</v>
      </c>
      <c r="Q199" t="e">
        <v>#N/A</v>
      </c>
      <c r="R199" t="e">
        <v>#N/A</v>
      </c>
      <c r="S199" t="e">
        <v>#N/A</v>
      </c>
      <c r="T199" t="e">
        <v>#N/A</v>
      </c>
      <c r="U199" t="s">
        <v>32</v>
      </c>
      <c r="W199" t="e">
        <v>#N/A</v>
      </c>
      <c r="X199" t="e">
        <v>#N/A</v>
      </c>
      <c r="Y199" t="e">
        <v>#N/A</v>
      </c>
      <c r="Z199" t="e">
        <v>#N/A</v>
      </c>
      <c r="AA199" t="e">
        <v>#N/A</v>
      </c>
      <c r="AB199" t="e">
        <f t="shared" si="3"/>
        <v>#N/A</v>
      </c>
    </row>
    <row r="200" spans="1:28" x14ac:dyDescent="0.35">
      <c r="A200" t="s">
        <v>470</v>
      </c>
      <c r="B200" t="s">
        <v>471</v>
      </c>
      <c r="C200" t="s">
        <v>472</v>
      </c>
      <c r="D200" t="s">
        <v>473</v>
      </c>
      <c r="E200" t="s">
        <v>476</v>
      </c>
      <c r="F200">
        <v>50102</v>
      </c>
      <c r="G200" t="s">
        <v>477</v>
      </c>
      <c r="H200" t="s">
        <v>477</v>
      </c>
      <c r="I200" t="s">
        <v>31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  <c r="R200" t="e">
        <v>#N/A</v>
      </c>
      <c r="S200" t="e">
        <v>#N/A</v>
      </c>
      <c r="T200" t="e">
        <v>#N/A</v>
      </c>
      <c r="U200" t="s">
        <v>32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f t="shared" si="3"/>
        <v>#N/A</v>
      </c>
    </row>
    <row r="201" spans="1:28" x14ac:dyDescent="0.35">
      <c r="A201" t="s">
        <v>470</v>
      </c>
      <c r="B201" t="s">
        <v>471</v>
      </c>
      <c r="C201" t="s">
        <v>472</v>
      </c>
      <c r="D201" t="s">
        <v>473</v>
      </c>
      <c r="E201" t="s">
        <v>478</v>
      </c>
      <c r="F201">
        <v>50103</v>
      </c>
      <c r="G201" t="s">
        <v>479</v>
      </c>
      <c r="H201" t="s">
        <v>479</v>
      </c>
      <c r="I201" t="s">
        <v>31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s">
        <v>32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f t="shared" si="3"/>
        <v>#N/A</v>
      </c>
    </row>
    <row r="202" spans="1:28" x14ac:dyDescent="0.35">
      <c r="A202" t="s">
        <v>470</v>
      </c>
      <c r="B202" t="s">
        <v>471</v>
      </c>
      <c r="C202" t="s">
        <v>472</v>
      </c>
      <c r="D202" t="s">
        <v>473</v>
      </c>
      <c r="E202" t="s">
        <v>480</v>
      </c>
      <c r="F202">
        <v>50104</v>
      </c>
      <c r="G202" t="s">
        <v>481</v>
      </c>
      <c r="H202" t="s">
        <v>481</v>
      </c>
      <c r="I202" t="s">
        <v>31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  <c r="T202" t="e">
        <v>#N/A</v>
      </c>
      <c r="U202" t="s">
        <v>32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f t="shared" si="3"/>
        <v>#N/A</v>
      </c>
    </row>
    <row r="203" spans="1:28" x14ac:dyDescent="0.35">
      <c r="A203" t="s">
        <v>470</v>
      </c>
      <c r="B203" t="s">
        <v>471</v>
      </c>
      <c r="C203" t="s">
        <v>472</v>
      </c>
      <c r="D203" t="s">
        <v>473</v>
      </c>
      <c r="E203" t="s">
        <v>482</v>
      </c>
      <c r="F203">
        <v>50105</v>
      </c>
      <c r="G203" t="s">
        <v>483</v>
      </c>
      <c r="H203" t="s">
        <v>483</v>
      </c>
      <c r="I203" t="s">
        <v>31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 t="s">
        <v>32</v>
      </c>
      <c r="W203" t="e">
        <v>#N/A</v>
      </c>
      <c r="X203" t="e">
        <v>#N/A</v>
      </c>
      <c r="Y203" t="e">
        <v>#N/A</v>
      </c>
      <c r="Z203" t="e">
        <v>#N/A</v>
      </c>
      <c r="AA203" t="e">
        <v>#N/A</v>
      </c>
      <c r="AB203" t="e">
        <f t="shared" si="3"/>
        <v>#N/A</v>
      </c>
    </row>
    <row r="204" spans="1:28" x14ac:dyDescent="0.35">
      <c r="A204" t="s">
        <v>470</v>
      </c>
      <c r="B204" t="s">
        <v>471</v>
      </c>
      <c r="C204" t="s">
        <v>472</v>
      </c>
      <c r="D204" t="s">
        <v>473</v>
      </c>
      <c r="E204" t="s">
        <v>484</v>
      </c>
      <c r="F204">
        <v>50150</v>
      </c>
      <c r="G204" t="s">
        <v>473</v>
      </c>
      <c r="I204" t="s">
        <v>62</v>
      </c>
      <c r="J204">
        <v>10</v>
      </c>
      <c r="K204">
        <v>15</v>
      </c>
      <c r="L204">
        <v>28</v>
      </c>
      <c r="M204">
        <v>12</v>
      </c>
      <c r="N204">
        <v>41</v>
      </c>
      <c r="O204">
        <v>20</v>
      </c>
      <c r="P204">
        <v>18</v>
      </c>
      <c r="Q204">
        <v>13</v>
      </c>
      <c r="R204">
        <v>1</v>
      </c>
      <c r="S204">
        <v>1</v>
      </c>
      <c r="T204">
        <v>1</v>
      </c>
      <c r="U204">
        <v>1</v>
      </c>
      <c r="V204">
        <v>118624.36004668922</v>
      </c>
      <c r="W204">
        <v>0.70762259891173085</v>
      </c>
      <c r="X204" t="s">
        <v>63</v>
      </c>
      <c r="Y204">
        <v>53</v>
      </c>
      <c r="Z204">
        <v>73</v>
      </c>
      <c r="AA204">
        <v>31</v>
      </c>
      <c r="AB204">
        <f t="shared" si="3"/>
        <v>157</v>
      </c>
    </row>
    <row r="205" spans="1:28" x14ac:dyDescent="0.35">
      <c r="A205" t="s">
        <v>470</v>
      </c>
      <c r="B205" t="s">
        <v>471</v>
      </c>
      <c r="C205" t="s">
        <v>472</v>
      </c>
      <c r="D205" t="s">
        <v>473</v>
      </c>
      <c r="E205" t="s">
        <v>485</v>
      </c>
      <c r="F205">
        <v>50151</v>
      </c>
      <c r="G205" t="s">
        <v>486</v>
      </c>
      <c r="I205" t="s">
        <v>66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6610.5446333781065</v>
      </c>
      <c r="W205">
        <v>0.46058646435319728</v>
      </c>
      <c r="X205" t="s">
        <v>63</v>
      </c>
      <c r="Y205">
        <v>0</v>
      </c>
      <c r="Z205">
        <v>0</v>
      </c>
      <c r="AA205">
        <v>0</v>
      </c>
      <c r="AB205">
        <f t="shared" si="3"/>
        <v>0</v>
      </c>
    </row>
    <row r="206" spans="1:28" x14ac:dyDescent="0.35">
      <c r="A206" t="s">
        <v>470</v>
      </c>
      <c r="B206" t="s">
        <v>471</v>
      </c>
      <c r="C206" t="s">
        <v>472</v>
      </c>
      <c r="D206" t="s">
        <v>473</v>
      </c>
      <c r="E206" t="s">
        <v>487</v>
      </c>
      <c r="F206">
        <v>50152</v>
      </c>
      <c r="G206" t="s">
        <v>488</v>
      </c>
      <c r="I206" t="s">
        <v>66</v>
      </c>
      <c r="J206">
        <v>1</v>
      </c>
      <c r="K206">
        <v>1</v>
      </c>
      <c r="L206">
        <v>3</v>
      </c>
      <c r="M206">
        <v>2</v>
      </c>
      <c r="N206">
        <v>2</v>
      </c>
      <c r="O206">
        <v>1</v>
      </c>
      <c r="P206">
        <v>3</v>
      </c>
      <c r="Q206">
        <v>0</v>
      </c>
      <c r="R206">
        <v>1</v>
      </c>
      <c r="S206">
        <v>1</v>
      </c>
      <c r="T206">
        <v>1</v>
      </c>
      <c r="U206">
        <v>1</v>
      </c>
      <c r="V206">
        <v>7669.4861017426347</v>
      </c>
      <c r="W206">
        <v>0.473299228196362</v>
      </c>
      <c r="X206" t="s">
        <v>63</v>
      </c>
      <c r="Y206">
        <v>5</v>
      </c>
      <c r="Z206">
        <v>5</v>
      </c>
      <c r="AA206">
        <v>3</v>
      </c>
      <c r="AB206">
        <f t="shared" si="3"/>
        <v>13</v>
      </c>
    </row>
    <row r="207" spans="1:28" x14ac:dyDescent="0.35">
      <c r="A207" t="s">
        <v>470</v>
      </c>
      <c r="B207" t="s">
        <v>471</v>
      </c>
      <c r="C207" t="s">
        <v>472</v>
      </c>
      <c r="D207" t="s">
        <v>473</v>
      </c>
      <c r="E207" t="s">
        <v>489</v>
      </c>
      <c r="F207">
        <v>50153</v>
      </c>
      <c r="G207" t="s">
        <v>490</v>
      </c>
      <c r="I207" t="s">
        <v>66</v>
      </c>
      <c r="J207">
        <v>0</v>
      </c>
      <c r="K207">
        <v>3</v>
      </c>
      <c r="L207">
        <v>1</v>
      </c>
      <c r="M207">
        <v>0</v>
      </c>
      <c r="N207">
        <v>2</v>
      </c>
      <c r="O207">
        <v>1</v>
      </c>
      <c r="P207">
        <v>2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11660.416988779336</v>
      </c>
      <c r="W207">
        <v>0.50914448854259364</v>
      </c>
      <c r="X207" t="s">
        <v>63</v>
      </c>
      <c r="Y207">
        <v>4</v>
      </c>
      <c r="Z207">
        <v>3</v>
      </c>
      <c r="AA207">
        <v>3</v>
      </c>
      <c r="AB207">
        <f t="shared" si="3"/>
        <v>10</v>
      </c>
    </row>
    <row r="208" spans="1:28" x14ac:dyDescent="0.35">
      <c r="A208" t="s">
        <v>470</v>
      </c>
      <c r="B208" t="s">
        <v>471</v>
      </c>
      <c r="C208" t="s">
        <v>472</v>
      </c>
      <c r="D208" t="s">
        <v>473</v>
      </c>
      <c r="E208" t="s">
        <v>491</v>
      </c>
      <c r="F208">
        <v>50154</v>
      </c>
      <c r="G208" t="s">
        <v>492</v>
      </c>
      <c r="I208" t="s">
        <v>66</v>
      </c>
      <c r="J208">
        <v>1</v>
      </c>
      <c r="K208">
        <v>2</v>
      </c>
      <c r="L208">
        <v>2</v>
      </c>
      <c r="M208">
        <v>1</v>
      </c>
      <c r="N208">
        <v>2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1</v>
      </c>
      <c r="U208">
        <v>1</v>
      </c>
      <c r="V208">
        <v>3460.2540691774834</v>
      </c>
      <c r="W208">
        <v>0.40520162119194331</v>
      </c>
      <c r="X208" t="s">
        <v>71</v>
      </c>
      <c r="Y208">
        <v>5</v>
      </c>
      <c r="Z208">
        <v>3</v>
      </c>
      <c r="AA208">
        <v>0</v>
      </c>
      <c r="AB208">
        <f t="shared" si="3"/>
        <v>8</v>
      </c>
    </row>
    <row r="209" spans="1:28" x14ac:dyDescent="0.35">
      <c r="A209" t="s">
        <v>470</v>
      </c>
      <c r="B209" t="s">
        <v>471</v>
      </c>
      <c r="C209" t="s">
        <v>472</v>
      </c>
      <c r="D209" t="s">
        <v>473</v>
      </c>
      <c r="E209" t="s">
        <v>493</v>
      </c>
      <c r="F209">
        <v>50156</v>
      </c>
      <c r="G209" t="s">
        <v>494</v>
      </c>
      <c r="I209" t="s">
        <v>66</v>
      </c>
      <c r="J209">
        <v>2</v>
      </c>
      <c r="K209">
        <v>3</v>
      </c>
      <c r="L209">
        <v>2</v>
      </c>
      <c r="M209">
        <v>2</v>
      </c>
      <c r="N209">
        <v>2</v>
      </c>
      <c r="O209">
        <v>0</v>
      </c>
      <c r="P209">
        <v>2</v>
      </c>
      <c r="Q209">
        <v>0</v>
      </c>
      <c r="R209">
        <v>1</v>
      </c>
      <c r="S209">
        <v>1</v>
      </c>
      <c r="T209">
        <v>1</v>
      </c>
      <c r="U209">
        <v>1</v>
      </c>
      <c r="V209">
        <v>9763.2473649326348</v>
      </c>
      <c r="W209">
        <v>0.49395123725099899</v>
      </c>
      <c r="X209" t="s">
        <v>63</v>
      </c>
      <c r="Y209">
        <v>7</v>
      </c>
      <c r="Z209">
        <v>4</v>
      </c>
      <c r="AA209">
        <v>2</v>
      </c>
      <c r="AB209">
        <f t="shared" si="3"/>
        <v>13</v>
      </c>
    </row>
    <row r="210" spans="1:28" x14ac:dyDescent="0.35">
      <c r="A210" t="s">
        <v>470</v>
      </c>
      <c r="B210" t="s">
        <v>471</v>
      </c>
      <c r="C210" t="s">
        <v>472</v>
      </c>
      <c r="D210" t="s">
        <v>473</v>
      </c>
      <c r="E210" t="s">
        <v>495</v>
      </c>
      <c r="F210">
        <v>50157</v>
      </c>
      <c r="G210" t="s">
        <v>496</v>
      </c>
      <c r="I210" t="s">
        <v>66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2397.6943497820976</v>
      </c>
      <c r="W210">
        <v>0.37381538123937574</v>
      </c>
      <c r="X210" t="s">
        <v>71</v>
      </c>
      <c r="Y210">
        <v>0</v>
      </c>
      <c r="Z210">
        <v>0</v>
      </c>
      <c r="AA210">
        <v>0</v>
      </c>
      <c r="AB210">
        <f t="shared" ref="AB210:AB273" si="4">Y210+Z210+AA210</f>
        <v>0</v>
      </c>
    </row>
    <row r="211" spans="1:28" x14ac:dyDescent="0.35">
      <c r="A211" t="s">
        <v>470</v>
      </c>
      <c r="B211" t="s">
        <v>471</v>
      </c>
      <c r="C211" t="s">
        <v>472</v>
      </c>
      <c r="D211" t="s">
        <v>473</v>
      </c>
      <c r="E211" t="s">
        <v>497</v>
      </c>
      <c r="F211">
        <v>50158</v>
      </c>
      <c r="G211" t="s">
        <v>498</v>
      </c>
      <c r="I211" t="s">
        <v>66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1</v>
      </c>
      <c r="T211">
        <v>1</v>
      </c>
      <c r="U211">
        <v>1</v>
      </c>
      <c r="V211">
        <v>6885.5317117233371</v>
      </c>
      <c r="W211">
        <v>0.46407356167491098</v>
      </c>
      <c r="X211" t="s">
        <v>63</v>
      </c>
      <c r="Y211">
        <v>3</v>
      </c>
      <c r="Z211">
        <v>0</v>
      </c>
      <c r="AA211">
        <v>1</v>
      </c>
      <c r="AB211">
        <f t="shared" si="4"/>
        <v>4</v>
      </c>
    </row>
    <row r="212" spans="1:28" x14ac:dyDescent="0.35">
      <c r="A212" t="s">
        <v>470</v>
      </c>
      <c r="B212" t="s">
        <v>471</v>
      </c>
      <c r="C212" t="s">
        <v>472</v>
      </c>
      <c r="D212" t="s">
        <v>473</v>
      </c>
      <c r="E212" t="s">
        <v>499</v>
      </c>
      <c r="F212">
        <v>50159</v>
      </c>
      <c r="G212" t="s">
        <v>500</v>
      </c>
      <c r="I212" t="s">
        <v>66</v>
      </c>
      <c r="J212">
        <v>1</v>
      </c>
      <c r="K212">
        <v>3</v>
      </c>
      <c r="L212">
        <v>3</v>
      </c>
      <c r="M212">
        <v>1</v>
      </c>
      <c r="N212">
        <v>3</v>
      </c>
      <c r="O212">
        <v>0</v>
      </c>
      <c r="P212">
        <v>3</v>
      </c>
      <c r="Q212">
        <v>0</v>
      </c>
      <c r="R212">
        <v>1</v>
      </c>
      <c r="S212">
        <v>1</v>
      </c>
      <c r="T212">
        <v>1</v>
      </c>
      <c r="U212">
        <v>1</v>
      </c>
      <c r="V212">
        <v>13808.45201743221</v>
      </c>
      <c r="W212">
        <v>0.52361100022538554</v>
      </c>
      <c r="X212" t="s">
        <v>63</v>
      </c>
      <c r="Y212">
        <v>7</v>
      </c>
      <c r="Z212">
        <v>4</v>
      </c>
      <c r="AA212">
        <v>3</v>
      </c>
      <c r="AB212">
        <f t="shared" si="4"/>
        <v>14</v>
      </c>
    </row>
    <row r="213" spans="1:28" x14ac:dyDescent="0.35">
      <c r="A213" t="s">
        <v>470</v>
      </c>
      <c r="B213" t="s">
        <v>471</v>
      </c>
      <c r="C213" t="s">
        <v>472</v>
      </c>
      <c r="D213" t="s">
        <v>473</v>
      </c>
      <c r="E213" t="s">
        <v>501</v>
      </c>
      <c r="F213">
        <v>50161</v>
      </c>
      <c r="G213" t="s">
        <v>502</v>
      </c>
      <c r="I213" t="s">
        <v>66</v>
      </c>
      <c r="J213">
        <v>2</v>
      </c>
      <c r="K213">
        <v>3</v>
      </c>
      <c r="L213">
        <v>3</v>
      </c>
      <c r="M213">
        <v>2</v>
      </c>
      <c r="N213">
        <v>2</v>
      </c>
      <c r="O213">
        <v>1</v>
      </c>
      <c r="P213">
        <v>2</v>
      </c>
      <c r="Q213">
        <v>0</v>
      </c>
      <c r="R213">
        <v>1</v>
      </c>
      <c r="S213">
        <v>1</v>
      </c>
      <c r="T213">
        <v>1</v>
      </c>
      <c r="U213">
        <v>1</v>
      </c>
      <c r="V213">
        <v>15475.259658980931</v>
      </c>
      <c r="W213">
        <v>0.53336153032572797</v>
      </c>
      <c r="X213" t="s">
        <v>63</v>
      </c>
      <c r="Y213">
        <v>8</v>
      </c>
      <c r="Z213">
        <v>5</v>
      </c>
      <c r="AA213">
        <v>2</v>
      </c>
      <c r="AB213">
        <f t="shared" si="4"/>
        <v>15</v>
      </c>
    </row>
    <row r="214" spans="1:28" x14ac:dyDescent="0.35">
      <c r="A214" t="s">
        <v>470</v>
      </c>
      <c r="B214" t="s">
        <v>471</v>
      </c>
      <c r="C214" t="s">
        <v>472</v>
      </c>
      <c r="D214" t="s">
        <v>473</v>
      </c>
      <c r="E214" t="s">
        <v>503</v>
      </c>
      <c r="F214">
        <v>50162</v>
      </c>
      <c r="G214" t="s">
        <v>504</v>
      </c>
      <c r="I214" t="s">
        <v>66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1</v>
      </c>
      <c r="T214">
        <v>1</v>
      </c>
      <c r="U214">
        <v>1</v>
      </c>
      <c r="V214">
        <v>9268.7530573820004</v>
      </c>
      <c r="W214">
        <v>0.48950416883176218</v>
      </c>
      <c r="X214" t="s">
        <v>63</v>
      </c>
      <c r="Y214">
        <v>3</v>
      </c>
      <c r="Z214">
        <v>2</v>
      </c>
      <c r="AA214">
        <v>1</v>
      </c>
      <c r="AB214">
        <f t="shared" si="4"/>
        <v>6</v>
      </c>
    </row>
    <row r="215" spans="1:28" x14ac:dyDescent="0.35">
      <c r="A215" t="s">
        <v>470</v>
      </c>
      <c r="B215" t="s">
        <v>471</v>
      </c>
      <c r="C215" t="s">
        <v>505</v>
      </c>
      <c r="D215" t="s">
        <v>506</v>
      </c>
      <c r="E215" t="s">
        <v>507</v>
      </c>
      <c r="F215">
        <v>50201</v>
      </c>
      <c r="G215" t="s">
        <v>508</v>
      </c>
      <c r="H215" t="s">
        <v>508</v>
      </c>
      <c r="I215" t="s">
        <v>31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s">
        <v>32</v>
      </c>
      <c r="W215" t="e">
        <v>#N/A</v>
      </c>
      <c r="X215" t="e">
        <v>#N/A</v>
      </c>
      <c r="Y215" t="e">
        <v>#N/A</v>
      </c>
      <c r="Z215" t="e">
        <v>#N/A</v>
      </c>
      <c r="AA215" t="e">
        <v>#N/A</v>
      </c>
      <c r="AB215" t="e">
        <f t="shared" si="4"/>
        <v>#N/A</v>
      </c>
    </row>
    <row r="216" spans="1:28" x14ac:dyDescent="0.35">
      <c r="A216" t="s">
        <v>470</v>
      </c>
      <c r="B216" t="s">
        <v>471</v>
      </c>
      <c r="C216" t="s">
        <v>505</v>
      </c>
      <c r="D216" t="s">
        <v>506</v>
      </c>
      <c r="E216" t="s">
        <v>509</v>
      </c>
      <c r="F216">
        <v>50202</v>
      </c>
      <c r="G216" t="s">
        <v>510</v>
      </c>
      <c r="H216" t="s">
        <v>510</v>
      </c>
      <c r="I216" t="s">
        <v>31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s">
        <v>32</v>
      </c>
      <c r="W216" t="e">
        <v>#N/A</v>
      </c>
      <c r="X216" t="e">
        <v>#N/A</v>
      </c>
      <c r="Y216" t="e">
        <v>#N/A</v>
      </c>
      <c r="Z216" t="e">
        <v>#N/A</v>
      </c>
      <c r="AA216" t="e">
        <v>#N/A</v>
      </c>
      <c r="AB216" t="e">
        <f t="shared" si="4"/>
        <v>#N/A</v>
      </c>
    </row>
    <row r="217" spans="1:28" x14ac:dyDescent="0.35">
      <c r="A217" t="s">
        <v>470</v>
      </c>
      <c r="B217" t="s">
        <v>471</v>
      </c>
      <c r="C217" t="s">
        <v>505</v>
      </c>
      <c r="D217" t="s">
        <v>506</v>
      </c>
      <c r="E217" t="s">
        <v>511</v>
      </c>
      <c r="F217">
        <v>50203</v>
      </c>
      <c r="G217" t="s">
        <v>512</v>
      </c>
      <c r="H217" t="s">
        <v>512</v>
      </c>
      <c r="I217" t="s">
        <v>31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  <c r="S217" t="e">
        <v>#N/A</v>
      </c>
      <c r="T217" t="e">
        <v>#N/A</v>
      </c>
      <c r="U217" t="s">
        <v>32</v>
      </c>
      <c r="W217" t="e">
        <v>#N/A</v>
      </c>
      <c r="X217" t="e">
        <v>#N/A</v>
      </c>
      <c r="Y217" t="e">
        <v>#N/A</v>
      </c>
      <c r="Z217" t="e">
        <v>#N/A</v>
      </c>
      <c r="AA217" t="e">
        <v>#N/A</v>
      </c>
      <c r="AB217" t="e">
        <f t="shared" si="4"/>
        <v>#N/A</v>
      </c>
    </row>
    <row r="218" spans="1:28" x14ac:dyDescent="0.35">
      <c r="A218" t="s">
        <v>470</v>
      </c>
      <c r="B218" t="s">
        <v>471</v>
      </c>
      <c r="C218" t="s">
        <v>505</v>
      </c>
      <c r="D218" t="s">
        <v>506</v>
      </c>
      <c r="E218" t="s">
        <v>513</v>
      </c>
      <c r="F218">
        <v>50250</v>
      </c>
      <c r="G218" t="s">
        <v>506</v>
      </c>
      <c r="I218" t="s">
        <v>62</v>
      </c>
      <c r="J218">
        <v>3</v>
      </c>
      <c r="K218">
        <v>7</v>
      </c>
      <c r="L218">
        <v>9</v>
      </c>
      <c r="M218">
        <v>1</v>
      </c>
      <c r="N218">
        <v>2</v>
      </c>
      <c r="O218">
        <v>0</v>
      </c>
      <c r="P218">
        <v>3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48868.530178131514</v>
      </c>
      <c r="W218">
        <v>0.56997741580281303</v>
      </c>
      <c r="X218" t="s">
        <v>63</v>
      </c>
      <c r="Y218">
        <v>19</v>
      </c>
      <c r="Z218">
        <v>3</v>
      </c>
      <c r="AA218">
        <v>4</v>
      </c>
      <c r="AB218">
        <f t="shared" si="4"/>
        <v>26</v>
      </c>
    </row>
    <row r="219" spans="1:28" x14ac:dyDescent="0.35">
      <c r="A219" t="s">
        <v>470</v>
      </c>
      <c r="B219" t="s">
        <v>471</v>
      </c>
      <c r="C219" t="s">
        <v>505</v>
      </c>
      <c r="D219" t="s">
        <v>506</v>
      </c>
      <c r="E219" t="s">
        <v>514</v>
      </c>
      <c r="F219">
        <v>50251</v>
      </c>
      <c r="G219" t="s">
        <v>515</v>
      </c>
      <c r="I219" t="s">
        <v>66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1</v>
      </c>
      <c r="V219">
        <v>5267.7833049080918</v>
      </c>
      <c r="W219">
        <v>0.37939115443222327</v>
      </c>
      <c r="X219" t="s">
        <v>71</v>
      </c>
      <c r="Y219">
        <v>1</v>
      </c>
      <c r="Z219">
        <v>0</v>
      </c>
      <c r="AA219">
        <v>0</v>
      </c>
      <c r="AB219">
        <f t="shared" si="4"/>
        <v>1</v>
      </c>
    </row>
    <row r="220" spans="1:28" x14ac:dyDescent="0.35">
      <c r="A220" t="s">
        <v>470</v>
      </c>
      <c r="B220" t="s">
        <v>471</v>
      </c>
      <c r="C220" t="s">
        <v>505</v>
      </c>
      <c r="D220" t="s">
        <v>506</v>
      </c>
      <c r="E220" t="s">
        <v>516</v>
      </c>
      <c r="F220">
        <v>50252</v>
      </c>
      <c r="G220" t="s">
        <v>517</v>
      </c>
      <c r="I220" t="s">
        <v>66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2768.6865169603943</v>
      </c>
      <c r="W220">
        <v>0.32435602849405121</v>
      </c>
      <c r="X220" t="s">
        <v>114</v>
      </c>
      <c r="Y220">
        <v>0</v>
      </c>
      <c r="Z220">
        <v>0</v>
      </c>
      <c r="AA220">
        <v>0</v>
      </c>
      <c r="AB220">
        <f t="shared" si="4"/>
        <v>0</v>
      </c>
    </row>
    <row r="221" spans="1:28" x14ac:dyDescent="0.35">
      <c r="A221" t="s">
        <v>470</v>
      </c>
      <c r="B221" t="s">
        <v>471</v>
      </c>
      <c r="C221" t="s">
        <v>518</v>
      </c>
      <c r="D221" t="s">
        <v>519</v>
      </c>
      <c r="E221" t="s">
        <v>520</v>
      </c>
      <c r="F221">
        <v>50350</v>
      </c>
      <c r="G221" t="s">
        <v>521</v>
      </c>
      <c r="I221" t="s">
        <v>111</v>
      </c>
      <c r="J221">
        <v>1</v>
      </c>
      <c r="K221">
        <v>2</v>
      </c>
      <c r="L221">
        <v>1</v>
      </c>
      <c r="M221">
        <v>1</v>
      </c>
      <c r="N221">
        <v>2</v>
      </c>
      <c r="O221">
        <v>0</v>
      </c>
      <c r="P221">
        <v>1</v>
      </c>
      <c r="Q221">
        <v>0</v>
      </c>
      <c r="R221">
        <v>1</v>
      </c>
      <c r="S221">
        <v>1</v>
      </c>
      <c r="T221">
        <v>1</v>
      </c>
      <c r="U221">
        <v>1</v>
      </c>
      <c r="V221">
        <v>7356.1475073981328</v>
      </c>
      <c r="W221">
        <v>0.36722692474491292</v>
      </c>
      <c r="X221" t="s">
        <v>71</v>
      </c>
      <c r="Y221">
        <v>4</v>
      </c>
      <c r="Z221">
        <v>3</v>
      </c>
      <c r="AA221">
        <v>1</v>
      </c>
      <c r="AB221">
        <f t="shared" si="4"/>
        <v>8</v>
      </c>
    </row>
    <row r="222" spans="1:28" x14ac:dyDescent="0.35">
      <c r="A222" t="s">
        <v>470</v>
      </c>
      <c r="B222" t="s">
        <v>471</v>
      </c>
      <c r="C222" t="s">
        <v>518</v>
      </c>
      <c r="D222" t="s">
        <v>519</v>
      </c>
      <c r="E222" t="s">
        <v>522</v>
      </c>
      <c r="F222">
        <v>50351</v>
      </c>
      <c r="G222" t="s">
        <v>523</v>
      </c>
      <c r="I222" t="s">
        <v>66</v>
      </c>
      <c r="J222">
        <v>1</v>
      </c>
      <c r="K222">
        <v>2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13867.430548600045</v>
      </c>
      <c r="W222">
        <v>0.42147233327769351</v>
      </c>
      <c r="X222" t="s">
        <v>71</v>
      </c>
      <c r="Y222">
        <v>4</v>
      </c>
      <c r="Z222">
        <v>2</v>
      </c>
      <c r="AA222">
        <v>2</v>
      </c>
      <c r="AB222">
        <f t="shared" si="4"/>
        <v>8</v>
      </c>
    </row>
    <row r="223" spans="1:28" x14ac:dyDescent="0.35">
      <c r="A223" t="s">
        <v>470</v>
      </c>
      <c r="B223" t="s">
        <v>471</v>
      </c>
      <c r="C223" t="s">
        <v>518</v>
      </c>
      <c r="D223" t="s">
        <v>519</v>
      </c>
      <c r="E223" t="s">
        <v>524</v>
      </c>
      <c r="F223">
        <v>50352</v>
      </c>
      <c r="G223" t="s">
        <v>525</v>
      </c>
      <c r="I223" t="s">
        <v>66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1</v>
      </c>
      <c r="V223">
        <v>1154.1251991805145</v>
      </c>
      <c r="W223">
        <v>0.20875380575329611</v>
      </c>
      <c r="X223" t="s">
        <v>114</v>
      </c>
      <c r="Y223">
        <v>0</v>
      </c>
      <c r="Z223">
        <v>0</v>
      </c>
      <c r="AA223">
        <v>1</v>
      </c>
      <c r="AB223">
        <f t="shared" si="4"/>
        <v>1</v>
      </c>
    </row>
    <row r="224" spans="1:28" x14ac:dyDescent="0.35">
      <c r="A224" t="s">
        <v>470</v>
      </c>
      <c r="B224" t="s">
        <v>471</v>
      </c>
      <c r="C224" t="s">
        <v>518</v>
      </c>
      <c r="D224" t="s">
        <v>519</v>
      </c>
      <c r="E224" t="s">
        <v>526</v>
      </c>
      <c r="F224">
        <v>50353</v>
      </c>
      <c r="G224" t="s">
        <v>527</v>
      </c>
      <c r="I224" t="s">
        <v>66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2234.2967448213067</v>
      </c>
      <c r="W224">
        <v>0.26527315673241747</v>
      </c>
      <c r="X224" t="s">
        <v>114</v>
      </c>
      <c r="Y224">
        <v>0</v>
      </c>
      <c r="Z224">
        <v>0</v>
      </c>
      <c r="AA224">
        <v>0</v>
      </c>
      <c r="AB224">
        <f t="shared" si="4"/>
        <v>0</v>
      </c>
    </row>
    <row r="225" spans="1:28" x14ac:dyDescent="0.35">
      <c r="A225" t="s">
        <v>470</v>
      </c>
      <c r="B225" t="s">
        <v>471</v>
      </c>
      <c r="C225" t="s">
        <v>528</v>
      </c>
      <c r="D225" t="s">
        <v>529</v>
      </c>
      <c r="E225" t="s">
        <v>530</v>
      </c>
      <c r="F225">
        <v>50450</v>
      </c>
      <c r="G225" t="s">
        <v>529</v>
      </c>
      <c r="I225" t="s">
        <v>111</v>
      </c>
      <c r="J225">
        <v>2</v>
      </c>
      <c r="K225">
        <v>2</v>
      </c>
      <c r="L225">
        <v>4</v>
      </c>
      <c r="M225">
        <v>4</v>
      </c>
      <c r="N225">
        <v>4</v>
      </c>
      <c r="O225">
        <v>2</v>
      </c>
      <c r="P225">
        <v>3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38618.173340091234</v>
      </c>
      <c r="W225">
        <v>0.50581550541860587</v>
      </c>
      <c r="X225" t="s">
        <v>63</v>
      </c>
      <c r="Y225">
        <v>8</v>
      </c>
      <c r="Z225">
        <v>10</v>
      </c>
      <c r="AA225">
        <v>4</v>
      </c>
      <c r="AB225">
        <f t="shared" si="4"/>
        <v>22</v>
      </c>
    </row>
    <row r="226" spans="1:28" x14ac:dyDescent="0.35">
      <c r="A226" t="s">
        <v>470</v>
      </c>
      <c r="B226" t="s">
        <v>471</v>
      </c>
      <c r="C226" t="s">
        <v>528</v>
      </c>
      <c r="D226" t="s">
        <v>529</v>
      </c>
      <c r="E226" t="s">
        <v>531</v>
      </c>
      <c r="F226">
        <v>50451</v>
      </c>
      <c r="G226" t="s">
        <v>532</v>
      </c>
      <c r="I226" t="s">
        <v>66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6063.6192600101367</v>
      </c>
      <c r="W226">
        <v>0.34740891655960604</v>
      </c>
      <c r="X226" t="s">
        <v>114</v>
      </c>
      <c r="Y226">
        <v>3</v>
      </c>
      <c r="Z226">
        <v>2</v>
      </c>
      <c r="AA226">
        <v>1</v>
      </c>
      <c r="AB226">
        <f t="shared" si="4"/>
        <v>6</v>
      </c>
    </row>
    <row r="227" spans="1:28" x14ac:dyDescent="0.35">
      <c r="A227" t="s">
        <v>470</v>
      </c>
      <c r="B227" t="s">
        <v>471</v>
      </c>
      <c r="C227" t="s">
        <v>528</v>
      </c>
      <c r="D227" t="s">
        <v>529</v>
      </c>
      <c r="E227" t="s">
        <v>533</v>
      </c>
      <c r="F227">
        <v>50453</v>
      </c>
      <c r="G227" t="s">
        <v>534</v>
      </c>
      <c r="I227" t="s">
        <v>66</v>
      </c>
      <c r="J227">
        <v>0</v>
      </c>
      <c r="K227">
        <v>2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9271.5961479979724</v>
      </c>
      <c r="W227">
        <v>0.3837417267361406</v>
      </c>
      <c r="X227" t="s">
        <v>71</v>
      </c>
      <c r="Y227">
        <v>3</v>
      </c>
      <c r="Z227">
        <v>0</v>
      </c>
      <c r="AA227">
        <v>0</v>
      </c>
      <c r="AB227">
        <f t="shared" si="4"/>
        <v>3</v>
      </c>
    </row>
    <row r="228" spans="1:28" x14ac:dyDescent="0.35">
      <c r="A228" t="s">
        <v>470</v>
      </c>
      <c r="B228" t="s">
        <v>471</v>
      </c>
      <c r="C228" t="s">
        <v>528</v>
      </c>
      <c r="D228" t="s">
        <v>529</v>
      </c>
      <c r="E228" t="s">
        <v>535</v>
      </c>
      <c r="F228">
        <v>50455</v>
      </c>
      <c r="G228" t="s">
        <v>536</v>
      </c>
      <c r="I228" t="s">
        <v>66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3484.0685250886972</v>
      </c>
      <c r="W228">
        <v>0.29999976774932446</v>
      </c>
      <c r="X228" t="s">
        <v>114</v>
      </c>
      <c r="Y228">
        <v>0</v>
      </c>
      <c r="Z228">
        <v>0</v>
      </c>
      <c r="AA228">
        <v>0</v>
      </c>
      <c r="AB228">
        <f t="shared" si="4"/>
        <v>0</v>
      </c>
    </row>
    <row r="229" spans="1:28" x14ac:dyDescent="0.35">
      <c r="A229" t="s">
        <v>470</v>
      </c>
      <c r="B229" t="s">
        <v>471</v>
      </c>
      <c r="C229" t="s">
        <v>528</v>
      </c>
      <c r="D229" t="s">
        <v>529</v>
      </c>
      <c r="E229" t="s">
        <v>537</v>
      </c>
      <c r="F229">
        <v>50456</v>
      </c>
      <c r="G229" t="s">
        <v>538</v>
      </c>
      <c r="I229" t="s">
        <v>66</v>
      </c>
      <c r="J229">
        <v>2</v>
      </c>
      <c r="K229">
        <v>1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1</v>
      </c>
      <c r="U229">
        <v>1</v>
      </c>
      <c r="V229">
        <v>3049.7151545869233</v>
      </c>
      <c r="W229">
        <v>0.28860727832375749</v>
      </c>
      <c r="X229" t="s">
        <v>114</v>
      </c>
      <c r="Y229">
        <v>4</v>
      </c>
      <c r="Z229">
        <v>1</v>
      </c>
      <c r="AA229">
        <v>0</v>
      </c>
      <c r="AB229">
        <f t="shared" si="4"/>
        <v>5</v>
      </c>
    </row>
    <row r="230" spans="1:28" x14ac:dyDescent="0.35">
      <c r="A230" t="s">
        <v>470</v>
      </c>
      <c r="B230" t="s">
        <v>471</v>
      </c>
      <c r="C230" t="s">
        <v>528</v>
      </c>
      <c r="D230" t="s">
        <v>529</v>
      </c>
      <c r="E230" t="s">
        <v>539</v>
      </c>
      <c r="F230">
        <v>50457</v>
      </c>
      <c r="G230" t="s">
        <v>540</v>
      </c>
      <c r="I230" t="s">
        <v>66</v>
      </c>
      <c r="J230">
        <v>1</v>
      </c>
      <c r="K230">
        <v>2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1</v>
      </c>
      <c r="V230">
        <v>4679.695489102889</v>
      </c>
      <c r="W230">
        <v>0.32524264103821715</v>
      </c>
      <c r="X230" t="s">
        <v>114</v>
      </c>
      <c r="Y230">
        <v>3</v>
      </c>
      <c r="Z230">
        <v>1</v>
      </c>
      <c r="AA230">
        <v>0</v>
      </c>
      <c r="AB230">
        <f t="shared" si="4"/>
        <v>4</v>
      </c>
    </row>
    <row r="231" spans="1:28" x14ac:dyDescent="0.35">
      <c r="A231" t="s">
        <v>470</v>
      </c>
      <c r="B231" t="s">
        <v>471</v>
      </c>
      <c r="C231" t="s">
        <v>528</v>
      </c>
      <c r="D231" t="s">
        <v>529</v>
      </c>
      <c r="E231" t="s">
        <v>541</v>
      </c>
      <c r="F231">
        <v>50458</v>
      </c>
      <c r="G231" t="s">
        <v>542</v>
      </c>
      <c r="I231" t="s">
        <v>66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1</v>
      </c>
      <c r="Q231">
        <v>0</v>
      </c>
      <c r="R231">
        <v>1</v>
      </c>
      <c r="S231">
        <v>1</v>
      </c>
      <c r="T231">
        <v>0</v>
      </c>
      <c r="U231">
        <v>1</v>
      </c>
      <c r="V231">
        <v>14605.132083122149</v>
      </c>
      <c r="W231">
        <v>0.42262154115229322</v>
      </c>
      <c r="X231" t="s">
        <v>71</v>
      </c>
      <c r="Y231">
        <v>0</v>
      </c>
      <c r="Z231">
        <v>1</v>
      </c>
      <c r="AA231">
        <v>1</v>
      </c>
      <c r="AB231">
        <f t="shared" si="4"/>
        <v>2</v>
      </c>
    </row>
    <row r="232" spans="1:28" x14ac:dyDescent="0.35">
      <c r="A232" t="s">
        <v>470</v>
      </c>
      <c r="B232" t="s">
        <v>471</v>
      </c>
      <c r="C232" t="s">
        <v>543</v>
      </c>
      <c r="D232" t="s">
        <v>544</v>
      </c>
      <c r="E232" t="s">
        <v>545</v>
      </c>
      <c r="F232">
        <v>50550</v>
      </c>
      <c r="G232" t="s">
        <v>282</v>
      </c>
      <c r="I232" t="s">
        <v>111</v>
      </c>
      <c r="J232">
        <v>2</v>
      </c>
      <c r="K232">
        <v>3</v>
      </c>
      <c r="L232">
        <v>6</v>
      </c>
      <c r="M232">
        <v>5</v>
      </c>
      <c r="N232">
        <v>11</v>
      </c>
      <c r="O232">
        <v>4</v>
      </c>
      <c r="P232">
        <v>3</v>
      </c>
      <c r="Q232">
        <v>2</v>
      </c>
      <c r="R232">
        <v>1</v>
      </c>
      <c r="S232">
        <v>1</v>
      </c>
      <c r="T232">
        <v>1</v>
      </c>
      <c r="U232">
        <v>1</v>
      </c>
      <c r="V232">
        <v>36093.79723787275</v>
      </c>
      <c r="W232">
        <v>0.57281459286230951</v>
      </c>
      <c r="X232" t="s">
        <v>63</v>
      </c>
      <c r="Y232">
        <v>11</v>
      </c>
      <c r="Z232">
        <v>20</v>
      </c>
      <c r="AA232">
        <v>5</v>
      </c>
      <c r="AB232">
        <f t="shared" si="4"/>
        <v>36</v>
      </c>
    </row>
    <row r="233" spans="1:28" x14ac:dyDescent="0.35">
      <c r="A233" t="s">
        <v>470</v>
      </c>
      <c r="B233" t="s">
        <v>471</v>
      </c>
      <c r="C233" t="s">
        <v>543</v>
      </c>
      <c r="D233" t="s">
        <v>544</v>
      </c>
      <c r="E233" t="s">
        <v>546</v>
      </c>
      <c r="F233">
        <v>50551</v>
      </c>
      <c r="G233" t="s">
        <v>547</v>
      </c>
      <c r="I233" t="s">
        <v>66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3070.537309330768</v>
      </c>
      <c r="W233">
        <v>0.36197254742759577</v>
      </c>
      <c r="X233" t="s">
        <v>71</v>
      </c>
      <c r="Y233">
        <v>0</v>
      </c>
      <c r="Z233">
        <v>0</v>
      </c>
      <c r="AA233">
        <v>0</v>
      </c>
      <c r="AB233">
        <f t="shared" si="4"/>
        <v>0</v>
      </c>
    </row>
    <row r="234" spans="1:28" x14ac:dyDescent="0.35">
      <c r="A234" t="s">
        <v>470</v>
      </c>
      <c r="B234" t="s">
        <v>471</v>
      </c>
      <c r="C234" t="s">
        <v>543</v>
      </c>
      <c r="D234" t="s">
        <v>544</v>
      </c>
      <c r="E234" t="s">
        <v>548</v>
      </c>
      <c r="F234">
        <v>50552</v>
      </c>
      <c r="G234" t="s">
        <v>549</v>
      </c>
      <c r="I234" t="s">
        <v>66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1</v>
      </c>
      <c r="Q234">
        <v>0</v>
      </c>
      <c r="R234">
        <v>1</v>
      </c>
      <c r="S234">
        <v>1</v>
      </c>
      <c r="T234">
        <v>1</v>
      </c>
      <c r="U234">
        <v>1</v>
      </c>
      <c r="V234">
        <v>8298.7494846777518</v>
      </c>
      <c r="W234">
        <v>0.44704046357065924</v>
      </c>
      <c r="X234" t="s">
        <v>71</v>
      </c>
      <c r="Y234">
        <v>3</v>
      </c>
      <c r="Z234">
        <v>2</v>
      </c>
      <c r="AA234">
        <v>1</v>
      </c>
      <c r="AB234">
        <f t="shared" si="4"/>
        <v>6</v>
      </c>
    </row>
    <row r="235" spans="1:28" x14ac:dyDescent="0.35">
      <c r="A235" t="s">
        <v>470</v>
      </c>
      <c r="B235" t="s">
        <v>471</v>
      </c>
      <c r="C235" t="s">
        <v>543</v>
      </c>
      <c r="D235" t="s">
        <v>544</v>
      </c>
      <c r="E235" t="s">
        <v>550</v>
      </c>
      <c r="F235">
        <v>50553</v>
      </c>
      <c r="G235" t="s">
        <v>551</v>
      </c>
      <c r="I235" t="s">
        <v>66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0</v>
      </c>
      <c r="U235">
        <v>1</v>
      </c>
      <c r="V235">
        <v>7352.4615226054693</v>
      </c>
      <c r="W235">
        <v>0.43668177923402957</v>
      </c>
      <c r="X235" t="s">
        <v>71</v>
      </c>
      <c r="Y235">
        <v>0</v>
      </c>
      <c r="Z235">
        <v>1</v>
      </c>
      <c r="AA235">
        <v>1</v>
      </c>
      <c r="AB235">
        <f t="shared" si="4"/>
        <v>2</v>
      </c>
    </row>
    <row r="236" spans="1:28" x14ac:dyDescent="0.35">
      <c r="A236" t="s">
        <v>470</v>
      </c>
      <c r="B236" t="s">
        <v>471</v>
      </c>
      <c r="C236" t="s">
        <v>543</v>
      </c>
      <c r="D236" t="s">
        <v>544</v>
      </c>
      <c r="E236" t="s">
        <v>552</v>
      </c>
      <c r="F236">
        <v>50554</v>
      </c>
      <c r="G236" t="s">
        <v>553</v>
      </c>
      <c r="I236" t="s">
        <v>66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8302.2072969630353</v>
      </c>
      <c r="W236">
        <v>0.44707610601643744</v>
      </c>
      <c r="X236" t="s">
        <v>71</v>
      </c>
      <c r="Y236">
        <v>0</v>
      </c>
      <c r="Z236">
        <v>0</v>
      </c>
      <c r="AA236">
        <v>0</v>
      </c>
      <c r="AB236">
        <f t="shared" si="4"/>
        <v>0</v>
      </c>
    </row>
    <row r="237" spans="1:28" x14ac:dyDescent="0.35">
      <c r="A237" t="s">
        <v>470</v>
      </c>
      <c r="B237" t="s">
        <v>471</v>
      </c>
      <c r="C237" t="s">
        <v>543</v>
      </c>
      <c r="D237" t="s">
        <v>544</v>
      </c>
      <c r="E237" t="s">
        <v>554</v>
      </c>
      <c r="F237">
        <v>50555</v>
      </c>
      <c r="G237" t="s">
        <v>555</v>
      </c>
      <c r="I237" t="s">
        <v>66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3982.2471485502265</v>
      </c>
      <c r="W237">
        <v>0.38421752815193017</v>
      </c>
      <c r="X237" t="s">
        <v>71</v>
      </c>
      <c r="Y237">
        <v>0</v>
      </c>
      <c r="Z237">
        <v>0</v>
      </c>
      <c r="AA237">
        <v>1</v>
      </c>
      <c r="AB237">
        <f t="shared" si="4"/>
        <v>1</v>
      </c>
    </row>
    <row r="238" spans="1:28" x14ac:dyDescent="0.35">
      <c r="A238" t="s">
        <v>470</v>
      </c>
      <c r="B238" t="s">
        <v>471</v>
      </c>
      <c r="C238" t="s">
        <v>556</v>
      </c>
      <c r="D238" t="s">
        <v>557</v>
      </c>
      <c r="E238" t="s">
        <v>558</v>
      </c>
      <c r="F238">
        <v>50650</v>
      </c>
      <c r="G238" t="s">
        <v>557</v>
      </c>
      <c r="I238" t="s">
        <v>111</v>
      </c>
      <c r="J238">
        <v>1</v>
      </c>
      <c r="K238">
        <v>1</v>
      </c>
      <c r="L238">
        <v>2</v>
      </c>
      <c r="M238">
        <v>2</v>
      </c>
      <c r="N238">
        <v>3</v>
      </c>
      <c r="O238">
        <v>2</v>
      </c>
      <c r="P238">
        <v>2</v>
      </c>
      <c r="Q238">
        <v>0</v>
      </c>
      <c r="R238">
        <v>1</v>
      </c>
      <c r="S238">
        <v>1</v>
      </c>
      <c r="T238">
        <v>1</v>
      </c>
      <c r="U238">
        <v>1</v>
      </c>
      <c r="V238">
        <v>16636.418009478672</v>
      </c>
      <c r="W238">
        <v>0.4186431687665304</v>
      </c>
      <c r="X238" t="s">
        <v>71</v>
      </c>
      <c r="Y238">
        <v>4</v>
      </c>
      <c r="Z238">
        <v>7</v>
      </c>
      <c r="AA238">
        <v>2</v>
      </c>
      <c r="AB238">
        <f t="shared" si="4"/>
        <v>13</v>
      </c>
    </row>
    <row r="239" spans="1:28" x14ac:dyDescent="0.35">
      <c r="A239" t="s">
        <v>470</v>
      </c>
      <c r="B239" t="s">
        <v>471</v>
      </c>
      <c r="C239" t="s">
        <v>556</v>
      </c>
      <c r="D239" t="s">
        <v>557</v>
      </c>
      <c r="E239" t="s">
        <v>559</v>
      </c>
      <c r="F239">
        <v>50651</v>
      </c>
      <c r="G239" t="s">
        <v>560</v>
      </c>
      <c r="I239" t="s">
        <v>66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6770.4909162717222</v>
      </c>
      <c r="W239">
        <v>0.3417232492864638</v>
      </c>
      <c r="X239" t="s">
        <v>114</v>
      </c>
      <c r="Y239">
        <v>3</v>
      </c>
      <c r="Z239">
        <v>0</v>
      </c>
      <c r="AA239">
        <v>0</v>
      </c>
      <c r="AB239">
        <f t="shared" si="4"/>
        <v>3</v>
      </c>
    </row>
    <row r="240" spans="1:28" x14ac:dyDescent="0.35">
      <c r="A240" t="s">
        <v>470</v>
      </c>
      <c r="B240" t="s">
        <v>471</v>
      </c>
      <c r="C240" t="s">
        <v>556</v>
      </c>
      <c r="D240" t="s">
        <v>557</v>
      </c>
      <c r="E240" t="s">
        <v>561</v>
      </c>
      <c r="F240">
        <v>50652</v>
      </c>
      <c r="G240" t="s">
        <v>562</v>
      </c>
      <c r="I240" t="s">
        <v>66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1284.5936018957345</v>
      </c>
      <c r="W240">
        <v>0.19951181995517028</v>
      </c>
      <c r="X240" t="s">
        <v>114</v>
      </c>
      <c r="Y240">
        <v>0</v>
      </c>
      <c r="Z240">
        <v>0</v>
      </c>
      <c r="AA240">
        <v>0</v>
      </c>
      <c r="AB240">
        <f t="shared" si="4"/>
        <v>0</v>
      </c>
    </row>
    <row r="241" spans="1:28" x14ac:dyDescent="0.35">
      <c r="A241" t="s">
        <v>470</v>
      </c>
      <c r="B241" t="s">
        <v>471</v>
      </c>
      <c r="C241" t="s">
        <v>556</v>
      </c>
      <c r="D241" t="s">
        <v>557</v>
      </c>
      <c r="E241" t="s">
        <v>563</v>
      </c>
      <c r="F241">
        <v>50653</v>
      </c>
      <c r="G241" t="s">
        <v>564</v>
      </c>
      <c r="I241" t="s">
        <v>66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</v>
      </c>
      <c r="T241">
        <v>1</v>
      </c>
      <c r="U241">
        <v>1</v>
      </c>
      <c r="V241">
        <v>6734.4974723538708</v>
      </c>
      <c r="W241">
        <v>0.34126718148374025</v>
      </c>
      <c r="X241" t="s">
        <v>114</v>
      </c>
      <c r="Y241">
        <v>3</v>
      </c>
      <c r="Z241">
        <v>0</v>
      </c>
      <c r="AA241">
        <v>0</v>
      </c>
      <c r="AB241">
        <f t="shared" si="4"/>
        <v>3</v>
      </c>
    </row>
    <row r="242" spans="1:28" x14ac:dyDescent="0.35">
      <c r="A242" t="s">
        <v>470</v>
      </c>
      <c r="B242" t="s">
        <v>471</v>
      </c>
      <c r="C242" t="s">
        <v>565</v>
      </c>
      <c r="D242" t="s">
        <v>566</v>
      </c>
      <c r="E242" t="s">
        <v>567</v>
      </c>
      <c r="F242">
        <v>50750</v>
      </c>
      <c r="G242" t="s">
        <v>566</v>
      </c>
      <c r="I242" t="s">
        <v>111</v>
      </c>
      <c r="J242">
        <v>1</v>
      </c>
      <c r="K242">
        <v>2</v>
      </c>
      <c r="L242">
        <v>2</v>
      </c>
      <c r="M242">
        <v>1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  <c r="V242">
        <v>8414.8943219103185</v>
      </c>
      <c r="W242">
        <v>0.33987145042772759</v>
      </c>
      <c r="X242" t="s">
        <v>114</v>
      </c>
      <c r="Y242">
        <v>5</v>
      </c>
      <c r="Z242">
        <v>2</v>
      </c>
      <c r="AA242">
        <v>1</v>
      </c>
      <c r="AB242">
        <f t="shared" si="4"/>
        <v>8</v>
      </c>
    </row>
    <row r="243" spans="1:28" x14ac:dyDescent="0.35">
      <c r="A243" t="s">
        <v>470</v>
      </c>
      <c r="B243" t="s">
        <v>471</v>
      </c>
      <c r="C243" t="s">
        <v>565</v>
      </c>
      <c r="D243" t="s">
        <v>566</v>
      </c>
      <c r="E243" t="s">
        <v>568</v>
      </c>
      <c r="F243">
        <v>50751</v>
      </c>
      <c r="G243" t="s">
        <v>569</v>
      </c>
      <c r="I243" t="s">
        <v>66</v>
      </c>
      <c r="J243">
        <v>0</v>
      </c>
      <c r="K243">
        <v>2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1</v>
      </c>
      <c r="T243">
        <v>1</v>
      </c>
      <c r="U243">
        <v>1</v>
      </c>
      <c r="V243">
        <v>8285.4833667517305</v>
      </c>
      <c r="W243">
        <v>0.33854542259516768</v>
      </c>
      <c r="X243" t="s">
        <v>114</v>
      </c>
      <c r="Y243">
        <v>3</v>
      </c>
      <c r="Z243">
        <v>0</v>
      </c>
      <c r="AA243">
        <v>1</v>
      </c>
      <c r="AB243">
        <f t="shared" si="4"/>
        <v>4</v>
      </c>
    </row>
    <row r="244" spans="1:28" x14ac:dyDescent="0.35">
      <c r="A244" t="s">
        <v>470</v>
      </c>
      <c r="B244" t="s">
        <v>471</v>
      </c>
      <c r="C244" t="s">
        <v>565</v>
      </c>
      <c r="D244" t="s">
        <v>566</v>
      </c>
      <c r="E244" t="s">
        <v>570</v>
      </c>
      <c r="F244">
        <v>50752</v>
      </c>
      <c r="G244" t="s">
        <v>571</v>
      </c>
      <c r="I244" t="s">
        <v>66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3423.0258384979948</v>
      </c>
      <c r="W244">
        <v>0.26291236080957892</v>
      </c>
      <c r="X244" t="s">
        <v>114</v>
      </c>
      <c r="Y244">
        <v>0</v>
      </c>
      <c r="Z244">
        <v>0</v>
      </c>
      <c r="AA244">
        <v>0</v>
      </c>
      <c r="AB244">
        <f t="shared" si="4"/>
        <v>0</v>
      </c>
    </row>
    <row r="245" spans="1:28" x14ac:dyDescent="0.35">
      <c r="A245" t="s">
        <v>470</v>
      </c>
      <c r="B245" t="s">
        <v>471</v>
      </c>
      <c r="C245" t="s">
        <v>565</v>
      </c>
      <c r="D245" t="s">
        <v>566</v>
      </c>
      <c r="E245" t="s">
        <v>572</v>
      </c>
      <c r="F245">
        <v>50753</v>
      </c>
      <c r="G245" t="s">
        <v>573</v>
      </c>
      <c r="I245" t="s">
        <v>66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1</v>
      </c>
      <c r="U245">
        <v>1</v>
      </c>
      <c r="V245">
        <v>2061.0285727305868</v>
      </c>
      <c r="W245">
        <v>0.21950624096998089</v>
      </c>
      <c r="X245" t="s">
        <v>114</v>
      </c>
      <c r="Y245">
        <v>3</v>
      </c>
      <c r="Z245">
        <v>0</v>
      </c>
      <c r="AA245">
        <v>0</v>
      </c>
      <c r="AB245">
        <f t="shared" si="4"/>
        <v>3</v>
      </c>
    </row>
    <row r="246" spans="1:28" x14ac:dyDescent="0.35">
      <c r="A246" t="s">
        <v>470</v>
      </c>
      <c r="B246" t="s">
        <v>471</v>
      </c>
      <c r="C246" t="s">
        <v>565</v>
      </c>
      <c r="D246" t="s">
        <v>566</v>
      </c>
      <c r="E246" t="s">
        <v>574</v>
      </c>
      <c r="F246">
        <v>50754</v>
      </c>
      <c r="G246" t="s">
        <v>575</v>
      </c>
      <c r="I246" t="s">
        <v>66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1092.5679001093692</v>
      </c>
      <c r="W246">
        <v>0.16520369887301861</v>
      </c>
      <c r="X246" t="s">
        <v>114</v>
      </c>
      <c r="Y246">
        <v>0</v>
      </c>
      <c r="Z246">
        <v>0</v>
      </c>
      <c r="AA246">
        <v>0</v>
      </c>
      <c r="AB246">
        <f t="shared" si="4"/>
        <v>0</v>
      </c>
    </row>
    <row r="247" spans="1:28" x14ac:dyDescent="0.35">
      <c r="A247" t="s">
        <v>576</v>
      </c>
      <c r="B247" t="s">
        <v>577</v>
      </c>
      <c r="C247" t="s">
        <v>578</v>
      </c>
      <c r="D247" t="s">
        <v>579</v>
      </c>
      <c r="E247" t="s">
        <v>580</v>
      </c>
      <c r="F247">
        <v>60101</v>
      </c>
      <c r="G247" t="s">
        <v>581</v>
      </c>
      <c r="H247" t="s">
        <v>581</v>
      </c>
      <c r="I247" t="s">
        <v>31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s">
        <v>32</v>
      </c>
      <c r="W247" t="e">
        <v>#N/A</v>
      </c>
      <c r="X247" t="e">
        <v>#N/A</v>
      </c>
      <c r="Y247" t="e">
        <v>#N/A</v>
      </c>
      <c r="Z247" t="e">
        <v>#N/A</v>
      </c>
      <c r="AA247" t="e">
        <v>#N/A</v>
      </c>
      <c r="AB247" t="e">
        <f t="shared" si="4"/>
        <v>#N/A</v>
      </c>
    </row>
    <row r="248" spans="1:28" x14ac:dyDescent="0.35">
      <c r="A248" t="s">
        <v>576</v>
      </c>
      <c r="B248" t="s">
        <v>577</v>
      </c>
      <c r="C248" t="s">
        <v>578</v>
      </c>
      <c r="D248" t="s">
        <v>579</v>
      </c>
      <c r="E248" t="s">
        <v>582</v>
      </c>
      <c r="F248">
        <v>60102</v>
      </c>
      <c r="G248" t="s">
        <v>398</v>
      </c>
      <c r="H248" t="s">
        <v>398</v>
      </c>
      <c r="I248" t="s">
        <v>31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 t="e">
        <v>#N/A</v>
      </c>
      <c r="S248" t="e">
        <v>#N/A</v>
      </c>
      <c r="T248" t="e">
        <v>#N/A</v>
      </c>
      <c r="U248" t="s">
        <v>32</v>
      </c>
      <c r="W248" t="e">
        <v>#N/A</v>
      </c>
      <c r="X248" t="e">
        <v>#N/A</v>
      </c>
      <c r="Y248" t="e">
        <v>#N/A</v>
      </c>
      <c r="Z248" t="e">
        <v>#N/A</v>
      </c>
      <c r="AA248" t="e">
        <v>#N/A</v>
      </c>
      <c r="AB248" t="e">
        <f t="shared" si="4"/>
        <v>#N/A</v>
      </c>
    </row>
    <row r="249" spans="1:28" x14ac:dyDescent="0.35">
      <c r="A249" t="s">
        <v>576</v>
      </c>
      <c r="B249" t="s">
        <v>577</v>
      </c>
      <c r="C249" t="s">
        <v>578</v>
      </c>
      <c r="D249" t="s">
        <v>579</v>
      </c>
      <c r="E249" t="s">
        <v>583</v>
      </c>
      <c r="F249">
        <v>60103</v>
      </c>
      <c r="G249" t="s">
        <v>584</v>
      </c>
      <c r="H249" t="s">
        <v>584</v>
      </c>
      <c r="I249" t="s">
        <v>31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 t="s">
        <v>32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f t="shared" si="4"/>
        <v>#N/A</v>
      </c>
    </row>
    <row r="250" spans="1:28" x14ac:dyDescent="0.35">
      <c r="A250" t="s">
        <v>576</v>
      </c>
      <c r="B250" t="s">
        <v>577</v>
      </c>
      <c r="C250" t="s">
        <v>578</v>
      </c>
      <c r="D250" t="s">
        <v>579</v>
      </c>
      <c r="E250" t="s">
        <v>585</v>
      </c>
      <c r="F250">
        <v>60104</v>
      </c>
      <c r="G250" t="s">
        <v>586</v>
      </c>
      <c r="H250" t="s">
        <v>586</v>
      </c>
      <c r="I250" t="s">
        <v>31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s">
        <v>32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f t="shared" si="4"/>
        <v>#N/A</v>
      </c>
    </row>
    <row r="251" spans="1:28" x14ac:dyDescent="0.35">
      <c r="A251" t="s">
        <v>576</v>
      </c>
      <c r="B251" t="s">
        <v>577</v>
      </c>
      <c r="C251" t="s">
        <v>578</v>
      </c>
      <c r="D251" t="s">
        <v>579</v>
      </c>
      <c r="E251" t="s">
        <v>587</v>
      </c>
      <c r="F251">
        <v>60105</v>
      </c>
      <c r="G251" t="s">
        <v>588</v>
      </c>
      <c r="H251" t="s">
        <v>588</v>
      </c>
      <c r="I251" t="s">
        <v>31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s">
        <v>32</v>
      </c>
      <c r="W251" t="e">
        <v>#N/A</v>
      </c>
      <c r="X251" t="e">
        <v>#N/A</v>
      </c>
      <c r="Y251" t="e">
        <v>#N/A</v>
      </c>
      <c r="Z251" t="e">
        <v>#N/A</v>
      </c>
      <c r="AA251" t="e">
        <v>#N/A</v>
      </c>
      <c r="AB251" t="e">
        <f t="shared" si="4"/>
        <v>#N/A</v>
      </c>
    </row>
    <row r="252" spans="1:28" x14ac:dyDescent="0.35">
      <c r="A252" t="s">
        <v>576</v>
      </c>
      <c r="B252" t="s">
        <v>577</v>
      </c>
      <c r="C252" t="s">
        <v>578</v>
      </c>
      <c r="D252" t="s">
        <v>579</v>
      </c>
      <c r="E252" t="s">
        <v>589</v>
      </c>
      <c r="F252">
        <v>60150</v>
      </c>
      <c r="G252" t="s">
        <v>579</v>
      </c>
      <c r="I252" t="s">
        <v>62</v>
      </c>
      <c r="J252">
        <v>16</v>
      </c>
      <c r="K252">
        <v>44</v>
      </c>
      <c r="L252">
        <v>44</v>
      </c>
      <c r="M252">
        <v>16</v>
      </c>
      <c r="N252">
        <v>47</v>
      </c>
      <c r="O252">
        <v>23</v>
      </c>
      <c r="P252">
        <v>23</v>
      </c>
      <c r="Q252">
        <v>33</v>
      </c>
      <c r="R252">
        <v>1</v>
      </c>
      <c r="S252">
        <v>1</v>
      </c>
      <c r="T252">
        <v>1</v>
      </c>
      <c r="U252">
        <v>1</v>
      </c>
      <c r="V252">
        <v>183318.02687150319</v>
      </c>
      <c r="W252">
        <v>0.7378979671135184</v>
      </c>
      <c r="X252" t="s">
        <v>63</v>
      </c>
      <c r="Y252">
        <v>104</v>
      </c>
      <c r="Z252">
        <v>86</v>
      </c>
      <c r="AA252">
        <v>56</v>
      </c>
      <c r="AB252">
        <f t="shared" si="4"/>
        <v>246</v>
      </c>
    </row>
    <row r="253" spans="1:28" x14ac:dyDescent="0.35">
      <c r="A253" t="s">
        <v>576</v>
      </c>
      <c r="B253" t="s">
        <v>577</v>
      </c>
      <c r="C253" t="s">
        <v>578</v>
      </c>
      <c r="D253" t="s">
        <v>579</v>
      </c>
      <c r="E253" t="s">
        <v>590</v>
      </c>
      <c r="F253">
        <v>60151</v>
      </c>
      <c r="G253" t="s">
        <v>591</v>
      </c>
      <c r="I253" t="s">
        <v>66</v>
      </c>
      <c r="J253">
        <v>1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0</v>
      </c>
      <c r="U253">
        <v>1</v>
      </c>
      <c r="V253">
        <v>3696.234534267147</v>
      </c>
      <c r="W253">
        <v>0.40388081897764849</v>
      </c>
      <c r="X253" t="s">
        <v>71</v>
      </c>
      <c r="Y253">
        <v>2</v>
      </c>
      <c r="Z253">
        <v>1</v>
      </c>
      <c r="AA253">
        <v>0</v>
      </c>
      <c r="AB253">
        <f t="shared" si="4"/>
        <v>3</v>
      </c>
    </row>
    <row r="254" spans="1:28" x14ac:dyDescent="0.35">
      <c r="A254" t="s">
        <v>576</v>
      </c>
      <c r="B254" t="s">
        <v>577</v>
      </c>
      <c r="C254" t="s">
        <v>578</v>
      </c>
      <c r="D254" t="s">
        <v>579</v>
      </c>
      <c r="E254" t="s">
        <v>592</v>
      </c>
      <c r="F254">
        <v>60152</v>
      </c>
      <c r="G254" t="s">
        <v>593</v>
      </c>
      <c r="I254" t="s">
        <v>66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1</v>
      </c>
      <c r="V254">
        <v>7566.7535449918269</v>
      </c>
      <c r="W254">
        <v>0.46518001680272708</v>
      </c>
      <c r="X254" t="s">
        <v>63</v>
      </c>
      <c r="Y254">
        <v>3</v>
      </c>
      <c r="Z254">
        <v>0</v>
      </c>
      <c r="AA254">
        <v>1</v>
      </c>
      <c r="AB254">
        <f t="shared" si="4"/>
        <v>4</v>
      </c>
    </row>
    <row r="255" spans="1:28" x14ac:dyDescent="0.35">
      <c r="A255" t="s">
        <v>576</v>
      </c>
      <c r="B255" t="s">
        <v>577</v>
      </c>
      <c r="C255" t="s">
        <v>578</v>
      </c>
      <c r="D255" t="s">
        <v>579</v>
      </c>
      <c r="E255" t="s">
        <v>594</v>
      </c>
      <c r="F255">
        <v>60153</v>
      </c>
      <c r="G255" t="s">
        <v>595</v>
      </c>
      <c r="I255" t="s">
        <v>66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2940.6119047935463</v>
      </c>
      <c r="W255">
        <v>0.38431358165190699</v>
      </c>
      <c r="X255" t="s">
        <v>71</v>
      </c>
      <c r="Y255">
        <v>0</v>
      </c>
      <c r="Z255">
        <v>0</v>
      </c>
      <c r="AA255">
        <v>0</v>
      </c>
      <c r="AB255">
        <f t="shared" si="4"/>
        <v>0</v>
      </c>
    </row>
    <row r="256" spans="1:28" x14ac:dyDescent="0.35">
      <c r="A256" t="s">
        <v>576</v>
      </c>
      <c r="B256" t="s">
        <v>577</v>
      </c>
      <c r="C256" t="s">
        <v>578</v>
      </c>
      <c r="D256" t="s">
        <v>579</v>
      </c>
      <c r="E256" t="s">
        <v>596</v>
      </c>
      <c r="F256">
        <v>60154</v>
      </c>
      <c r="G256" t="s">
        <v>597</v>
      </c>
      <c r="I256" t="s">
        <v>66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5317.4310736640664</v>
      </c>
      <c r="W256">
        <v>0.43499679889123233</v>
      </c>
      <c r="X256" t="s">
        <v>71</v>
      </c>
      <c r="Y256">
        <v>0</v>
      </c>
      <c r="Z256">
        <v>0</v>
      </c>
      <c r="AA256">
        <v>0</v>
      </c>
      <c r="AB256">
        <f t="shared" si="4"/>
        <v>0</v>
      </c>
    </row>
    <row r="257" spans="1:28" x14ac:dyDescent="0.35">
      <c r="A257" t="s">
        <v>576</v>
      </c>
      <c r="B257" t="s">
        <v>577</v>
      </c>
      <c r="C257" t="s">
        <v>578</v>
      </c>
      <c r="D257" t="s">
        <v>579</v>
      </c>
      <c r="E257" t="s">
        <v>598</v>
      </c>
      <c r="F257">
        <v>60155</v>
      </c>
      <c r="G257" t="s">
        <v>599</v>
      </c>
      <c r="I257" t="s">
        <v>66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9314.2770874586349</v>
      </c>
      <c r="W257">
        <v>0.48295797503190618</v>
      </c>
      <c r="X257" t="s">
        <v>63</v>
      </c>
      <c r="Y257">
        <v>0</v>
      </c>
      <c r="Z257">
        <v>2</v>
      </c>
      <c r="AA257">
        <v>2</v>
      </c>
      <c r="AB257">
        <f t="shared" si="4"/>
        <v>4</v>
      </c>
    </row>
    <row r="258" spans="1:28" x14ac:dyDescent="0.35">
      <c r="A258" t="s">
        <v>576</v>
      </c>
      <c r="B258" t="s">
        <v>577</v>
      </c>
      <c r="C258" t="s">
        <v>578</v>
      </c>
      <c r="D258" t="s">
        <v>579</v>
      </c>
      <c r="E258" t="s">
        <v>600</v>
      </c>
      <c r="F258">
        <v>60156</v>
      </c>
      <c r="G258" t="s">
        <v>601</v>
      </c>
      <c r="I258" t="s">
        <v>66</v>
      </c>
      <c r="J258">
        <v>2</v>
      </c>
      <c r="K258">
        <v>3</v>
      </c>
      <c r="L258">
        <v>3</v>
      </c>
      <c r="M258">
        <v>2</v>
      </c>
      <c r="N258">
        <v>2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9131.8047496910185</v>
      </c>
      <c r="W258">
        <v>0.48126517262068164</v>
      </c>
      <c r="X258" t="s">
        <v>63</v>
      </c>
      <c r="Y258">
        <v>8</v>
      </c>
      <c r="Z258">
        <v>4</v>
      </c>
      <c r="AA258">
        <v>2</v>
      </c>
      <c r="AB258">
        <f t="shared" si="4"/>
        <v>14</v>
      </c>
    </row>
    <row r="259" spans="1:28" x14ac:dyDescent="0.35">
      <c r="A259" t="s">
        <v>576</v>
      </c>
      <c r="B259" t="s">
        <v>577</v>
      </c>
      <c r="C259" t="s">
        <v>578</v>
      </c>
      <c r="D259" t="s">
        <v>579</v>
      </c>
      <c r="E259" t="s">
        <v>602</v>
      </c>
      <c r="F259">
        <v>60157</v>
      </c>
      <c r="G259" t="s">
        <v>603</v>
      </c>
      <c r="I259" t="s">
        <v>66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1</v>
      </c>
      <c r="U259">
        <v>1</v>
      </c>
      <c r="V259">
        <v>6964.3608914641118</v>
      </c>
      <c r="W259">
        <v>0.45808213256847213</v>
      </c>
      <c r="X259" t="s">
        <v>63</v>
      </c>
      <c r="Y259">
        <v>2</v>
      </c>
      <c r="Z259">
        <v>0</v>
      </c>
      <c r="AA259">
        <v>0</v>
      </c>
      <c r="AB259">
        <f t="shared" si="4"/>
        <v>2</v>
      </c>
    </row>
    <row r="260" spans="1:28" x14ac:dyDescent="0.35">
      <c r="A260" t="s">
        <v>576</v>
      </c>
      <c r="B260" t="s">
        <v>577</v>
      </c>
      <c r="C260" t="s">
        <v>578</v>
      </c>
      <c r="D260" t="s">
        <v>579</v>
      </c>
      <c r="E260" t="s">
        <v>604</v>
      </c>
      <c r="F260">
        <v>60158</v>
      </c>
      <c r="G260" t="s">
        <v>605</v>
      </c>
      <c r="I260" t="s">
        <v>66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6990.0941698672377</v>
      </c>
      <c r="W260">
        <v>0.45839769255346485</v>
      </c>
      <c r="X260" t="s">
        <v>63</v>
      </c>
      <c r="Y260">
        <v>0</v>
      </c>
      <c r="Z260">
        <v>0</v>
      </c>
      <c r="AA260">
        <v>0</v>
      </c>
      <c r="AB260">
        <f t="shared" si="4"/>
        <v>0</v>
      </c>
    </row>
    <row r="261" spans="1:28" x14ac:dyDescent="0.35">
      <c r="A261" t="s">
        <v>576</v>
      </c>
      <c r="B261" t="s">
        <v>577</v>
      </c>
      <c r="C261" t="s">
        <v>578</v>
      </c>
      <c r="D261" t="s">
        <v>579</v>
      </c>
      <c r="E261" t="s">
        <v>606</v>
      </c>
      <c r="F261">
        <v>60159</v>
      </c>
      <c r="G261" t="s">
        <v>607</v>
      </c>
      <c r="I261" t="s">
        <v>66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1</v>
      </c>
      <c r="T261">
        <v>1</v>
      </c>
      <c r="U261">
        <v>1</v>
      </c>
      <c r="V261">
        <v>6149.0838438741739</v>
      </c>
      <c r="W261">
        <v>0.44742971668350162</v>
      </c>
      <c r="X261" t="s">
        <v>71</v>
      </c>
      <c r="Y261">
        <v>3</v>
      </c>
      <c r="Z261">
        <v>0</v>
      </c>
      <c r="AA261">
        <v>1</v>
      </c>
      <c r="AB261">
        <f t="shared" si="4"/>
        <v>4</v>
      </c>
    </row>
    <row r="262" spans="1:28" x14ac:dyDescent="0.35">
      <c r="A262" t="s">
        <v>576</v>
      </c>
      <c r="B262" t="s">
        <v>577</v>
      </c>
      <c r="C262" t="s">
        <v>578</v>
      </c>
      <c r="D262" t="s">
        <v>579</v>
      </c>
      <c r="E262" t="s">
        <v>608</v>
      </c>
      <c r="F262">
        <v>60160</v>
      </c>
      <c r="G262" t="s">
        <v>129</v>
      </c>
      <c r="I262" t="s">
        <v>66</v>
      </c>
      <c r="J262">
        <v>1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1</v>
      </c>
      <c r="U262">
        <v>1</v>
      </c>
      <c r="V262">
        <v>8620.6482650471116</v>
      </c>
      <c r="W262">
        <v>0.47633667259232915</v>
      </c>
      <c r="X262" t="s">
        <v>63</v>
      </c>
      <c r="Y262">
        <v>5</v>
      </c>
      <c r="Z262">
        <v>0</v>
      </c>
      <c r="AA262">
        <v>0</v>
      </c>
      <c r="AB262">
        <f t="shared" si="4"/>
        <v>5</v>
      </c>
    </row>
    <row r="263" spans="1:28" x14ac:dyDescent="0.35">
      <c r="A263" t="s">
        <v>576</v>
      </c>
      <c r="B263" t="s">
        <v>577</v>
      </c>
      <c r="C263" t="s">
        <v>578</v>
      </c>
      <c r="D263" t="s">
        <v>579</v>
      </c>
      <c r="E263" t="s">
        <v>609</v>
      </c>
      <c r="F263">
        <v>60161</v>
      </c>
      <c r="G263" t="s">
        <v>610</v>
      </c>
      <c r="I263" t="s">
        <v>66</v>
      </c>
      <c r="J263">
        <v>2</v>
      </c>
      <c r="K263">
        <v>3</v>
      </c>
      <c r="L263">
        <v>2</v>
      </c>
      <c r="M263">
        <v>1</v>
      </c>
      <c r="N263">
        <v>0</v>
      </c>
      <c r="O263">
        <v>0</v>
      </c>
      <c r="P263">
        <v>2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14038.673063377943</v>
      </c>
      <c r="W263">
        <v>0.51806033417255015</v>
      </c>
      <c r="X263" t="s">
        <v>63</v>
      </c>
      <c r="Y263">
        <v>7</v>
      </c>
      <c r="Z263">
        <v>1</v>
      </c>
      <c r="AA263">
        <v>3</v>
      </c>
      <c r="AB263">
        <f t="shared" si="4"/>
        <v>11</v>
      </c>
    </row>
    <row r="264" spans="1:28" x14ac:dyDescent="0.35">
      <c r="A264" t="s">
        <v>576</v>
      </c>
      <c r="B264" t="s">
        <v>577</v>
      </c>
      <c r="C264" t="s">
        <v>611</v>
      </c>
      <c r="D264" t="s">
        <v>612</v>
      </c>
      <c r="E264" t="s">
        <v>613</v>
      </c>
      <c r="F264">
        <v>60250</v>
      </c>
      <c r="G264" t="s">
        <v>612</v>
      </c>
      <c r="I264" t="s">
        <v>111</v>
      </c>
      <c r="J264">
        <v>2</v>
      </c>
      <c r="K264">
        <v>3</v>
      </c>
      <c r="L264">
        <v>2</v>
      </c>
      <c r="M264">
        <v>0</v>
      </c>
      <c r="N264">
        <v>0</v>
      </c>
      <c r="O264">
        <v>0</v>
      </c>
      <c r="P264">
        <v>2</v>
      </c>
      <c r="Q264">
        <v>2</v>
      </c>
      <c r="R264">
        <v>1</v>
      </c>
      <c r="S264">
        <v>1</v>
      </c>
      <c r="T264">
        <v>1</v>
      </c>
      <c r="U264">
        <v>1</v>
      </c>
      <c r="V264">
        <v>10433.471841048788</v>
      </c>
      <c r="W264">
        <v>0.38477995115332025</v>
      </c>
      <c r="X264" t="s">
        <v>71</v>
      </c>
      <c r="Y264">
        <v>7</v>
      </c>
      <c r="Z264">
        <v>0</v>
      </c>
      <c r="AA264">
        <v>4</v>
      </c>
      <c r="AB264">
        <f t="shared" si="4"/>
        <v>11</v>
      </c>
    </row>
    <row r="265" spans="1:28" x14ac:dyDescent="0.35">
      <c r="A265" t="s">
        <v>576</v>
      </c>
      <c r="B265" t="s">
        <v>577</v>
      </c>
      <c r="C265" t="s">
        <v>611</v>
      </c>
      <c r="D265" t="s">
        <v>612</v>
      </c>
      <c r="E265" t="s">
        <v>614</v>
      </c>
      <c r="F265">
        <v>60251</v>
      </c>
      <c r="G265" t="s">
        <v>615</v>
      </c>
      <c r="I265" t="s">
        <v>66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10759.45396810996</v>
      </c>
      <c r="W265">
        <v>0.38741225684547242</v>
      </c>
      <c r="X265" t="s">
        <v>71</v>
      </c>
      <c r="Y265">
        <v>0</v>
      </c>
      <c r="Z265">
        <v>0</v>
      </c>
      <c r="AA265">
        <v>1</v>
      </c>
      <c r="AB265">
        <f t="shared" si="4"/>
        <v>1</v>
      </c>
    </row>
    <row r="266" spans="1:28" x14ac:dyDescent="0.35">
      <c r="A266" t="s">
        <v>576</v>
      </c>
      <c r="B266" t="s">
        <v>577</v>
      </c>
      <c r="C266" t="s">
        <v>611</v>
      </c>
      <c r="D266" t="s">
        <v>612</v>
      </c>
      <c r="E266" t="s">
        <v>616</v>
      </c>
      <c r="F266">
        <v>60253</v>
      </c>
      <c r="G266" t="s">
        <v>617</v>
      </c>
      <c r="I266" t="s">
        <v>66</v>
      </c>
      <c r="J266">
        <v>1</v>
      </c>
      <c r="K266">
        <v>1</v>
      </c>
      <c r="L266">
        <v>2</v>
      </c>
      <c r="M266">
        <v>1</v>
      </c>
      <c r="N266">
        <v>1</v>
      </c>
      <c r="O266">
        <v>0</v>
      </c>
      <c r="P266">
        <v>0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2465.8146476445372</v>
      </c>
      <c r="W266">
        <v>0.26136036843535077</v>
      </c>
      <c r="X266" t="s">
        <v>114</v>
      </c>
      <c r="Y266">
        <v>4</v>
      </c>
      <c r="Z266">
        <v>2</v>
      </c>
      <c r="AA266">
        <v>0</v>
      </c>
      <c r="AB266">
        <f t="shared" si="4"/>
        <v>6</v>
      </c>
    </row>
    <row r="267" spans="1:28" x14ac:dyDescent="0.35">
      <c r="A267" t="s">
        <v>576</v>
      </c>
      <c r="B267" t="s">
        <v>577</v>
      </c>
      <c r="C267" t="s">
        <v>611</v>
      </c>
      <c r="D267" t="s">
        <v>612</v>
      </c>
      <c r="E267" t="s">
        <v>618</v>
      </c>
      <c r="F267">
        <v>60254</v>
      </c>
      <c r="G267" t="s">
        <v>619</v>
      </c>
      <c r="I267" t="s">
        <v>66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</v>
      </c>
      <c r="T267">
        <v>1</v>
      </c>
      <c r="U267">
        <v>1</v>
      </c>
      <c r="V267">
        <v>2403.4795073601126</v>
      </c>
      <c r="W267">
        <v>0.25916963340133276</v>
      </c>
      <c r="X267" t="s">
        <v>114</v>
      </c>
      <c r="Y267">
        <v>3</v>
      </c>
      <c r="Z267">
        <v>0</v>
      </c>
      <c r="AA267">
        <v>0</v>
      </c>
      <c r="AB267">
        <f t="shared" si="4"/>
        <v>3</v>
      </c>
    </row>
    <row r="268" spans="1:28" x14ac:dyDescent="0.35">
      <c r="A268" t="s">
        <v>576</v>
      </c>
      <c r="B268" t="s">
        <v>577</v>
      </c>
      <c r="C268" t="s">
        <v>611</v>
      </c>
      <c r="D268" t="s">
        <v>612</v>
      </c>
      <c r="E268" t="s">
        <v>620</v>
      </c>
      <c r="F268">
        <v>60255</v>
      </c>
      <c r="G268" t="s">
        <v>621</v>
      </c>
      <c r="I268" t="s">
        <v>66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2129.6136451269026</v>
      </c>
      <c r="W268">
        <v>0.24881888683215392</v>
      </c>
      <c r="X268" t="s">
        <v>114</v>
      </c>
      <c r="Y268">
        <v>1</v>
      </c>
      <c r="Z268">
        <v>1</v>
      </c>
      <c r="AA268">
        <v>0</v>
      </c>
      <c r="AB268">
        <f t="shared" si="4"/>
        <v>2</v>
      </c>
    </row>
    <row r="269" spans="1:28" x14ac:dyDescent="0.35">
      <c r="A269" t="s">
        <v>576</v>
      </c>
      <c r="B269" t="s">
        <v>577</v>
      </c>
      <c r="C269" t="s">
        <v>611</v>
      </c>
      <c r="D269" t="s">
        <v>612</v>
      </c>
      <c r="E269" t="s">
        <v>622</v>
      </c>
      <c r="F269">
        <v>60256</v>
      </c>
      <c r="G269" t="s">
        <v>623</v>
      </c>
      <c r="I269" t="s">
        <v>66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352.55120324797571</v>
      </c>
      <c r="W269">
        <v>9.4939785842675539E-2</v>
      </c>
      <c r="X269" t="s">
        <v>114</v>
      </c>
      <c r="Y269">
        <v>0</v>
      </c>
      <c r="Z269">
        <v>0</v>
      </c>
      <c r="AA269">
        <v>0</v>
      </c>
      <c r="AB269">
        <f t="shared" si="4"/>
        <v>0</v>
      </c>
    </row>
    <row r="270" spans="1:28" x14ac:dyDescent="0.35">
      <c r="A270" t="s">
        <v>576</v>
      </c>
      <c r="B270" t="s">
        <v>577</v>
      </c>
      <c r="C270" t="s">
        <v>611</v>
      </c>
      <c r="D270" t="s">
        <v>612</v>
      </c>
      <c r="E270" t="s">
        <v>624</v>
      </c>
      <c r="F270">
        <v>60257</v>
      </c>
      <c r="G270" t="s">
        <v>625</v>
      </c>
      <c r="I270" t="s">
        <v>66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924.80822880990718</v>
      </c>
      <c r="W270">
        <v>0.17745274020172777</v>
      </c>
      <c r="X270" t="s">
        <v>114</v>
      </c>
      <c r="Y270">
        <v>0</v>
      </c>
      <c r="Z270">
        <v>0</v>
      </c>
      <c r="AA270">
        <v>0</v>
      </c>
      <c r="AB270">
        <f t="shared" si="4"/>
        <v>0</v>
      </c>
    </row>
    <row r="271" spans="1:28" x14ac:dyDescent="0.35">
      <c r="A271" t="s">
        <v>576</v>
      </c>
      <c r="B271" t="s">
        <v>577</v>
      </c>
      <c r="C271" t="s">
        <v>611</v>
      </c>
      <c r="D271" t="s">
        <v>612</v>
      </c>
      <c r="E271" t="s">
        <v>626</v>
      </c>
      <c r="F271">
        <v>60258</v>
      </c>
      <c r="G271" t="s">
        <v>627</v>
      </c>
      <c r="I271" t="s">
        <v>66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820.57569915398403</v>
      </c>
      <c r="W271">
        <v>0.16722149283148185</v>
      </c>
      <c r="X271" t="s">
        <v>114</v>
      </c>
      <c r="Y271">
        <v>0</v>
      </c>
      <c r="Z271">
        <v>0</v>
      </c>
      <c r="AA271">
        <v>0</v>
      </c>
      <c r="AB271">
        <f t="shared" si="4"/>
        <v>0</v>
      </c>
    </row>
    <row r="272" spans="1:28" x14ac:dyDescent="0.35">
      <c r="A272" t="s">
        <v>576</v>
      </c>
      <c r="B272" t="s">
        <v>577</v>
      </c>
      <c r="C272" t="s">
        <v>611</v>
      </c>
      <c r="D272" t="s">
        <v>612</v>
      </c>
      <c r="E272" t="s">
        <v>628</v>
      </c>
      <c r="F272">
        <v>60259</v>
      </c>
      <c r="G272" t="s">
        <v>629</v>
      </c>
      <c r="I272" t="s">
        <v>66</v>
      </c>
      <c r="J272">
        <v>0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1</v>
      </c>
      <c r="T272">
        <v>0</v>
      </c>
      <c r="U272">
        <v>1</v>
      </c>
      <c r="V272">
        <v>3953.6829141055591</v>
      </c>
      <c r="W272">
        <v>0.30175526174046474</v>
      </c>
      <c r="X272" t="s">
        <v>114</v>
      </c>
      <c r="Y272">
        <v>0</v>
      </c>
      <c r="Z272">
        <v>2</v>
      </c>
      <c r="AA272">
        <v>0</v>
      </c>
      <c r="AB272">
        <f t="shared" si="4"/>
        <v>2</v>
      </c>
    </row>
    <row r="273" spans="1:28" x14ac:dyDescent="0.35">
      <c r="A273" t="s">
        <v>576</v>
      </c>
      <c r="B273" t="s">
        <v>577</v>
      </c>
      <c r="C273" t="s">
        <v>611</v>
      </c>
      <c r="D273" t="s">
        <v>612</v>
      </c>
      <c r="E273" t="s">
        <v>630</v>
      </c>
      <c r="F273">
        <v>60260</v>
      </c>
      <c r="G273" t="s">
        <v>631</v>
      </c>
      <c r="I273" t="s">
        <v>66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1</v>
      </c>
      <c r="U273">
        <v>1</v>
      </c>
      <c r="V273">
        <v>10810.548345392275</v>
      </c>
      <c r="W273">
        <v>0.38781760007970051</v>
      </c>
      <c r="X273" t="s">
        <v>71</v>
      </c>
      <c r="Y273">
        <v>3</v>
      </c>
      <c r="Z273">
        <v>2</v>
      </c>
      <c r="AA273">
        <v>1</v>
      </c>
      <c r="AB273">
        <f t="shared" si="4"/>
        <v>6</v>
      </c>
    </row>
    <row r="274" spans="1:28" x14ac:dyDescent="0.35">
      <c r="A274" t="s">
        <v>576</v>
      </c>
      <c r="B274" t="s">
        <v>577</v>
      </c>
      <c r="C274" t="s">
        <v>632</v>
      </c>
      <c r="D274" t="s">
        <v>633</v>
      </c>
      <c r="E274" t="s">
        <v>634</v>
      </c>
      <c r="F274">
        <v>60301</v>
      </c>
      <c r="G274" t="s">
        <v>635</v>
      </c>
      <c r="H274" t="s">
        <v>635</v>
      </c>
      <c r="I274" t="s">
        <v>31</v>
      </c>
      <c r="J274" t="e">
        <v>#N/A</v>
      </c>
      <c r="K274" t="e">
        <v>#N/A</v>
      </c>
      <c r="L274" t="e">
        <v>#N/A</v>
      </c>
      <c r="M274" t="e">
        <v>#N/A</v>
      </c>
      <c r="N274" t="e">
        <v>#N/A</v>
      </c>
      <c r="O274" t="e">
        <v>#N/A</v>
      </c>
      <c r="P274" t="e">
        <v>#N/A</v>
      </c>
      <c r="Q274" t="e">
        <v>#N/A</v>
      </c>
      <c r="R274" t="e">
        <v>#N/A</v>
      </c>
      <c r="S274" t="e">
        <v>#N/A</v>
      </c>
      <c r="T274" t="e">
        <v>#N/A</v>
      </c>
      <c r="U274" t="s">
        <v>32</v>
      </c>
      <c r="W274" t="e">
        <v>#N/A</v>
      </c>
      <c r="X274" t="e">
        <v>#N/A</v>
      </c>
      <c r="Y274" t="e">
        <v>#N/A</v>
      </c>
      <c r="Z274" t="e">
        <v>#N/A</v>
      </c>
      <c r="AA274" t="e">
        <v>#N/A</v>
      </c>
      <c r="AB274" t="e">
        <f t="shared" ref="AB274:AB337" si="5">Y274+Z274+AA274</f>
        <v>#N/A</v>
      </c>
    </row>
    <row r="275" spans="1:28" x14ac:dyDescent="0.35">
      <c r="A275" t="s">
        <v>576</v>
      </c>
      <c r="B275" t="s">
        <v>577</v>
      </c>
      <c r="C275" t="s">
        <v>632</v>
      </c>
      <c r="D275" t="s">
        <v>633</v>
      </c>
      <c r="E275" t="s">
        <v>636</v>
      </c>
      <c r="F275">
        <v>60302</v>
      </c>
      <c r="G275" t="s">
        <v>637</v>
      </c>
      <c r="H275" t="s">
        <v>637</v>
      </c>
      <c r="I275" t="s">
        <v>31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 t="e">
        <v>#N/A</v>
      </c>
      <c r="S275" t="e">
        <v>#N/A</v>
      </c>
      <c r="T275" t="e">
        <v>#N/A</v>
      </c>
      <c r="U275" t="s">
        <v>32</v>
      </c>
      <c r="W275" t="e">
        <v>#N/A</v>
      </c>
      <c r="X275" t="e">
        <v>#N/A</v>
      </c>
      <c r="Y275" t="e">
        <v>#N/A</v>
      </c>
      <c r="Z275" t="e">
        <v>#N/A</v>
      </c>
      <c r="AA275" t="e">
        <v>#N/A</v>
      </c>
      <c r="AB275" t="e">
        <f t="shared" si="5"/>
        <v>#N/A</v>
      </c>
    </row>
    <row r="276" spans="1:28" x14ac:dyDescent="0.35">
      <c r="A276" t="s">
        <v>576</v>
      </c>
      <c r="B276" t="s">
        <v>577</v>
      </c>
      <c r="C276" t="s">
        <v>632</v>
      </c>
      <c r="D276" t="s">
        <v>633</v>
      </c>
      <c r="E276" t="s">
        <v>638</v>
      </c>
      <c r="F276">
        <v>60350</v>
      </c>
      <c r="G276" t="s">
        <v>639</v>
      </c>
      <c r="I276" t="s">
        <v>62</v>
      </c>
      <c r="J276">
        <v>2</v>
      </c>
      <c r="K276">
        <v>4</v>
      </c>
      <c r="L276">
        <v>3</v>
      </c>
      <c r="M276">
        <v>3</v>
      </c>
      <c r="N276">
        <v>2</v>
      </c>
      <c r="O276">
        <v>0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18506.106557559317</v>
      </c>
      <c r="W276">
        <v>0.41683265350937609</v>
      </c>
      <c r="X276" t="s">
        <v>71</v>
      </c>
      <c r="Y276">
        <v>9</v>
      </c>
      <c r="Z276">
        <v>5</v>
      </c>
      <c r="AA276">
        <v>2</v>
      </c>
      <c r="AB276">
        <f t="shared" si="5"/>
        <v>16</v>
      </c>
    </row>
    <row r="277" spans="1:28" x14ac:dyDescent="0.35">
      <c r="A277" t="s">
        <v>576</v>
      </c>
      <c r="B277" t="s">
        <v>577</v>
      </c>
      <c r="C277" t="s">
        <v>632</v>
      </c>
      <c r="D277" t="s">
        <v>633</v>
      </c>
      <c r="E277" t="s">
        <v>640</v>
      </c>
      <c r="F277">
        <v>60351</v>
      </c>
      <c r="G277" t="s">
        <v>641</v>
      </c>
      <c r="I277" t="s">
        <v>66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959.15492206088379</v>
      </c>
      <c r="W277">
        <v>0.16359278971005126</v>
      </c>
      <c r="X277" t="s">
        <v>114</v>
      </c>
      <c r="Y277">
        <v>0</v>
      </c>
      <c r="Z277">
        <v>0</v>
      </c>
      <c r="AA277">
        <v>0</v>
      </c>
      <c r="AB277">
        <f t="shared" si="5"/>
        <v>0</v>
      </c>
    </row>
    <row r="278" spans="1:28" x14ac:dyDescent="0.35">
      <c r="A278" t="s">
        <v>576</v>
      </c>
      <c r="B278" t="s">
        <v>577</v>
      </c>
      <c r="C278" t="s">
        <v>632</v>
      </c>
      <c r="D278" t="s">
        <v>633</v>
      </c>
      <c r="E278" t="s">
        <v>642</v>
      </c>
      <c r="F278">
        <v>60352</v>
      </c>
      <c r="G278" t="s">
        <v>643</v>
      </c>
      <c r="I278" t="s">
        <v>66</v>
      </c>
      <c r="J278">
        <v>1</v>
      </c>
      <c r="K278">
        <v>2</v>
      </c>
      <c r="L278">
        <v>2</v>
      </c>
      <c r="M278">
        <v>1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1</v>
      </c>
      <c r="U278">
        <v>1</v>
      </c>
      <c r="V278">
        <v>15815.088746080808</v>
      </c>
      <c r="W278">
        <v>0.4033881209680697</v>
      </c>
      <c r="X278" t="s">
        <v>71</v>
      </c>
      <c r="Y278">
        <v>5</v>
      </c>
      <c r="Z278">
        <v>2</v>
      </c>
      <c r="AA278">
        <v>1</v>
      </c>
      <c r="AB278">
        <f t="shared" si="5"/>
        <v>8</v>
      </c>
    </row>
    <row r="279" spans="1:28" x14ac:dyDescent="0.35">
      <c r="A279" t="s">
        <v>576</v>
      </c>
      <c r="B279" t="s">
        <v>577</v>
      </c>
      <c r="C279" t="s">
        <v>632</v>
      </c>
      <c r="D279" t="s">
        <v>633</v>
      </c>
      <c r="E279" t="s">
        <v>644</v>
      </c>
      <c r="F279">
        <v>60353</v>
      </c>
      <c r="G279" t="s">
        <v>645</v>
      </c>
      <c r="I279" t="s">
        <v>66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3906.4126659402727</v>
      </c>
      <c r="W279">
        <v>0.28374615713300838</v>
      </c>
      <c r="X279" t="s">
        <v>114</v>
      </c>
      <c r="Y279">
        <v>0</v>
      </c>
      <c r="Z279">
        <v>0</v>
      </c>
      <c r="AA279">
        <v>0</v>
      </c>
      <c r="AB279">
        <f t="shared" si="5"/>
        <v>0</v>
      </c>
    </row>
    <row r="280" spans="1:28" x14ac:dyDescent="0.35">
      <c r="A280" t="s">
        <v>576</v>
      </c>
      <c r="B280" t="s">
        <v>577</v>
      </c>
      <c r="C280" t="s">
        <v>632</v>
      </c>
      <c r="D280" t="s">
        <v>633</v>
      </c>
      <c r="E280" t="s">
        <v>646</v>
      </c>
      <c r="F280">
        <v>60354</v>
      </c>
      <c r="G280" t="s">
        <v>647</v>
      </c>
      <c r="I280" t="s">
        <v>66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0</v>
      </c>
      <c r="S280">
        <v>1</v>
      </c>
      <c r="T280">
        <v>1</v>
      </c>
      <c r="U280">
        <v>1</v>
      </c>
      <c r="V280">
        <v>5651.2371083587195</v>
      </c>
      <c r="W280">
        <v>0.31533950060703109</v>
      </c>
      <c r="X280" t="s">
        <v>114</v>
      </c>
      <c r="Y280">
        <v>0</v>
      </c>
      <c r="Z280">
        <v>0</v>
      </c>
      <c r="AA280">
        <v>2</v>
      </c>
      <c r="AB280">
        <f t="shared" si="5"/>
        <v>2</v>
      </c>
    </row>
    <row r="281" spans="1:28" x14ac:dyDescent="0.35">
      <c r="A281" t="s">
        <v>576</v>
      </c>
      <c r="B281" t="s">
        <v>577</v>
      </c>
      <c r="C281" t="s">
        <v>648</v>
      </c>
      <c r="D281" t="s">
        <v>649</v>
      </c>
      <c r="E281" t="s">
        <v>650</v>
      </c>
      <c r="F281">
        <v>60450</v>
      </c>
      <c r="G281" t="s">
        <v>649</v>
      </c>
      <c r="I281" t="s">
        <v>111</v>
      </c>
      <c r="J281">
        <v>1</v>
      </c>
      <c r="K281">
        <v>1</v>
      </c>
      <c r="L281">
        <v>2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13378</v>
      </c>
      <c r="W281">
        <v>0.44058298416898661</v>
      </c>
      <c r="X281" t="s">
        <v>71</v>
      </c>
      <c r="Y281">
        <v>4</v>
      </c>
      <c r="Z281">
        <v>0</v>
      </c>
      <c r="AA281">
        <v>2</v>
      </c>
      <c r="AB281">
        <f t="shared" si="5"/>
        <v>6</v>
      </c>
    </row>
    <row r="282" spans="1:28" x14ac:dyDescent="0.35">
      <c r="A282" t="s">
        <v>576</v>
      </c>
      <c r="B282" t="s">
        <v>577</v>
      </c>
      <c r="C282" t="s">
        <v>651</v>
      </c>
      <c r="D282" t="s">
        <v>652</v>
      </c>
      <c r="E282" t="s">
        <v>653</v>
      </c>
      <c r="F282">
        <v>60550</v>
      </c>
      <c r="G282" t="s">
        <v>652</v>
      </c>
      <c r="I282" t="s">
        <v>111</v>
      </c>
      <c r="J282">
        <v>2</v>
      </c>
      <c r="K282">
        <v>3</v>
      </c>
      <c r="L282">
        <v>2</v>
      </c>
      <c r="M282">
        <v>1</v>
      </c>
      <c r="N282">
        <v>1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1</v>
      </c>
      <c r="U282">
        <v>1</v>
      </c>
      <c r="V282">
        <v>7468.6248620526567</v>
      </c>
      <c r="W282">
        <v>0.39330722383960759</v>
      </c>
      <c r="X282" t="s">
        <v>71</v>
      </c>
      <c r="Y282">
        <v>7</v>
      </c>
      <c r="Z282">
        <v>2</v>
      </c>
      <c r="AA282">
        <v>1</v>
      </c>
      <c r="AB282">
        <f t="shared" si="5"/>
        <v>10</v>
      </c>
    </row>
    <row r="283" spans="1:28" x14ac:dyDescent="0.35">
      <c r="A283" t="s">
        <v>576</v>
      </c>
      <c r="B283" t="s">
        <v>577</v>
      </c>
      <c r="C283" t="s">
        <v>651</v>
      </c>
      <c r="D283" t="s">
        <v>652</v>
      </c>
      <c r="E283" t="s">
        <v>654</v>
      </c>
      <c r="F283">
        <v>60551</v>
      </c>
      <c r="G283" t="s">
        <v>655</v>
      </c>
      <c r="I283" t="s">
        <v>66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906.72434179410368</v>
      </c>
      <c r="W283">
        <v>0.21289369247667897</v>
      </c>
      <c r="X283" t="s">
        <v>114</v>
      </c>
      <c r="Y283">
        <v>0</v>
      </c>
      <c r="Z283">
        <v>0</v>
      </c>
      <c r="AA283">
        <v>0</v>
      </c>
      <c r="AB283">
        <f t="shared" si="5"/>
        <v>0</v>
      </c>
    </row>
    <row r="284" spans="1:28" x14ac:dyDescent="0.35">
      <c r="A284" t="s">
        <v>576</v>
      </c>
      <c r="B284" t="s">
        <v>577</v>
      </c>
      <c r="C284" t="s">
        <v>651</v>
      </c>
      <c r="D284" t="s">
        <v>652</v>
      </c>
      <c r="E284" t="s">
        <v>656</v>
      </c>
      <c r="F284">
        <v>60552</v>
      </c>
      <c r="G284" t="s">
        <v>657</v>
      </c>
      <c r="I284" t="s">
        <v>66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885.54390666876873</v>
      </c>
      <c r="W284">
        <v>0.21087136592947608</v>
      </c>
      <c r="X284" t="s">
        <v>114</v>
      </c>
      <c r="Y284">
        <v>0</v>
      </c>
      <c r="Z284">
        <v>0</v>
      </c>
      <c r="AA284">
        <v>0</v>
      </c>
      <c r="AB284">
        <f t="shared" si="5"/>
        <v>0</v>
      </c>
    </row>
    <row r="285" spans="1:28" x14ac:dyDescent="0.35">
      <c r="A285" t="s">
        <v>576</v>
      </c>
      <c r="B285" t="s">
        <v>577</v>
      </c>
      <c r="C285" t="s">
        <v>651</v>
      </c>
      <c r="D285" t="s">
        <v>652</v>
      </c>
      <c r="E285" t="s">
        <v>658</v>
      </c>
      <c r="F285">
        <v>60553</v>
      </c>
      <c r="G285" t="s">
        <v>659</v>
      </c>
      <c r="I285" t="s">
        <v>66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1743.8558253192496</v>
      </c>
      <c r="W285">
        <v>0.26885105164149964</v>
      </c>
      <c r="X285" t="s">
        <v>114</v>
      </c>
      <c r="Y285">
        <v>0</v>
      </c>
      <c r="Z285">
        <v>0</v>
      </c>
      <c r="AA285">
        <v>0</v>
      </c>
      <c r="AB285">
        <f t="shared" si="5"/>
        <v>0</v>
      </c>
    </row>
    <row r="286" spans="1:28" x14ac:dyDescent="0.35">
      <c r="A286" t="s">
        <v>576</v>
      </c>
      <c r="B286" t="s">
        <v>577</v>
      </c>
      <c r="C286" t="s">
        <v>651</v>
      </c>
      <c r="D286" t="s">
        <v>652</v>
      </c>
      <c r="E286" t="s">
        <v>660</v>
      </c>
      <c r="F286">
        <v>60554</v>
      </c>
      <c r="G286" t="s">
        <v>661</v>
      </c>
      <c r="I286" t="s">
        <v>66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1</v>
      </c>
      <c r="T286">
        <v>0</v>
      </c>
      <c r="U286">
        <v>1</v>
      </c>
      <c r="V286">
        <v>1790.2510641652214</v>
      </c>
      <c r="W286">
        <v>0.27109761091822188</v>
      </c>
      <c r="X286" t="s">
        <v>114</v>
      </c>
      <c r="Y286">
        <v>0</v>
      </c>
      <c r="Z286">
        <v>2</v>
      </c>
      <c r="AA286">
        <v>0</v>
      </c>
      <c r="AB286">
        <f t="shared" si="5"/>
        <v>2</v>
      </c>
    </row>
    <row r="287" spans="1:28" x14ac:dyDescent="0.35">
      <c r="A287" t="s">
        <v>576</v>
      </c>
      <c r="B287" t="s">
        <v>577</v>
      </c>
      <c r="C287" t="s">
        <v>662</v>
      </c>
      <c r="D287" t="s">
        <v>663</v>
      </c>
      <c r="E287" t="s">
        <v>664</v>
      </c>
      <c r="F287">
        <v>60650</v>
      </c>
      <c r="G287" t="s">
        <v>663</v>
      </c>
      <c r="I287" t="s">
        <v>111</v>
      </c>
      <c r="J287">
        <v>2</v>
      </c>
      <c r="K287">
        <v>4</v>
      </c>
      <c r="L287">
        <v>4</v>
      </c>
      <c r="M287">
        <v>1</v>
      </c>
      <c r="N287">
        <v>2</v>
      </c>
      <c r="O287">
        <v>0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31806.826966093064</v>
      </c>
      <c r="W287">
        <v>0.47823598496185193</v>
      </c>
      <c r="X287" t="s">
        <v>63</v>
      </c>
      <c r="Y287">
        <v>10</v>
      </c>
      <c r="Z287">
        <v>3</v>
      </c>
      <c r="AA287">
        <v>2</v>
      </c>
      <c r="AB287">
        <f t="shared" si="5"/>
        <v>15</v>
      </c>
    </row>
    <row r="288" spans="1:28" x14ac:dyDescent="0.35">
      <c r="A288" t="s">
        <v>576</v>
      </c>
      <c r="B288" t="s">
        <v>577</v>
      </c>
      <c r="C288" t="s">
        <v>662</v>
      </c>
      <c r="D288" t="s">
        <v>663</v>
      </c>
      <c r="E288" t="s">
        <v>665</v>
      </c>
      <c r="F288">
        <v>60651</v>
      </c>
      <c r="G288" t="s">
        <v>666</v>
      </c>
      <c r="I288" t="s">
        <v>66</v>
      </c>
      <c r="J288">
        <v>1</v>
      </c>
      <c r="K288">
        <v>2</v>
      </c>
      <c r="L288">
        <v>1</v>
      </c>
      <c r="M288">
        <v>1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1</v>
      </c>
      <c r="T288">
        <v>1</v>
      </c>
      <c r="U288">
        <v>1</v>
      </c>
      <c r="V288">
        <v>10609.160808805616</v>
      </c>
      <c r="W288">
        <v>0.38429460299119561</v>
      </c>
      <c r="X288" t="s">
        <v>71</v>
      </c>
      <c r="Y288">
        <v>4</v>
      </c>
      <c r="Z288">
        <v>2</v>
      </c>
      <c r="AA288">
        <v>1</v>
      </c>
      <c r="AB288">
        <f t="shared" si="5"/>
        <v>7</v>
      </c>
    </row>
    <row r="289" spans="1:28" x14ac:dyDescent="0.35">
      <c r="A289" t="s">
        <v>576</v>
      </c>
      <c r="B289" t="s">
        <v>577</v>
      </c>
      <c r="C289" t="s">
        <v>662</v>
      </c>
      <c r="D289" t="s">
        <v>663</v>
      </c>
      <c r="E289" t="s">
        <v>667</v>
      </c>
      <c r="F289">
        <v>60652</v>
      </c>
      <c r="G289" t="s">
        <v>668</v>
      </c>
      <c r="I289" t="s">
        <v>66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1</v>
      </c>
      <c r="T289">
        <v>1</v>
      </c>
      <c r="U289">
        <v>1</v>
      </c>
      <c r="V289">
        <v>15875.012225101322</v>
      </c>
      <c r="W289">
        <v>0.41877759300759865</v>
      </c>
      <c r="X289" t="s">
        <v>71</v>
      </c>
      <c r="Y289">
        <v>3</v>
      </c>
      <c r="Z289">
        <v>2</v>
      </c>
      <c r="AA289">
        <v>1</v>
      </c>
      <c r="AB289">
        <f t="shared" si="5"/>
        <v>6</v>
      </c>
    </row>
    <row r="290" spans="1:28" x14ac:dyDescent="0.35">
      <c r="A290" t="s">
        <v>576</v>
      </c>
      <c r="B290" t="s">
        <v>577</v>
      </c>
      <c r="C290" t="s">
        <v>669</v>
      </c>
      <c r="D290" t="s">
        <v>670</v>
      </c>
      <c r="E290" t="s">
        <v>671</v>
      </c>
      <c r="F290">
        <v>60701</v>
      </c>
      <c r="G290" t="s">
        <v>672</v>
      </c>
      <c r="H290" t="s">
        <v>672</v>
      </c>
      <c r="I290" t="s">
        <v>31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 t="e">
        <v>#N/A</v>
      </c>
      <c r="S290" t="e">
        <v>#N/A</v>
      </c>
      <c r="T290" t="e">
        <v>#N/A</v>
      </c>
      <c r="U290" t="s">
        <v>32</v>
      </c>
      <c r="W290" t="e">
        <v>#N/A</v>
      </c>
      <c r="X290" t="e">
        <v>#N/A</v>
      </c>
      <c r="Y290" t="e">
        <v>#N/A</v>
      </c>
      <c r="Z290" t="e">
        <v>#N/A</v>
      </c>
      <c r="AA290" t="e">
        <v>#N/A</v>
      </c>
      <c r="AB290" t="e">
        <f t="shared" si="5"/>
        <v>#N/A</v>
      </c>
    </row>
    <row r="291" spans="1:28" x14ac:dyDescent="0.35">
      <c r="A291" t="s">
        <v>576</v>
      </c>
      <c r="B291" t="s">
        <v>577</v>
      </c>
      <c r="C291" t="s">
        <v>669</v>
      </c>
      <c r="D291" t="s">
        <v>670</v>
      </c>
      <c r="E291" t="s">
        <v>673</v>
      </c>
      <c r="F291">
        <v>60702</v>
      </c>
      <c r="G291" t="s">
        <v>481</v>
      </c>
      <c r="H291" t="s">
        <v>481</v>
      </c>
      <c r="I291" t="s">
        <v>31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 t="e">
        <v>#N/A</v>
      </c>
      <c r="S291" t="e">
        <v>#N/A</v>
      </c>
      <c r="T291" t="e">
        <v>#N/A</v>
      </c>
      <c r="U291" t="s">
        <v>32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f t="shared" si="5"/>
        <v>#N/A</v>
      </c>
    </row>
    <row r="292" spans="1:28" x14ac:dyDescent="0.35">
      <c r="A292" t="s">
        <v>576</v>
      </c>
      <c r="B292" t="s">
        <v>577</v>
      </c>
      <c r="C292" t="s">
        <v>669</v>
      </c>
      <c r="D292" t="s">
        <v>670</v>
      </c>
      <c r="E292" t="s">
        <v>674</v>
      </c>
      <c r="F292">
        <v>60750</v>
      </c>
      <c r="G292" t="s">
        <v>670</v>
      </c>
      <c r="I292" t="s">
        <v>62</v>
      </c>
      <c r="J292">
        <v>2</v>
      </c>
      <c r="K292">
        <v>3</v>
      </c>
      <c r="L292">
        <v>3</v>
      </c>
      <c r="M292">
        <v>2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18653.945415509555</v>
      </c>
      <c r="W292">
        <v>0.44721628380211403</v>
      </c>
      <c r="X292" t="s">
        <v>71</v>
      </c>
      <c r="Y292">
        <v>8</v>
      </c>
      <c r="Z292">
        <v>3</v>
      </c>
      <c r="AA292">
        <v>2</v>
      </c>
      <c r="AB292">
        <f t="shared" si="5"/>
        <v>13</v>
      </c>
    </row>
    <row r="293" spans="1:28" x14ac:dyDescent="0.35">
      <c r="A293" t="s">
        <v>576</v>
      </c>
      <c r="B293" t="s">
        <v>577</v>
      </c>
      <c r="C293" t="s">
        <v>669</v>
      </c>
      <c r="D293" t="s">
        <v>670</v>
      </c>
      <c r="E293" t="s">
        <v>675</v>
      </c>
      <c r="F293">
        <v>60751</v>
      </c>
      <c r="G293" t="s">
        <v>676</v>
      </c>
      <c r="I293" t="s">
        <v>66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385.11808359198153</v>
      </c>
      <c r="W293">
        <v>0.11522218880342579</v>
      </c>
      <c r="X293" t="s">
        <v>114</v>
      </c>
      <c r="Y293">
        <v>0</v>
      </c>
      <c r="Z293">
        <v>0</v>
      </c>
      <c r="AA293">
        <v>0</v>
      </c>
      <c r="AB293">
        <f t="shared" si="5"/>
        <v>0</v>
      </c>
    </row>
    <row r="294" spans="1:28" x14ac:dyDescent="0.35">
      <c r="A294" t="s">
        <v>576</v>
      </c>
      <c r="B294" t="s">
        <v>577</v>
      </c>
      <c r="C294" t="s">
        <v>669</v>
      </c>
      <c r="D294" t="s">
        <v>670</v>
      </c>
      <c r="E294" t="s">
        <v>677</v>
      </c>
      <c r="F294">
        <v>60752</v>
      </c>
      <c r="G294" t="s">
        <v>678</v>
      </c>
      <c r="I294" t="s">
        <v>66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1877.027140556813</v>
      </c>
      <c r="W294">
        <v>0.25073971082365659</v>
      </c>
      <c r="X294" t="s">
        <v>114</v>
      </c>
      <c r="Y294">
        <v>0</v>
      </c>
      <c r="Z294">
        <v>0</v>
      </c>
      <c r="AA294">
        <v>0</v>
      </c>
      <c r="AB294">
        <f t="shared" si="5"/>
        <v>0</v>
      </c>
    </row>
    <row r="295" spans="1:28" x14ac:dyDescent="0.35">
      <c r="A295" t="s">
        <v>576</v>
      </c>
      <c r="B295" t="s">
        <v>577</v>
      </c>
      <c r="C295" t="s">
        <v>669</v>
      </c>
      <c r="D295" t="s">
        <v>670</v>
      </c>
      <c r="E295" t="s">
        <v>679</v>
      </c>
      <c r="F295">
        <v>60753</v>
      </c>
      <c r="G295" t="s">
        <v>680</v>
      </c>
      <c r="I295" t="s">
        <v>66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624.54633497467967</v>
      </c>
      <c r="W295">
        <v>0.15658820470887497</v>
      </c>
      <c r="X295" t="s">
        <v>114</v>
      </c>
      <c r="Y295">
        <v>0</v>
      </c>
      <c r="Z295">
        <v>0</v>
      </c>
      <c r="AA295">
        <v>0</v>
      </c>
      <c r="AB295">
        <f t="shared" si="5"/>
        <v>0</v>
      </c>
    </row>
    <row r="296" spans="1:28" x14ac:dyDescent="0.35">
      <c r="A296" t="s">
        <v>576</v>
      </c>
      <c r="B296" t="s">
        <v>577</v>
      </c>
      <c r="C296" t="s">
        <v>669</v>
      </c>
      <c r="D296" t="s">
        <v>670</v>
      </c>
      <c r="E296" t="s">
        <v>681</v>
      </c>
      <c r="F296">
        <v>60754</v>
      </c>
      <c r="G296" t="s">
        <v>682</v>
      </c>
      <c r="I296" t="s">
        <v>66</v>
      </c>
      <c r="J296">
        <v>2</v>
      </c>
      <c r="K296">
        <v>3</v>
      </c>
      <c r="L296">
        <v>3</v>
      </c>
      <c r="M296">
        <v>1</v>
      </c>
      <c r="N296">
        <v>0</v>
      </c>
      <c r="O296">
        <v>0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15225.152155142237</v>
      </c>
      <c r="W296">
        <v>0.42983835214971783</v>
      </c>
      <c r="X296" t="s">
        <v>71</v>
      </c>
      <c r="Y296">
        <v>8</v>
      </c>
      <c r="Z296">
        <v>1</v>
      </c>
      <c r="AA296">
        <v>2</v>
      </c>
      <c r="AB296">
        <f t="shared" si="5"/>
        <v>11</v>
      </c>
    </row>
    <row r="297" spans="1:28" x14ac:dyDescent="0.35">
      <c r="A297" t="s">
        <v>576</v>
      </c>
      <c r="B297" t="s">
        <v>577</v>
      </c>
      <c r="C297" t="s">
        <v>669</v>
      </c>
      <c r="D297" t="s">
        <v>670</v>
      </c>
      <c r="E297" t="s">
        <v>683</v>
      </c>
      <c r="F297">
        <v>60755</v>
      </c>
      <c r="G297" t="s">
        <v>684</v>
      </c>
      <c r="I297" t="s">
        <v>66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2754.554269445287</v>
      </c>
      <c r="W297">
        <v>0.2835575349965414</v>
      </c>
      <c r="X297" t="s">
        <v>114</v>
      </c>
      <c r="Y297">
        <v>0</v>
      </c>
      <c r="Z297">
        <v>0</v>
      </c>
      <c r="AA297">
        <v>0</v>
      </c>
      <c r="AB297">
        <f t="shared" si="5"/>
        <v>0</v>
      </c>
    </row>
    <row r="298" spans="1:28" x14ac:dyDescent="0.35">
      <c r="A298" t="s">
        <v>576</v>
      </c>
      <c r="B298" t="s">
        <v>577</v>
      </c>
      <c r="C298" t="s">
        <v>669</v>
      </c>
      <c r="D298" t="s">
        <v>670</v>
      </c>
      <c r="E298" t="s">
        <v>685</v>
      </c>
      <c r="F298">
        <v>60756</v>
      </c>
      <c r="G298" t="s">
        <v>686</v>
      </c>
      <c r="I298" t="s">
        <v>66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1</v>
      </c>
      <c r="P298">
        <v>0</v>
      </c>
      <c r="Q298">
        <v>0</v>
      </c>
      <c r="R298">
        <v>1</v>
      </c>
      <c r="S298">
        <v>1</v>
      </c>
      <c r="T298">
        <v>1</v>
      </c>
      <c r="U298">
        <v>1</v>
      </c>
      <c r="V298">
        <v>5357.7718139600011</v>
      </c>
      <c r="W298">
        <v>0.34047975859115492</v>
      </c>
      <c r="X298" t="s">
        <v>114</v>
      </c>
      <c r="Y298">
        <v>0</v>
      </c>
      <c r="Z298">
        <v>3</v>
      </c>
      <c r="AA298">
        <v>0</v>
      </c>
      <c r="AB298">
        <f t="shared" si="5"/>
        <v>3</v>
      </c>
    </row>
    <row r="299" spans="1:28" x14ac:dyDescent="0.35">
      <c r="A299" t="s">
        <v>576</v>
      </c>
      <c r="B299" t="s">
        <v>577</v>
      </c>
      <c r="C299" t="s">
        <v>669</v>
      </c>
      <c r="D299" t="s">
        <v>670</v>
      </c>
      <c r="E299" t="s">
        <v>687</v>
      </c>
      <c r="F299">
        <v>60757</v>
      </c>
      <c r="G299" t="s">
        <v>688</v>
      </c>
      <c r="I299" t="s">
        <v>66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1171.1655503955567</v>
      </c>
      <c r="W299">
        <v>0.2103820806363422</v>
      </c>
      <c r="X299" t="s">
        <v>114</v>
      </c>
      <c r="Y299">
        <v>0</v>
      </c>
      <c r="Z299">
        <v>0</v>
      </c>
      <c r="AA299">
        <v>0</v>
      </c>
      <c r="AB299">
        <f t="shared" si="5"/>
        <v>0</v>
      </c>
    </row>
    <row r="300" spans="1:28" x14ac:dyDescent="0.35">
      <c r="A300" t="s">
        <v>576</v>
      </c>
      <c r="B300" t="s">
        <v>577</v>
      </c>
      <c r="C300" t="s">
        <v>669</v>
      </c>
      <c r="D300" t="s">
        <v>670</v>
      </c>
      <c r="E300" t="s">
        <v>689</v>
      </c>
      <c r="F300">
        <v>60758</v>
      </c>
      <c r="G300" t="s">
        <v>690</v>
      </c>
      <c r="I300" t="s">
        <v>66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</v>
      </c>
      <c r="T300">
        <v>1</v>
      </c>
      <c r="U300">
        <v>1</v>
      </c>
      <c r="V300">
        <v>1889.4503045436511</v>
      </c>
      <c r="W300">
        <v>0.25130412461759433</v>
      </c>
      <c r="X300" t="s">
        <v>114</v>
      </c>
      <c r="Y300">
        <v>3</v>
      </c>
      <c r="Z300">
        <v>0</v>
      </c>
      <c r="AA300">
        <v>0</v>
      </c>
      <c r="AB300">
        <f t="shared" si="5"/>
        <v>3</v>
      </c>
    </row>
    <row r="301" spans="1:28" x14ac:dyDescent="0.35">
      <c r="A301" t="s">
        <v>576</v>
      </c>
      <c r="B301" t="s">
        <v>577</v>
      </c>
      <c r="C301" t="s">
        <v>669</v>
      </c>
      <c r="D301" t="s">
        <v>670</v>
      </c>
      <c r="E301" t="s">
        <v>691</v>
      </c>
      <c r="F301">
        <v>60759</v>
      </c>
      <c r="G301" t="s">
        <v>692</v>
      </c>
      <c r="I301" t="s">
        <v>66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456.26893188023615</v>
      </c>
      <c r="W301">
        <v>0.12972732842545942</v>
      </c>
      <c r="X301" t="s">
        <v>114</v>
      </c>
      <c r="Y301">
        <v>0</v>
      </c>
      <c r="Z301">
        <v>1</v>
      </c>
      <c r="AA301">
        <v>0</v>
      </c>
      <c r="AB301">
        <f t="shared" si="5"/>
        <v>1</v>
      </c>
    </row>
    <row r="302" spans="1:28" x14ac:dyDescent="0.35">
      <c r="A302" t="s">
        <v>576</v>
      </c>
      <c r="B302" t="s">
        <v>577</v>
      </c>
      <c r="C302" t="s">
        <v>693</v>
      </c>
      <c r="D302" t="s">
        <v>694</v>
      </c>
      <c r="E302" t="s">
        <v>695</v>
      </c>
      <c r="F302">
        <v>60850</v>
      </c>
      <c r="G302" t="s">
        <v>694</v>
      </c>
      <c r="I302" t="s">
        <v>111</v>
      </c>
      <c r="J302">
        <v>2</v>
      </c>
      <c r="K302">
        <v>3</v>
      </c>
      <c r="L302">
        <v>2</v>
      </c>
      <c r="M302">
        <v>0</v>
      </c>
      <c r="N302">
        <v>2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12277</v>
      </c>
      <c r="W302">
        <v>0.41035382279043225</v>
      </c>
      <c r="X302" t="s">
        <v>71</v>
      </c>
      <c r="Y302">
        <v>7</v>
      </c>
      <c r="Z302">
        <v>2</v>
      </c>
      <c r="AA302">
        <v>2</v>
      </c>
      <c r="AB302">
        <f t="shared" si="5"/>
        <v>11</v>
      </c>
    </row>
    <row r="303" spans="1:28" x14ac:dyDescent="0.35">
      <c r="A303" t="s">
        <v>576</v>
      </c>
      <c r="B303" t="s">
        <v>577</v>
      </c>
      <c r="C303" t="s">
        <v>696</v>
      </c>
      <c r="D303" t="s">
        <v>697</v>
      </c>
      <c r="E303" t="s">
        <v>698</v>
      </c>
      <c r="F303">
        <v>60950</v>
      </c>
      <c r="G303" t="s">
        <v>697</v>
      </c>
      <c r="I303" t="s">
        <v>111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2155.9571152990061</v>
      </c>
      <c r="W303">
        <v>0.27291876301143114</v>
      </c>
      <c r="X303" t="s">
        <v>114</v>
      </c>
      <c r="Y303">
        <v>0</v>
      </c>
      <c r="Z303">
        <v>2</v>
      </c>
      <c r="AA303">
        <v>2</v>
      </c>
      <c r="AB303">
        <f t="shared" si="5"/>
        <v>4</v>
      </c>
    </row>
    <row r="304" spans="1:28" x14ac:dyDescent="0.35">
      <c r="A304" t="s">
        <v>576</v>
      </c>
      <c r="B304" t="s">
        <v>577</v>
      </c>
      <c r="C304" t="s">
        <v>696</v>
      </c>
      <c r="D304" t="s">
        <v>697</v>
      </c>
      <c r="E304" t="s">
        <v>699</v>
      </c>
      <c r="F304">
        <v>60951</v>
      </c>
      <c r="G304" t="s">
        <v>700</v>
      </c>
      <c r="I304" t="s">
        <v>66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1305.5460750853242</v>
      </c>
      <c r="W304">
        <v>0.23000087946985692</v>
      </c>
      <c r="X304" t="s">
        <v>114</v>
      </c>
      <c r="Y304">
        <v>0</v>
      </c>
      <c r="Z304">
        <v>0</v>
      </c>
      <c r="AA304">
        <v>0</v>
      </c>
      <c r="AB304">
        <f t="shared" si="5"/>
        <v>0</v>
      </c>
    </row>
    <row r="305" spans="1:28" x14ac:dyDescent="0.35">
      <c r="A305" t="s">
        <v>576</v>
      </c>
      <c r="B305" t="s">
        <v>577</v>
      </c>
      <c r="C305" t="s">
        <v>696</v>
      </c>
      <c r="D305" t="s">
        <v>697</v>
      </c>
      <c r="E305" t="s">
        <v>701</v>
      </c>
      <c r="F305">
        <v>60952</v>
      </c>
      <c r="G305" t="s">
        <v>702</v>
      </c>
      <c r="I305" t="s">
        <v>66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1022.7637631696097</v>
      </c>
      <c r="W305">
        <v>0.20911465829458581</v>
      </c>
      <c r="X305" t="s">
        <v>114</v>
      </c>
      <c r="Y305">
        <v>0</v>
      </c>
      <c r="Z305">
        <v>0</v>
      </c>
      <c r="AA305">
        <v>0</v>
      </c>
      <c r="AB305">
        <f t="shared" si="5"/>
        <v>0</v>
      </c>
    </row>
    <row r="306" spans="1:28" x14ac:dyDescent="0.35">
      <c r="A306" t="s">
        <v>576</v>
      </c>
      <c r="B306" t="s">
        <v>577</v>
      </c>
      <c r="C306" t="s">
        <v>696</v>
      </c>
      <c r="D306" t="s">
        <v>697</v>
      </c>
      <c r="E306" t="s">
        <v>703</v>
      </c>
      <c r="F306">
        <v>60953</v>
      </c>
      <c r="G306" t="s">
        <v>704</v>
      </c>
      <c r="I306" t="s">
        <v>66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641.93648909333729</v>
      </c>
      <c r="W306">
        <v>0.16926314153056482</v>
      </c>
      <c r="X306" t="s">
        <v>114</v>
      </c>
      <c r="Y306">
        <v>0</v>
      </c>
      <c r="Z306">
        <v>0</v>
      </c>
      <c r="AA306">
        <v>0</v>
      </c>
      <c r="AB306">
        <f t="shared" si="5"/>
        <v>0</v>
      </c>
    </row>
    <row r="307" spans="1:28" x14ac:dyDescent="0.35">
      <c r="A307" t="s">
        <v>576</v>
      </c>
      <c r="B307" t="s">
        <v>577</v>
      </c>
      <c r="C307" t="s">
        <v>696</v>
      </c>
      <c r="D307" t="s">
        <v>697</v>
      </c>
      <c r="E307" t="s">
        <v>705</v>
      </c>
      <c r="F307">
        <v>60954</v>
      </c>
      <c r="G307" t="s">
        <v>706</v>
      </c>
      <c r="I307" t="s">
        <v>66</v>
      </c>
      <c r="J307">
        <v>1</v>
      </c>
      <c r="K307">
        <v>2</v>
      </c>
      <c r="L307">
        <v>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</v>
      </c>
      <c r="T307">
        <v>1</v>
      </c>
      <c r="U307">
        <v>1</v>
      </c>
      <c r="V307">
        <v>1136.2895088292032</v>
      </c>
      <c r="W307">
        <v>0.21812063722936759</v>
      </c>
      <c r="X307" t="s">
        <v>114</v>
      </c>
      <c r="Y307">
        <v>5</v>
      </c>
      <c r="Z307">
        <v>0</v>
      </c>
      <c r="AA307">
        <v>0</v>
      </c>
      <c r="AB307">
        <f t="shared" si="5"/>
        <v>5</v>
      </c>
    </row>
    <row r="308" spans="1:28" x14ac:dyDescent="0.35">
      <c r="A308" t="s">
        <v>576</v>
      </c>
      <c r="B308" t="s">
        <v>577</v>
      </c>
      <c r="C308" t="s">
        <v>696</v>
      </c>
      <c r="D308" t="s">
        <v>697</v>
      </c>
      <c r="E308" t="s">
        <v>707</v>
      </c>
      <c r="F308">
        <v>60955</v>
      </c>
      <c r="G308" t="s">
        <v>708</v>
      </c>
      <c r="I308" t="s">
        <v>66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490.22481080278976</v>
      </c>
      <c r="W308">
        <v>0.14619408545244583</v>
      </c>
      <c r="X308" t="s">
        <v>114</v>
      </c>
      <c r="Y308">
        <v>0</v>
      </c>
      <c r="Z308">
        <v>0</v>
      </c>
      <c r="AA308">
        <v>0</v>
      </c>
      <c r="AB308">
        <f t="shared" si="5"/>
        <v>0</v>
      </c>
    </row>
    <row r="309" spans="1:28" x14ac:dyDescent="0.35">
      <c r="A309" t="s">
        <v>576</v>
      </c>
      <c r="B309" t="s">
        <v>577</v>
      </c>
      <c r="C309" t="s">
        <v>696</v>
      </c>
      <c r="D309" t="s">
        <v>697</v>
      </c>
      <c r="E309" t="s">
        <v>709</v>
      </c>
      <c r="F309">
        <v>60956</v>
      </c>
      <c r="G309" t="s">
        <v>710</v>
      </c>
      <c r="I309" t="s">
        <v>66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202.28223772073008</v>
      </c>
      <c r="W309">
        <v>7.0456635605065696E-2</v>
      </c>
      <c r="X309" t="s">
        <v>114</v>
      </c>
      <c r="Y309">
        <v>0</v>
      </c>
      <c r="Z309">
        <v>0</v>
      </c>
      <c r="AA309">
        <v>0</v>
      </c>
      <c r="AB309">
        <f t="shared" si="5"/>
        <v>0</v>
      </c>
    </row>
    <row r="310" spans="1:28" x14ac:dyDescent="0.35">
      <c r="A310" t="s">
        <v>576</v>
      </c>
      <c r="B310" t="s">
        <v>577</v>
      </c>
      <c r="C310" t="s">
        <v>711</v>
      </c>
      <c r="D310" t="s">
        <v>712</v>
      </c>
      <c r="E310" t="s">
        <v>713</v>
      </c>
      <c r="F310">
        <v>61050</v>
      </c>
      <c r="G310" t="s">
        <v>712</v>
      </c>
      <c r="I310" t="s">
        <v>111</v>
      </c>
      <c r="J310">
        <v>2</v>
      </c>
      <c r="K310">
        <v>4</v>
      </c>
      <c r="L310">
        <v>3</v>
      </c>
      <c r="M310">
        <v>2</v>
      </c>
      <c r="N310">
        <v>3</v>
      </c>
      <c r="O310">
        <v>0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17973</v>
      </c>
      <c r="W310">
        <v>0.4835594611625611</v>
      </c>
      <c r="X310" t="s">
        <v>63</v>
      </c>
      <c r="Y310">
        <v>9</v>
      </c>
      <c r="Z310">
        <v>5</v>
      </c>
      <c r="AA310">
        <v>2</v>
      </c>
      <c r="AB310">
        <f t="shared" si="5"/>
        <v>16</v>
      </c>
    </row>
    <row r="311" spans="1:28" x14ac:dyDescent="0.35">
      <c r="A311" t="s">
        <v>714</v>
      </c>
      <c r="B311" t="s">
        <v>715</v>
      </c>
      <c r="C311" t="s">
        <v>716</v>
      </c>
      <c r="D311" t="s">
        <v>717</v>
      </c>
      <c r="E311" t="s">
        <v>718</v>
      </c>
      <c r="F311">
        <v>70101</v>
      </c>
      <c r="G311" t="s">
        <v>680</v>
      </c>
      <c r="H311" t="s">
        <v>680</v>
      </c>
      <c r="I311" t="s">
        <v>31</v>
      </c>
      <c r="J311" t="e">
        <v>#N/A</v>
      </c>
      <c r="K311" t="e">
        <v>#N/A</v>
      </c>
      <c r="L311" t="e">
        <v>#N/A</v>
      </c>
      <c r="M311" t="e">
        <v>#N/A</v>
      </c>
      <c r="N311" t="e">
        <v>#N/A</v>
      </c>
      <c r="O311" t="e">
        <v>#N/A</v>
      </c>
      <c r="P311" t="e">
        <v>#N/A</v>
      </c>
      <c r="Q311" t="e">
        <v>#N/A</v>
      </c>
      <c r="R311" t="e">
        <v>#N/A</v>
      </c>
      <c r="S311" t="e">
        <v>#N/A</v>
      </c>
      <c r="T311" t="e">
        <v>#N/A</v>
      </c>
      <c r="U311" t="s">
        <v>32</v>
      </c>
      <c r="W311" t="e">
        <v>#N/A</v>
      </c>
      <c r="X311" t="e">
        <v>#N/A</v>
      </c>
      <c r="Y311" t="e">
        <v>#N/A</v>
      </c>
      <c r="Z311" t="e">
        <v>#N/A</v>
      </c>
      <c r="AA311" t="e">
        <v>#N/A</v>
      </c>
      <c r="AB311" t="e">
        <f t="shared" si="5"/>
        <v>#N/A</v>
      </c>
    </row>
    <row r="312" spans="1:28" x14ac:dyDescent="0.35">
      <c r="A312" t="s">
        <v>714</v>
      </c>
      <c r="B312" t="s">
        <v>715</v>
      </c>
      <c r="C312" t="s">
        <v>716</v>
      </c>
      <c r="D312" t="s">
        <v>717</v>
      </c>
      <c r="E312" t="s">
        <v>719</v>
      </c>
      <c r="F312">
        <v>70102</v>
      </c>
      <c r="G312" t="s">
        <v>717</v>
      </c>
      <c r="H312" t="s">
        <v>717</v>
      </c>
      <c r="I312" t="s">
        <v>31</v>
      </c>
      <c r="J312" t="e">
        <v>#N/A</v>
      </c>
      <c r="K312" t="e">
        <v>#N/A</v>
      </c>
      <c r="L312" t="e">
        <v>#N/A</v>
      </c>
      <c r="M312" t="e">
        <v>#N/A</v>
      </c>
      <c r="N312" t="e">
        <v>#N/A</v>
      </c>
      <c r="O312" t="e">
        <v>#N/A</v>
      </c>
      <c r="P312" t="e">
        <v>#N/A</v>
      </c>
      <c r="Q312" t="e">
        <v>#N/A</v>
      </c>
      <c r="R312" t="e">
        <v>#N/A</v>
      </c>
      <c r="S312" t="e">
        <v>#N/A</v>
      </c>
      <c r="T312" t="e">
        <v>#N/A</v>
      </c>
      <c r="U312" t="s">
        <v>32</v>
      </c>
      <c r="W312" t="e">
        <v>#N/A</v>
      </c>
      <c r="X312" t="e">
        <v>#N/A</v>
      </c>
      <c r="Y312" t="e">
        <v>#N/A</v>
      </c>
      <c r="Z312" t="e">
        <v>#N/A</v>
      </c>
      <c r="AA312" t="e">
        <v>#N/A</v>
      </c>
      <c r="AB312" t="e">
        <f t="shared" si="5"/>
        <v>#N/A</v>
      </c>
    </row>
    <row r="313" spans="1:28" x14ac:dyDescent="0.35">
      <c r="A313" t="s">
        <v>714</v>
      </c>
      <c r="B313" t="s">
        <v>715</v>
      </c>
      <c r="C313" t="s">
        <v>716</v>
      </c>
      <c r="D313" t="s">
        <v>717</v>
      </c>
      <c r="E313" t="s">
        <v>720</v>
      </c>
      <c r="F313">
        <v>70103</v>
      </c>
      <c r="G313" t="s">
        <v>721</v>
      </c>
      <c r="H313" t="s">
        <v>721</v>
      </c>
      <c r="I313" t="s">
        <v>31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s">
        <v>32</v>
      </c>
      <c r="W313" t="e">
        <v>#N/A</v>
      </c>
      <c r="X313" t="e">
        <v>#N/A</v>
      </c>
      <c r="Y313" t="e">
        <v>#N/A</v>
      </c>
      <c r="Z313" t="e">
        <v>#N/A</v>
      </c>
      <c r="AA313" t="e">
        <v>#N/A</v>
      </c>
      <c r="AB313" t="e">
        <f t="shared" si="5"/>
        <v>#N/A</v>
      </c>
    </row>
    <row r="314" spans="1:28" x14ac:dyDescent="0.35">
      <c r="A314" t="s">
        <v>714</v>
      </c>
      <c r="B314" t="s">
        <v>715</v>
      </c>
      <c r="C314" t="s">
        <v>716</v>
      </c>
      <c r="D314" t="s">
        <v>717</v>
      </c>
      <c r="E314" t="s">
        <v>722</v>
      </c>
      <c r="F314">
        <v>70104</v>
      </c>
      <c r="G314" t="s">
        <v>723</v>
      </c>
      <c r="H314" t="s">
        <v>723</v>
      </c>
      <c r="I314" t="s">
        <v>31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  <c r="U314" t="s">
        <v>32</v>
      </c>
      <c r="W314" t="e">
        <v>#N/A</v>
      </c>
      <c r="X314" t="e">
        <v>#N/A</v>
      </c>
      <c r="Y314" t="e">
        <v>#N/A</v>
      </c>
      <c r="Z314" t="e">
        <v>#N/A</v>
      </c>
      <c r="AA314" t="e">
        <v>#N/A</v>
      </c>
      <c r="AB314" t="e">
        <f t="shared" si="5"/>
        <v>#N/A</v>
      </c>
    </row>
    <row r="315" spans="1:28" x14ac:dyDescent="0.35">
      <c r="A315" t="s">
        <v>714</v>
      </c>
      <c r="B315" t="s">
        <v>715</v>
      </c>
      <c r="C315" t="s">
        <v>716</v>
      </c>
      <c r="D315" t="s">
        <v>717</v>
      </c>
      <c r="E315" t="s">
        <v>724</v>
      </c>
      <c r="F315">
        <v>70105</v>
      </c>
      <c r="G315" t="s">
        <v>725</v>
      </c>
      <c r="H315" t="s">
        <v>725</v>
      </c>
      <c r="I315" t="s">
        <v>31</v>
      </c>
      <c r="J315" t="e">
        <v>#N/A</v>
      </c>
      <c r="K315" t="e">
        <v>#N/A</v>
      </c>
      <c r="L315" t="e">
        <v>#N/A</v>
      </c>
      <c r="M315" t="e">
        <v>#N/A</v>
      </c>
      <c r="N315" t="e">
        <v>#N/A</v>
      </c>
      <c r="O315" t="e">
        <v>#N/A</v>
      </c>
      <c r="P315" t="e">
        <v>#N/A</v>
      </c>
      <c r="Q315" t="e">
        <v>#N/A</v>
      </c>
      <c r="R315" t="e">
        <v>#N/A</v>
      </c>
      <c r="S315" t="e">
        <v>#N/A</v>
      </c>
      <c r="T315" t="e">
        <v>#N/A</v>
      </c>
      <c r="U315" t="s">
        <v>32</v>
      </c>
      <c r="W315" t="e">
        <v>#N/A</v>
      </c>
      <c r="X315" t="e">
        <v>#N/A</v>
      </c>
      <c r="Y315" t="e">
        <v>#N/A</v>
      </c>
      <c r="Z315" t="e">
        <v>#N/A</v>
      </c>
      <c r="AA315" t="e">
        <v>#N/A</v>
      </c>
      <c r="AB315" t="e">
        <f t="shared" si="5"/>
        <v>#N/A</v>
      </c>
    </row>
    <row r="316" spans="1:28" x14ac:dyDescent="0.35">
      <c r="A316" t="s">
        <v>714</v>
      </c>
      <c r="B316" t="s">
        <v>715</v>
      </c>
      <c r="C316" t="s">
        <v>716</v>
      </c>
      <c r="D316" t="s">
        <v>717</v>
      </c>
      <c r="E316" t="s">
        <v>726</v>
      </c>
      <c r="F316">
        <v>70150</v>
      </c>
      <c r="G316" t="s">
        <v>717</v>
      </c>
      <c r="I316" t="s">
        <v>62</v>
      </c>
      <c r="J316">
        <v>31</v>
      </c>
      <c r="K316">
        <v>71</v>
      </c>
      <c r="L316">
        <v>70</v>
      </c>
      <c r="M316">
        <v>14</v>
      </c>
      <c r="N316">
        <v>44</v>
      </c>
      <c r="O316">
        <v>23</v>
      </c>
      <c r="P316">
        <v>22</v>
      </c>
      <c r="Q316">
        <v>42</v>
      </c>
      <c r="R316">
        <v>1</v>
      </c>
      <c r="S316">
        <v>1</v>
      </c>
      <c r="T316">
        <v>1</v>
      </c>
      <c r="U316">
        <v>1</v>
      </c>
      <c r="V316">
        <v>284008.75077651115</v>
      </c>
      <c r="W316">
        <v>0.80169683998018415</v>
      </c>
      <c r="X316" t="s">
        <v>63</v>
      </c>
      <c r="Y316">
        <v>172</v>
      </c>
      <c r="Z316">
        <v>81</v>
      </c>
      <c r="AA316">
        <v>64</v>
      </c>
      <c r="AB316">
        <f t="shared" si="5"/>
        <v>317</v>
      </c>
    </row>
    <row r="317" spans="1:28" x14ac:dyDescent="0.35">
      <c r="A317" t="s">
        <v>714</v>
      </c>
      <c r="B317" t="s">
        <v>715</v>
      </c>
      <c r="C317" t="s">
        <v>716</v>
      </c>
      <c r="D317" t="s">
        <v>717</v>
      </c>
      <c r="E317" t="s">
        <v>727</v>
      </c>
      <c r="F317">
        <v>70152</v>
      </c>
      <c r="G317" t="s">
        <v>728</v>
      </c>
      <c r="I317" t="s">
        <v>66</v>
      </c>
      <c r="J317">
        <v>1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1</v>
      </c>
      <c r="V317">
        <v>5132.2492234888523</v>
      </c>
      <c r="W317">
        <v>0.45830635798380087</v>
      </c>
      <c r="X317" t="s">
        <v>63</v>
      </c>
      <c r="Y317">
        <v>1</v>
      </c>
      <c r="Z317">
        <v>1</v>
      </c>
      <c r="AA317">
        <v>0</v>
      </c>
      <c r="AB317">
        <f t="shared" si="5"/>
        <v>2</v>
      </c>
    </row>
    <row r="318" spans="1:28" x14ac:dyDescent="0.35">
      <c r="A318" t="s">
        <v>714</v>
      </c>
      <c r="B318" t="s">
        <v>715</v>
      </c>
      <c r="C318" t="s">
        <v>729</v>
      </c>
      <c r="D318" t="s">
        <v>730</v>
      </c>
      <c r="E318" t="s">
        <v>731</v>
      </c>
      <c r="F318">
        <v>70250</v>
      </c>
      <c r="G318" t="s">
        <v>730</v>
      </c>
      <c r="I318" t="s">
        <v>111</v>
      </c>
      <c r="J318">
        <v>1</v>
      </c>
      <c r="K318">
        <v>8</v>
      </c>
      <c r="L318">
        <v>6</v>
      </c>
      <c r="M318">
        <v>1</v>
      </c>
      <c r="N318">
        <v>2</v>
      </c>
      <c r="O318">
        <v>0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26592.355759201309</v>
      </c>
      <c r="W318">
        <v>0.48753838991759596</v>
      </c>
      <c r="X318" t="s">
        <v>63</v>
      </c>
      <c r="Y318">
        <v>15</v>
      </c>
      <c r="Z318">
        <v>3</v>
      </c>
      <c r="AA318">
        <v>2</v>
      </c>
      <c r="AB318">
        <f t="shared" si="5"/>
        <v>20</v>
      </c>
    </row>
    <row r="319" spans="1:28" x14ac:dyDescent="0.35">
      <c r="A319" t="s">
        <v>714</v>
      </c>
      <c r="B319" t="s">
        <v>715</v>
      </c>
      <c r="C319" t="s">
        <v>729</v>
      </c>
      <c r="D319" t="s">
        <v>730</v>
      </c>
      <c r="E319" t="s">
        <v>732</v>
      </c>
      <c r="F319">
        <v>70251</v>
      </c>
      <c r="G319" t="s">
        <v>733</v>
      </c>
      <c r="I319" t="s">
        <v>66</v>
      </c>
      <c r="J319">
        <v>1</v>
      </c>
      <c r="K319">
        <v>2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</v>
      </c>
      <c r="T319">
        <v>1</v>
      </c>
      <c r="U319">
        <v>1</v>
      </c>
      <c r="V319">
        <v>1917.8018924154371</v>
      </c>
      <c r="W319">
        <v>0.27119340577792134</v>
      </c>
      <c r="X319" t="s">
        <v>114</v>
      </c>
      <c r="Y319">
        <v>4</v>
      </c>
      <c r="Z319">
        <v>0</v>
      </c>
      <c r="AA319">
        <v>0</v>
      </c>
      <c r="AB319">
        <f t="shared" si="5"/>
        <v>4</v>
      </c>
    </row>
    <row r="320" spans="1:28" x14ac:dyDescent="0.35">
      <c r="A320" t="s">
        <v>714</v>
      </c>
      <c r="B320" t="s">
        <v>715</v>
      </c>
      <c r="C320" t="s">
        <v>729</v>
      </c>
      <c r="D320" t="s">
        <v>730</v>
      </c>
      <c r="E320" t="s">
        <v>734</v>
      </c>
      <c r="F320">
        <v>70254</v>
      </c>
      <c r="G320" t="s">
        <v>735</v>
      </c>
      <c r="I320" t="s">
        <v>66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4045.0905975264491</v>
      </c>
      <c r="W320">
        <v>0.3350486784357018</v>
      </c>
      <c r="X320" t="s">
        <v>114</v>
      </c>
      <c r="Y320">
        <v>1</v>
      </c>
      <c r="Z320">
        <v>0</v>
      </c>
      <c r="AA320">
        <v>0</v>
      </c>
      <c r="AB320">
        <f t="shared" si="5"/>
        <v>1</v>
      </c>
    </row>
    <row r="321" spans="1:28" x14ac:dyDescent="0.35">
      <c r="A321" t="s">
        <v>714</v>
      </c>
      <c r="B321" t="s">
        <v>715</v>
      </c>
      <c r="C321" t="s">
        <v>729</v>
      </c>
      <c r="D321" t="s">
        <v>730</v>
      </c>
      <c r="E321" t="s">
        <v>736</v>
      </c>
      <c r="F321">
        <v>70255</v>
      </c>
      <c r="G321" t="s">
        <v>737</v>
      </c>
      <c r="I321" t="s">
        <v>66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917.75175085680223</v>
      </c>
      <c r="W321">
        <v>0.20813522719749167</v>
      </c>
      <c r="X321" t="s">
        <v>114</v>
      </c>
      <c r="Y321">
        <v>0</v>
      </c>
      <c r="Z321">
        <v>0</v>
      </c>
      <c r="AA321">
        <v>0</v>
      </c>
      <c r="AB321">
        <f t="shared" si="5"/>
        <v>0</v>
      </c>
    </row>
    <row r="322" spans="1:28" x14ac:dyDescent="0.35">
      <c r="A322" t="s">
        <v>714</v>
      </c>
      <c r="B322" t="s">
        <v>715</v>
      </c>
      <c r="C322" t="s">
        <v>729</v>
      </c>
      <c r="D322" t="s">
        <v>730</v>
      </c>
      <c r="E322" t="s">
        <v>738</v>
      </c>
      <c r="F322">
        <v>70256</v>
      </c>
      <c r="G322" t="s">
        <v>739</v>
      </c>
      <c r="I322" t="s">
        <v>66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W322">
        <v>0.2956124660847434</v>
      </c>
      <c r="X322" t="s">
        <v>114</v>
      </c>
      <c r="Y322">
        <v>0</v>
      </c>
      <c r="Z322">
        <v>0</v>
      </c>
      <c r="AA322">
        <v>0</v>
      </c>
      <c r="AB322">
        <f t="shared" si="5"/>
        <v>0</v>
      </c>
    </row>
    <row r="323" spans="1:28" x14ac:dyDescent="0.35">
      <c r="A323" t="s">
        <v>714</v>
      </c>
      <c r="B323" t="s">
        <v>715</v>
      </c>
      <c r="C323" t="s">
        <v>740</v>
      </c>
      <c r="D323" t="s">
        <v>741</v>
      </c>
      <c r="E323" t="s">
        <v>742</v>
      </c>
      <c r="F323">
        <v>70350</v>
      </c>
      <c r="G323" t="s">
        <v>85</v>
      </c>
      <c r="I323" t="s">
        <v>111</v>
      </c>
      <c r="J323">
        <v>1</v>
      </c>
      <c r="K323">
        <v>2</v>
      </c>
      <c r="L323">
        <v>3</v>
      </c>
      <c r="M323">
        <v>1</v>
      </c>
      <c r="N323">
        <v>1</v>
      </c>
      <c r="O323">
        <v>0</v>
      </c>
      <c r="P323">
        <v>1</v>
      </c>
      <c r="Q323">
        <v>0</v>
      </c>
      <c r="R323">
        <v>1</v>
      </c>
      <c r="S323">
        <v>1</v>
      </c>
      <c r="T323">
        <v>1</v>
      </c>
      <c r="U323">
        <v>1</v>
      </c>
      <c r="V323">
        <v>2549.9050231441797</v>
      </c>
      <c r="W323">
        <v>0.28776610615636677</v>
      </c>
      <c r="X323" t="s">
        <v>114</v>
      </c>
      <c r="Y323">
        <v>6</v>
      </c>
      <c r="Z323">
        <v>2</v>
      </c>
      <c r="AA323">
        <v>1</v>
      </c>
      <c r="AB323">
        <f t="shared" si="5"/>
        <v>9</v>
      </c>
    </row>
    <row r="324" spans="1:28" x14ac:dyDescent="0.35">
      <c r="A324" t="s">
        <v>714</v>
      </c>
      <c r="B324" t="s">
        <v>715</v>
      </c>
      <c r="C324" t="s">
        <v>740</v>
      </c>
      <c r="D324" t="s">
        <v>741</v>
      </c>
      <c r="E324" t="s">
        <v>743</v>
      </c>
      <c r="F324">
        <v>70351</v>
      </c>
      <c r="G324" t="s">
        <v>744</v>
      </c>
      <c r="I324" t="s">
        <v>66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1530.3843648208469</v>
      </c>
      <c r="W324">
        <v>0.24408470252494299</v>
      </c>
      <c r="X324" t="s">
        <v>114</v>
      </c>
      <c r="Y324">
        <v>0</v>
      </c>
      <c r="Z324">
        <v>0</v>
      </c>
      <c r="AA324">
        <v>0</v>
      </c>
      <c r="AB324">
        <f t="shared" si="5"/>
        <v>0</v>
      </c>
    </row>
    <row r="325" spans="1:28" x14ac:dyDescent="0.35">
      <c r="A325" t="s">
        <v>714</v>
      </c>
      <c r="B325" t="s">
        <v>715</v>
      </c>
      <c r="C325" t="s">
        <v>740</v>
      </c>
      <c r="D325" t="s">
        <v>741</v>
      </c>
      <c r="E325" t="s">
        <v>745</v>
      </c>
      <c r="F325">
        <v>70352</v>
      </c>
      <c r="G325" t="s">
        <v>746</v>
      </c>
      <c r="I325" t="s">
        <v>66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1106.6874678553061</v>
      </c>
      <c r="W325">
        <v>0.21635073163420518</v>
      </c>
      <c r="X325" t="s">
        <v>114</v>
      </c>
      <c r="Y325">
        <v>0</v>
      </c>
      <c r="Z325">
        <v>0</v>
      </c>
      <c r="AA325">
        <v>0</v>
      </c>
      <c r="AB325">
        <f t="shared" si="5"/>
        <v>0</v>
      </c>
    </row>
    <row r="326" spans="1:28" x14ac:dyDescent="0.35">
      <c r="A326" t="s">
        <v>714</v>
      </c>
      <c r="B326" t="s">
        <v>715</v>
      </c>
      <c r="C326" t="s">
        <v>740</v>
      </c>
      <c r="D326" t="s">
        <v>741</v>
      </c>
      <c r="E326" t="s">
        <v>747</v>
      </c>
      <c r="F326">
        <v>70353</v>
      </c>
      <c r="G326" t="s">
        <v>748</v>
      </c>
      <c r="I326" t="s">
        <v>66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520.79410252014407</v>
      </c>
      <c r="W326">
        <v>0.15185825000285275</v>
      </c>
      <c r="X326" t="s">
        <v>114</v>
      </c>
      <c r="Y326">
        <v>0</v>
      </c>
      <c r="Z326">
        <v>0</v>
      </c>
      <c r="AA326">
        <v>0</v>
      </c>
      <c r="AB326">
        <f t="shared" si="5"/>
        <v>0</v>
      </c>
    </row>
    <row r="327" spans="1:28" x14ac:dyDescent="0.35">
      <c r="A327" t="s">
        <v>714</v>
      </c>
      <c r="B327" t="s">
        <v>715</v>
      </c>
      <c r="C327" t="s">
        <v>740</v>
      </c>
      <c r="D327" t="s">
        <v>741</v>
      </c>
      <c r="E327" t="s">
        <v>749</v>
      </c>
      <c r="F327">
        <v>70354</v>
      </c>
      <c r="G327" t="s">
        <v>750</v>
      </c>
      <c r="I327" t="s">
        <v>66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402.73272758443346</v>
      </c>
      <c r="W327">
        <v>0.12986242530173597</v>
      </c>
      <c r="X327" t="s">
        <v>114</v>
      </c>
      <c r="Y327">
        <v>0</v>
      </c>
      <c r="Z327">
        <v>0</v>
      </c>
      <c r="AA327">
        <v>0</v>
      </c>
      <c r="AB327">
        <f t="shared" si="5"/>
        <v>0</v>
      </c>
    </row>
    <row r="328" spans="1:28" x14ac:dyDescent="0.35">
      <c r="A328" t="s">
        <v>714</v>
      </c>
      <c r="B328" t="s">
        <v>715</v>
      </c>
      <c r="C328" t="s">
        <v>740</v>
      </c>
      <c r="D328" t="s">
        <v>741</v>
      </c>
      <c r="E328" t="s">
        <v>751</v>
      </c>
      <c r="F328">
        <v>70355</v>
      </c>
      <c r="G328" t="s">
        <v>752</v>
      </c>
      <c r="I328" t="s">
        <v>66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325.49631407508997</v>
      </c>
      <c r="W328">
        <v>0.11164488525474554</v>
      </c>
      <c r="X328" t="s">
        <v>114</v>
      </c>
      <c r="Y328">
        <v>0</v>
      </c>
      <c r="Z328">
        <v>0</v>
      </c>
      <c r="AA328">
        <v>0</v>
      </c>
      <c r="AB328">
        <f t="shared" si="5"/>
        <v>0</v>
      </c>
    </row>
    <row r="329" spans="1:28" x14ac:dyDescent="0.35">
      <c r="A329" t="s">
        <v>714</v>
      </c>
      <c r="B329" t="s">
        <v>715</v>
      </c>
      <c r="C329" t="s">
        <v>753</v>
      </c>
      <c r="D329" t="s">
        <v>754</v>
      </c>
      <c r="E329" t="s">
        <v>755</v>
      </c>
      <c r="F329">
        <v>70450</v>
      </c>
      <c r="G329" t="s">
        <v>754</v>
      </c>
      <c r="I329" t="s">
        <v>111</v>
      </c>
      <c r="J329">
        <v>2</v>
      </c>
      <c r="K329">
        <v>2</v>
      </c>
      <c r="L329">
        <v>1</v>
      </c>
      <c r="M329">
        <v>1</v>
      </c>
      <c r="N329">
        <v>0</v>
      </c>
      <c r="O329">
        <v>0</v>
      </c>
      <c r="P329">
        <v>1</v>
      </c>
      <c r="Q329">
        <v>0</v>
      </c>
      <c r="R329">
        <v>1</v>
      </c>
      <c r="S329">
        <v>1</v>
      </c>
      <c r="T329">
        <v>1</v>
      </c>
      <c r="U329">
        <v>1</v>
      </c>
      <c r="V329">
        <v>7576.415974347763</v>
      </c>
      <c r="W329">
        <v>0.45450226674697192</v>
      </c>
      <c r="X329" t="s">
        <v>63</v>
      </c>
      <c r="Y329">
        <v>5</v>
      </c>
      <c r="Z329">
        <v>1</v>
      </c>
      <c r="AA329">
        <v>1</v>
      </c>
      <c r="AB329">
        <f t="shared" si="5"/>
        <v>7</v>
      </c>
    </row>
    <row r="330" spans="1:28" x14ac:dyDescent="0.35">
      <c r="A330" t="s">
        <v>714</v>
      </c>
      <c r="B330" t="s">
        <v>715</v>
      </c>
      <c r="C330" t="s">
        <v>753</v>
      </c>
      <c r="D330" t="s">
        <v>754</v>
      </c>
      <c r="E330" t="s">
        <v>756</v>
      </c>
      <c r="F330">
        <v>70451</v>
      </c>
      <c r="G330" t="s">
        <v>757</v>
      </c>
      <c r="I330" t="s">
        <v>66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1656.5840256522374</v>
      </c>
      <c r="W330">
        <v>0.32442735943401069</v>
      </c>
      <c r="X330" t="s">
        <v>114</v>
      </c>
      <c r="Y330">
        <v>0</v>
      </c>
      <c r="Z330">
        <v>0</v>
      </c>
      <c r="AA330">
        <v>0</v>
      </c>
      <c r="AB330">
        <f t="shared" si="5"/>
        <v>0</v>
      </c>
    </row>
    <row r="331" spans="1:28" x14ac:dyDescent="0.35">
      <c r="A331" t="s">
        <v>714</v>
      </c>
      <c r="B331" t="s">
        <v>715</v>
      </c>
      <c r="C331" t="s">
        <v>758</v>
      </c>
      <c r="D331" t="s">
        <v>759</v>
      </c>
      <c r="E331" t="s">
        <v>760</v>
      </c>
      <c r="F331">
        <v>70550</v>
      </c>
      <c r="G331" t="s">
        <v>759</v>
      </c>
      <c r="I331" t="s">
        <v>111</v>
      </c>
      <c r="J331">
        <v>0</v>
      </c>
      <c r="K331">
        <v>2</v>
      </c>
      <c r="L331">
        <v>1</v>
      </c>
      <c r="M331">
        <v>2</v>
      </c>
      <c r="N331">
        <v>1</v>
      </c>
      <c r="O331">
        <v>0</v>
      </c>
      <c r="P331">
        <v>1</v>
      </c>
      <c r="Q331">
        <v>0</v>
      </c>
      <c r="R331">
        <v>1</v>
      </c>
      <c r="S331">
        <v>1</v>
      </c>
      <c r="T331">
        <v>1</v>
      </c>
      <c r="U331">
        <v>1</v>
      </c>
      <c r="V331">
        <v>2379</v>
      </c>
      <c r="W331">
        <v>0.31211670293415728</v>
      </c>
      <c r="X331" t="s">
        <v>114</v>
      </c>
      <c r="Y331">
        <v>3</v>
      </c>
      <c r="Z331">
        <v>3</v>
      </c>
      <c r="AA331">
        <v>1</v>
      </c>
      <c r="AB331">
        <f t="shared" si="5"/>
        <v>7</v>
      </c>
    </row>
    <row r="332" spans="1:28" x14ac:dyDescent="0.35">
      <c r="A332" t="s">
        <v>714</v>
      </c>
      <c r="B332" t="s">
        <v>715</v>
      </c>
      <c r="C332" t="s">
        <v>761</v>
      </c>
      <c r="D332" t="s">
        <v>762</v>
      </c>
      <c r="E332" t="s">
        <v>763</v>
      </c>
      <c r="F332">
        <v>70650</v>
      </c>
      <c r="G332" t="s">
        <v>762</v>
      </c>
      <c r="I332" t="s">
        <v>111</v>
      </c>
      <c r="J332">
        <v>3</v>
      </c>
      <c r="K332">
        <v>6</v>
      </c>
      <c r="L332">
        <v>9</v>
      </c>
      <c r="M332">
        <v>1</v>
      </c>
      <c r="N332">
        <v>2</v>
      </c>
      <c r="O332">
        <v>0</v>
      </c>
      <c r="P332">
        <v>2</v>
      </c>
      <c r="Q332">
        <v>2</v>
      </c>
      <c r="R332">
        <v>1</v>
      </c>
      <c r="S332">
        <v>1</v>
      </c>
      <c r="T332">
        <v>1</v>
      </c>
      <c r="U332">
        <v>1</v>
      </c>
      <c r="V332">
        <v>38154.67415865144</v>
      </c>
      <c r="W332">
        <v>0.59401436499790938</v>
      </c>
      <c r="X332" t="s">
        <v>63</v>
      </c>
      <c r="Y332">
        <v>18</v>
      </c>
      <c r="Z332">
        <v>3</v>
      </c>
      <c r="AA332">
        <v>4</v>
      </c>
      <c r="AB332">
        <f t="shared" si="5"/>
        <v>25</v>
      </c>
    </row>
    <row r="333" spans="1:28" x14ac:dyDescent="0.35">
      <c r="A333" t="s">
        <v>714</v>
      </c>
      <c r="B333" t="s">
        <v>715</v>
      </c>
      <c r="C333" t="s">
        <v>761</v>
      </c>
      <c r="D333" t="s">
        <v>762</v>
      </c>
      <c r="E333" t="s">
        <v>764</v>
      </c>
      <c r="F333">
        <v>70651</v>
      </c>
      <c r="G333" t="s">
        <v>765</v>
      </c>
      <c r="I333" t="s">
        <v>66</v>
      </c>
      <c r="J333">
        <v>1</v>
      </c>
      <c r="K333">
        <v>2</v>
      </c>
      <c r="L333">
        <v>3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1</v>
      </c>
      <c r="S333">
        <v>1</v>
      </c>
      <c r="T333">
        <v>1</v>
      </c>
      <c r="U333">
        <v>1</v>
      </c>
      <c r="V333">
        <v>7263.1329360715072</v>
      </c>
      <c r="W333">
        <v>0.45208478566520816</v>
      </c>
      <c r="X333" t="s">
        <v>63</v>
      </c>
      <c r="Y333">
        <v>6</v>
      </c>
      <c r="Z333">
        <v>1</v>
      </c>
      <c r="AA333">
        <v>1</v>
      </c>
      <c r="AB333">
        <f t="shared" si="5"/>
        <v>8</v>
      </c>
    </row>
    <row r="334" spans="1:28" x14ac:dyDescent="0.35">
      <c r="A334" t="s">
        <v>714</v>
      </c>
      <c r="B334" t="s">
        <v>715</v>
      </c>
      <c r="C334" t="s">
        <v>761</v>
      </c>
      <c r="D334" t="s">
        <v>762</v>
      </c>
      <c r="E334" t="s">
        <v>766</v>
      </c>
      <c r="F334">
        <v>70652</v>
      </c>
      <c r="G334" t="s">
        <v>767</v>
      </c>
      <c r="I334" t="s">
        <v>66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4720.3364394409009</v>
      </c>
      <c r="W334">
        <v>0.41521444644006067</v>
      </c>
      <c r="X334" t="s">
        <v>71</v>
      </c>
      <c r="Y334">
        <v>0</v>
      </c>
      <c r="Z334">
        <v>1</v>
      </c>
      <c r="AA334">
        <v>0</v>
      </c>
      <c r="AB334">
        <f t="shared" si="5"/>
        <v>1</v>
      </c>
    </row>
    <row r="335" spans="1:28" x14ac:dyDescent="0.35">
      <c r="A335" t="s">
        <v>714</v>
      </c>
      <c r="B335" t="s">
        <v>715</v>
      </c>
      <c r="C335" t="s">
        <v>761</v>
      </c>
      <c r="D335" t="s">
        <v>762</v>
      </c>
      <c r="E335" t="s">
        <v>768</v>
      </c>
      <c r="F335">
        <v>70653</v>
      </c>
      <c r="G335" t="s">
        <v>769</v>
      </c>
      <c r="I335" t="s">
        <v>66</v>
      </c>
      <c r="J335">
        <v>1</v>
      </c>
      <c r="K335">
        <v>1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6537.7105121078203</v>
      </c>
      <c r="W335">
        <v>0.44308183231983633</v>
      </c>
      <c r="X335" t="s">
        <v>71</v>
      </c>
      <c r="Y335">
        <v>2</v>
      </c>
      <c r="Z335">
        <v>1</v>
      </c>
      <c r="AA335">
        <v>2</v>
      </c>
      <c r="AB335">
        <f t="shared" si="5"/>
        <v>5</v>
      </c>
    </row>
    <row r="336" spans="1:28" x14ac:dyDescent="0.35">
      <c r="A336" t="s">
        <v>714</v>
      </c>
      <c r="B336" t="s">
        <v>715</v>
      </c>
      <c r="C336" t="s">
        <v>761</v>
      </c>
      <c r="D336" t="s">
        <v>762</v>
      </c>
      <c r="E336" t="s">
        <v>770</v>
      </c>
      <c r="F336">
        <v>70654</v>
      </c>
      <c r="G336" t="s">
        <v>771</v>
      </c>
      <c r="I336" t="s">
        <v>66</v>
      </c>
      <c r="J336">
        <v>1</v>
      </c>
      <c r="K336">
        <v>2</v>
      </c>
      <c r="L336">
        <v>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1</v>
      </c>
      <c r="V336">
        <v>6969.145953728329</v>
      </c>
      <c r="W336">
        <v>0.44854958042201476</v>
      </c>
      <c r="X336" t="s">
        <v>71</v>
      </c>
      <c r="Y336">
        <v>5</v>
      </c>
      <c r="Z336">
        <v>0</v>
      </c>
      <c r="AA336">
        <v>0</v>
      </c>
      <c r="AB336">
        <f t="shared" si="5"/>
        <v>5</v>
      </c>
    </row>
    <row r="337" spans="1:28" x14ac:dyDescent="0.35">
      <c r="A337" t="s">
        <v>714</v>
      </c>
      <c r="B337" t="s">
        <v>715</v>
      </c>
      <c r="C337" t="s">
        <v>772</v>
      </c>
      <c r="D337" t="s">
        <v>773</v>
      </c>
      <c r="E337" t="s">
        <v>774</v>
      </c>
      <c r="F337">
        <v>70701</v>
      </c>
      <c r="G337" t="s">
        <v>775</v>
      </c>
      <c r="H337" t="s">
        <v>775</v>
      </c>
      <c r="I337" t="s">
        <v>31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  <c r="S337" t="e">
        <v>#N/A</v>
      </c>
      <c r="T337" t="e">
        <v>#N/A</v>
      </c>
      <c r="U337" t="s">
        <v>32</v>
      </c>
      <c r="W337" t="e">
        <v>#N/A</v>
      </c>
      <c r="X337" t="e">
        <v>#N/A</v>
      </c>
      <c r="Y337" t="e">
        <v>#N/A</v>
      </c>
      <c r="Z337" t="e">
        <v>#N/A</v>
      </c>
      <c r="AA337" t="e">
        <v>#N/A</v>
      </c>
      <c r="AB337" t="e">
        <f t="shared" si="5"/>
        <v>#N/A</v>
      </c>
    </row>
    <row r="338" spans="1:28" x14ac:dyDescent="0.35">
      <c r="A338" t="s">
        <v>714</v>
      </c>
      <c r="B338" t="s">
        <v>715</v>
      </c>
      <c r="C338" t="s">
        <v>772</v>
      </c>
      <c r="D338" t="s">
        <v>773</v>
      </c>
      <c r="E338" t="s">
        <v>776</v>
      </c>
      <c r="F338">
        <v>70702</v>
      </c>
      <c r="G338" t="s">
        <v>777</v>
      </c>
      <c r="H338" t="s">
        <v>777</v>
      </c>
      <c r="I338" t="s">
        <v>31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  <c r="R338" t="e">
        <v>#N/A</v>
      </c>
      <c r="S338" t="e">
        <v>#N/A</v>
      </c>
      <c r="T338" t="e">
        <v>#N/A</v>
      </c>
      <c r="U338" t="s">
        <v>32</v>
      </c>
      <c r="W338" t="e">
        <v>#N/A</v>
      </c>
      <c r="X338" t="e">
        <v>#N/A</v>
      </c>
      <c r="Y338" t="e">
        <v>#N/A</v>
      </c>
      <c r="Z338" t="e">
        <v>#N/A</v>
      </c>
      <c r="AA338" t="e">
        <v>#N/A</v>
      </c>
      <c r="AB338" t="e">
        <f t="shared" ref="AB338:AB401" si="6">Y338+Z338+AA338</f>
        <v>#N/A</v>
      </c>
    </row>
    <row r="339" spans="1:28" x14ac:dyDescent="0.35">
      <c r="A339" t="s">
        <v>714</v>
      </c>
      <c r="B339" t="s">
        <v>715</v>
      </c>
      <c r="C339" t="s">
        <v>772</v>
      </c>
      <c r="D339" t="s">
        <v>773</v>
      </c>
      <c r="E339" t="s">
        <v>778</v>
      </c>
      <c r="F339">
        <v>70703</v>
      </c>
      <c r="G339" t="s">
        <v>779</v>
      </c>
      <c r="H339" t="s">
        <v>779</v>
      </c>
      <c r="I339" t="s">
        <v>31</v>
      </c>
      <c r="J339" t="e">
        <v>#N/A</v>
      </c>
      <c r="K339" t="e">
        <v>#N/A</v>
      </c>
      <c r="L339" t="e">
        <v>#N/A</v>
      </c>
      <c r="M339" t="e">
        <v>#N/A</v>
      </c>
      <c r="N339" t="e">
        <v>#N/A</v>
      </c>
      <c r="O339" t="e">
        <v>#N/A</v>
      </c>
      <c r="P339" t="e">
        <v>#N/A</v>
      </c>
      <c r="Q339" t="e">
        <v>#N/A</v>
      </c>
      <c r="R339" t="e">
        <v>#N/A</v>
      </c>
      <c r="S339" t="e">
        <v>#N/A</v>
      </c>
      <c r="T339" t="e">
        <v>#N/A</v>
      </c>
      <c r="U339" t="s">
        <v>32</v>
      </c>
      <c r="W339" t="e">
        <v>#N/A</v>
      </c>
      <c r="X339" t="e">
        <v>#N/A</v>
      </c>
      <c r="Y339" t="e">
        <v>#N/A</v>
      </c>
      <c r="Z339" t="e">
        <v>#N/A</v>
      </c>
      <c r="AA339" t="e">
        <v>#N/A</v>
      </c>
      <c r="AB339" t="e">
        <f t="shared" si="6"/>
        <v>#N/A</v>
      </c>
    </row>
    <row r="340" spans="1:28" x14ac:dyDescent="0.35">
      <c r="A340" t="s">
        <v>714</v>
      </c>
      <c r="B340" t="s">
        <v>715</v>
      </c>
      <c r="C340" t="s">
        <v>772</v>
      </c>
      <c r="D340" t="s">
        <v>773</v>
      </c>
      <c r="E340" t="s">
        <v>780</v>
      </c>
      <c r="F340">
        <v>70704</v>
      </c>
      <c r="G340" t="s">
        <v>781</v>
      </c>
      <c r="H340" t="s">
        <v>781</v>
      </c>
      <c r="I340" t="s">
        <v>31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  <c r="R340" t="e">
        <v>#N/A</v>
      </c>
      <c r="S340" t="e">
        <v>#N/A</v>
      </c>
      <c r="T340" t="e">
        <v>#N/A</v>
      </c>
      <c r="U340" t="s">
        <v>32</v>
      </c>
      <c r="W340" t="e">
        <v>#N/A</v>
      </c>
      <c r="X340" t="e">
        <v>#N/A</v>
      </c>
      <c r="Y340" t="e">
        <v>#N/A</v>
      </c>
      <c r="Z340" t="e">
        <v>#N/A</v>
      </c>
      <c r="AA340" t="e">
        <v>#N/A</v>
      </c>
      <c r="AB340" t="e">
        <f t="shared" si="6"/>
        <v>#N/A</v>
      </c>
    </row>
    <row r="341" spans="1:28" x14ac:dyDescent="0.35">
      <c r="A341" t="s">
        <v>714</v>
      </c>
      <c r="B341" t="s">
        <v>715</v>
      </c>
      <c r="C341" t="s">
        <v>772</v>
      </c>
      <c r="D341" t="s">
        <v>773</v>
      </c>
      <c r="E341" t="s">
        <v>782</v>
      </c>
      <c r="F341">
        <v>70705</v>
      </c>
      <c r="G341" t="s">
        <v>783</v>
      </c>
      <c r="H341" t="s">
        <v>783</v>
      </c>
      <c r="I341" t="s">
        <v>31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  <c r="U341" t="s">
        <v>32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f t="shared" si="6"/>
        <v>#N/A</v>
      </c>
    </row>
    <row r="342" spans="1:28" x14ac:dyDescent="0.35">
      <c r="A342" t="s">
        <v>714</v>
      </c>
      <c r="B342" t="s">
        <v>715</v>
      </c>
      <c r="C342" t="s">
        <v>772</v>
      </c>
      <c r="D342" t="s">
        <v>773</v>
      </c>
      <c r="E342" t="s">
        <v>784</v>
      </c>
      <c r="F342">
        <v>70750</v>
      </c>
      <c r="G342" t="s">
        <v>773</v>
      </c>
      <c r="I342" t="s">
        <v>62</v>
      </c>
      <c r="J342">
        <v>5</v>
      </c>
      <c r="K342">
        <v>10</v>
      </c>
      <c r="L342">
        <v>9</v>
      </c>
      <c r="M342">
        <v>2</v>
      </c>
      <c r="N342">
        <v>4</v>
      </c>
      <c r="O342">
        <v>2</v>
      </c>
      <c r="P342">
        <v>2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60440</v>
      </c>
      <c r="W342">
        <v>0.58268811338918192</v>
      </c>
      <c r="X342" t="s">
        <v>63</v>
      </c>
      <c r="Y342">
        <v>24</v>
      </c>
      <c r="Z342">
        <v>8</v>
      </c>
      <c r="AA342">
        <v>3</v>
      </c>
      <c r="AB342">
        <f t="shared" si="6"/>
        <v>35</v>
      </c>
    </row>
    <row r="343" spans="1:28" x14ac:dyDescent="0.35">
      <c r="A343" t="s">
        <v>714</v>
      </c>
      <c r="B343" t="s">
        <v>715</v>
      </c>
      <c r="C343" t="s">
        <v>785</v>
      </c>
      <c r="D343" t="s">
        <v>786</v>
      </c>
      <c r="E343" t="s">
        <v>787</v>
      </c>
      <c r="F343">
        <v>70850</v>
      </c>
      <c r="G343" t="s">
        <v>786</v>
      </c>
      <c r="I343" t="s">
        <v>111</v>
      </c>
      <c r="J343">
        <v>1</v>
      </c>
      <c r="K343">
        <v>2</v>
      </c>
      <c r="L343">
        <v>1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1</v>
      </c>
      <c r="U343">
        <v>1</v>
      </c>
      <c r="V343">
        <v>5969.5930275229357</v>
      </c>
      <c r="W343">
        <v>0.36889861788621681</v>
      </c>
      <c r="X343" t="s">
        <v>71</v>
      </c>
      <c r="Y343">
        <v>4</v>
      </c>
      <c r="Z343">
        <v>1</v>
      </c>
      <c r="AA343">
        <v>1</v>
      </c>
      <c r="AB343">
        <f t="shared" si="6"/>
        <v>6</v>
      </c>
    </row>
    <row r="344" spans="1:28" x14ac:dyDescent="0.35">
      <c r="A344" t="s">
        <v>714</v>
      </c>
      <c r="B344" t="s">
        <v>715</v>
      </c>
      <c r="C344" t="s">
        <v>785</v>
      </c>
      <c r="D344" t="s">
        <v>786</v>
      </c>
      <c r="E344" t="s">
        <v>788</v>
      </c>
      <c r="F344">
        <v>70851</v>
      </c>
      <c r="G344" t="s">
        <v>789</v>
      </c>
      <c r="I344" t="s">
        <v>66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1</v>
      </c>
      <c r="T344">
        <v>0</v>
      </c>
      <c r="U344">
        <v>1</v>
      </c>
      <c r="V344">
        <v>289.40697247706419</v>
      </c>
      <c r="W344">
        <v>0.10994364965163775</v>
      </c>
      <c r="X344" t="s">
        <v>114</v>
      </c>
      <c r="Y344">
        <v>2</v>
      </c>
      <c r="Z344">
        <v>0</v>
      </c>
      <c r="AA344">
        <v>0</v>
      </c>
      <c r="AB344">
        <f t="shared" si="6"/>
        <v>2</v>
      </c>
    </row>
    <row r="345" spans="1:28" x14ac:dyDescent="0.35">
      <c r="A345" t="s">
        <v>714</v>
      </c>
      <c r="B345" t="s">
        <v>715</v>
      </c>
      <c r="C345" t="s">
        <v>790</v>
      </c>
      <c r="D345" t="s">
        <v>791</v>
      </c>
      <c r="E345" t="s">
        <v>792</v>
      </c>
      <c r="F345">
        <v>70901</v>
      </c>
      <c r="G345" t="s">
        <v>793</v>
      </c>
      <c r="H345" t="s">
        <v>793</v>
      </c>
      <c r="I345" t="s">
        <v>31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  <c r="S345" t="e">
        <v>#N/A</v>
      </c>
      <c r="T345" t="e">
        <v>#N/A</v>
      </c>
      <c r="U345" t="s">
        <v>32</v>
      </c>
      <c r="W345" t="e">
        <v>#N/A</v>
      </c>
      <c r="X345" t="e">
        <v>#N/A</v>
      </c>
      <c r="Y345" t="e">
        <v>#N/A</v>
      </c>
      <c r="Z345" t="e">
        <v>#N/A</v>
      </c>
      <c r="AA345" t="e">
        <v>#N/A</v>
      </c>
      <c r="AB345" t="e">
        <f t="shared" si="6"/>
        <v>#N/A</v>
      </c>
    </row>
    <row r="346" spans="1:28" x14ac:dyDescent="0.35">
      <c r="A346" t="s">
        <v>714</v>
      </c>
      <c r="B346" t="s">
        <v>715</v>
      </c>
      <c r="C346" t="s">
        <v>790</v>
      </c>
      <c r="D346" t="s">
        <v>791</v>
      </c>
      <c r="E346" t="s">
        <v>794</v>
      </c>
      <c r="F346">
        <v>70902</v>
      </c>
      <c r="G346" t="s">
        <v>795</v>
      </c>
      <c r="H346" t="s">
        <v>795</v>
      </c>
      <c r="I346" t="s">
        <v>31</v>
      </c>
      <c r="J346" t="e">
        <v>#N/A</v>
      </c>
      <c r="K346" t="e">
        <v>#N/A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  <c r="R346" t="e">
        <v>#N/A</v>
      </c>
      <c r="S346" t="e">
        <v>#N/A</v>
      </c>
      <c r="T346" t="e">
        <v>#N/A</v>
      </c>
      <c r="U346" t="s">
        <v>32</v>
      </c>
      <c r="W346" t="e">
        <v>#N/A</v>
      </c>
      <c r="X346" t="e">
        <v>#N/A</v>
      </c>
      <c r="Y346" t="e">
        <v>#N/A</v>
      </c>
      <c r="Z346" t="e">
        <v>#N/A</v>
      </c>
      <c r="AA346" t="e">
        <v>#N/A</v>
      </c>
      <c r="AB346" t="e">
        <f t="shared" si="6"/>
        <v>#N/A</v>
      </c>
    </row>
    <row r="347" spans="1:28" x14ac:dyDescent="0.35">
      <c r="A347" t="s">
        <v>714</v>
      </c>
      <c r="B347" t="s">
        <v>715</v>
      </c>
      <c r="C347" t="s">
        <v>790</v>
      </c>
      <c r="D347" t="s">
        <v>791</v>
      </c>
      <c r="E347" t="s">
        <v>796</v>
      </c>
      <c r="F347">
        <v>70903</v>
      </c>
      <c r="G347" t="s">
        <v>797</v>
      </c>
      <c r="H347" t="s">
        <v>797</v>
      </c>
      <c r="I347" t="s">
        <v>31</v>
      </c>
      <c r="J347" t="e">
        <v>#N/A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  <c r="S347" t="e">
        <v>#N/A</v>
      </c>
      <c r="T347" t="e">
        <v>#N/A</v>
      </c>
      <c r="U347" t="s">
        <v>32</v>
      </c>
      <c r="W347" t="e">
        <v>#N/A</v>
      </c>
      <c r="X347" t="e">
        <v>#N/A</v>
      </c>
      <c r="Y347" t="e">
        <v>#N/A</v>
      </c>
      <c r="Z347" t="e">
        <v>#N/A</v>
      </c>
      <c r="AA347" t="e">
        <v>#N/A</v>
      </c>
      <c r="AB347" t="e">
        <f t="shared" si="6"/>
        <v>#N/A</v>
      </c>
    </row>
    <row r="348" spans="1:28" x14ac:dyDescent="0.35">
      <c r="A348" t="s">
        <v>714</v>
      </c>
      <c r="B348" t="s">
        <v>715</v>
      </c>
      <c r="C348" t="s">
        <v>790</v>
      </c>
      <c r="D348" t="s">
        <v>791</v>
      </c>
      <c r="E348" t="s">
        <v>798</v>
      </c>
      <c r="F348">
        <v>70904</v>
      </c>
      <c r="G348" t="s">
        <v>799</v>
      </c>
      <c r="H348" t="s">
        <v>799</v>
      </c>
      <c r="I348" t="s">
        <v>31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t="e">
        <v>#N/A</v>
      </c>
      <c r="T348" t="e">
        <v>#N/A</v>
      </c>
      <c r="U348" t="s">
        <v>32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 t="e">
        <f t="shared" si="6"/>
        <v>#N/A</v>
      </c>
    </row>
    <row r="349" spans="1:28" x14ac:dyDescent="0.35">
      <c r="A349" t="s">
        <v>714</v>
      </c>
      <c r="B349" t="s">
        <v>715</v>
      </c>
      <c r="C349" t="s">
        <v>790</v>
      </c>
      <c r="D349" t="s">
        <v>791</v>
      </c>
      <c r="E349" t="s">
        <v>800</v>
      </c>
      <c r="F349">
        <v>70950</v>
      </c>
      <c r="G349" t="s">
        <v>791</v>
      </c>
      <c r="I349" t="s">
        <v>62</v>
      </c>
      <c r="J349">
        <v>5</v>
      </c>
      <c r="K349">
        <v>11</v>
      </c>
      <c r="L349">
        <v>11</v>
      </c>
      <c r="M349">
        <v>2</v>
      </c>
      <c r="N349">
        <v>4</v>
      </c>
      <c r="O349">
        <v>0</v>
      </c>
      <c r="P349">
        <v>2</v>
      </c>
      <c r="Q349">
        <v>2</v>
      </c>
      <c r="R349">
        <v>1</v>
      </c>
      <c r="S349">
        <v>1</v>
      </c>
      <c r="T349">
        <v>1</v>
      </c>
      <c r="U349">
        <v>1</v>
      </c>
      <c r="V349">
        <v>64443.379048430077</v>
      </c>
      <c r="W349">
        <v>0.59629620540381056</v>
      </c>
      <c r="X349" t="s">
        <v>63</v>
      </c>
      <c r="Y349">
        <v>27</v>
      </c>
      <c r="Z349">
        <v>6</v>
      </c>
      <c r="AA349">
        <v>4</v>
      </c>
      <c r="AB349">
        <f t="shared" si="6"/>
        <v>37</v>
      </c>
    </row>
    <row r="350" spans="1:28" x14ac:dyDescent="0.35">
      <c r="A350" t="s">
        <v>714</v>
      </c>
      <c r="B350" t="s">
        <v>715</v>
      </c>
      <c r="C350" t="s">
        <v>790</v>
      </c>
      <c r="D350" t="s">
        <v>791</v>
      </c>
      <c r="E350" t="s">
        <v>801</v>
      </c>
      <c r="F350">
        <v>70951</v>
      </c>
      <c r="G350" t="s">
        <v>802</v>
      </c>
      <c r="I350" t="s">
        <v>66</v>
      </c>
      <c r="J350">
        <v>1</v>
      </c>
      <c r="K350">
        <v>3</v>
      </c>
      <c r="L350">
        <v>1</v>
      </c>
      <c r="M350">
        <v>1</v>
      </c>
      <c r="N350">
        <v>0</v>
      </c>
      <c r="O350">
        <v>0</v>
      </c>
      <c r="P350">
        <v>1</v>
      </c>
      <c r="Q350">
        <v>0</v>
      </c>
      <c r="R350">
        <v>1</v>
      </c>
      <c r="S350">
        <v>1</v>
      </c>
      <c r="T350">
        <v>1</v>
      </c>
      <c r="U350">
        <v>1</v>
      </c>
      <c r="V350">
        <v>7881.165604483147</v>
      </c>
      <c r="W350">
        <v>0.41650867240589884</v>
      </c>
      <c r="X350" t="s">
        <v>71</v>
      </c>
      <c r="Y350">
        <v>5</v>
      </c>
      <c r="Z350">
        <v>1</v>
      </c>
      <c r="AA350">
        <v>1</v>
      </c>
      <c r="AB350">
        <f t="shared" si="6"/>
        <v>7</v>
      </c>
    </row>
    <row r="351" spans="1:28" x14ac:dyDescent="0.35">
      <c r="A351" t="s">
        <v>714</v>
      </c>
      <c r="B351" t="s">
        <v>715</v>
      </c>
      <c r="C351" t="s">
        <v>790</v>
      </c>
      <c r="D351" t="s">
        <v>791</v>
      </c>
      <c r="E351" t="s">
        <v>803</v>
      </c>
      <c r="F351">
        <v>70952</v>
      </c>
      <c r="G351" t="s">
        <v>804</v>
      </c>
      <c r="I351" t="s">
        <v>66</v>
      </c>
      <c r="J351">
        <v>2</v>
      </c>
      <c r="K351">
        <v>2</v>
      </c>
      <c r="L351">
        <v>3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1</v>
      </c>
      <c r="T351">
        <v>1</v>
      </c>
      <c r="U351">
        <v>1</v>
      </c>
      <c r="V351">
        <v>2960.4072603906275</v>
      </c>
      <c r="W351">
        <v>0.33273299060284367</v>
      </c>
      <c r="X351" t="s">
        <v>114</v>
      </c>
      <c r="Y351">
        <v>7</v>
      </c>
      <c r="Z351">
        <v>1</v>
      </c>
      <c r="AA351">
        <v>0</v>
      </c>
      <c r="AB351">
        <f t="shared" si="6"/>
        <v>8</v>
      </c>
    </row>
    <row r="352" spans="1:28" x14ac:dyDescent="0.35">
      <c r="A352" t="s">
        <v>714</v>
      </c>
      <c r="B352" t="s">
        <v>715</v>
      </c>
      <c r="C352" t="s">
        <v>790</v>
      </c>
      <c r="D352" t="s">
        <v>791</v>
      </c>
      <c r="E352" t="s">
        <v>805</v>
      </c>
      <c r="F352">
        <v>70953</v>
      </c>
      <c r="G352" t="s">
        <v>806</v>
      </c>
      <c r="I352" t="s">
        <v>66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0</v>
      </c>
      <c r="S352">
        <v>1</v>
      </c>
      <c r="T352">
        <v>1</v>
      </c>
      <c r="U352">
        <v>1</v>
      </c>
      <c r="V352">
        <v>4338.7979424772684</v>
      </c>
      <c r="W352">
        <v>0.3654399352637302</v>
      </c>
      <c r="X352" t="s">
        <v>71</v>
      </c>
      <c r="Y352">
        <v>0</v>
      </c>
      <c r="Z352">
        <v>0</v>
      </c>
      <c r="AA352">
        <v>2</v>
      </c>
      <c r="AB352">
        <f t="shared" si="6"/>
        <v>2</v>
      </c>
    </row>
    <row r="353" spans="1:28" x14ac:dyDescent="0.35">
      <c r="A353" t="s">
        <v>714</v>
      </c>
      <c r="B353" t="s">
        <v>715</v>
      </c>
      <c r="C353" t="s">
        <v>790</v>
      </c>
      <c r="D353" t="s">
        <v>791</v>
      </c>
      <c r="E353" t="s">
        <v>807</v>
      </c>
      <c r="F353">
        <v>70954</v>
      </c>
      <c r="G353" t="s">
        <v>808</v>
      </c>
      <c r="I353" t="s">
        <v>66</v>
      </c>
      <c r="J353">
        <v>1</v>
      </c>
      <c r="K353">
        <v>2</v>
      </c>
      <c r="L353">
        <v>3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1</v>
      </c>
      <c r="T353">
        <v>1</v>
      </c>
      <c r="U353">
        <v>1</v>
      </c>
      <c r="V353">
        <v>4779.7865697882044</v>
      </c>
      <c r="W353">
        <v>0.37372198976736837</v>
      </c>
      <c r="X353" t="s">
        <v>71</v>
      </c>
      <c r="Y353">
        <v>6</v>
      </c>
      <c r="Z353">
        <v>1</v>
      </c>
      <c r="AA353">
        <v>0</v>
      </c>
      <c r="AB353">
        <f t="shared" si="6"/>
        <v>7</v>
      </c>
    </row>
    <row r="354" spans="1:28" x14ac:dyDescent="0.35">
      <c r="A354" t="s">
        <v>714</v>
      </c>
      <c r="B354" t="s">
        <v>715</v>
      </c>
      <c r="C354" t="s">
        <v>790</v>
      </c>
      <c r="D354" t="s">
        <v>791</v>
      </c>
      <c r="E354" t="s">
        <v>809</v>
      </c>
      <c r="F354">
        <v>70955</v>
      </c>
      <c r="G354" t="s">
        <v>810</v>
      </c>
      <c r="I354" t="s">
        <v>66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1</v>
      </c>
      <c r="V354">
        <v>1103.6764552372058</v>
      </c>
      <c r="W354">
        <v>0.2483129551471735</v>
      </c>
      <c r="X354" t="s">
        <v>114</v>
      </c>
      <c r="Y354">
        <v>0</v>
      </c>
      <c r="Z354">
        <v>1</v>
      </c>
      <c r="AA354">
        <v>0</v>
      </c>
      <c r="AB354">
        <f t="shared" si="6"/>
        <v>1</v>
      </c>
    </row>
    <row r="355" spans="1:28" x14ac:dyDescent="0.35">
      <c r="A355" t="s">
        <v>714</v>
      </c>
      <c r="B355" t="s">
        <v>715</v>
      </c>
      <c r="C355" t="s">
        <v>790</v>
      </c>
      <c r="D355" t="s">
        <v>791</v>
      </c>
      <c r="E355" t="s">
        <v>811</v>
      </c>
      <c r="F355">
        <v>70956</v>
      </c>
      <c r="G355" t="s">
        <v>812</v>
      </c>
      <c r="I355" t="s">
        <v>66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2215.7871191934732</v>
      </c>
      <c r="W355">
        <v>0.30794471016256625</v>
      </c>
      <c r="X355" t="s">
        <v>114</v>
      </c>
      <c r="Y355">
        <v>0</v>
      </c>
      <c r="Z355">
        <v>0</v>
      </c>
      <c r="AA355">
        <v>0</v>
      </c>
      <c r="AB355">
        <f t="shared" si="6"/>
        <v>0</v>
      </c>
    </row>
    <row r="356" spans="1:28" x14ac:dyDescent="0.35">
      <c r="A356" t="s">
        <v>714</v>
      </c>
      <c r="B356" t="s">
        <v>715</v>
      </c>
      <c r="C356" t="s">
        <v>813</v>
      </c>
      <c r="D356" t="s">
        <v>814</v>
      </c>
      <c r="E356" t="s">
        <v>815</v>
      </c>
      <c r="F356">
        <v>71001</v>
      </c>
      <c r="G356" t="s">
        <v>481</v>
      </c>
      <c r="H356" t="s">
        <v>481</v>
      </c>
      <c r="I356" t="s">
        <v>31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 t="s">
        <v>32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f t="shared" si="6"/>
        <v>#N/A</v>
      </c>
    </row>
    <row r="357" spans="1:28" x14ac:dyDescent="0.35">
      <c r="A357" t="s">
        <v>714</v>
      </c>
      <c r="B357" t="s">
        <v>715</v>
      </c>
      <c r="C357" t="s">
        <v>813</v>
      </c>
      <c r="D357" t="s">
        <v>814</v>
      </c>
      <c r="E357" t="s">
        <v>816</v>
      </c>
      <c r="F357">
        <v>71002</v>
      </c>
      <c r="G357" t="s">
        <v>817</v>
      </c>
      <c r="H357" t="s">
        <v>817</v>
      </c>
      <c r="I357" t="s">
        <v>31</v>
      </c>
      <c r="J357" t="e">
        <v>#N/A</v>
      </c>
      <c r="K357" t="e">
        <v>#N/A</v>
      </c>
      <c r="L357" t="e">
        <v>#N/A</v>
      </c>
      <c r="M357" t="e">
        <v>#N/A</v>
      </c>
      <c r="N357" t="e">
        <v>#N/A</v>
      </c>
      <c r="O357" t="e">
        <v>#N/A</v>
      </c>
      <c r="P357" t="e">
        <v>#N/A</v>
      </c>
      <c r="Q357" t="e">
        <v>#N/A</v>
      </c>
      <c r="R357" t="e">
        <v>#N/A</v>
      </c>
      <c r="S357" t="e">
        <v>#N/A</v>
      </c>
      <c r="T357" t="e">
        <v>#N/A</v>
      </c>
      <c r="U357" t="s">
        <v>32</v>
      </c>
      <c r="W357" t="e">
        <v>#N/A</v>
      </c>
      <c r="X357" t="e">
        <v>#N/A</v>
      </c>
      <c r="Y357" t="e">
        <v>#N/A</v>
      </c>
      <c r="Z357" t="e">
        <v>#N/A</v>
      </c>
      <c r="AA357" t="e">
        <v>#N/A</v>
      </c>
      <c r="AB357" t="e">
        <f t="shared" si="6"/>
        <v>#N/A</v>
      </c>
    </row>
    <row r="358" spans="1:28" x14ac:dyDescent="0.35">
      <c r="A358" t="s">
        <v>714</v>
      </c>
      <c r="B358" t="s">
        <v>715</v>
      </c>
      <c r="C358" t="s">
        <v>813</v>
      </c>
      <c r="D358" t="s">
        <v>814</v>
      </c>
      <c r="E358" t="s">
        <v>818</v>
      </c>
      <c r="F358">
        <v>71003</v>
      </c>
      <c r="G358" t="s">
        <v>819</v>
      </c>
      <c r="H358" t="s">
        <v>819</v>
      </c>
      <c r="I358" t="s">
        <v>31</v>
      </c>
      <c r="J358" t="e">
        <v>#N/A</v>
      </c>
      <c r="K358" t="e">
        <v>#N/A</v>
      </c>
      <c r="L358" t="e">
        <v>#N/A</v>
      </c>
      <c r="M358" t="e">
        <v>#N/A</v>
      </c>
      <c r="N358" t="e">
        <v>#N/A</v>
      </c>
      <c r="O358" t="e">
        <v>#N/A</v>
      </c>
      <c r="P358" t="e">
        <v>#N/A</v>
      </c>
      <c r="Q358" t="e">
        <v>#N/A</v>
      </c>
      <c r="R358" t="e">
        <v>#N/A</v>
      </c>
      <c r="S358" t="e">
        <v>#N/A</v>
      </c>
      <c r="T358" t="e">
        <v>#N/A</v>
      </c>
      <c r="U358" t="s">
        <v>32</v>
      </c>
      <c r="W358" t="e">
        <v>#N/A</v>
      </c>
      <c r="X358" t="e">
        <v>#N/A</v>
      </c>
      <c r="Y358" t="e">
        <v>#N/A</v>
      </c>
      <c r="Z358" t="e">
        <v>#N/A</v>
      </c>
      <c r="AA358" t="e">
        <v>#N/A</v>
      </c>
      <c r="AB358" t="e">
        <f t="shared" si="6"/>
        <v>#N/A</v>
      </c>
    </row>
    <row r="359" spans="1:28" x14ac:dyDescent="0.35">
      <c r="A359" t="s">
        <v>714</v>
      </c>
      <c r="B359" t="s">
        <v>715</v>
      </c>
      <c r="C359" t="s">
        <v>813</v>
      </c>
      <c r="D359" t="s">
        <v>814</v>
      </c>
      <c r="E359" t="s">
        <v>820</v>
      </c>
      <c r="F359">
        <v>71050</v>
      </c>
      <c r="G359" t="s">
        <v>814</v>
      </c>
      <c r="I359" t="s">
        <v>62</v>
      </c>
      <c r="J359">
        <v>5</v>
      </c>
      <c r="K359">
        <v>6</v>
      </c>
      <c r="L359">
        <v>3</v>
      </c>
      <c r="M359">
        <v>2</v>
      </c>
      <c r="N359">
        <v>3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20225.281129752191</v>
      </c>
      <c r="W359">
        <v>0.52046593826952459</v>
      </c>
      <c r="X359" t="s">
        <v>63</v>
      </c>
      <c r="Y359">
        <v>14</v>
      </c>
      <c r="Z359">
        <v>5</v>
      </c>
      <c r="AA359">
        <v>2</v>
      </c>
      <c r="AB359">
        <f t="shared" si="6"/>
        <v>21</v>
      </c>
    </row>
    <row r="360" spans="1:28" x14ac:dyDescent="0.35">
      <c r="A360" t="s">
        <v>714</v>
      </c>
      <c r="B360" t="s">
        <v>715</v>
      </c>
      <c r="C360" t="s">
        <v>813</v>
      </c>
      <c r="D360" t="s">
        <v>814</v>
      </c>
      <c r="E360" t="s">
        <v>821</v>
      </c>
      <c r="F360">
        <v>71051</v>
      </c>
      <c r="G360" t="s">
        <v>822</v>
      </c>
      <c r="I360" t="s">
        <v>66</v>
      </c>
      <c r="J360">
        <v>2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1</v>
      </c>
      <c r="T360">
        <v>1</v>
      </c>
      <c r="U360">
        <v>1</v>
      </c>
      <c r="V360">
        <v>2173.5116207480373</v>
      </c>
      <c r="W360">
        <v>0.32961741428044145</v>
      </c>
      <c r="X360" t="s">
        <v>114</v>
      </c>
      <c r="Y360">
        <v>4</v>
      </c>
      <c r="Z360">
        <v>0</v>
      </c>
      <c r="AA360">
        <v>0</v>
      </c>
      <c r="AB360">
        <f t="shared" si="6"/>
        <v>4</v>
      </c>
    </row>
    <row r="361" spans="1:28" x14ac:dyDescent="0.35">
      <c r="A361" t="s">
        <v>714</v>
      </c>
      <c r="B361" t="s">
        <v>715</v>
      </c>
      <c r="C361" t="s">
        <v>813</v>
      </c>
      <c r="D361" t="s">
        <v>814</v>
      </c>
      <c r="E361" t="s">
        <v>823</v>
      </c>
      <c r="F361">
        <v>71052</v>
      </c>
      <c r="G361" t="s">
        <v>824</v>
      </c>
      <c r="I361" t="s">
        <v>66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1586.5472525781131</v>
      </c>
      <c r="W361">
        <v>0.30268459267895459</v>
      </c>
      <c r="X361" t="s">
        <v>114</v>
      </c>
      <c r="Y361">
        <v>0</v>
      </c>
      <c r="Z361">
        <v>0</v>
      </c>
      <c r="AA361">
        <v>0</v>
      </c>
      <c r="AB361">
        <f t="shared" si="6"/>
        <v>0</v>
      </c>
    </row>
    <row r="362" spans="1:28" x14ac:dyDescent="0.35">
      <c r="A362" t="s">
        <v>714</v>
      </c>
      <c r="B362" t="s">
        <v>715</v>
      </c>
      <c r="C362" t="s">
        <v>813</v>
      </c>
      <c r="D362" t="s">
        <v>814</v>
      </c>
      <c r="E362" t="s">
        <v>825</v>
      </c>
      <c r="F362">
        <v>71053</v>
      </c>
      <c r="G362" t="s">
        <v>826</v>
      </c>
      <c r="I362" t="s">
        <v>66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1593.5210866553793</v>
      </c>
      <c r="W362">
        <v>0.30305985507812394</v>
      </c>
      <c r="X362" t="s">
        <v>114</v>
      </c>
      <c r="Y362">
        <v>0</v>
      </c>
      <c r="Z362">
        <v>0</v>
      </c>
      <c r="AA362">
        <v>0</v>
      </c>
      <c r="AB362">
        <f t="shared" si="6"/>
        <v>0</v>
      </c>
    </row>
    <row r="363" spans="1:28" x14ac:dyDescent="0.35">
      <c r="A363" t="s">
        <v>714</v>
      </c>
      <c r="B363" t="s">
        <v>715</v>
      </c>
      <c r="C363" t="s">
        <v>813</v>
      </c>
      <c r="D363" t="s">
        <v>814</v>
      </c>
      <c r="E363" t="s">
        <v>827</v>
      </c>
      <c r="F363">
        <v>71054</v>
      </c>
      <c r="G363" t="s">
        <v>828</v>
      </c>
      <c r="I363" t="s">
        <v>66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661.35193166076647</v>
      </c>
      <c r="W363">
        <v>0.22781735942651338</v>
      </c>
      <c r="X363" t="s">
        <v>114</v>
      </c>
      <c r="Y363">
        <v>0</v>
      </c>
      <c r="Z363">
        <v>0</v>
      </c>
      <c r="AA363">
        <v>0</v>
      </c>
      <c r="AB363">
        <f t="shared" si="6"/>
        <v>0</v>
      </c>
    </row>
    <row r="364" spans="1:28" x14ac:dyDescent="0.35">
      <c r="A364" t="s">
        <v>714</v>
      </c>
      <c r="B364" t="s">
        <v>715</v>
      </c>
      <c r="C364" t="s">
        <v>813</v>
      </c>
      <c r="D364" t="s">
        <v>814</v>
      </c>
      <c r="E364" t="s">
        <v>829</v>
      </c>
      <c r="F364">
        <v>71055</v>
      </c>
      <c r="G364" t="s">
        <v>830</v>
      </c>
      <c r="I364" t="s">
        <v>66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1007.7190241649992</v>
      </c>
      <c r="W364">
        <v>0.2638515537150008</v>
      </c>
      <c r="X364" t="s">
        <v>114</v>
      </c>
      <c r="Y364">
        <v>0</v>
      </c>
      <c r="Z364">
        <v>0</v>
      </c>
      <c r="AA364">
        <v>0</v>
      </c>
      <c r="AB364">
        <f t="shared" si="6"/>
        <v>0</v>
      </c>
    </row>
    <row r="365" spans="1:28" x14ac:dyDescent="0.35">
      <c r="A365" t="s">
        <v>714</v>
      </c>
      <c r="B365" t="s">
        <v>715</v>
      </c>
      <c r="C365" t="s">
        <v>813</v>
      </c>
      <c r="D365" t="s">
        <v>814</v>
      </c>
      <c r="E365" t="s">
        <v>831</v>
      </c>
      <c r="F365">
        <v>71056</v>
      </c>
      <c r="G365" t="s">
        <v>832</v>
      </c>
      <c r="I365" t="s">
        <v>66</v>
      </c>
      <c r="J365">
        <v>2</v>
      </c>
      <c r="K365">
        <v>4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</v>
      </c>
      <c r="T365">
        <v>1</v>
      </c>
      <c r="U365">
        <v>1</v>
      </c>
      <c r="V365">
        <v>2958.0679544405111</v>
      </c>
      <c r="W365">
        <v>0.35598624496486253</v>
      </c>
      <c r="X365" t="s">
        <v>71</v>
      </c>
      <c r="Y365">
        <v>7</v>
      </c>
      <c r="Z365">
        <v>0</v>
      </c>
      <c r="AA365">
        <v>0</v>
      </c>
      <c r="AB365">
        <f t="shared" si="6"/>
        <v>7</v>
      </c>
    </row>
    <row r="366" spans="1:28" x14ac:dyDescent="0.35">
      <c r="A366" t="s">
        <v>714</v>
      </c>
      <c r="B366" t="s">
        <v>715</v>
      </c>
      <c r="C366" t="s">
        <v>833</v>
      </c>
      <c r="D366" t="s">
        <v>834</v>
      </c>
      <c r="E366" t="s">
        <v>835</v>
      </c>
      <c r="F366">
        <v>71150</v>
      </c>
      <c r="G366" t="s">
        <v>834</v>
      </c>
      <c r="I366" t="s">
        <v>111</v>
      </c>
      <c r="J366">
        <v>1</v>
      </c>
      <c r="K366">
        <v>2</v>
      </c>
      <c r="L366">
        <v>2</v>
      </c>
      <c r="M366">
        <v>1</v>
      </c>
      <c r="N366">
        <v>1</v>
      </c>
      <c r="O366">
        <v>0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11493.761311475409</v>
      </c>
      <c r="W366">
        <v>0.47697271995444696</v>
      </c>
      <c r="X366" t="s">
        <v>63</v>
      </c>
      <c r="Y366">
        <v>5</v>
      </c>
      <c r="Z366">
        <v>2</v>
      </c>
      <c r="AA366">
        <v>2</v>
      </c>
      <c r="AB366">
        <f t="shared" si="6"/>
        <v>9</v>
      </c>
    </row>
    <row r="367" spans="1:28" x14ac:dyDescent="0.35">
      <c r="A367" t="s">
        <v>714</v>
      </c>
      <c r="B367" t="s">
        <v>715</v>
      </c>
      <c r="C367" t="s">
        <v>833</v>
      </c>
      <c r="D367" t="s">
        <v>834</v>
      </c>
      <c r="E367" t="s">
        <v>836</v>
      </c>
      <c r="F367">
        <v>71151</v>
      </c>
      <c r="G367" t="s">
        <v>837</v>
      </c>
      <c r="I367" t="s">
        <v>66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586.41639344262296</v>
      </c>
      <c r="W367">
        <v>0.2223873331184576</v>
      </c>
      <c r="X367" t="s">
        <v>114</v>
      </c>
      <c r="Y367">
        <v>0</v>
      </c>
      <c r="Z367">
        <v>0</v>
      </c>
      <c r="AA367">
        <v>0</v>
      </c>
      <c r="AB367">
        <f t="shared" si="6"/>
        <v>0</v>
      </c>
    </row>
    <row r="368" spans="1:28" x14ac:dyDescent="0.35">
      <c r="A368" t="s">
        <v>714</v>
      </c>
      <c r="B368" t="s">
        <v>715</v>
      </c>
      <c r="C368" t="s">
        <v>833</v>
      </c>
      <c r="D368" t="s">
        <v>834</v>
      </c>
      <c r="E368" t="s">
        <v>838</v>
      </c>
      <c r="F368">
        <v>71152</v>
      </c>
      <c r="G368" t="s">
        <v>839</v>
      </c>
      <c r="I368" t="s">
        <v>66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766.9406557377049</v>
      </c>
      <c r="W368">
        <v>0.24534978451752637</v>
      </c>
      <c r="X368" t="s">
        <v>114</v>
      </c>
      <c r="Y368">
        <v>0</v>
      </c>
      <c r="Z368">
        <v>0</v>
      </c>
      <c r="AA368">
        <v>0</v>
      </c>
      <c r="AB368">
        <f t="shared" si="6"/>
        <v>0</v>
      </c>
    </row>
    <row r="369" spans="1:28" x14ac:dyDescent="0.35">
      <c r="A369" t="s">
        <v>714</v>
      </c>
      <c r="B369" t="s">
        <v>715</v>
      </c>
      <c r="C369" t="s">
        <v>833</v>
      </c>
      <c r="D369" t="s">
        <v>834</v>
      </c>
      <c r="E369" t="s">
        <v>840</v>
      </c>
      <c r="F369">
        <v>71153</v>
      </c>
      <c r="G369" t="s">
        <v>841</v>
      </c>
      <c r="I369" t="s">
        <v>66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1180.8816393442623</v>
      </c>
      <c r="W369">
        <v>0.28227795960885899</v>
      </c>
      <c r="X369" t="s">
        <v>114</v>
      </c>
      <c r="Y369">
        <v>0</v>
      </c>
      <c r="Z369">
        <v>0</v>
      </c>
      <c r="AA369">
        <v>0</v>
      </c>
      <c r="AB369">
        <f t="shared" si="6"/>
        <v>0</v>
      </c>
    </row>
    <row r="370" spans="1:28" x14ac:dyDescent="0.35">
      <c r="A370" t="s">
        <v>714</v>
      </c>
      <c r="B370" t="s">
        <v>715</v>
      </c>
      <c r="C370" t="s">
        <v>842</v>
      </c>
      <c r="D370" t="s">
        <v>843</v>
      </c>
      <c r="E370" t="s">
        <v>844</v>
      </c>
      <c r="F370">
        <v>71201</v>
      </c>
      <c r="G370" t="s">
        <v>843</v>
      </c>
      <c r="H370" t="s">
        <v>843</v>
      </c>
      <c r="I370" t="s">
        <v>31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 t="e">
        <v>#N/A</v>
      </c>
      <c r="S370" t="e">
        <v>#N/A</v>
      </c>
      <c r="T370" t="e">
        <v>#N/A</v>
      </c>
      <c r="U370" t="s">
        <v>32</v>
      </c>
      <c r="W370" t="e">
        <v>#N/A</v>
      </c>
      <c r="X370" t="e">
        <v>#N/A</v>
      </c>
      <c r="Y370" t="e">
        <v>#N/A</v>
      </c>
      <c r="Z370" t="e">
        <v>#N/A</v>
      </c>
      <c r="AA370" t="e">
        <v>#N/A</v>
      </c>
      <c r="AB370" t="e">
        <f t="shared" si="6"/>
        <v>#N/A</v>
      </c>
    </row>
    <row r="371" spans="1:28" x14ac:dyDescent="0.35">
      <c r="A371" t="s">
        <v>714</v>
      </c>
      <c r="B371" t="s">
        <v>715</v>
      </c>
      <c r="C371" t="s">
        <v>842</v>
      </c>
      <c r="D371" t="s">
        <v>843</v>
      </c>
      <c r="E371" t="s">
        <v>845</v>
      </c>
      <c r="F371">
        <v>71202</v>
      </c>
      <c r="G371" t="s">
        <v>846</v>
      </c>
      <c r="H371" t="s">
        <v>846</v>
      </c>
      <c r="I371" t="s">
        <v>31</v>
      </c>
      <c r="J371" t="e">
        <v>#N/A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  <c r="R371" t="e">
        <v>#N/A</v>
      </c>
      <c r="S371" t="e">
        <v>#N/A</v>
      </c>
      <c r="T371" t="e">
        <v>#N/A</v>
      </c>
      <c r="U371" t="s">
        <v>32</v>
      </c>
      <c r="W371" t="e">
        <v>#N/A</v>
      </c>
      <c r="X371" t="e">
        <v>#N/A</v>
      </c>
      <c r="Y371" t="e">
        <v>#N/A</v>
      </c>
      <c r="Z371" t="e">
        <v>#N/A</v>
      </c>
      <c r="AA371" t="e">
        <v>#N/A</v>
      </c>
      <c r="AB371" t="e">
        <f t="shared" si="6"/>
        <v>#N/A</v>
      </c>
    </row>
    <row r="372" spans="1:28" x14ac:dyDescent="0.35">
      <c r="A372" t="s">
        <v>714</v>
      </c>
      <c r="B372" t="s">
        <v>715</v>
      </c>
      <c r="C372" t="s">
        <v>842</v>
      </c>
      <c r="D372" t="s">
        <v>843</v>
      </c>
      <c r="E372" t="s">
        <v>847</v>
      </c>
      <c r="F372">
        <v>71203</v>
      </c>
      <c r="G372" t="s">
        <v>848</v>
      </c>
      <c r="H372" t="s">
        <v>848</v>
      </c>
      <c r="I372" t="s">
        <v>31</v>
      </c>
      <c r="J372" t="e">
        <v>#N/A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  <c r="R372" t="e">
        <v>#N/A</v>
      </c>
      <c r="S372" t="e">
        <v>#N/A</v>
      </c>
      <c r="T372" t="e">
        <v>#N/A</v>
      </c>
      <c r="U372" t="s">
        <v>32</v>
      </c>
      <c r="W372" t="e">
        <v>#N/A</v>
      </c>
      <c r="X372" t="e">
        <v>#N/A</v>
      </c>
      <c r="Y372" t="e">
        <v>#N/A</v>
      </c>
      <c r="Z372" t="e">
        <v>#N/A</v>
      </c>
      <c r="AA372" t="e">
        <v>#N/A</v>
      </c>
      <c r="AB372" t="e">
        <f t="shared" si="6"/>
        <v>#N/A</v>
      </c>
    </row>
    <row r="373" spans="1:28" x14ac:dyDescent="0.35">
      <c r="A373" t="s">
        <v>714</v>
      </c>
      <c r="B373" t="s">
        <v>715</v>
      </c>
      <c r="C373" t="s">
        <v>842</v>
      </c>
      <c r="D373" t="s">
        <v>843</v>
      </c>
      <c r="E373" t="s">
        <v>849</v>
      </c>
      <c r="F373">
        <v>71204</v>
      </c>
      <c r="G373" t="s">
        <v>850</v>
      </c>
      <c r="H373" t="s">
        <v>850</v>
      </c>
      <c r="I373" t="s">
        <v>31</v>
      </c>
      <c r="J373" t="e">
        <v>#N/A</v>
      </c>
      <c r="K373" t="e">
        <v>#N/A</v>
      </c>
      <c r="L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  <c r="R373" t="e">
        <v>#N/A</v>
      </c>
      <c r="S373" t="e">
        <v>#N/A</v>
      </c>
      <c r="T373" t="e">
        <v>#N/A</v>
      </c>
      <c r="U373" t="s">
        <v>32</v>
      </c>
      <c r="W373" t="e">
        <v>#N/A</v>
      </c>
      <c r="X373" t="e">
        <v>#N/A</v>
      </c>
      <c r="Y373" t="e">
        <v>#N/A</v>
      </c>
      <c r="Z373" t="e">
        <v>#N/A</v>
      </c>
      <c r="AA373" t="e">
        <v>#N/A</v>
      </c>
      <c r="AB373" t="e">
        <f t="shared" si="6"/>
        <v>#N/A</v>
      </c>
    </row>
    <row r="374" spans="1:28" x14ac:dyDescent="0.35">
      <c r="A374" t="s">
        <v>714</v>
      </c>
      <c r="B374" t="s">
        <v>715</v>
      </c>
      <c r="C374" t="s">
        <v>842</v>
      </c>
      <c r="D374" t="s">
        <v>843</v>
      </c>
      <c r="E374" t="s">
        <v>851</v>
      </c>
      <c r="F374">
        <v>71205</v>
      </c>
      <c r="G374" t="s">
        <v>852</v>
      </c>
      <c r="H374" t="s">
        <v>852</v>
      </c>
      <c r="I374" t="s">
        <v>31</v>
      </c>
      <c r="J374" t="e">
        <v>#N/A</v>
      </c>
      <c r="K374" t="e">
        <v>#N/A</v>
      </c>
      <c r="L374" t="e">
        <v>#N/A</v>
      </c>
      <c r="M374" t="e">
        <v>#N/A</v>
      </c>
      <c r="N374" t="e">
        <v>#N/A</v>
      </c>
      <c r="O374" t="e">
        <v>#N/A</v>
      </c>
      <c r="P374" t="e">
        <v>#N/A</v>
      </c>
      <c r="Q374" t="e">
        <v>#N/A</v>
      </c>
      <c r="R374" t="e">
        <v>#N/A</v>
      </c>
      <c r="S374" t="e">
        <v>#N/A</v>
      </c>
      <c r="T374" t="e">
        <v>#N/A</v>
      </c>
      <c r="U374" t="s">
        <v>32</v>
      </c>
      <c r="W374" t="e">
        <v>#N/A</v>
      </c>
      <c r="X374" t="e">
        <v>#N/A</v>
      </c>
      <c r="Y374" t="e">
        <v>#N/A</v>
      </c>
      <c r="Z374" t="e">
        <v>#N/A</v>
      </c>
      <c r="AA374" t="e">
        <v>#N/A</v>
      </c>
      <c r="AB374" t="e">
        <f t="shared" si="6"/>
        <v>#N/A</v>
      </c>
    </row>
    <row r="375" spans="1:28" x14ac:dyDescent="0.35">
      <c r="A375" t="s">
        <v>714</v>
      </c>
      <c r="B375" t="s">
        <v>715</v>
      </c>
      <c r="C375" t="s">
        <v>842</v>
      </c>
      <c r="D375" t="s">
        <v>843</v>
      </c>
      <c r="E375" t="s">
        <v>853</v>
      </c>
      <c r="F375">
        <v>71250</v>
      </c>
      <c r="G375" t="s">
        <v>843</v>
      </c>
      <c r="I375" t="s">
        <v>62</v>
      </c>
      <c r="J375">
        <v>5</v>
      </c>
      <c r="K375">
        <v>11</v>
      </c>
      <c r="L375">
        <v>8</v>
      </c>
      <c r="M375">
        <v>1</v>
      </c>
      <c r="N375">
        <v>4</v>
      </c>
      <c r="O375">
        <v>1</v>
      </c>
      <c r="P375">
        <v>4</v>
      </c>
      <c r="Q375">
        <v>5</v>
      </c>
      <c r="R375">
        <v>1</v>
      </c>
      <c r="S375">
        <v>1</v>
      </c>
      <c r="T375">
        <v>1</v>
      </c>
      <c r="U375">
        <v>1</v>
      </c>
      <c r="V375">
        <v>62920.875673561626</v>
      </c>
      <c r="W375">
        <v>0.60872282026286761</v>
      </c>
      <c r="X375" t="s">
        <v>63</v>
      </c>
      <c r="Y375">
        <v>24</v>
      </c>
      <c r="Z375">
        <v>6</v>
      </c>
      <c r="AA375">
        <v>9</v>
      </c>
      <c r="AB375">
        <f t="shared" si="6"/>
        <v>39</v>
      </c>
    </row>
    <row r="376" spans="1:28" x14ac:dyDescent="0.35">
      <c r="A376" t="s">
        <v>714</v>
      </c>
      <c r="B376" t="s">
        <v>715</v>
      </c>
      <c r="C376" t="s">
        <v>842</v>
      </c>
      <c r="D376" t="s">
        <v>843</v>
      </c>
      <c r="E376" t="s">
        <v>854</v>
      </c>
      <c r="F376">
        <v>71251</v>
      </c>
      <c r="G376" t="s">
        <v>30</v>
      </c>
      <c r="I376" t="s">
        <v>66</v>
      </c>
      <c r="J376">
        <v>0</v>
      </c>
      <c r="K376">
        <v>2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1</v>
      </c>
      <c r="U376">
        <v>1</v>
      </c>
      <c r="V376">
        <v>3374.3957500434558</v>
      </c>
      <c r="W376">
        <v>0.35840411053585924</v>
      </c>
      <c r="X376" t="s">
        <v>71</v>
      </c>
      <c r="Y376">
        <v>3</v>
      </c>
      <c r="Z376">
        <v>0</v>
      </c>
      <c r="AA376">
        <v>1</v>
      </c>
      <c r="AB376">
        <f t="shared" si="6"/>
        <v>4</v>
      </c>
    </row>
    <row r="377" spans="1:28" x14ac:dyDescent="0.35">
      <c r="A377" t="s">
        <v>714</v>
      </c>
      <c r="B377" t="s">
        <v>715</v>
      </c>
      <c r="C377" t="s">
        <v>842</v>
      </c>
      <c r="D377" t="s">
        <v>843</v>
      </c>
      <c r="E377" t="s">
        <v>855</v>
      </c>
      <c r="F377">
        <v>71252</v>
      </c>
      <c r="G377" t="s">
        <v>856</v>
      </c>
      <c r="I377" t="s">
        <v>66</v>
      </c>
      <c r="J377">
        <v>1</v>
      </c>
      <c r="K377">
        <v>2</v>
      </c>
      <c r="L377">
        <v>0</v>
      </c>
      <c r="M377">
        <v>3</v>
      </c>
      <c r="N377">
        <v>2</v>
      </c>
      <c r="O377">
        <v>0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2044.8719218958224</v>
      </c>
      <c r="W377">
        <v>0.3155488778014463</v>
      </c>
      <c r="X377" t="s">
        <v>114</v>
      </c>
      <c r="Y377">
        <v>3</v>
      </c>
      <c r="Z377">
        <v>5</v>
      </c>
      <c r="AA377">
        <v>2</v>
      </c>
      <c r="AB377">
        <f t="shared" si="6"/>
        <v>10</v>
      </c>
    </row>
    <row r="378" spans="1:28" x14ac:dyDescent="0.35">
      <c r="A378" t="s">
        <v>714</v>
      </c>
      <c r="B378" t="s">
        <v>715</v>
      </c>
      <c r="C378" t="s">
        <v>842</v>
      </c>
      <c r="D378" t="s">
        <v>843</v>
      </c>
      <c r="E378" t="s">
        <v>857</v>
      </c>
      <c r="F378">
        <v>71253</v>
      </c>
      <c r="G378" t="s">
        <v>858</v>
      </c>
      <c r="I378" t="s">
        <v>66</v>
      </c>
      <c r="J378">
        <v>2</v>
      </c>
      <c r="K378">
        <v>2</v>
      </c>
      <c r="L378">
        <v>1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1</v>
      </c>
      <c r="U378">
        <v>1</v>
      </c>
      <c r="V378">
        <v>2461.463989802422</v>
      </c>
      <c r="W378">
        <v>0.33141345244033815</v>
      </c>
      <c r="X378" t="s">
        <v>114</v>
      </c>
      <c r="Y378">
        <v>5</v>
      </c>
      <c r="Z378">
        <v>1</v>
      </c>
      <c r="AA378">
        <v>0</v>
      </c>
      <c r="AB378">
        <f t="shared" si="6"/>
        <v>6</v>
      </c>
    </row>
    <row r="379" spans="1:28" x14ac:dyDescent="0.35">
      <c r="A379" t="s">
        <v>714</v>
      </c>
      <c r="B379" t="s">
        <v>715</v>
      </c>
      <c r="C379" t="s">
        <v>842</v>
      </c>
      <c r="D379" t="s">
        <v>843</v>
      </c>
      <c r="E379" t="s">
        <v>859</v>
      </c>
      <c r="F379">
        <v>71254</v>
      </c>
      <c r="G379" t="s">
        <v>359</v>
      </c>
      <c r="I379" t="s">
        <v>66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2487.6497769279799</v>
      </c>
      <c r="W379">
        <v>0.33231885443265075</v>
      </c>
      <c r="X379" t="s">
        <v>114</v>
      </c>
      <c r="Y379">
        <v>0</v>
      </c>
      <c r="Z379">
        <v>0</v>
      </c>
      <c r="AA379">
        <v>0</v>
      </c>
      <c r="AB379">
        <f t="shared" si="6"/>
        <v>0</v>
      </c>
    </row>
    <row r="380" spans="1:28" x14ac:dyDescent="0.35">
      <c r="A380" t="s">
        <v>714</v>
      </c>
      <c r="B380" t="s">
        <v>715</v>
      </c>
      <c r="C380" t="s">
        <v>842</v>
      </c>
      <c r="D380" t="s">
        <v>843</v>
      </c>
      <c r="E380" t="s">
        <v>860</v>
      </c>
      <c r="F380">
        <v>71255</v>
      </c>
      <c r="G380" t="s">
        <v>861</v>
      </c>
      <c r="I380" t="s">
        <v>66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</v>
      </c>
      <c r="T380">
        <v>1</v>
      </c>
      <c r="U380">
        <v>1</v>
      </c>
      <c r="V380">
        <v>2324.583738918825</v>
      </c>
      <c r="W380">
        <v>0.32651812871093583</v>
      </c>
      <c r="X380" t="s">
        <v>114</v>
      </c>
      <c r="Y380">
        <v>3</v>
      </c>
      <c r="Z380">
        <v>0</v>
      </c>
      <c r="AA380">
        <v>0</v>
      </c>
      <c r="AB380">
        <f t="shared" si="6"/>
        <v>3</v>
      </c>
    </row>
    <row r="381" spans="1:28" x14ac:dyDescent="0.35">
      <c r="A381" t="s">
        <v>714</v>
      </c>
      <c r="B381" t="s">
        <v>715</v>
      </c>
      <c r="C381" t="s">
        <v>842</v>
      </c>
      <c r="D381" t="s">
        <v>843</v>
      </c>
      <c r="E381" t="s">
        <v>862</v>
      </c>
      <c r="F381">
        <v>71256</v>
      </c>
      <c r="G381" t="s">
        <v>863</v>
      </c>
      <c r="I381" t="s">
        <v>66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3793.3683440523782</v>
      </c>
      <c r="W381">
        <v>0.36841785392359777</v>
      </c>
      <c r="X381" t="s">
        <v>71</v>
      </c>
      <c r="Y381">
        <v>0</v>
      </c>
      <c r="Z381">
        <v>0</v>
      </c>
      <c r="AA381">
        <v>0</v>
      </c>
      <c r="AB381">
        <f t="shared" si="6"/>
        <v>0</v>
      </c>
    </row>
    <row r="382" spans="1:28" x14ac:dyDescent="0.35">
      <c r="A382" t="s">
        <v>714</v>
      </c>
      <c r="B382" t="s">
        <v>715</v>
      </c>
      <c r="C382" t="s">
        <v>842</v>
      </c>
      <c r="D382" t="s">
        <v>843</v>
      </c>
      <c r="E382" t="s">
        <v>864</v>
      </c>
      <c r="F382">
        <v>71257</v>
      </c>
      <c r="G382" t="s">
        <v>757</v>
      </c>
      <c r="I382" t="s">
        <v>66</v>
      </c>
      <c r="J382">
        <v>1</v>
      </c>
      <c r="K382">
        <v>2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</v>
      </c>
      <c r="T382">
        <v>1</v>
      </c>
      <c r="U382">
        <v>1</v>
      </c>
      <c r="V382">
        <v>2763.790804797497</v>
      </c>
      <c r="W382">
        <v>0.34132527955319703</v>
      </c>
      <c r="X382" t="s">
        <v>114</v>
      </c>
      <c r="Y382">
        <v>4</v>
      </c>
      <c r="Z382">
        <v>0</v>
      </c>
      <c r="AA382">
        <v>0</v>
      </c>
      <c r="AB382">
        <f t="shared" si="6"/>
        <v>4</v>
      </c>
    </row>
    <row r="383" spans="1:28" x14ac:dyDescent="0.35">
      <c r="A383" t="s">
        <v>714</v>
      </c>
      <c r="B383" t="s">
        <v>715</v>
      </c>
      <c r="C383" t="s">
        <v>865</v>
      </c>
      <c r="D383" t="s">
        <v>866</v>
      </c>
      <c r="E383" t="s">
        <v>867</v>
      </c>
      <c r="F383">
        <v>71350</v>
      </c>
      <c r="G383" t="s">
        <v>866</v>
      </c>
      <c r="I383" t="s">
        <v>111</v>
      </c>
      <c r="J383">
        <v>0</v>
      </c>
      <c r="K383">
        <v>2</v>
      </c>
      <c r="L383">
        <v>1</v>
      </c>
      <c r="M383">
        <v>1</v>
      </c>
      <c r="N383">
        <v>2</v>
      </c>
      <c r="O383">
        <v>0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11241.257666929492</v>
      </c>
      <c r="W383">
        <v>0.4630416335964867</v>
      </c>
      <c r="X383" t="s">
        <v>63</v>
      </c>
      <c r="Y383">
        <v>3</v>
      </c>
      <c r="Z383">
        <v>3</v>
      </c>
      <c r="AA383">
        <v>2</v>
      </c>
      <c r="AB383">
        <f t="shared" si="6"/>
        <v>8</v>
      </c>
    </row>
    <row r="384" spans="1:28" x14ac:dyDescent="0.35">
      <c r="A384" t="s">
        <v>714</v>
      </c>
      <c r="B384" t="s">
        <v>715</v>
      </c>
      <c r="C384" t="s">
        <v>865</v>
      </c>
      <c r="D384" t="s">
        <v>866</v>
      </c>
      <c r="E384" t="s">
        <v>868</v>
      </c>
      <c r="F384">
        <v>71351</v>
      </c>
      <c r="G384" t="s">
        <v>869</v>
      </c>
      <c r="I384" t="s">
        <v>66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1792.8097273519525</v>
      </c>
      <c r="W384">
        <v>0.30597058505066693</v>
      </c>
      <c r="X384" t="s">
        <v>114</v>
      </c>
      <c r="Y384">
        <v>1</v>
      </c>
      <c r="Z384">
        <v>0</v>
      </c>
      <c r="AA384">
        <v>0</v>
      </c>
      <c r="AB384">
        <f t="shared" si="6"/>
        <v>1</v>
      </c>
    </row>
    <row r="385" spans="1:28" x14ac:dyDescent="0.35">
      <c r="A385" t="s">
        <v>714</v>
      </c>
      <c r="B385" t="s">
        <v>715</v>
      </c>
      <c r="C385" t="s">
        <v>865</v>
      </c>
      <c r="D385" t="s">
        <v>866</v>
      </c>
      <c r="E385" t="s">
        <v>870</v>
      </c>
      <c r="F385">
        <v>71352</v>
      </c>
      <c r="G385" t="s">
        <v>871</v>
      </c>
      <c r="I385" t="s">
        <v>66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1059.2907830850313</v>
      </c>
      <c r="W385">
        <v>0.2609504060491401</v>
      </c>
      <c r="X385" t="s">
        <v>114</v>
      </c>
      <c r="Y385">
        <v>0</v>
      </c>
      <c r="Z385">
        <v>0</v>
      </c>
      <c r="AA385">
        <v>0</v>
      </c>
      <c r="AB385">
        <f t="shared" si="6"/>
        <v>0</v>
      </c>
    </row>
    <row r="386" spans="1:28" x14ac:dyDescent="0.35">
      <c r="A386" t="s">
        <v>714</v>
      </c>
      <c r="B386" t="s">
        <v>715</v>
      </c>
      <c r="C386" t="s">
        <v>865</v>
      </c>
      <c r="D386" t="s">
        <v>866</v>
      </c>
      <c r="E386" t="s">
        <v>872</v>
      </c>
      <c r="F386">
        <v>71353</v>
      </c>
      <c r="G386" t="s">
        <v>873</v>
      </c>
      <c r="I386" t="s">
        <v>66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3241.7491803959001</v>
      </c>
      <c r="W386">
        <v>0.35665006932751975</v>
      </c>
      <c r="X386" t="s">
        <v>71</v>
      </c>
      <c r="Y386">
        <v>0</v>
      </c>
      <c r="Z386">
        <v>0</v>
      </c>
      <c r="AA386">
        <v>0</v>
      </c>
      <c r="AB386">
        <f t="shared" si="6"/>
        <v>0</v>
      </c>
    </row>
    <row r="387" spans="1:28" x14ac:dyDescent="0.35">
      <c r="A387" t="s">
        <v>714</v>
      </c>
      <c r="B387" t="s">
        <v>715</v>
      </c>
      <c r="C387" t="s">
        <v>865</v>
      </c>
      <c r="D387" t="s">
        <v>866</v>
      </c>
      <c r="E387" t="s">
        <v>874</v>
      </c>
      <c r="F387">
        <v>71354</v>
      </c>
      <c r="G387" t="s">
        <v>875</v>
      </c>
      <c r="I387" t="s">
        <v>66</v>
      </c>
      <c r="J387">
        <v>1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1</v>
      </c>
      <c r="V387">
        <v>1814.1020043988879</v>
      </c>
      <c r="W387">
        <v>0.30698074660585667</v>
      </c>
      <c r="X387" t="s">
        <v>114</v>
      </c>
      <c r="Y387">
        <v>1</v>
      </c>
      <c r="Z387">
        <v>1</v>
      </c>
      <c r="AA387">
        <v>0</v>
      </c>
      <c r="AB387">
        <f t="shared" si="6"/>
        <v>2</v>
      </c>
    </row>
    <row r="388" spans="1:28" x14ac:dyDescent="0.35">
      <c r="A388" t="s">
        <v>714</v>
      </c>
      <c r="B388" t="s">
        <v>715</v>
      </c>
      <c r="C388" t="s">
        <v>865</v>
      </c>
      <c r="D388" t="s">
        <v>866</v>
      </c>
      <c r="E388" t="s">
        <v>876</v>
      </c>
      <c r="F388">
        <v>71355</v>
      </c>
      <c r="G388" t="s">
        <v>877</v>
      </c>
      <c r="I388" t="s">
        <v>66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2124.9692492841432</v>
      </c>
      <c r="W388">
        <v>0.32051344463662584</v>
      </c>
      <c r="X388" t="s">
        <v>114</v>
      </c>
      <c r="Y388">
        <v>0</v>
      </c>
      <c r="Z388">
        <v>0</v>
      </c>
      <c r="AA388">
        <v>0</v>
      </c>
      <c r="AB388">
        <f t="shared" si="6"/>
        <v>0</v>
      </c>
    </row>
    <row r="389" spans="1:28" x14ac:dyDescent="0.35">
      <c r="A389" t="s">
        <v>714</v>
      </c>
      <c r="B389" t="s">
        <v>715</v>
      </c>
      <c r="C389" t="s">
        <v>865</v>
      </c>
      <c r="D389" t="s">
        <v>866</v>
      </c>
      <c r="E389" t="s">
        <v>878</v>
      </c>
      <c r="F389">
        <v>71356</v>
      </c>
      <c r="G389" t="s">
        <v>879</v>
      </c>
      <c r="I389" t="s">
        <v>66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1261.5674150309167</v>
      </c>
      <c r="W389">
        <v>0.27590241672141869</v>
      </c>
      <c r="X389" t="s">
        <v>114</v>
      </c>
      <c r="Y389">
        <v>0</v>
      </c>
      <c r="Z389">
        <v>0</v>
      </c>
      <c r="AA389">
        <v>0</v>
      </c>
      <c r="AB389">
        <f t="shared" si="6"/>
        <v>0</v>
      </c>
    </row>
    <row r="390" spans="1:28" x14ac:dyDescent="0.35">
      <c r="A390" t="s">
        <v>714</v>
      </c>
      <c r="B390" t="s">
        <v>715</v>
      </c>
      <c r="C390" t="s">
        <v>865</v>
      </c>
      <c r="D390" t="s">
        <v>866</v>
      </c>
      <c r="E390" t="s">
        <v>880</v>
      </c>
      <c r="F390">
        <v>71357</v>
      </c>
      <c r="G390" t="s">
        <v>881</v>
      </c>
      <c r="I390" t="s">
        <v>66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899.59870523301663</v>
      </c>
      <c r="W390">
        <v>0.24696942997442545</v>
      </c>
      <c r="X390" t="s">
        <v>114</v>
      </c>
      <c r="Y390">
        <v>0</v>
      </c>
      <c r="Z390">
        <v>0</v>
      </c>
      <c r="AA390">
        <v>0</v>
      </c>
      <c r="AB390">
        <f t="shared" si="6"/>
        <v>0</v>
      </c>
    </row>
    <row r="391" spans="1:28" x14ac:dyDescent="0.35">
      <c r="A391" t="s">
        <v>714</v>
      </c>
      <c r="B391" t="s">
        <v>715</v>
      </c>
      <c r="C391" t="s">
        <v>865</v>
      </c>
      <c r="D391" t="s">
        <v>866</v>
      </c>
      <c r="E391" t="s">
        <v>882</v>
      </c>
      <c r="F391">
        <v>71358</v>
      </c>
      <c r="G391" t="s">
        <v>883</v>
      </c>
      <c r="I391" t="s">
        <v>66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1422.3241067352783</v>
      </c>
      <c r="W391">
        <v>0.28616421495636041</v>
      </c>
      <c r="X391" t="s">
        <v>114</v>
      </c>
      <c r="Y391">
        <v>0</v>
      </c>
      <c r="Z391">
        <v>0</v>
      </c>
      <c r="AA391">
        <v>0</v>
      </c>
      <c r="AB391">
        <f t="shared" si="6"/>
        <v>0</v>
      </c>
    </row>
    <row r="392" spans="1:28" x14ac:dyDescent="0.35">
      <c r="A392" t="s">
        <v>714</v>
      </c>
      <c r="B392" t="s">
        <v>715</v>
      </c>
      <c r="C392" t="s">
        <v>865</v>
      </c>
      <c r="D392" t="s">
        <v>866</v>
      </c>
      <c r="E392" t="s">
        <v>884</v>
      </c>
      <c r="F392">
        <v>71359</v>
      </c>
      <c r="G392" t="s">
        <v>885</v>
      </c>
      <c r="I392" t="s">
        <v>66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796.33116155538028</v>
      </c>
      <c r="W392">
        <v>0.23653682475058244</v>
      </c>
      <c r="X392" t="s">
        <v>114</v>
      </c>
      <c r="Y392">
        <v>0</v>
      </c>
      <c r="Z392">
        <v>0</v>
      </c>
      <c r="AA392">
        <v>0</v>
      </c>
      <c r="AB392">
        <f t="shared" si="6"/>
        <v>0</v>
      </c>
    </row>
    <row r="393" spans="1:28" x14ac:dyDescent="0.35">
      <c r="A393" t="s">
        <v>714</v>
      </c>
      <c r="B393" t="s">
        <v>715</v>
      </c>
      <c r="C393" t="s">
        <v>886</v>
      </c>
      <c r="D393" t="s">
        <v>887</v>
      </c>
      <c r="E393" t="s">
        <v>888</v>
      </c>
      <c r="F393">
        <v>71401</v>
      </c>
      <c r="G393" t="s">
        <v>536</v>
      </c>
      <c r="H393" t="s">
        <v>536</v>
      </c>
      <c r="I393" t="s">
        <v>31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  <c r="R393" t="e">
        <v>#N/A</v>
      </c>
      <c r="S393" t="e">
        <v>#N/A</v>
      </c>
      <c r="T393" t="e">
        <v>#N/A</v>
      </c>
      <c r="U393" t="s">
        <v>32</v>
      </c>
      <c r="W393" t="e">
        <v>#N/A</v>
      </c>
      <c r="X393" t="e">
        <v>#N/A</v>
      </c>
      <c r="Y393" t="e">
        <v>#N/A</v>
      </c>
      <c r="Z393" t="e">
        <v>#N/A</v>
      </c>
      <c r="AA393" t="e">
        <v>#N/A</v>
      </c>
      <c r="AB393" t="e">
        <f t="shared" si="6"/>
        <v>#N/A</v>
      </c>
    </row>
    <row r="394" spans="1:28" x14ac:dyDescent="0.35">
      <c r="A394" t="s">
        <v>714</v>
      </c>
      <c r="B394" t="s">
        <v>715</v>
      </c>
      <c r="C394" t="s">
        <v>886</v>
      </c>
      <c r="D394" t="s">
        <v>887</v>
      </c>
      <c r="E394" t="s">
        <v>889</v>
      </c>
      <c r="F394">
        <v>71402</v>
      </c>
      <c r="G394" t="s">
        <v>890</v>
      </c>
      <c r="H394" t="s">
        <v>890</v>
      </c>
      <c r="I394" t="s">
        <v>31</v>
      </c>
      <c r="J394" t="e">
        <v>#N/A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P394" t="e">
        <v>#N/A</v>
      </c>
      <c r="Q394" t="e">
        <v>#N/A</v>
      </c>
      <c r="R394" t="e">
        <v>#N/A</v>
      </c>
      <c r="S394" t="e">
        <v>#N/A</v>
      </c>
      <c r="T394" t="e">
        <v>#N/A</v>
      </c>
      <c r="U394" t="s">
        <v>32</v>
      </c>
      <c r="W394" t="e">
        <v>#N/A</v>
      </c>
      <c r="X394" t="e">
        <v>#N/A</v>
      </c>
      <c r="Y394" t="e">
        <v>#N/A</v>
      </c>
      <c r="Z394" t="e">
        <v>#N/A</v>
      </c>
      <c r="AA394" t="e">
        <v>#N/A</v>
      </c>
      <c r="AB394" t="e">
        <f t="shared" si="6"/>
        <v>#N/A</v>
      </c>
    </row>
    <row r="395" spans="1:28" x14ac:dyDescent="0.35">
      <c r="A395" t="s">
        <v>714</v>
      </c>
      <c r="B395" t="s">
        <v>715</v>
      </c>
      <c r="C395" t="s">
        <v>886</v>
      </c>
      <c r="D395" t="s">
        <v>887</v>
      </c>
      <c r="E395" t="s">
        <v>891</v>
      </c>
      <c r="F395">
        <v>71403</v>
      </c>
      <c r="G395" t="s">
        <v>892</v>
      </c>
      <c r="H395" t="s">
        <v>892</v>
      </c>
      <c r="I395" t="s">
        <v>31</v>
      </c>
      <c r="J395" t="e">
        <v>#N/A</v>
      </c>
      <c r="K395" t="e">
        <v>#N/A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  <c r="Q395" t="e">
        <v>#N/A</v>
      </c>
      <c r="R395" t="e">
        <v>#N/A</v>
      </c>
      <c r="S395" t="e">
        <v>#N/A</v>
      </c>
      <c r="T395" t="e">
        <v>#N/A</v>
      </c>
      <c r="U395" t="s">
        <v>32</v>
      </c>
      <c r="W395" t="e">
        <v>#N/A</v>
      </c>
      <c r="X395" t="e">
        <v>#N/A</v>
      </c>
      <c r="Y395" t="e">
        <v>#N/A</v>
      </c>
      <c r="Z395" t="e">
        <v>#N/A</v>
      </c>
      <c r="AA395" t="e">
        <v>#N/A</v>
      </c>
      <c r="AB395" t="e">
        <f t="shared" si="6"/>
        <v>#N/A</v>
      </c>
    </row>
    <row r="396" spans="1:28" x14ac:dyDescent="0.35">
      <c r="A396" t="s">
        <v>714</v>
      </c>
      <c r="B396" t="s">
        <v>715</v>
      </c>
      <c r="C396" t="s">
        <v>886</v>
      </c>
      <c r="D396" t="s">
        <v>887</v>
      </c>
      <c r="E396" t="s">
        <v>893</v>
      </c>
      <c r="F396">
        <v>71450</v>
      </c>
      <c r="G396" t="s">
        <v>536</v>
      </c>
      <c r="I396" t="s">
        <v>62</v>
      </c>
      <c r="J396">
        <v>1</v>
      </c>
      <c r="K396">
        <v>2</v>
      </c>
      <c r="L396">
        <v>1</v>
      </c>
      <c r="M396">
        <v>1</v>
      </c>
      <c r="N396">
        <v>1</v>
      </c>
      <c r="O396">
        <v>0</v>
      </c>
      <c r="P396">
        <v>1</v>
      </c>
      <c r="Q396">
        <v>0</v>
      </c>
      <c r="R396">
        <v>1</v>
      </c>
      <c r="S396">
        <v>1</v>
      </c>
      <c r="T396">
        <v>1</v>
      </c>
      <c r="U396">
        <v>1</v>
      </c>
      <c r="V396">
        <v>2724.7843137254904</v>
      </c>
      <c r="W396">
        <v>0.28894824526777596</v>
      </c>
      <c r="X396" t="s">
        <v>114</v>
      </c>
      <c r="Y396">
        <v>4</v>
      </c>
      <c r="Z396">
        <v>2</v>
      </c>
      <c r="AA396">
        <v>1</v>
      </c>
      <c r="AB396">
        <f t="shared" si="6"/>
        <v>7</v>
      </c>
    </row>
    <row r="397" spans="1:28" x14ac:dyDescent="0.35">
      <c r="A397" t="s">
        <v>714</v>
      </c>
      <c r="B397" t="s">
        <v>715</v>
      </c>
      <c r="C397" t="s">
        <v>886</v>
      </c>
      <c r="D397" t="s">
        <v>887</v>
      </c>
      <c r="E397" t="s">
        <v>894</v>
      </c>
      <c r="F397">
        <v>71451</v>
      </c>
      <c r="G397" t="s">
        <v>895</v>
      </c>
      <c r="I397" t="s">
        <v>66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1</v>
      </c>
      <c r="V397">
        <v>830.2724238631622</v>
      </c>
      <c r="W397">
        <v>0.18726990687088277</v>
      </c>
      <c r="X397" t="s">
        <v>114</v>
      </c>
      <c r="Y397">
        <v>1</v>
      </c>
      <c r="Z397">
        <v>0</v>
      </c>
      <c r="AA397">
        <v>0</v>
      </c>
      <c r="AB397">
        <f t="shared" si="6"/>
        <v>1</v>
      </c>
    </row>
    <row r="398" spans="1:28" x14ac:dyDescent="0.35">
      <c r="A398" t="s">
        <v>714</v>
      </c>
      <c r="B398" t="s">
        <v>715</v>
      </c>
      <c r="C398" t="s">
        <v>886</v>
      </c>
      <c r="D398" t="s">
        <v>887</v>
      </c>
      <c r="E398" t="s">
        <v>896</v>
      </c>
      <c r="F398">
        <v>71452</v>
      </c>
      <c r="G398" t="s">
        <v>897</v>
      </c>
      <c r="I398" t="s">
        <v>66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787.82707551105557</v>
      </c>
      <c r="W398">
        <v>0.18278014075550456</v>
      </c>
      <c r="X398" t="s">
        <v>114</v>
      </c>
      <c r="Y398">
        <v>0</v>
      </c>
      <c r="Z398">
        <v>0</v>
      </c>
      <c r="AA398">
        <v>0</v>
      </c>
      <c r="AB398">
        <f t="shared" si="6"/>
        <v>0</v>
      </c>
    </row>
    <row r="399" spans="1:28" x14ac:dyDescent="0.35">
      <c r="A399" t="s">
        <v>714</v>
      </c>
      <c r="B399" t="s">
        <v>715</v>
      </c>
      <c r="C399" t="s">
        <v>886</v>
      </c>
      <c r="D399" t="s">
        <v>887</v>
      </c>
      <c r="E399" t="s">
        <v>898</v>
      </c>
      <c r="F399">
        <v>71453</v>
      </c>
      <c r="G399" t="s">
        <v>436</v>
      </c>
      <c r="I399" t="s">
        <v>66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620.11618690029195</v>
      </c>
      <c r="W399">
        <v>0.16229956723202035</v>
      </c>
      <c r="X399" t="s">
        <v>114</v>
      </c>
      <c r="Y399">
        <v>0</v>
      </c>
      <c r="Z399">
        <v>0</v>
      </c>
      <c r="AA399">
        <v>0</v>
      </c>
      <c r="AB399">
        <f t="shared" si="6"/>
        <v>0</v>
      </c>
    </row>
    <row r="400" spans="1:28" x14ac:dyDescent="0.35">
      <c r="A400" t="s">
        <v>899</v>
      </c>
      <c r="B400" t="s">
        <v>900</v>
      </c>
      <c r="C400" t="s">
        <v>901</v>
      </c>
      <c r="D400" t="s">
        <v>900</v>
      </c>
      <c r="E400" t="s">
        <v>902</v>
      </c>
      <c r="F400">
        <v>80101</v>
      </c>
      <c r="G400" t="s">
        <v>903</v>
      </c>
      <c r="H400" t="s">
        <v>903</v>
      </c>
      <c r="I400" t="s">
        <v>31</v>
      </c>
      <c r="J400" t="e">
        <v>#N/A</v>
      </c>
      <c r="K400" t="e">
        <v>#N/A</v>
      </c>
      <c r="L400" t="e">
        <v>#N/A</v>
      </c>
      <c r="M400" t="e">
        <v>#N/A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 t="e">
        <v>#N/A</v>
      </c>
      <c r="T400" t="e">
        <v>#N/A</v>
      </c>
      <c r="U400" t="s">
        <v>32</v>
      </c>
      <c r="W400" t="e">
        <v>#N/A</v>
      </c>
      <c r="X400" t="e">
        <v>#N/A</v>
      </c>
      <c r="Y400" t="e">
        <v>#N/A</v>
      </c>
      <c r="Z400" t="e">
        <v>#N/A</v>
      </c>
      <c r="AA400" t="e">
        <v>#N/A</v>
      </c>
      <c r="AB400" t="e">
        <f t="shared" si="6"/>
        <v>#N/A</v>
      </c>
    </row>
    <row r="401" spans="1:28" x14ac:dyDescent="0.35">
      <c r="A401" t="s">
        <v>899</v>
      </c>
      <c r="B401" t="s">
        <v>900</v>
      </c>
      <c r="C401" t="s">
        <v>901</v>
      </c>
      <c r="D401" t="s">
        <v>900</v>
      </c>
      <c r="E401" t="s">
        <v>904</v>
      </c>
      <c r="F401">
        <v>80102</v>
      </c>
      <c r="G401" t="s">
        <v>905</v>
      </c>
      <c r="H401" t="s">
        <v>905</v>
      </c>
      <c r="I401" t="s">
        <v>31</v>
      </c>
      <c r="J401" t="e">
        <v>#N/A</v>
      </c>
      <c r="K401" t="e">
        <v>#N/A</v>
      </c>
      <c r="L401" t="e">
        <v>#N/A</v>
      </c>
      <c r="M401" t="e">
        <v>#N/A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 t="e">
        <v>#N/A</v>
      </c>
      <c r="T401" t="e">
        <v>#N/A</v>
      </c>
      <c r="U401" t="s">
        <v>32</v>
      </c>
      <c r="W401" t="e">
        <v>#N/A</v>
      </c>
      <c r="X401" t="e">
        <v>#N/A</v>
      </c>
      <c r="Y401" t="e">
        <v>#N/A</v>
      </c>
      <c r="Z401" t="e">
        <v>#N/A</v>
      </c>
      <c r="AA401" t="e">
        <v>#N/A</v>
      </c>
      <c r="AB401" t="e">
        <f t="shared" si="6"/>
        <v>#N/A</v>
      </c>
    </row>
    <row r="402" spans="1:28" x14ac:dyDescent="0.35">
      <c r="A402" t="s">
        <v>899</v>
      </c>
      <c r="B402" t="s">
        <v>900</v>
      </c>
      <c r="C402" t="s">
        <v>901</v>
      </c>
      <c r="D402" t="s">
        <v>900</v>
      </c>
      <c r="E402" t="s">
        <v>906</v>
      </c>
      <c r="F402">
        <v>80103</v>
      </c>
      <c r="G402" t="s">
        <v>900</v>
      </c>
      <c r="H402" t="s">
        <v>900</v>
      </c>
      <c r="I402" t="s">
        <v>31</v>
      </c>
      <c r="J402" t="e">
        <v>#N/A</v>
      </c>
      <c r="K402" t="e">
        <v>#N/A</v>
      </c>
      <c r="L402" t="e">
        <v>#N/A</v>
      </c>
      <c r="M402" t="e">
        <v>#N/A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 t="e">
        <v>#N/A</v>
      </c>
      <c r="T402" t="e">
        <v>#N/A</v>
      </c>
      <c r="U402" t="s">
        <v>32</v>
      </c>
      <c r="W402" t="e">
        <v>#N/A</v>
      </c>
      <c r="X402" t="e">
        <v>#N/A</v>
      </c>
      <c r="Y402" t="e">
        <v>#N/A</v>
      </c>
      <c r="Z402" t="e">
        <v>#N/A</v>
      </c>
      <c r="AA402" t="e">
        <v>#N/A</v>
      </c>
      <c r="AB402" t="e">
        <f t="shared" ref="AB402:AB465" si="7">Y402+Z402+AA402</f>
        <v>#N/A</v>
      </c>
    </row>
    <row r="403" spans="1:28" x14ac:dyDescent="0.35">
      <c r="A403" t="s">
        <v>899</v>
      </c>
      <c r="B403" t="s">
        <v>900</v>
      </c>
      <c r="C403" t="s">
        <v>901</v>
      </c>
      <c r="D403" t="s">
        <v>900</v>
      </c>
      <c r="E403" t="s">
        <v>907</v>
      </c>
      <c r="F403">
        <v>80104</v>
      </c>
      <c r="G403" t="s">
        <v>908</v>
      </c>
      <c r="H403" t="s">
        <v>908</v>
      </c>
      <c r="I403" t="s">
        <v>31</v>
      </c>
      <c r="J403" t="e">
        <v>#N/A</v>
      </c>
      <c r="K403" t="e">
        <v>#N/A</v>
      </c>
      <c r="L403" t="e">
        <v>#N/A</v>
      </c>
      <c r="M403" t="e">
        <v>#N/A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 t="e">
        <v>#N/A</v>
      </c>
      <c r="T403" t="e">
        <v>#N/A</v>
      </c>
      <c r="U403" t="s">
        <v>32</v>
      </c>
      <c r="W403" t="e">
        <v>#N/A</v>
      </c>
      <c r="X403" t="e">
        <v>#N/A</v>
      </c>
      <c r="Y403" t="e">
        <v>#N/A</v>
      </c>
      <c r="Z403" t="e">
        <v>#N/A</v>
      </c>
      <c r="AA403" t="e">
        <v>#N/A</v>
      </c>
      <c r="AB403" t="e">
        <f t="shared" si="7"/>
        <v>#N/A</v>
      </c>
    </row>
    <row r="404" spans="1:28" x14ac:dyDescent="0.35">
      <c r="A404" t="s">
        <v>899</v>
      </c>
      <c r="B404" t="s">
        <v>900</v>
      </c>
      <c r="C404" t="s">
        <v>901</v>
      </c>
      <c r="D404" t="s">
        <v>900</v>
      </c>
      <c r="E404" t="s">
        <v>909</v>
      </c>
      <c r="F404">
        <v>80105</v>
      </c>
      <c r="G404" t="s">
        <v>910</v>
      </c>
      <c r="H404" t="s">
        <v>910</v>
      </c>
      <c r="I404" t="s">
        <v>31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 t="e">
        <v>#N/A</v>
      </c>
      <c r="T404" t="e">
        <v>#N/A</v>
      </c>
      <c r="U404" t="s">
        <v>32</v>
      </c>
      <c r="W404" t="e">
        <v>#N/A</v>
      </c>
      <c r="X404" t="e">
        <v>#N/A</v>
      </c>
      <c r="Y404" t="e">
        <v>#N/A</v>
      </c>
      <c r="Z404" t="e">
        <v>#N/A</v>
      </c>
      <c r="AA404" t="e">
        <v>#N/A</v>
      </c>
      <c r="AB404" t="e">
        <f t="shared" si="7"/>
        <v>#N/A</v>
      </c>
    </row>
    <row r="405" spans="1:28" x14ac:dyDescent="0.35">
      <c r="A405" t="s">
        <v>899</v>
      </c>
      <c r="B405" t="s">
        <v>900</v>
      </c>
      <c r="C405" t="s">
        <v>901</v>
      </c>
      <c r="D405" t="s">
        <v>900</v>
      </c>
      <c r="E405" t="s">
        <v>911</v>
      </c>
      <c r="F405">
        <v>80150</v>
      </c>
      <c r="G405" t="s">
        <v>900</v>
      </c>
      <c r="I405" t="s">
        <v>62</v>
      </c>
      <c r="J405">
        <v>24</v>
      </c>
      <c r="K405">
        <v>51</v>
      </c>
      <c r="L405">
        <v>52</v>
      </c>
      <c r="M405">
        <v>6</v>
      </c>
      <c r="N405">
        <v>17</v>
      </c>
      <c r="O405">
        <v>13</v>
      </c>
      <c r="P405">
        <v>18</v>
      </c>
      <c r="Q405">
        <v>16</v>
      </c>
      <c r="R405">
        <v>1</v>
      </c>
      <c r="S405">
        <v>1</v>
      </c>
      <c r="T405">
        <v>1</v>
      </c>
      <c r="U405">
        <v>1</v>
      </c>
      <c r="V405">
        <v>186829.3125</v>
      </c>
      <c r="W405">
        <v>0.72825920880662898</v>
      </c>
      <c r="X405" t="s">
        <v>63</v>
      </c>
      <c r="Y405">
        <v>127</v>
      </c>
      <c r="Z405">
        <v>36</v>
      </c>
      <c r="AA405">
        <v>34</v>
      </c>
      <c r="AB405">
        <f t="shared" si="7"/>
        <v>197</v>
      </c>
    </row>
    <row r="406" spans="1:28" x14ac:dyDescent="0.35">
      <c r="A406" t="s">
        <v>899</v>
      </c>
      <c r="B406" t="s">
        <v>900</v>
      </c>
      <c r="C406" t="s">
        <v>901</v>
      </c>
      <c r="D406" t="s">
        <v>900</v>
      </c>
      <c r="E406" t="s">
        <v>912</v>
      </c>
      <c r="F406">
        <v>80152</v>
      </c>
      <c r="G406" t="s">
        <v>913</v>
      </c>
      <c r="I406" t="s">
        <v>66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3251.4034479483284</v>
      </c>
      <c r="W406">
        <v>0.38164760492627697</v>
      </c>
      <c r="X406" t="s">
        <v>71</v>
      </c>
      <c r="Y406">
        <v>3</v>
      </c>
      <c r="Z406">
        <v>0</v>
      </c>
      <c r="AA406">
        <v>0</v>
      </c>
      <c r="AB406">
        <f t="shared" si="7"/>
        <v>3</v>
      </c>
    </row>
    <row r="407" spans="1:28" x14ac:dyDescent="0.35">
      <c r="A407" t="s">
        <v>899</v>
      </c>
      <c r="B407" t="s">
        <v>900</v>
      </c>
      <c r="C407" t="s">
        <v>901</v>
      </c>
      <c r="D407" t="s">
        <v>900</v>
      </c>
      <c r="E407" t="s">
        <v>914</v>
      </c>
      <c r="F407">
        <v>80153</v>
      </c>
      <c r="G407" t="s">
        <v>915</v>
      </c>
      <c r="I407" t="s">
        <v>66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2717.0052241641338</v>
      </c>
      <c r="W407">
        <v>0.36628480818155429</v>
      </c>
      <c r="X407" t="s">
        <v>71</v>
      </c>
      <c r="Y407">
        <v>0</v>
      </c>
      <c r="Z407">
        <v>0</v>
      </c>
      <c r="AA407">
        <v>0</v>
      </c>
      <c r="AB407">
        <f t="shared" si="7"/>
        <v>0</v>
      </c>
    </row>
    <row r="408" spans="1:28" x14ac:dyDescent="0.35">
      <c r="A408" t="s">
        <v>899</v>
      </c>
      <c r="B408" t="s">
        <v>900</v>
      </c>
      <c r="C408" t="s">
        <v>901</v>
      </c>
      <c r="D408" t="s">
        <v>900</v>
      </c>
      <c r="E408" t="s">
        <v>916</v>
      </c>
      <c r="F408">
        <v>80154</v>
      </c>
      <c r="G408" t="s">
        <v>917</v>
      </c>
      <c r="I408" t="s">
        <v>66</v>
      </c>
      <c r="J408">
        <v>2</v>
      </c>
      <c r="K408">
        <v>2</v>
      </c>
      <c r="L408">
        <v>2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1</v>
      </c>
      <c r="S408">
        <v>1</v>
      </c>
      <c r="T408">
        <v>1</v>
      </c>
      <c r="U408">
        <v>1</v>
      </c>
      <c r="V408">
        <v>5253.9540273556231</v>
      </c>
      <c r="W408">
        <v>0.42270720451906013</v>
      </c>
      <c r="X408" t="s">
        <v>71</v>
      </c>
      <c r="Y408">
        <v>6</v>
      </c>
      <c r="Z408">
        <v>1</v>
      </c>
      <c r="AA408">
        <v>0</v>
      </c>
      <c r="AB408">
        <f t="shared" si="7"/>
        <v>7</v>
      </c>
    </row>
    <row r="409" spans="1:28" x14ac:dyDescent="0.35">
      <c r="A409" t="s">
        <v>899</v>
      </c>
      <c r="B409" t="s">
        <v>900</v>
      </c>
      <c r="C409" t="s">
        <v>901</v>
      </c>
      <c r="D409" t="s">
        <v>900</v>
      </c>
      <c r="E409" t="s">
        <v>918</v>
      </c>
      <c r="F409">
        <v>80159</v>
      </c>
      <c r="G409" t="s">
        <v>919</v>
      </c>
      <c r="I409" t="s">
        <v>66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1</v>
      </c>
      <c r="P409">
        <v>0</v>
      </c>
      <c r="Q409">
        <v>0</v>
      </c>
      <c r="R409">
        <v>1</v>
      </c>
      <c r="S409">
        <v>1</v>
      </c>
      <c r="T409">
        <v>1</v>
      </c>
      <c r="U409">
        <v>1</v>
      </c>
      <c r="V409">
        <v>2924.7626329787236</v>
      </c>
      <c r="W409">
        <v>0.37258910906006665</v>
      </c>
      <c r="X409" t="s">
        <v>71</v>
      </c>
      <c r="Y409">
        <v>0</v>
      </c>
      <c r="Z409">
        <v>3</v>
      </c>
      <c r="AA409">
        <v>0</v>
      </c>
      <c r="AB409">
        <f t="shared" si="7"/>
        <v>3</v>
      </c>
    </row>
    <row r="410" spans="1:28" x14ac:dyDescent="0.35">
      <c r="A410" t="s">
        <v>899</v>
      </c>
      <c r="B410" t="s">
        <v>900</v>
      </c>
      <c r="C410" t="s">
        <v>901</v>
      </c>
      <c r="D410" t="s">
        <v>900</v>
      </c>
      <c r="E410" t="s">
        <v>920</v>
      </c>
      <c r="F410">
        <v>80163</v>
      </c>
      <c r="G410" t="s">
        <v>921</v>
      </c>
      <c r="I410" t="s">
        <v>66</v>
      </c>
      <c r="J410">
        <v>2</v>
      </c>
      <c r="K410">
        <v>3</v>
      </c>
      <c r="L410">
        <v>3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6623.9987177051671</v>
      </c>
      <c r="W410">
        <v>0.44253294888613431</v>
      </c>
      <c r="X410" t="s">
        <v>71</v>
      </c>
      <c r="Y410">
        <v>8</v>
      </c>
      <c r="Z410">
        <v>3</v>
      </c>
      <c r="AA410">
        <v>2</v>
      </c>
      <c r="AB410">
        <f t="shared" si="7"/>
        <v>13</v>
      </c>
    </row>
    <row r="411" spans="1:28" x14ac:dyDescent="0.35">
      <c r="A411" t="s">
        <v>899</v>
      </c>
      <c r="B411" t="s">
        <v>900</v>
      </c>
      <c r="C411" t="s">
        <v>901</v>
      </c>
      <c r="D411" t="s">
        <v>900</v>
      </c>
      <c r="E411" t="s">
        <v>922</v>
      </c>
      <c r="F411">
        <v>80165</v>
      </c>
      <c r="G411" t="s">
        <v>923</v>
      </c>
      <c r="I411" t="s">
        <v>66</v>
      </c>
      <c r="J411">
        <v>1</v>
      </c>
      <c r="K411">
        <v>2</v>
      </c>
      <c r="L411">
        <v>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1</v>
      </c>
      <c r="T411">
        <v>1</v>
      </c>
      <c r="U411">
        <v>1</v>
      </c>
      <c r="V411">
        <v>3070.192819148936</v>
      </c>
      <c r="W411">
        <v>0.37674106762850362</v>
      </c>
      <c r="X411" t="s">
        <v>71</v>
      </c>
      <c r="Y411">
        <v>5</v>
      </c>
      <c r="Z411">
        <v>0</v>
      </c>
      <c r="AA411">
        <v>0</v>
      </c>
      <c r="AB411">
        <f t="shared" si="7"/>
        <v>5</v>
      </c>
    </row>
    <row r="412" spans="1:28" x14ac:dyDescent="0.35">
      <c r="A412" t="s">
        <v>899</v>
      </c>
      <c r="B412" t="s">
        <v>900</v>
      </c>
      <c r="C412" t="s">
        <v>901</v>
      </c>
      <c r="D412" t="s">
        <v>900</v>
      </c>
      <c r="E412" t="s">
        <v>924</v>
      </c>
      <c r="F412">
        <v>80166</v>
      </c>
      <c r="G412" t="s">
        <v>925</v>
      </c>
      <c r="I412" t="s">
        <v>66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2</v>
      </c>
      <c r="Q412">
        <v>0</v>
      </c>
      <c r="R412">
        <v>1</v>
      </c>
      <c r="S412">
        <v>1</v>
      </c>
      <c r="T412">
        <v>1</v>
      </c>
      <c r="U412">
        <v>1</v>
      </c>
      <c r="V412">
        <v>4597.2097739361707</v>
      </c>
      <c r="W412">
        <v>0.41128229998045046</v>
      </c>
      <c r="X412" t="s">
        <v>71</v>
      </c>
      <c r="Y412">
        <v>3</v>
      </c>
      <c r="Z412">
        <v>0</v>
      </c>
      <c r="AA412">
        <v>2</v>
      </c>
      <c r="AB412">
        <f t="shared" si="7"/>
        <v>5</v>
      </c>
    </row>
    <row r="413" spans="1:28" x14ac:dyDescent="0.35">
      <c r="A413" t="s">
        <v>899</v>
      </c>
      <c r="B413" t="s">
        <v>900</v>
      </c>
      <c r="C413" t="s">
        <v>901</v>
      </c>
      <c r="D413" t="s">
        <v>900</v>
      </c>
      <c r="E413" t="s">
        <v>926</v>
      </c>
      <c r="F413">
        <v>80168</v>
      </c>
      <c r="G413" t="s">
        <v>927</v>
      </c>
      <c r="I413" t="s">
        <v>66</v>
      </c>
      <c r="J413">
        <v>1</v>
      </c>
      <c r="K413">
        <v>2</v>
      </c>
      <c r="L413">
        <v>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1</v>
      </c>
      <c r="T413">
        <v>1</v>
      </c>
      <c r="U413">
        <v>1</v>
      </c>
      <c r="V413">
        <v>3459.1608567629178</v>
      </c>
      <c r="W413">
        <v>0.38694711217610794</v>
      </c>
      <c r="X413" t="s">
        <v>71</v>
      </c>
      <c r="Y413">
        <v>5</v>
      </c>
      <c r="Z413">
        <v>0</v>
      </c>
      <c r="AA413">
        <v>0</v>
      </c>
      <c r="AB413">
        <f t="shared" si="7"/>
        <v>5</v>
      </c>
    </row>
    <row r="414" spans="1:28" x14ac:dyDescent="0.35">
      <c r="A414" t="s">
        <v>899</v>
      </c>
      <c r="B414" t="s">
        <v>900</v>
      </c>
      <c r="C414" t="s">
        <v>928</v>
      </c>
      <c r="D414" t="s">
        <v>929</v>
      </c>
      <c r="E414" t="s">
        <v>930</v>
      </c>
      <c r="F414">
        <v>80250</v>
      </c>
      <c r="G414" t="s">
        <v>931</v>
      </c>
      <c r="I414" t="s">
        <v>111</v>
      </c>
      <c r="J414">
        <v>1</v>
      </c>
      <c r="K414">
        <v>2</v>
      </c>
      <c r="L414">
        <v>2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1</v>
      </c>
      <c r="S414">
        <v>1</v>
      </c>
      <c r="T414">
        <v>1</v>
      </c>
      <c r="U414">
        <v>1</v>
      </c>
      <c r="V414">
        <v>7148.7997684893935</v>
      </c>
      <c r="W414">
        <v>0.44439169341277579</v>
      </c>
      <c r="X414" t="s">
        <v>71</v>
      </c>
      <c r="Y414">
        <v>5</v>
      </c>
      <c r="Z414">
        <v>0</v>
      </c>
      <c r="AA414">
        <v>1</v>
      </c>
      <c r="AB414">
        <f t="shared" si="7"/>
        <v>6</v>
      </c>
    </row>
    <row r="415" spans="1:28" x14ac:dyDescent="0.35">
      <c r="A415" t="s">
        <v>899</v>
      </c>
      <c r="B415" t="s">
        <v>900</v>
      </c>
      <c r="C415" t="s">
        <v>928</v>
      </c>
      <c r="D415" t="s">
        <v>929</v>
      </c>
      <c r="E415" t="s">
        <v>932</v>
      </c>
      <c r="F415">
        <v>80251</v>
      </c>
      <c r="G415" t="s">
        <v>933</v>
      </c>
      <c r="I415" t="s">
        <v>66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2913.0268250333424</v>
      </c>
      <c r="W415">
        <v>0.36758032857531203</v>
      </c>
      <c r="X415" t="s">
        <v>71</v>
      </c>
      <c r="Y415">
        <v>0</v>
      </c>
      <c r="Z415">
        <v>0</v>
      </c>
      <c r="AA415">
        <v>0</v>
      </c>
      <c r="AB415">
        <f t="shared" si="7"/>
        <v>0</v>
      </c>
    </row>
    <row r="416" spans="1:28" x14ac:dyDescent="0.35">
      <c r="A416" t="s">
        <v>899</v>
      </c>
      <c r="B416" t="s">
        <v>900</v>
      </c>
      <c r="C416" t="s">
        <v>928</v>
      </c>
      <c r="D416" t="s">
        <v>929</v>
      </c>
      <c r="E416" t="s">
        <v>934</v>
      </c>
      <c r="F416">
        <v>80252</v>
      </c>
      <c r="G416" t="s">
        <v>935</v>
      </c>
      <c r="I416" t="s">
        <v>66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1669.5076876619944</v>
      </c>
      <c r="W416">
        <v>0.31995233781004517</v>
      </c>
      <c r="X416" t="s">
        <v>114</v>
      </c>
      <c r="Y416">
        <v>0</v>
      </c>
      <c r="Z416">
        <v>0</v>
      </c>
      <c r="AA416">
        <v>0</v>
      </c>
      <c r="AB416">
        <f t="shared" si="7"/>
        <v>0</v>
      </c>
    </row>
    <row r="417" spans="1:28" x14ac:dyDescent="0.35">
      <c r="A417" t="s">
        <v>899</v>
      </c>
      <c r="B417" t="s">
        <v>900</v>
      </c>
      <c r="C417" t="s">
        <v>928</v>
      </c>
      <c r="D417" t="s">
        <v>929</v>
      </c>
      <c r="E417" t="s">
        <v>936</v>
      </c>
      <c r="F417">
        <v>80253</v>
      </c>
      <c r="G417" t="s">
        <v>937</v>
      </c>
      <c r="I417" t="s">
        <v>66</v>
      </c>
      <c r="J417">
        <v>1</v>
      </c>
      <c r="K417">
        <v>2</v>
      </c>
      <c r="L417">
        <v>2</v>
      </c>
      <c r="M417">
        <v>1</v>
      </c>
      <c r="N417">
        <v>1</v>
      </c>
      <c r="O417">
        <v>0</v>
      </c>
      <c r="P417">
        <v>1</v>
      </c>
      <c r="Q417">
        <v>0</v>
      </c>
      <c r="R417">
        <v>1</v>
      </c>
      <c r="S417">
        <v>1</v>
      </c>
      <c r="T417">
        <v>1</v>
      </c>
      <c r="U417">
        <v>1</v>
      </c>
      <c r="V417">
        <v>8836.67893001837</v>
      </c>
      <c r="W417">
        <v>0.46252749350537553</v>
      </c>
      <c r="X417" t="s">
        <v>63</v>
      </c>
      <c r="Y417">
        <v>5</v>
      </c>
      <c r="Z417">
        <v>2</v>
      </c>
      <c r="AA417">
        <v>1</v>
      </c>
      <c r="AB417">
        <f t="shared" si="7"/>
        <v>8</v>
      </c>
    </row>
    <row r="418" spans="1:28" x14ac:dyDescent="0.35">
      <c r="A418" t="s">
        <v>899</v>
      </c>
      <c r="B418" t="s">
        <v>900</v>
      </c>
      <c r="C418" t="s">
        <v>928</v>
      </c>
      <c r="D418" t="s">
        <v>929</v>
      </c>
      <c r="E418" t="s">
        <v>938</v>
      </c>
      <c r="F418">
        <v>80254</v>
      </c>
      <c r="G418" t="s">
        <v>939</v>
      </c>
      <c r="I418" t="s">
        <v>66</v>
      </c>
      <c r="J418">
        <v>2</v>
      </c>
      <c r="K418">
        <v>2</v>
      </c>
      <c r="L418">
        <v>2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1</v>
      </c>
      <c r="T418">
        <v>1</v>
      </c>
      <c r="U418">
        <v>1</v>
      </c>
      <c r="V418">
        <v>5013.1159314527285</v>
      </c>
      <c r="W418">
        <v>0.35317985953515552</v>
      </c>
      <c r="X418" t="s">
        <v>71</v>
      </c>
      <c r="Y418">
        <v>6</v>
      </c>
      <c r="Z418">
        <v>0</v>
      </c>
      <c r="AA418">
        <v>1</v>
      </c>
      <c r="AB418">
        <f t="shared" si="7"/>
        <v>7</v>
      </c>
    </row>
    <row r="419" spans="1:28" x14ac:dyDescent="0.35">
      <c r="A419" t="s">
        <v>899</v>
      </c>
      <c r="B419" t="s">
        <v>900</v>
      </c>
      <c r="C419" t="s">
        <v>928</v>
      </c>
      <c r="D419" t="s">
        <v>929</v>
      </c>
      <c r="E419" t="s">
        <v>940</v>
      </c>
      <c r="F419">
        <v>80255</v>
      </c>
      <c r="G419" t="s">
        <v>941</v>
      </c>
      <c r="I419" t="s">
        <v>66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404.17242507360521</v>
      </c>
      <c r="W419">
        <v>0.198590838933248</v>
      </c>
      <c r="X419" t="s">
        <v>114</v>
      </c>
      <c r="Y419">
        <v>0</v>
      </c>
      <c r="Z419">
        <v>0</v>
      </c>
      <c r="AA419">
        <v>0</v>
      </c>
      <c r="AB419">
        <f t="shared" si="7"/>
        <v>0</v>
      </c>
    </row>
    <row r="420" spans="1:28" x14ac:dyDescent="0.35">
      <c r="A420" t="s">
        <v>899</v>
      </c>
      <c r="B420" t="s">
        <v>900</v>
      </c>
      <c r="C420" t="s">
        <v>928</v>
      </c>
      <c r="D420" t="s">
        <v>929</v>
      </c>
      <c r="E420" t="s">
        <v>942</v>
      </c>
      <c r="F420">
        <v>80256</v>
      </c>
      <c r="G420" t="s">
        <v>398</v>
      </c>
      <c r="I420" t="s">
        <v>66</v>
      </c>
      <c r="J420">
        <v>0</v>
      </c>
      <c r="K420">
        <v>2</v>
      </c>
      <c r="L420">
        <v>2</v>
      </c>
      <c r="M420">
        <v>1</v>
      </c>
      <c r="N420">
        <v>1</v>
      </c>
      <c r="O420">
        <v>0</v>
      </c>
      <c r="P420">
        <v>0</v>
      </c>
      <c r="Q420">
        <v>0</v>
      </c>
      <c r="R420">
        <v>1</v>
      </c>
      <c r="S420">
        <v>1</v>
      </c>
      <c r="T420">
        <v>1</v>
      </c>
      <c r="U420">
        <v>1</v>
      </c>
      <c r="V420">
        <v>2136.8320541533508</v>
      </c>
      <c r="W420">
        <v>0.34106809267899507</v>
      </c>
      <c r="X420" t="s">
        <v>114</v>
      </c>
      <c r="Y420">
        <v>4</v>
      </c>
      <c r="Z420">
        <v>2</v>
      </c>
      <c r="AA420">
        <v>0</v>
      </c>
      <c r="AB420">
        <f t="shared" si="7"/>
        <v>6</v>
      </c>
    </row>
    <row r="421" spans="1:28" x14ac:dyDescent="0.35">
      <c r="A421" t="s">
        <v>899</v>
      </c>
      <c r="B421" t="s">
        <v>900</v>
      </c>
      <c r="C421" t="s">
        <v>928</v>
      </c>
      <c r="D421" t="s">
        <v>929</v>
      </c>
      <c r="E421" t="s">
        <v>943</v>
      </c>
      <c r="F421">
        <v>80257</v>
      </c>
      <c r="G421" t="s">
        <v>944</v>
      </c>
      <c r="I421" t="s">
        <v>66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1283.7067364553714</v>
      </c>
      <c r="W421">
        <v>0.2974692188148948</v>
      </c>
      <c r="X421" t="s">
        <v>114</v>
      </c>
      <c r="Y421">
        <v>0</v>
      </c>
      <c r="Z421">
        <v>0</v>
      </c>
      <c r="AA421">
        <v>0</v>
      </c>
      <c r="AB421">
        <f t="shared" si="7"/>
        <v>0</v>
      </c>
    </row>
    <row r="422" spans="1:28" x14ac:dyDescent="0.35">
      <c r="A422" t="s">
        <v>899</v>
      </c>
      <c r="B422" t="s">
        <v>900</v>
      </c>
      <c r="C422" t="s">
        <v>928</v>
      </c>
      <c r="D422" t="s">
        <v>929</v>
      </c>
      <c r="E422" t="s">
        <v>945</v>
      </c>
      <c r="F422">
        <v>80258</v>
      </c>
      <c r="G422" t="s">
        <v>946</v>
      </c>
      <c r="I422" t="s">
        <v>66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1641.9504768615213</v>
      </c>
      <c r="W422">
        <v>0.31852828790724097</v>
      </c>
      <c r="X422" t="s">
        <v>114</v>
      </c>
      <c r="Y422">
        <v>0</v>
      </c>
      <c r="Z422">
        <v>0</v>
      </c>
      <c r="AA422">
        <v>0</v>
      </c>
      <c r="AB422">
        <f t="shared" si="7"/>
        <v>0</v>
      </c>
    </row>
    <row r="423" spans="1:28" x14ac:dyDescent="0.35">
      <c r="A423" t="s">
        <v>899</v>
      </c>
      <c r="B423" t="s">
        <v>900</v>
      </c>
      <c r="C423" t="s">
        <v>928</v>
      </c>
      <c r="D423" t="s">
        <v>929</v>
      </c>
      <c r="E423" t="s">
        <v>947</v>
      </c>
      <c r="F423">
        <v>80259</v>
      </c>
      <c r="G423" t="s">
        <v>948</v>
      </c>
      <c r="I423" t="s">
        <v>66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2220.6519036714562</v>
      </c>
      <c r="W423">
        <v>0.34436012318703557</v>
      </c>
      <c r="X423" t="s">
        <v>114</v>
      </c>
      <c r="Y423">
        <v>0</v>
      </c>
      <c r="Z423">
        <v>0</v>
      </c>
      <c r="AA423">
        <v>0</v>
      </c>
      <c r="AB423">
        <f t="shared" si="7"/>
        <v>0</v>
      </c>
    </row>
    <row r="424" spans="1:28" x14ac:dyDescent="0.35">
      <c r="A424" t="s">
        <v>899</v>
      </c>
      <c r="B424" t="s">
        <v>900</v>
      </c>
      <c r="C424" t="s">
        <v>928</v>
      </c>
      <c r="D424" t="s">
        <v>929</v>
      </c>
      <c r="E424" t="s">
        <v>949</v>
      </c>
      <c r="F424">
        <v>80260</v>
      </c>
      <c r="G424" t="s">
        <v>950</v>
      </c>
      <c r="I424" t="s">
        <v>66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1338.8211580563175</v>
      </c>
      <c r="W424">
        <v>0.30106595251802715</v>
      </c>
      <c r="X424" t="s">
        <v>114</v>
      </c>
      <c r="Y424">
        <v>0</v>
      </c>
      <c r="Z424">
        <v>0</v>
      </c>
      <c r="AA424">
        <v>0</v>
      </c>
      <c r="AB424">
        <f t="shared" si="7"/>
        <v>0</v>
      </c>
    </row>
    <row r="425" spans="1:28" x14ac:dyDescent="0.35">
      <c r="A425" t="s">
        <v>899</v>
      </c>
      <c r="B425" t="s">
        <v>900</v>
      </c>
      <c r="C425" t="s">
        <v>928</v>
      </c>
      <c r="D425" t="s">
        <v>929</v>
      </c>
      <c r="E425" t="s">
        <v>951</v>
      </c>
      <c r="F425">
        <v>80261</v>
      </c>
      <c r="G425" t="s">
        <v>952</v>
      </c>
      <c r="I425" t="s">
        <v>66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6474.7963209944892</v>
      </c>
      <c r="W425">
        <v>0.43591894601104164</v>
      </c>
      <c r="X425" t="s">
        <v>71</v>
      </c>
      <c r="Y425">
        <v>0</v>
      </c>
      <c r="Z425">
        <v>0</v>
      </c>
      <c r="AA425">
        <v>0</v>
      </c>
      <c r="AB425">
        <f t="shared" si="7"/>
        <v>0</v>
      </c>
    </row>
    <row r="426" spans="1:28" x14ac:dyDescent="0.35">
      <c r="A426" t="s">
        <v>899</v>
      </c>
      <c r="B426" t="s">
        <v>900</v>
      </c>
      <c r="C426" t="s">
        <v>928</v>
      </c>
      <c r="D426" t="s">
        <v>929</v>
      </c>
      <c r="E426" t="s">
        <v>953</v>
      </c>
      <c r="F426">
        <v>80262</v>
      </c>
      <c r="G426" t="s">
        <v>954</v>
      </c>
      <c r="I426" t="s">
        <v>66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1</v>
      </c>
      <c r="T426">
        <v>1</v>
      </c>
      <c r="U426">
        <v>1</v>
      </c>
      <c r="V426">
        <v>1618.9861345277939</v>
      </c>
      <c r="W426">
        <v>0.31732320193129737</v>
      </c>
      <c r="X426" t="s">
        <v>114</v>
      </c>
      <c r="Y426">
        <v>3</v>
      </c>
      <c r="Z426">
        <v>0</v>
      </c>
      <c r="AA426">
        <v>0</v>
      </c>
      <c r="AB426">
        <f t="shared" si="7"/>
        <v>3</v>
      </c>
    </row>
    <row r="427" spans="1:28" x14ac:dyDescent="0.35">
      <c r="A427" t="s">
        <v>899</v>
      </c>
      <c r="B427" t="s">
        <v>900</v>
      </c>
      <c r="C427" t="s">
        <v>928</v>
      </c>
      <c r="D427" t="s">
        <v>929</v>
      </c>
      <c r="E427" t="s">
        <v>955</v>
      </c>
      <c r="F427">
        <v>80263</v>
      </c>
      <c r="G427" t="s">
        <v>956</v>
      </c>
      <c r="I427" t="s">
        <v>66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1737.252497546491</v>
      </c>
      <c r="W427">
        <v>0.32335556479888056</v>
      </c>
      <c r="X427" t="s">
        <v>114</v>
      </c>
      <c r="Y427">
        <v>0</v>
      </c>
      <c r="Z427">
        <v>0</v>
      </c>
      <c r="AA427">
        <v>0</v>
      </c>
      <c r="AB427">
        <f t="shared" si="7"/>
        <v>0</v>
      </c>
    </row>
    <row r="428" spans="1:28" x14ac:dyDescent="0.35">
      <c r="A428" t="s">
        <v>899</v>
      </c>
      <c r="B428" t="s">
        <v>900</v>
      </c>
      <c r="C428" t="s">
        <v>928</v>
      </c>
      <c r="D428" t="s">
        <v>929</v>
      </c>
      <c r="E428" t="s">
        <v>957</v>
      </c>
      <c r="F428">
        <v>80264</v>
      </c>
      <c r="G428" t="s">
        <v>958</v>
      </c>
      <c r="I428" t="s">
        <v>66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1190.7011500037745</v>
      </c>
      <c r="W428">
        <v>0.29103432198512869</v>
      </c>
      <c r="X428" t="s">
        <v>114</v>
      </c>
      <c r="Y428">
        <v>0</v>
      </c>
      <c r="Z428">
        <v>0</v>
      </c>
      <c r="AA428">
        <v>0</v>
      </c>
      <c r="AB428">
        <f t="shared" si="7"/>
        <v>0</v>
      </c>
    </row>
    <row r="429" spans="1:28" x14ac:dyDescent="0.35">
      <c r="A429" t="s">
        <v>899</v>
      </c>
      <c r="B429" t="s">
        <v>900</v>
      </c>
      <c r="C429" t="s">
        <v>928</v>
      </c>
      <c r="D429" t="s">
        <v>929</v>
      </c>
      <c r="E429" t="s">
        <v>959</v>
      </c>
      <c r="F429">
        <v>80265</v>
      </c>
      <c r="G429" t="s">
        <v>960</v>
      </c>
      <c r="I429" t="s">
        <v>66</v>
      </c>
      <c r="J429">
        <v>1</v>
      </c>
      <c r="K429">
        <v>2</v>
      </c>
      <c r="L429">
        <v>1</v>
      </c>
      <c r="M429">
        <v>1</v>
      </c>
      <c r="N429">
        <v>1</v>
      </c>
      <c r="O429">
        <v>0</v>
      </c>
      <c r="P429">
        <v>1</v>
      </c>
      <c r="Q429">
        <v>0</v>
      </c>
      <c r="R429">
        <v>1</v>
      </c>
      <c r="S429">
        <v>1</v>
      </c>
      <c r="T429">
        <v>1</v>
      </c>
      <c r="U429">
        <v>1</v>
      </c>
      <c r="W429">
        <v>0.3562372878238681</v>
      </c>
      <c r="X429" t="s">
        <v>71</v>
      </c>
      <c r="Y429">
        <v>4</v>
      </c>
      <c r="Z429">
        <v>2</v>
      </c>
      <c r="AA429">
        <v>1</v>
      </c>
      <c r="AB429">
        <f t="shared" si="7"/>
        <v>7</v>
      </c>
    </row>
    <row r="430" spans="1:28" x14ac:dyDescent="0.35">
      <c r="A430" t="s">
        <v>899</v>
      </c>
      <c r="B430" t="s">
        <v>900</v>
      </c>
      <c r="C430" t="s">
        <v>961</v>
      </c>
      <c r="D430" t="s">
        <v>962</v>
      </c>
      <c r="E430" t="s">
        <v>963</v>
      </c>
      <c r="F430">
        <v>80350</v>
      </c>
      <c r="G430" t="s">
        <v>962</v>
      </c>
      <c r="I430" t="s">
        <v>111</v>
      </c>
      <c r="J430">
        <v>1</v>
      </c>
      <c r="K430">
        <v>2</v>
      </c>
      <c r="L430">
        <v>2</v>
      </c>
      <c r="M430">
        <v>2</v>
      </c>
      <c r="N430">
        <v>2</v>
      </c>
      <c r="O430">
        <v>0</v>
      </c>
      <c r="P430">
        <v>1</v>
      </c>
      <c r="Q430">
        <v>0</v>
      </c>
      <c r="R430">
        <v>1</v>
      </c>
      <c r="S430">
        <v>1</v>
      </c>
      <c r="T430">
        <v>1</v>
      </c>
      <c r="U430">
        <v>1</v>
      </c>
      <c r="V430">
        <v>9700.8246119266696</v>
      </c>
      <c r="W430">
        <v>0.4248671668563147</v>
      </c>
      <c r="X430" t="s">
        <v>71</v>
      </c>
      <c r="Y430">
        <v>5</v>
      </c>
      <c r="Z430">
        <v>4</v>
      </c>
      <c r="AA430">
        <v>1</v>
      </c>
      <c r="AB430">
        <f t="shared" si="7"/>
        <v>10</v>
      </c>
    </row>
    <row r="431" spans="1:28" x14ac:dyDescent="0.35">
      <c r="A431" t="s">
        <v>899</v>
      </c>
      <c r="B431" t="s">
        <v>900</v>
      </c>
      <c r="C431" t="s">
        <v>961</v>
      </c>
      <c r="D431" t="s">
        <v>962</v>
      </c>
      <c r="E431" t="s">
        <v>964</v>
      </c>
      <c r="F431">
        <v>80351</v>
      </c>
      <c r="G431" t="s">
        <v>235</v>
      </c>
      <c r="I431" t="s">
        <v>66</v>
      </c>
      <c r="J431">
        <v>1</v>
      </c>
      <c r="K431">
        <v>2</v>
      </c>
      <c r="L431">
        <v>2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1</v>
      </c>
      <c r="S431">
        <v>1</v>
      </c>
      <c r="T431">
        <v>1</v>
      </c>
      <c r="U431">
        <v>1</v>
      </c>
      <c r="V431">
        <v>1135.0401770035821</v>
      </c>
      <c r="W431">
        <v>0.24129518648119733</v>
      </c>
      <c r="X431" t="s">
        <v>114</v>
      </c>
      <c r="Y431">
        <v>5</v>
      </c>
      <c r="Z431">
        <v>1</v>
      </c>
      <c r="AA431">
        <v>0</v>
      </c>
      <c r="AB431">
        <f t="shared" si="7"/>
        <v>6</v>
      </c>
    </row>
    <row r="432" spans="1:28" x14ac:dyDescent="0.35">
      <c r="A432" t="s">
        <v>899</v>
      </c>
      <c r="B432" t="s">
        <v>900</v>
      </c>
      <c r="C432" t="s">
        <v>961</v>
      </c>
      <c r="D432" t="s">
        <v>962</v>
      </c>
      <c r="E432" t="s">
        <v>965</v>
      </c>
      <c r="F432">
        <v>80352</v>
      </c>
      <c r="G432" t="s">
        <v>966</v>
      </c>
      <c r="I432" t="s">
        <v>66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2352.012994310599</v>
      </c>
      <c r="W432">
        <v>0.30363427650314012</v>
      </c>
      <c r="X432" t="s">
        <v>114</v>
      </c>
      <c r="Y432">
        <v>0</v>
      </c>
      <c r="Z432">
        <v>0</v>
      </c>
      <c r="AA432">
        <v>0</v>
      </c>
      <c r="AB432">
        <f t="shared" si="7"/>
        <v>0</v>
      </c>
    </row>
    <row r="433" spans="1:28" x14ac:dyDescent="0.35">
      <c r="A433" t="s">
        <v>899</v>
      </c>
      <c r="B433" t="s">
        <v>900</v>
      </c>
      <c r="C433" t="s">
        <v>961</v>
      </c>
      <c r="D433" t="s">
        <v>962</v>
      </c>
      <c r="E433" t="s">
        <v>967</v>
      </c>
      <c r="F433">
        <v>80353</v>
      </c>
      <c r="G433" t="s">
        <v>968</v>
      </c>
      <c r="I433" t="s">
        <v>66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1893.1902086113648</v>
      </c>
      <c r="W433">
        <v>0.28506712156113034</v>
      </c>
      <c r="X433" t="s">
        <v>114</v>
      </c>
      <c r="Y433">
        <v>0</v>
      </c>
      <c r="Z433">
        <v>0</v>
      </c>
      <c r="AA433">
        <v>0</v>
      </c>
      <c r="AB433">
        <f t="shared" si="7"/>
        <v>0</v>
      </c>
    </row>
    <row r="434" spans="1:28" x14ac:dyDescent="0.35">
      <c r="A434" t="s">
        <v>899</v>
      </c>
      <c r="B434" t="s">
        <v>900</v>
      </c>
      <c r="C434" t="s">
        <v>961</v>
      </c>
      <c r="D434" t="s">
        <v>962</v>
      </c>
      <c r="E434" t="s">
        <v>969</v>
      </c>
      <c r="F434">
        <v>80354</v>
      </c>
      <c r="G434" t="s">
        <v>970</v>
      </c>
      <c r="I434" t="s">
        <v>66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627.05780712228693</v>
      </c>
      <c r="W434">
        <v>0.1905253845882286</v>
      </c>
      <c r="X434" t="s">
        <v>114</v>
      </c>
      <c r="Y434">
        <v>0</v>
      </c>
      <c r="Z434">
        <v>0</v>
      </c>
      <c r="AA434">
        <v>0</v>
      </c>
      <c r="AB434">
        <f t="shared" si="7"/>
        <v>0</v>
      </c>
    </row>
    <row r="435" spans="1:28" x14ac:dyDescent="0.35">
      <c r="A435" t="s">
        <v>899</v>
      </c>
      <c r="B435" t="s">
        <v>900</v>
      </c>
      <c r="C435" t="s">
        <v>961</v>
      </c>
      <c r="D435" t="s">
        <v>962</v>
      </c>
      <c r="E435" t="s">
        <v>971</v>
      </c>
      <c r="F435">
        <v>80355</v>
      </c>
      <c r="G435" t="s">
        <v>972</v>
      </c>
      <c r="I435" t="s">
        <v>66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1220.2501229191544</v>
      </c>
      <c r="W435">
        <v>0.24748866488025567</v>
      </c>
      <c r="X435" t="s">
        <v>114</v>
      </c>
      <c r="Y435">
        <v>0</v>
      </c>
      <c r="Z435">
        <v>0</v>
      </c>
      <c r="AA435">
        <v>0</v>
      </c>
      <c r="AB435">
        <f t="shared" si="7"/>
        <v>0</v>
      </c>
    </row>
    <row r="436" spans="1:28" x14ac:dyDescent="0.35">
      <c r="A436" t="s">
        <v>899</v>
      </c>
      <c r="B436" t="s">
        <v>900</v>
      </c>
      <c r="C436" t="s">
        <v>961</v>
      </c>
      <c r="D436" t="s">
        <v>962</v>
      </c>
      <c r="E436" t="s">
        <v>973</v>
      </c>
      <c r="F436">
        <v>80356</v>
      </c>
      <c r="G436" t="s">
        <v>314</v>
      </c>
      <c r="I436" t="s">
        <v>66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3068.6504881646415</v>
      </c>
      <c r="W436">
        <v>0.3263902731870576</v>
      </c>
      <c r="X436" t="s">
        <v>114</v>
      </c>
      <c r="Y436">
        <v>3</v>
      </c>
      <c r="Z436">
        <v>1</v>
      </c>
      <c r="AA436">
        <v>2</v>
      </c>
      <c r="AB436">
        <f t="shared" si="7"/>
        <v>6</v>
      </c>
    </row>
    <row r="437" spans="1:28" x14ac:dyDescent="0.35">
      <c r="A437" t="s">
        <v>899</v>
      </c>
      <c r="B437" t="s">
        <v>900</v>
      </c>
      <c r="C437" t="s">
        <v>961</v>
      </c>
      <c r="D437" t="s">
        <v>962</v>
      </c>
      <c r="E437" t="s">
        <v>974</v>
      </c>
      <c r="F437">
        <v>80357</v>
      </c>
      <c r="G437" t="s">
        <v>975</v>
      </c>
      <c r="I437" t="s">
        <v>66</v>
      </c>
      <c r="J437">
        <v>1</v>
      </c>
      <c r="K437">
        <v>1</v>
      </c>
      <c r="L437">
        <v>0</v>
      </c>
      <c r="M437">
        <v>0</v>
      </c>
      <c r="N437">
        <v>2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6461.7542319308841</v>
      </c>
      <c r="W437">
        <v>0.39010340417498263</v>
      </c>
      <c r="X437" t="s">
        <v>71</v>
      </c>
      <c r="Y437">
        <v>2</v>
      </c>
      <c r="Z437">
        <v>2</v>
      </c>
      <c r="AA437">
        <v>1</v>
      </c>
      <c r="AB437">
        <f t="shared" si="7"/>
        <v>5</v>
      </c>
    </row>
    <row r="438" spans="1:28" x14ac:dyDescent="0.35">
      <c r="A438" t="s">
        <v>899</v>
      </c>
      <c r="B438" t="s">
        <v>900</v>
      </c>
      <c r="C438" t="s">
        <v>961</v>
      </c>
      <c r="D438" t="s">
        <v>962</v>
      </c>
      <c r="E438" t="s">
        <v>976</v>
      </c>
      <c r="F438">
        <v>80358</v>
      </c>
      <c r="G438" t="s">
        <v>977</v>
      </c>
      <c r="I438" t="s">
        <v>66</v>
      </c>
      <c r="J438">
        <v>1</v>
      </c>
      <c r="K438">
        <v>2</v>
      </c>
      <c r="L438">
        <v>2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1</v>
      </c>
      <c r="S438">
        <v>1</v>
      </c>
      <c r="T438">
        <v>1</v>
      </c>
      <c r="U438">
        <v>1</v>
      </c>
      <c r="V438">
        <v>4647.2193580108169</v>
      </c>
      <c r="W438">
        <v>0.3619002112566389</v>
      </c>
      <c r="X438" t="s">
        <v>71</v>
      </c>
      <c r="Y438">
        <v>5</v>
      </c>
      <c r="Z438">
        <v>1</v>
      </c>
      <c r="AA438">
        <v>0</v>
      </c>
      <c r="AB438">
        <f t="shared" si="7"/>
        <v>6</v>
      </c>
    </row>
    <row r="439" spans="1:28" x14ac:dyDescent="0.35">
      <c r="A439" t="s">
        <v>899</v>
      </c>
      <c r="B439" t="s">
        <v>900</v>
      </c>
      <c r="C439" t="s">
        <v>978</v>
      </c>
      <c r="D439" t="s">
        <v>979</v>
      </c>
      <c r="E439" t="s">
        <v>980</v>
      </c>
      <c r="F439">
        <v>80450</v>
      </c>
      <c r="G439" t="s">
        <v>981</v>
      </c>
      <c r="I439" t="s">
        <v>111</v>
      </c>
      <c r="J439">
        <v>9</v>
      </c>
      <c r="K439">
        <v>17</v>
      </c>
      <c r="L439">
        <v>17</v>
      </c>
      <c r="M439">
        <v>6</v>
      </c>
      <c r="N439">
        <v>8</v>
      </c>
      <c r="O439">
        <v>8</v>
      </c>
      <c r="P439">
        <v>2</v>
      </c>
      <c r="Q439">
        <v>2</v>
      </c>
      <c r="R439">
        <v>1</v>
      </c>
      <c r="S439">
        <v>1</v>
      </c>
      <c r="T439">
        <v>1</v>
      </c>
      <c r="U439">
        <v>1</v>
      </c>
      <c r="V439">
        <v>80049.568907563036</v>
      </c>
      <c r="W439">
        <v>0.64074555506980613</v>
      </c>
      <c r="X439" t="s">
        <v>63</v>
      </c>
      <c r="Y439">
        <v>43</v>
      </c>
      <c r="Z439">
        <v>22</v>
      </c>
      <c r="AA439">
        <v>4</v>
      </c>
      <c r="AB439">
        <f t="shared" si="7"/>
        <v>69</v>
      </c>
    </row>
    <row r="440" spans="1:28" x14ac:dyDescent="0.35">
      <c r="A440" t="s">
        <v>899</v>
      </c>
      <c r="B440" t="s">
        <v>900</v>
      </c>
      <c r="C440" t="s">
        <v>978</v>
      </c>
      <c r="D440" t="s">
        <v>979</v>
      </c>
      <c r="E440" t="s">
        <v>982</v>
      </c>
      <c r="F440">
        <v>80451</v>
      </c>
      <c r="G440" t="s">
        <v>983</v>
      </c>
      <c r="I440" t="s">
        <v>66</v>
      </c>
      <c r="J440">
        <v>2</v>
      </c>
      <c r="K440">
        <v>0</v>
      </c>
      <c r="L440">
        <v>0</v>
      </c>
      <c r="M440">
        <v>3</v>
      </c>
      <c r="N440">
        <v>2</v>
      </c>
      <c r="O440">
        <v>2</v>
      </c>
      <c r="P440">
        <v>0</v>
      </c>
      <c r="Q440">
        <v>0</v>
      </c>
      <c r="R440">
        <v>1</v>
      </c>
      <c r="S440">
        <v>1</v>
      </c>
      <c r="T440">
        <v>1</v>
      </c>
      <c r="U440">
        <v>1</v>
      </c>
      <c r="V440">
        <v>9033.3818226319654</v>
      </c>
      <c r="W440">
        <v>0.45407833293993927</v>
      </c>
      <c r="X440" t="s">
        <v>63</v>
      </c>
      <c r="Y440">
        <v>2</v>
      </c>
      <c r="Z440">
        <v>7</v>
      </c>
      <c r="AA440">
        <v>0</v>
      </c>
      <c r="AB440">
        <f t="shared" si="7"/>
        <v>9</v>
      </c>
    </row>
    <row r="441" spans="1:28" x14ac:dyDescent="0.35">
      <c r="A441" t="s">
        <v>899</v>
      </c>
      <c r="B441" t="s">
        <v>900</v>
      </c>
      <c r="C441" t="s">
        <v>978</v>
      </c>
      <c r="D441" t="s">
        <v>979</v>
      </c>
      <c r="E441" t="s">
        <v>984</v>
      </c>
      <c r="F441">
        <v>80452</v>
      </c>
      <c r="G441" t="s">
        <v>985</v>
      </c>
      <c r="I441" t="s">
        <v>66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5633.0693236517909</v>
      </c>
      <c r="W441">
        <v>0.4136708579619689</v>
      </c>
      <c r="X441" t="s">
        <v>71</v>
      </c>
      <c r="Y441">
        <v>0</v>
      </c>
      <c r="Z441">
        <v>0</v>
      </c>
      <c r="AA441">
        <v>0</v>
      </c>
      <c r="AB441">
        <f t="shared" si="7"/>
        <v>0</v>
      </c>
    </row>
    <row r="442" spans="1:28" x14ac:dyDescent="0.35">
      <c r="A442" t="s">
        <v>899</v>
      </c>
      <c r="B442" t="s">
        <v>900</v>
      </c>
      <c r="C442" t="s">
        <v>978</v>
      </c>
      <c r="D442" t="s">
        <v>979</v>
      </c>
      <c r="E442" t="s">
        <v>986</v>
      </c>
      <c r="F442">
        <v>80453</v>
      </c>
      <c r="G442" t="s">
        <v>987</v>
      </c>
      <c r="I442" t="s">
        <v>66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0</v>
      </c>
      <c r="Q442">
        <v>0</v>
      </c>
      <c r="R442">
        <v>1</v>
      </c>
      <c r="S442">
        <v>1</v>
      </c>
      <c r="T442">
        <v>1</v>
      </c>
      <c r="U442">
        <v>1</v>
      </c>
      <c r="V442">
        <v>21151.681390225996</v>
      </c>
      <c r="W442">
        <v>0.52687188338334667</v>
      </c>
      <c r="X442" t="s">
        <v>63</v>
      </c>
      <c r="Y442">
        <v>3</v>
      </c>
      <c r="Z442">
        <v>3</v>
      </c>
      <c r="AA442">
        <v>0</v>
      </c>
      <c r="AB442">
        <f t="shared" si="7"/>
        <v>6</v>
      </c>
    </row>
    <row r="443" spans="1:28" x14ac:dyDescent="0.35">
      <c r="A443" t="s">
        <v>899</v>
      </c>
      <c r="B443" t="s">
        <v>900</v>
      </c>
      <c r="C443" t="s">
        <v>978</v>
      </c>
      <c r="D443" t="s">
        <v>979</v>
      </c>
      <c r="E443" t="s">
        <v>988</v>
      </c>
      <c r="F443">
        <v>80454</v>
      </c>
      <c r="G443" t="s">
        <v>989</v>
      </c>
      <c r="I443" t="s">
        <v>66</v>
      </c>
      <c r="J443">
        <v>1</v>
      </c>
      <c r="K443">
        <v>3</v>
      </c>
      <c r="L443">
        <v>3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6298.3737292975438</v>
      </c>
      <c r="W443">
        <v>0.42322248465841816</v>
      </c>
      <c r="X443" t="s">
        <v>71</v>
      </c>
      <c r="Y443">
        <v>7</v>
      </c>
      <c r="Z443">
        <v>0</v>
      </c>
      <c r="AA443">
        <v>2</v>
      </c>
      <c r="AB443">
        <f t="shared" si="7"/>
        <v>9</v>
      </c>
    </row>
    <row r="444" spans="1:28" x14ac:dyDescent="0.35">
      <c r="A444" t="s">
        <v>899</v>
      </c>
      <c r="B444" t="s">
        <v>900</v>
      </c>
      <c r="C444" t="s">
        <v>978</v>
      </c>
      <c r="D444" t="s">
        <v>979</v>
      </c>
      <c r="E444" t="s">
        <v>990</v>
      </c>
      <c r="F444">
        <v>80455</v>
      </c>
      <c r="G444" t="s">
        <v>211</v>
      </c>
      <c r="I444" t="s">
        <v>66</v>
      </c>
      <c r="J444">
        <v>2</v>
      </c>
      <c r="K444">
        <v>3</v>
      </c>
      <c r="L444">
        <v>3</v>
      </c>
      <c r="M444">
        <v>1</v>
      </c>
      <c r="N444">
        <v>1</v>
      </c>
      <c r="O444">
        <v>1</v>
      </c>
      <c r="P444">
        <v>2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23712.924826629682</v>
      </c>
      <c r="W444">
        <v>0.53665142867104865</v>
      </c>
      <c r="X444" t="s">
        <v>63</v>
      </c>
      <c r="Y444">
        <v>8</v>
      </c>
      <c r="Z444">
        <v>3</v>
      </c>
      <c r="AA444">
        <v>3</v>
      </c>
      <c r="AB444">
        <f t="shared" si="7"/>
        <v>14</v>
      </c>
    </row>
    <row r="445" spans="1:28" x14ac:dyDescent="0.35">
      <c r="A445" t="s">
        <v>899</v>
      </c>
      <c r="B445" t="s">
        <v>900</v>
      </c>
      <c r="C445" t="s">
        <v>991</v>
      </c>
      <c r="D445" t="s">
        <v>252</v>
      </c>
      <c r="E445" t="s">
        <v>992</v>
      </c>
      <c r="F445">
        <v>80550</v>
      </c>
      <c r="G445" t="s">
        <v>252</v>
      </c>
      <c r="I445" t="s">
        <v>111</v>
      </c>
      <c r="J445">
        <v>4</v>
      </c>
      <c r="K445">
        <v>9</v>
      </c>
      <c r="L445">
        <v>9</v>
      </c>
      <c r="M445">
        <v>2</v>
      </c>
      <c r="N445">
        <v>2</v>
      </c>
      <c r="O445">
        <v>0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37078.710916537209</v>
      </c>
      <c r="W445">
        <v>0.49899218520426059</v>
      </c>
      <c r="X445" t="s">
        <v>63</v>
      </c>
      <c r="Y445">
        <v>22</v>
      </c>
      <c r="Z445">
        <v>4</v>
      </c>
      <c r="AA445">
        <v>2</v>
      </c>
      <c r="AB445">
        <f t="shared" si="7"/>
        <v>28</v>
      </c>
    </row>
    <row r="446" spans="1:28" x14ac:dyDescent="0.35">
      <c r="A446" t="s">
        <v>899</v>
      </c>
      <c r="B446" t="s">
        <v>900</v>
      </c>
      <c r="C446" t="s">
        <v>991</v>
      </c>
      <c r="D446" t="s">
        <v>252</v>
      </c>
      <c r="E446" t="s">
        <v>993</v>
      </c>
      <c r="F446">
        <v>80551</v>
      </c>
      <c r="G446" t="s">
        <v>994</v>
      </c>
      <c r="I446" t="s">
        <v>66</v>
      </c>
      <c r="J446">
        <v>0</v>
      </c>
      <c r="K446">
        <v>2</v>
      </c>
      <c r="L446">
        <v>3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1</v>
      </c>
      <c r="T446">
        <v>1</v>
      </c>
      <c r="U446">
        <v>1</v>
      </c>
      <c r="V446">
        <v>2764.3555994915969</v>
      </c>
      <c r="W446">
        <v>0.27685908757565975</v>
      </c>
      <c r="X446" t="s">
        <v>114</v>
      </c>
      <c r="Y446">
        <v>5</v>
      </c>
      <c r="Z446">
        <v>1</v>
      </c>
      <c r="AA446">
        <v>0</v>
      </c>
      <c r="AB446">
        <f t="shared" si="7"/>
        <v>6</v>
      </c>
    </row>
    <row r="447" spans="1:28" x14ac:dyDescent="0.35">
      <c r="A447" t="s">
        <v>899</v>
      </c>
      <c r="B447" t="s">
        <v>900</v>
      </c>
      <c r="C447" t="s">
        <v>991</v>
      </c>
      <c r="D447" t="s">
        <v>252</v>
      </c>
      <c r="E447" t="s">
        <v>995</v>
      </c>
      <c r="F447">
        <v>80552</v>
      </c>
      <c r="G447" t="s">
        <v>996</v>
      </c>
      <c r="I447" t="s">
        <v>66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2680.1395283152096</v>
      </c>
      <c r="W447">
        <v>0.27421198237574856</v>
      </c>
      <c r="X447" t="s">
        <v>114</v>
      </c>
      <c r="Y447">
        <v>0</v>
      </c>
      <c r="Z447">
        <v>0</v>
      </c>
      <c r="AA447">
        <v>0</v>
      </c>
      <c r="AB447">
        <f t="shared" si="7"/>
        <v>0</v>
      </c>
    </row>
    <row r="448" spans="1:28" x14ac:dyDescent="0.35">
      <c r="A448" t="s">
        <v>899</v>
      </c>
      <c r="B448" t="s">
        <v>900</v>
      </c>
      <c r="C448" t="s">
        <v>991</v>
      </c>
      <c r="D448" t="s">
        <v>252</v>
      </c>
      <c r="E448" t="s">
        <v>997</v>
      </c>
      <c r="F448">
        <v>80553</v>
      </c>
      <c r="G448" t="s">
        <v>998</v>
      </c>
      <c r="I448" t="s">
        <v>66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1</v>
      </c>
      <c r="T448">
        <v>1</v>
      </c>
      <c r="U448">
        <v>1</v>
      </c>
      <c r="V448">
        <v>927.85425787318172</v>
      </c>
      <c r="W448">
        <v>0.1834545872063415</v>
      </c>
      <c r="X448" t="s">
        <v>114</v>
      </c>
      <c r="Y448">
        <v>3</v>
      </c>
      <c r="Z448">
        <v>0</v>
      </c>
      <c r="AA448">
        <v>0</v>
      </c>
      <c r="AB448">
        <f t="shared" si="7"/>
        <v>3</v>
      </c>
    </row>
    <row r="449" spans="1:28" x14ac:dyDescent="0.35">
      <c r="A449" t="s">
        <v>899</v>
      </c>
      <c r="B449" t="s">
        <v>900</v>
      </c>
      <c r="C449" t="s">
        <v>991</v>
      </c>
      <c r="D449" t="s">
        <v>252</v>
      </c>
      <c r="E449" t="s">
        <v>999</v>
      </c>
      <c r="F449">
        <v>80554</v>
      </c>
      <c r="G449" t="s">
        <v>1000</v>
      </c>
      <c r="I449" t="s">
        <v>66</v>
      </c>
      <c r="J449">
        <v>1</v>
      </c>
      <c r="K449">
        <v>2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1</v>
      </c>
      <c r="T449">
        <v>1</v>
      </c>
      <c r="U449">
        <v>1</v>
      </c>
      <c r="V449">
        <v>2556.0316339500073</v>
      </c>
      <c r="W449">
        <v>0.27015534566196536</v>
      </c>
      <c r="X449" t="s">
        <v>114</v>
      </c>
      <c r="Y449">
        <v>4</v>
      </c>
      <c r="Z449">
        <v>0</v>
      </c>
      <c r="AA449">
        <v>0</v>
      </c>
      <c r="AB449">
        <f t="shared" si="7"/>
        <v>4</v>
      </c>
    </row>
    <row r="450" spans="1:28" x14ac:dyDescent="0.35">
      <c r="A450" t="s">
        <v>899</v>
      </c>
      <c r="B450" t="s">
        <v>900</v>
      </c>
      <c r="C450" t="s">
        <v>991</v>
      </c>
      <c r="D450" t="s">
        <v>252</v>
      </c>
      <c r="E450" t="s">
        <v>1001</v>
      </c>
      <c r="F450">
        <v>80555</v>
      </c>
      <c r="G450" t="s">
        <v>1002</v>
      </c>
      <c r="I450" t="s">
        <v>66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614.62957209433694</v>
      </c>
      <c r="W450">
        <v>0.14821640916678916</v>
      </c>
      <c r="X450" t="s">
        <v>114</v>
      </c>
      <c r="Y450">
        <v>0</v>
      </c>
      <c r="Z450">
        <v>0</v>
      </c>
      <c r="AA450">
        <v>0</v>
      </c>
      <c r="AB450">
        <f t="shared" si="7"/>
        <v>0</v>
      </c>
    </row>
    <row r="451" spans="1:28" x14ac:dyDescent="0.35">
      <c r="A451" t="s">
        <v>899</v>
      </c>
      <c r="B451" t="s">
        <v>900</v>
      </c>
      <c r="C451" t="s">
        <v>991</v>
      </c>
      <c r="D451" t="s">
        <v>252</v>
      </c>
      <c r="E451" t="s">
        <v>1003</v>
      </c>
      <c r="F451">
        <v>80556</v>
      </c>
      <c r="G451" t="s">
        <v>442</v>
      </c>
      <c r="I451" t="s">
        <v>66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1</v>
      </c>
      <c r="V451">
        <v>3477.9759920915126</v>
      </c>
      <c r="W451">
        <v>0.2965072681424995</v>
      </c>
      <c r="X451" t="s">
        <v>114</v>
      </c>
      <c r="Y451">
        <v>1</v>
      </c>
      <c r="Z451">
        <v>0</v>
      </c>
      <c r="AA451">
        <v>0</v>
      </c>
      <c r="AB451">
        <f t="shared" si="7"/>
        <v>1</v>
      </c>
    </row>
    <row r="452" spans="1:28" x14ac:dyDescent="0.35">
      <c r="A452" t="s">
        <v>899</v>
      </c>
      <c r="B452" t="s">
        <v>900</v>
      </c>
      <c r="C452" t="s">
        <v>991</v>
      </c>
      <c r="D452" t="s">
        <v>252</v>
      </c>
      <c r="E452" t="s">
        <v>1004</v>
      </c>
      <c r="F452">
        <v>80557</v>
      </c>
      <c r="G452" t="s">
        <v>1005</v>
      </c>
      <c r="I452" t="s">
        <v>66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2179.2755260556419</v>
      </c>
      <c r="W452">
        <v>0.25651170501354276</v>
      </c>
      <c r="X452" t="s">
        <v>114</v>
      </c>
      <c r="Y452">
        <v>0</v>
      </c>
      <c r="Z452">
        <v>0</v>
      </c>
      <c r="AA452">
        <v>0</v>
      </c>
      <c r="AB452">
        <f t="shared" si="7"/>
        <v>0</v>
      </c>
    </row>
    <row r="453" spans="1:28" x14ac:dyDescent="0.35">
      <c r="A453" t="s">
        <v>899</v>
      </c>
      <c r="B453" t="s">
        <v>900</v>
      </c>
      <c r="C453" t="s">
        <v>991</v>
      </c>
      <c r="D453" t="s">
        <v>252</v>
      </c>
      <c r="E453" t="s">
        <v>1006</v>
      </c>
      <c r="F453">
        <v>80558</v>
      </c>
      <c r="G453" t="s">
        <v>1007</v>
      </c>
      <c r="I453" t="s">
        <v>66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981.04335545826848</v>
      </c>
      <c r="W453">
        <v>0.18822385398432415</v>
      </c>
      <c r="X453" t="s">
        <v>114</v>
      </c>
      <c r="Y453">
        <v>0</v>
      </c>
      <c r="Z453">
        <v>0</v>
      </c>
      <c r="AA453">
        <v>0</v>
      </c>
      <c r="AB453">
        <f t="shared" si="7"/>
        <v>0</v>
      </c>
    </row>
    <row r="454" spans="1:28" x14ac:dyDescent="0.35">
      <c r="A454" t="s">
        <v>899</v>
      </c>
      <c r="B454" t="s">
        <v>900</v>
      </c>
      <c r="C454" t="s">
        <v>991</v>
      </c>
      <c r="D454" t="s">
        <v>252</v>
      </c>
      <c r="E454" t="s">
        <v>1008</v>
      </c>
      <c r="F454">
        <v>80559</v>
      </c>
      <c r="G454" t="s">
        <v>1009</v>
      </c>
      <c r="I454" t="s">
        <v>66</v>
      </c>
      <c r="J454">
        <v>1</v>
      </c>
      <c r="K454">
        <v>2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1</v>
      </c>
      <c r="T454">
        <v>1</v>
      </c>
      <c r="U454">
        <v>1</v>
      </c>
      <c r="V454">
        <v>2421.5814150543711</v>
      </c>
      <c r="W454">
        <v>0.26553211851630715</v>
      </c>
      <c r="X454" t="s">
        <v>114</v>
      </c>
      <c r="Y454">
        <v>4</v>
      </c>
      <c r="Z454">
        <v>0</v>
      </c>
      <c r="AA454">
        <v>0</v>
      </c>
      <c r="AB454">
        <f t="shared" si="7"/>
        <v>4</v>
      </c>
    </row>
    <row r="455" spans="1:28" x14ac:dyDescent="0.35">
      <c r="A455" t="s">
        <v>899</v>
      </c>
      <c r="B455" t="s">
        <v>900</v>
      </c>
      <c r="C455" t="s">
        <v>991</v>
      </c>
      <c r="D455" t="s">
        <v>252</v>
      </c>
      <c r="E455" t="s">
        <v>1010</v>
      </c>
      <c r="F455">
        <v>80560</v>
      </c>
      <c r="G455" t="s">
        <v>1011</v>
      </c>
      <c r="I455" t="s">
        <v>66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2575.2388080779551</v>
      </c>
      <c r="W455">
        <v>0.27079587613298722</v>
      </c>
      <c r="X455" t="s">
        <v>114</v>
      </c>
      <c r="Y455">
        <v>0</v>
      </c>
      <c r="Z455">
        <v>0</v>
      </c>
      <c r="AA455">
        <v>0</v>
      </c>
      <c r="AB455">
        <f t="shared" si="7"/>
        <v>0</v>
      </c>
    </row>
    <row r="456" spans="1:28" x14ac:dyDescent="0.35">
      <c r="A456" t="s">
        <v>899</v>
      </c>
      <c r="B456" t="s">
        <v>900</v>
      </c>
      <c r="C456" t="s">
        <v>991</v>
      </c>
      <c r="D456" t="s">
        <v>252</v>
      </c>
      <c r="E456" t="s">
        <v>1012</v>
      </c>
      <c r="F456">
        <v>80561</v>
      </c>
      <c r="G456" t="s">
        <v>1013</v>
      </c>
      <c r="I456" t="s">
        <v>66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1</v>
      </c>
      <c r="T456">
        <v>0</v>
      </c>
      <c r="U456">
        <v>1</v>
      </c>
      <c r="V456">
        <v>3390.8049710492869</v>
      </c>
      <c r="W456">
        <v>0.29433549238975265</v>
      </c>
      <c r="X456" t="s">
        <v>114</v>
      </c>
      <c r="Y456">
        <v>2</v>
      </c>
      <c r="Z456">
        <v>0</v>
      </c>
      <c r="AA456">
        <v>0</v>
      </c>
      <c r="AB456">
        <f t="shared" si="7"/>
        <v>2</v>
      </c>
    </row>
    <row r="457" spans="1:28" x14ac:dyDescent="0.35">
      <c r="A457" t="s">
        <v>899</v>
      </c>
      <c r="B457" t="s">
        <v>900</v>
      </c>
      <c r="C457" t="s">
        <v>991</v>
      </c>
      <c r="D457" t="s">
        <v>252</v>
      </c>
      <c r="E457" t="s">
        <v>1014</v>
      </c>
      <c r="F457">
        <v>80562</v>
      </c>
      <c r="G457" t="s">
        <v>1015</v>
      </c>
      <c r="I457" t="s">
        <v>66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1124.3584239514191</v>
      </c>
      <c r="W457">
        <v>0.19989002108486481</v>
      </c>
      <c r="X457" t="s">
        <v>114</v>
      </c>
      <c r="Y457">
        <v>0</v>
      </c>
      <c r="Z457">
        <v>0</v>
      </c>
      <c r="AA457">
        <v>0</v>
      </c>
      <c r="AB457">
        <f t="shared" si="7"/>
        <v>0</v>
      </c>
    </row>
    <row r="458" spans="1:28" x14ac:dyDescent="0.35">
      <c r="A458" t="s">
        <v>899</v>
      </c>
      <c r="B458" t="s">
        <v>900</v>
      </c>
      <c r="C458" t="s">
        <v>1016</v>
      </c>
      <c r="D458" t="s">
        <v>1017</v>
      </c>
      <c r="E458" t="s">
        <v>1018</v>
      </c>
      <c r="F458">
        <v>80650</v>
      </c>
      <c r="G458" t="s">
        <v>1017</v>
      </c>
      <c r="I458" t="s">
        <v>111</v>
      </c>
      <c r="J458">
        <v>4</v>
      </c>
      <c r="K458">
        <v>8</v>
      </c>
      <c r="L458">
        <v>8</v>
      </c>
      <c r="M458">
        <v>2</v>
      </c>
      <c r="N458">
        <v>7</v>
      </c>
      <c r="O458">
        <v>3</v>
      </c>
      <c r="P458">
        <v>5</v>
      </c>
      <c r="Q458">
        <v>5</v>
      </c>
      <c r="R458">
        <v>1</v>
      </c>
      <c r="S458">
        <v>1</v>
      </c>
      <c r="T458">
        <v>1</v>
      </c>
      <c r="U458">
        <v>1</v>
      </c>
      <c r="V458">
        <v>22524.881399605067</v>
      </c>
      <c r="W458">
        <v>0.51698706562079855</v>
      </c>
      <c r="X458" t="s">
        <v>63</v>
      </c>
      <c r="Y458">
        <v>20</v>
      </c>
      <c r="Z458">
        <v>12</v>
      </c>
      <c r="AA458">
        <v>10</v>
      </c>
      <c r="AB458">
        <f t="shared" si="7"/>
        <v>42</v>
      </c>
    </row>
    <row r="459" spans="1:28" x14ac:dyDescent="0.35">
      <c r="A459" t="s">
        <v>899</v>
      </c>
      <c r="B459" t="s">
        <v>900</v>
      </c>
      <c r="C459" t="s">
        <v>1016</v>
      </c>
      <c r="D459" t="s">
        <v>1017</v>
      </c>
      <c r="E459" t="s">
        <v>1019</v>
      </c>
      <c r="F459">
        <v>80651</v>
      </c>
      <c r="G459" t="s">
        <v>211</v>
      </c>
      <c r="I459" t="s">
        <v>66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3394.434811925059</v>
      </c>
      <c r="W459">
        <v>0.35506678418796284</v>
      </c>
      <c r="X459" t="s">
        <v>71</v>
      </c>
      <c r="Y459">
        <v>0</v>
      </c>
      <c r="Z459">
        <v>0</v>
      </c>
      <c r="AA459">
        <v>0</v>
      </c>
      <c r="AB459">
        <f t="shared" si="7"/>
        <v>0</v>
      </c>
    </row>
    <row r="460" spans="1:28" x14ac:dyDescent="0.35">
      <c r="A460" t="s">
        <v>899</v>
      </c>
      <c r="B460" t="s">
        <v>900</v>
      </c>
      <c r="C460" t="s">
        <v>1016</v>
      </c>
      <c r="D460" t="s">
        <v>1017</v>
      </c>
      <c r="E460" t="s">
        <v>1020</v>
      </c>
      <c r="F460">
        <v>80652</v>
      </c>
      <c r="G460" t="s">
        <v>1021</v>
      </c>
      <c r="I460" t="s">
        <v>66</v>
      </c>
      <c r="J460">
        <v>1</v>
      </c>
      <c r="K460">
        <v>3</v>
      </c>
      <c r="L460">
        <v>4</v>
      </c>
      <c r="M460">
        <v>1</v>
      </c>
      <c r="N460">
        <v>3</v>
      </c>
      <c r="O460">
        <v>0</v>
      </c>
      <c r="P460">
        <v>0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4609.2148292635939</v>
      </c>
      <c r="W460">
        <v>0.38124122614795131</v>
      </c>
      <c r="X460" t="s">
        <v>71</v>
      </c>
      <c r="Y460">
        <v>8</v>
      </c>
      <c r="Z460">
        <v>4</v>
      </c>
      <c r="AA460">
        <v>1</v>
      </c>
      <c r="AB460">
        <f t="shared" si="7"/>
        <v>13</v>
      </c>
    </row>
    <row r="461" spans="1:28" x14ac:dyDescent="0.35">
      <c r="A461" t="s">
        <v>899</v>
      </c>
      <c r="B461" t="s">
        <v>900</v>
      </c>
      <c r="C461" t="s">
        <v>1016</v>
      </c>
      <c r="D461" t="s">
        <v>1017</v>
      </c>
      <c r="E461" t="s">
        <v>1022</v>
      </c>
      <c r="F461">
        <v>80653</v>
      </c>
      <c r="G461" t="s">
        <v>1023</v>
      </c>
      <c r="I461" t="s">
        <v>66</v>
      </c>
      <c r="J461">
        <v>3</v>
      </c>
      <c r="K461">
        <v>8</v>
      </c>
      <c r="L461">
        <v>8</v>
      </c>
      <c r="M461">
        <v>2</v>
      </c>
      <c r="N461">
        <v>6</v>
      </c>
      <c r="O461">
        <v>4</v>
      </c>
      <c r="P461">
        <v>2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10692.469657563935</v>
      </c>
      <c r="W461">
        <v>0.45323818218945522</v>
      </c>
      <c r="X461" t="s">
        <v>63</v>
      </c>
      <c r="Y461">
        <v>19</v>
      </c>
      <c r="Z461">
        <v>12</v>
      </c>
      <c r="AA461">
        <v>3</v>
      </c>
      <c r="AB461">
        <f t="shared" si="7"/>
        <v>34</v>
      </c>
    </row>
    <row r="462" spans="1:28" x14ac:dyDescent="0.35">
      <c r="A462" t="s">
        <v>899</v>
      </c>
      <c r="B462" t="s">
        <v>900</v>
      </c>
      <c r="C462" t="s">
        <v>1016</v>
      </c>
      <c r="D462" t="s">
        <v>1017</v>
      </c>
      <c r="E462" t="s">
        <v>1024</v>
      </c>
      <c r="F462">
        <v>80654</v>
      </c>
      <c r="G462" t="s">
        <v>1025</v>
      </c>
      <c r="I462" t="s">
        <v>66</v>
      </c>
      <c r="J462">
        <v>2</v>
      </c>
      <c r="K462">
        <v>7</v>
      </c>
      <c r="L462">
        <v>8</v>
      </c>
      <c r="M462">
        <v>2</v>
      </c>
      <c r="N462">
        <v>7</v>
      </c>
      <c r="O462">
        <v>2</v>
      </c>
      <c r="P462">
        <v>3</v>
      </c>
      <c r="Q462">
        <v>4</v>
      </c>
      <c r="R462">
        <v>1</v>
      </c>
      <c r="S462">
        <v>1</v>
      </c>
      <c r="T462">
        <v>1</v>
      </c>
      <c r="U462">
        <v>1</v>
      </c>
      <c r="V462">
        <v>14273.999301642343</v>
      </c>
      <c r="W462">
        <v>0.47795637044822242</v>
      </c>
      <c r="X462" t="s">
        <v>63</v>
      </c>
      <c r="Y462">
        <v>17</v>
      </c>
      <c r="Z462">
        <v>11</v>
      </c>
      <c r="AA462">
        <v>7</v>
      </c>
      <c r="AB462">
        <f t="shared" si="7"/>
        <v>35</v>
      </c>
    </row>
    <row r="463" spans="1:28" x14ac:dyDescent="0.35">
      <c r="A463" t="s">
        <v>899</v>
      </c>
      <c r="B463" t="s">
        <v>900</v>
      </c>
      <c r="C463" t="s">
        <v>1026</v>
      </c>
      <c r="D463" t="s">
        <v>1027</v>
      </c>
      <c r="E463" t="s">
        <v>1028</v>
      </c>
      <c r="F463">
        <v>80750</v>
      </c>
      <c r="G463" t="s">
        <v>1027</v>
      </c>
      <c r="I463" t="s">
        <v>111</v>
      </c>
      <c r="J463">
        <v>3</v>
      </c>
      <c r="K463">
        <v>6</v>
      </c>
      <c r="L463">
        <v>5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1</v>
      </c>
      <c r="U463">
        <v>1</v>
      </c>
      <c r="V463">
        <v>5814.9503144888158</v>
      </c>
      <c r="W463">
        <v>0.3921012430630279</v>
      </c>
      <c r="X463" t="s">
        <v>71</v>
      </c>
      <c r="Y463">
        <v>14</v>
      </c>
      <c r="Z463">
        <v>1</v>
      </c>
      <c r="AA463">
        <v>1</v>
      </c>
      <c r="AB463">
        <f t="shared" si="7"/>
        <v>16</v>
      </c>
    </row>
    <row r="464" spans="1:28" x14ac:dyDescent="0.35">
      <c r="A464" t="s">
        <v>899</v>
      </c>
      <c r="B464" t="s">
        <v>900</v>
      </c>
      <c r="C464" t="s">
        <v>1026</v>
      </c>
      <c r="D464" t="s">
        <v>1027</v>
      </c>
      <c r="E464" t="s">
        <v>1029</v>
      </c>
      <c r="F464">
        <v>80751</v>
      </c>
      <c r="G464" t="s">
        <v>1030</v>
      </c>
      <c r="I464" t="s">
        <v>66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1</v>
      </c>
      <c r="V464">
        <v>3774.3291525549889</v>
      </c>
      <c r="W464">
        <v>0.35512152522528712</v>
      </c>
      <c r="X464" t="s">
        <v>71</v>
      </c>
      <c r="Y464">
        <v>0</v>
      </c>
      <c r="Z464">
        <v>0</v>
      </c>
      <c r="AA464">
        <v>1</v>
      </c>
      <c r="AB464">
        <f t="shared" si="7"/>
        <v>1</v>
      </c>
    </row>
    <row r="465" spans="1:28" x14ac:dyDescent="0.35">
      <c r="A465" t="s">
        <v>899</v>
      </c>
      <c r="B465" t="s">
        <v>900</v>
      </c>
      <c r="C465" t="s">
        <v>1026</v>
      </c>
      <c r="D465" t="s">
        <v>1027</v>
      </c>
      <c r="E465" t="s">
        <v>1031</v>
      </c>
      <c r="F465">
        <v>80752</v>
      </c>
      <c r="G465" t="s">
        <v>1032</v>
      </c>
      <c r="I465" t="s">
        <v>66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4114.0422047712973</v>
      </c>
      <c r="W465">
        <v>0.36249534943128514</v>
      </c>
      <c r="X465" t="s">
        <v>71</v>
      </c>
      <c r="Y465">
        <v>0</v>
      </c>
      <c r="Z465">
        <v>0</v>
      </c>
      <c r="AA465">
        <v>0</v>
      </c>
      <c r="AB465">
        <f t="shared" si="7"/>
        <v>0</v>
      </c>
    </row>
    <row r="466" spans="1:28" x14ac:dyDescent="0.35">
      <c r="A466" t="s">
        <v>899</v>
      </c>
      <c r="B466" t="s">
        <v>900</v>
      </c>
      <c r="C466" t="s">
        <v>1026</v>
      </c>
      <c r="D466" t="s">
        <v>1027</v>
      </c>
      <c r="E466" t="s">
        <v>1033</v>
      </c>
      <c r="F466">
        <v>80753</v>
      </c>
      <c r="G466" t="s">
        <v>1034</v>
      </c>
      <c r="I466" t="s">
        <v>66</v>
      </c>
      <c r="J466">
        <v>2</v>
      </c>
      <c r="K466">
        <v>3</v>
      </c>
      <c r="L466">
        <v>3</v>
      </c>
      <c r="M466">
        <v>1</v>
      </c>
      <c r="N466">
        <v>1</v>
      </c>
      <c r="O466">
        <v>0</v>
      </c>
      <c r="P466">
        <v>1</v>
      </c>
      <c r="Q466">
        <v>0</v>
      </c>
      <c r="R466">
        <v>1</v>
      </c>
      <c r="S466">
        <v>1</v>
      </c>
      <c r="T466">
        <v>1</v>
      </c>
      <c r="U466">
        <v>1</v>
      </c>
      <c r="V466">
        <v>6646.6615802597789</v>
      </c>
      <c r="W466">
        <v>0.40353907365325786</v>
      </c>
      <c r="X466" t="s">
        <v>71</v>
      </c>
      <c r="Y466">
        <v>8</v>
      </c>
      <c r="Z466">
        <v>2</v>
      </c>
      <c r="AA466">
        <v>1</v>
      </c>
      <c r="AB466">
        <f t="shared" ref="AB466:AB529" si="8">Y466+Z466+AA466</f>
        <v>11</v>
      </c>
    </row>
    <row r="467" spans="1:28" x14ac:dyDescent="0.35">
      <c r="A467" t="s">
        <v>899</v>
      </c>
      <c r="B467" t="s">
        <v>900</v>
      </c>
      <c r="C467" t="s">
        <v>1026</v>
      </c>
      <c r="D467" t="s">
        <v>1027</v>
      </c>
      <c r="E467" t="s">
        <v>1035</v>
      </c>
      <c r="F467">
        <v>80754</v>
      </c>
      <c r="G467" t="s">
        <v>1036</v>
      </c>
      <c r="I467" t="s">
        <v>66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</v>
      </c>
      <c r="T467">
        <v>1</v>
      </c>
      <c r="U467">
        <v>1</v>
      </c>
      <c r="V467">
        <v>4696.2400908109721</v>
      </c>
      <c r="W467">
        <v>0.37381970125029051</v>
      </c>
      <c r="X467" t="s">
        <v>71</v>
      </c>
      <c r="Y467">
        <v>3</v>
      </c>
      <c r="Z467">
        <v>0</v>
      </c>
      <c r="AA467">
        <v>1</v>
      </c>
      <c r="AB467">
        <f t="shared" si="8"/>
        <v>4</v>
      </c>
    </row>
    <row r="468" spans="1:28" x14ac:dyDescent="0.35">
      <c r="A468" t="s">
        <v>899</v>
      </c>
      <c r="B468" t="s">
        <v>900</v>
      </c>
      <c r="C468" t="s">
        <v>1026</v>
      </c>
      <c r="D468" t="s">
        <v>1027</v>
      </c>
      <c r="E468" t="s">
        <v>1037</v>
      </c>
      <c r="F468">
        <v>80755</v>
      </c>
      <c r="G468" t="s">
        <v>1038</v>
      </c>
      <c r="I468" t="s">
        <v>66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6428.7766571141465</v>
      </c>
      <c r="W468">
        <v>0.40068733103399079</v>
      </c>
      <c r="X468" t="s">
        <v>71</v>
      </c>
      <c r="Y468">
        <v>0</v>
      </c>
      <c r="Z468">
        <v>0</v>
      </c>
      <c r="AA468">
        <v>0</v>
      </c>
      <c r="AB468">
        <f t="shared" si="8"/>
        <v>0</v>
      </c>
    </row>
    <row r="469" spans="1:28" x14ac:dyDescent="0.35">
      <c r="A469" t="s">
        <v>1039</v>
      </c>
      <c r="B469" t="s">
        <v>1040</v>
      </c>
      <c r="C469" t="s">
        <v>1041</v>
      </c>
      <c r="D469" t="s">
        <v>1042</v>
      </c>
      <c r="E469" t="s">
        <v>1043</v>
      </c>
      <c r="F469">
        <v>90101</v>
      </c>
      <c r="G469" t="s">
        <v>1044</v>
      </c>
      <c r="H469" t="s">
        <v>1044</v>
      </c>
      <c r="I469" t="s">
        <v>31</v>
      </c>
      <c r="J469" t="e">
        <v>#N/A</v>
      </c>
      <c r="K469" t="e">
        <v>#N/A</v>
      </c>
      <c r="L469" t="e">
        <v>#N/A</v>
      </c>
      <c r="M469" t="e">
        <v>#N/A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s">
        <v>32</v>
      </c>
      <c r="W469" t="e">
        <v>#N/A</v>
      </c>
      <c r="X469" t="e">
        <v>#N/A</v>
      </c>
      <c r="Y469" t="e">
        <v>#N/A</v>
      </c>
      <c r="Z469" t="e">
        <v>#N/A</v>
      </c>
      <c r="AA469" t="e">
        <v>#N/A</v>
      </c>
      <c r="AB469" t="e">
        <f t="shared" si="8"/>
        <v>#N/A</v>
      </c>
    </row>
    <row r="470" spans="1:28" x14ac:dyDescent="0.35">
      <c r="A470" t="s">
        <v>1039</v>
      </c>
      <c r="B470" t="s">
        <v>1040</v>
      </c>
      <c r="C470" t="s">
        <v>1041</v>
      </c>
      <c r="D470" t="s">
        <v>1042</v>
      </c>
      <c r="E470" t="s">
        <v>1045</v>
      </c>
      <c r="F470">
        <v>90102</v>
      </c>
      <c r="G470" t="s">
        <v>1046</v>
      </c>
      <c r="H470" t="s">
        <v>1046</v>
      </c>
      <c r="I470" t="s">
        <v>31</v>
      </c>
      <c r="J470" t="e">
        <v>#N/A</v>
      </c>
      <c r="K470" t="e">
        <v>#N/A</v>
      </c>
      <c r="L470" t="e">
        <v>#N/A</v>
      </c>
      <c r="M470" t="e">
        <v>#N/A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s">
        <v>32</v>
      </c>
      <c r="W470" t="e">
        <v>#N/A</v>
      </c>
      <c r="X470" t="e">
        <v>#N/A</v>
      </c>
      <c r="Y470" t="e">
        <v>#N/A</v>
      </c>
      <c r="Z470" t="e">
        <v>#N/A</v>
      </c>
      <c r="AA470" t="e">
        <v>#N/A</v>
      </c>
      <c r="AB470" t="e">
        <f t="shared" si="8"/>
        <v>#N/A</v>
      </c>
    </row>
    <row r="471" spans="1:28" x14ac:dyDescent="0.35">
      <c r="A471" t="s">
        <v>1039</v>
      </c>
      <c r="B471" t="s">
        <v>1040</v>
      </c>
      <c r="C471" t="s">
        <v>1041</v>
      </c>
      <c r="D471" t="s">
        <v>1042</v>
      </c>
      <c r="E471" t="s">
        <v>1047</v>
      </c>
      <c r="F471">
        <v>90103</v>
      </c>
      <c r="G471" t="s">
        <v>1048</v>
      </c>
      <c r="H471" t="s">
        <v>1048</v>
      </c>
      <c r="I471" t="s">
        <v>31</v>
      </c>
      <c r="J471" t="e">
        <v>#N/A</v>
      </c>
      <c r="K471" t="e">
        <v>#N/A</v>
      </c>
      <c r="L471" t="e">
        <v>#N/A</v>
      </c>
      <c r="M471" t="e">
        <v>#N/A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s">
        <v>32</v>
      </c>
      <c r="W471" t="e">
        <v>#N/A</v>
      </c>
      <c r="X471" t="e">
        <v>#N/A</v>
      </c>
      <c r="Y471" t="e">
        <v>#N/A</v>
      </c>
      <c r="Z471" t="e">
        <v>#N/A</v>
      </c>
      <c r="AA471" t="e">
        <v>#N/A</v>
      </c>
      <c r="AB471" t="e">
        <f t="shared" si="8"/>
        <v>#N/A</v>
      </c>
    </row>
    <row r="472" spans="1:28" x14ac:dyDescent="0.35">
      <c r="A472" t="s">
        <v>1039</v>
      </c>
      <c r="B472" t="s">
        <v>1040</v>
      </c>
      <c r="C472" t="s">
        <v>1041</v>
      </c>
      <c r="D472" t="s">
        <v>1042</v>
      </c>
      <c r="E472" t="s">
        <v>1049</v>
      </c>
      <c r="F472">
        <v>90104</v>
      </c>
      <c r="G472" t="s">
        <v>1050</v>
      </c>
      <c r="H472" t="s">
        <v>1050</v>
      </c>
      <c r="I472" t="s">
        <v>31</v>
      </c>
      <c r="J472" t="e">
        <v>#N/A</v>
      </c>
      <c r="K472" t="e">
        <v>#N/A</v>
      </c>
      <c r="L472" t="e">
        <v>#N/A</v>
      </c>
      <c r="M472" t="e">
        <v>#N/A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s">
        <v>32</v>
      </c>
      <c r="W472" t="e">
        <v>#N/A</v>
      </c>
      <c r="X472" t="e">
        <v>#N/A</v>
      </c>
      <c r="Y472" t="e">
        <v>#N/A</v>
      </c>
      <c r="Z472" t="e">
        <v>#N/A</v>
      </c>
      <c r="AA472" t="e">
        <v>#N/A</v>
      </c>
      <c r="AB472" t="e">
        <f t="shared" si="8"/>
        <v>#N/A</v>
      </c>
    </row>
    <row r="473" spans="1:28" x14ac:dyDescent="0.35">
      <c r="A473" t="s">
        <v>1039</v>
      </c>
      <c r="B473" t="s">
        <v>1040</v>
      </c>
      <c r="C473" t="s">
        <v>1041</v>
      </c>
      <c r="D473" t="s">
        <v>1042</v>
      </c>
      <c r="E473" t="s">
        <v>1051</v>
      </c>
      <c r="F473">
        <v>90105</v>
      </c>
      <c r="G473" t="s">
        <v>1052</v>
      </c>
      <c r="H473" t="s">
        <v>1052</v>
      </c>
      <c r="I473" t="s">
        <v>31</v>
      </c>
      <c r="J473" t="e">
        <v>#N/A</v>
      </c>
      <c r="K473" t="e">
        <v>#N/A</v>
      </c>
      <c r="L473" t="e">
        <v>#N/A</v>
      </c>
      <c r="M473" t="e">
        <v>#N/A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s">
        <v>32</v>
      </c>
      <c r="W473" t="e">
        <v>#N/A</v>
      </c>
      <c r="X473" t="e">
        <v>#N/A</v>
      </c>
      <c r="Y473" t="e">
        <v>#N/A</v>
      </c>
      <c r="Z473" t="e">
        <v>#N/A</v>
      </c>
      <c r="AA473" t="e">
        <v>#N/A</v>
      </c>
      <c r="AB473" t="e">
        <f t="shared" si="8"/>
        <v>#N/A</v>
      </c>
    </row>
    <row r="474" spans="1:28" x14ac:dyDescent="0.35">
      <c r="A474" t="s">
        <v>1039</v>
      </c>
      <c r="B474" t="s">
        <v>1040</v>
      </c>
      <c r="C474" t="s">
        <v>1041</v>
      </c>
      <c r="D474" t="s">
        <v>1042</v>
      </c>
      <c r="E474" t="s">
        <v>1053</v>
      </c>
      <c r="F474">
        <v>90106</v>
      </c>
      <c r="G474" t="s">
        <v>1054</v>
      </c>
      <c r="H474" t="s">
        <v>1054</v>
      </c>
      <c r="I474" t="s">
        <v>31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s">
        <v>32</v>
      </c>
      <c r="W474" t="e">
        <v>#N/A</v>
      </c>
      <c r="X474" t="e">
        <v>#N/A</v>
      </c>
      <c r="Y474" t="e">
        <v>#N/A</v>
      </c>
      <c r="Z474" t="e">
        <v>#N/A</v>
      </c>
      <c r="AA474" t="e">
        <v>#N/A</v>
      </c>
      <c r="AB474" t="e">
        <f t="shared" si="8"/>
        <v>#N/A</v>
      </c>
    </row>
    <row r="475" spans="1:28" x14ac:dyDescent="0.35">
      <c r="A475" t="s">
        <v>1039</v>
      </c>
      <c r="B475" t="s">
        <v>1040</v>
      </c>
      <c r="C475" t="s">
        <v>1041</v>
      </c>
      <c r="D475" t="s">
        <v>1042</v>
      </c>
      <c r="E475" t="s">
        <v>1055</v>
      </c>
      <c r="F475">
        <v>90107</v>
      </c>
      <c r="G475" t="s">
        <v>1056</v>
      </c>
      <c r="H475" t="s">
        <v>1056</v>
      </c>
      <c r="I475" t="s">
        <v>31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s">
        <v>32</v>
      </c>
      <c r="W475" t="e">
        <v>#N/A</v>
      </c>
      <c r="X475" t="e">
        <v>#N/A</v>
      </c>
      <c r="Y475" t="e">
        <v>#N/A</v>
      </c>
      <c r="Z475" t="e">
        <v>#N/A</v>
      </c>
      <c r="AA475" t="e">
        <v>#N/A</v>
      </c>
      <c r="AB475" t="e">
        <f t="shared" si="8"/>
        <v>#N/A</v>
      </c>
    </row>
    <row r="476" spans="1:28" x14ac:dyDescent="0.35">
      <c r="A476" t="s">
        <v>1039</v>
      </c>
      <c r="B476" t="s">
        <v>1040</v>
      </c>
      <c r="C476" t="s">
        <v>1041</v>
      </c>
      <c r="D476" t="s">
        <v>1042</v>
      </c>
      <c r="E476" t="s">
        <v>1057</v>
      </c>
      <c r="F476">
        <v>90108</v>
      </c>
      <c r="G476" t="s">
        <v>1058</v>
      </c>
      <c r="H476" t="s">
        <v>1058</v>
      </c>
      <c r="I476" t="s">
        <v>31</v>
      </c>
      <c r="J476" t="e">
        <v>#N/A</v>
      </c>
      <c r="K476" t="e">
        <v>#N/A</v>
      </c>
      <c r="L476" t="e">
        <v>#N/A</v>
      </c>
      <c r="M476" t="e">
        <v>#N/A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s">
        <v>32</v>
      </c>
      <c r="W476" t="e">
        <v>#N/A</v>
      </c>
      <c r="X476" t="e">
        <v>#N/A</v>
      </c>
      <c r="Y476" t="e">
        <v>#N/A</v>
      </c>
      <c r="Z476" t="e">
        <v>#N/A</v>
      </c>
      <c r="AA476" t="e">
        <v>#N/A</v>
      </c>
      <c r="AB476" t="e">
        <f t="shared" si="8"/>
        <v>#N/A</v>
      </c>
    </row>
    <row r="477" spans="1:28" x14ac:dyDescent="0.35">
      <c r="A477" t="s">
        <v>1039</v>
      </c>
      <c r="B477" t="s">
        <v>1040</v>
      </c>
      <c r="C477" t="s">
        <v>1041</v>
      </c>
      <c r="D477" t="s">
        <v>1042</v>
      </c>
      <c r="E477" t="s">
        <v>1059</v>
      </c>
      <c r="F477">
        <v>90109</v>
      </c>
      <c r="G477" t="s">
        <v>1060</v>
      </c>
      <c r="H477" t="s">
        <v>1060</v>
      </c>
      <c r="I477" t="s">
        <v>31</v>
      </c>
      <c r="J477" t="e">
        <v>#N/A</v>
      </c>
      <c r="K477" t="e">
        <v>#N/A</v>
      </c>
      <c r="L477" t="e">
        <v>#N/A</v>
      </c>
      <c r="M477" t="e">
        <v>#N/A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s">
        <v>32</v>
      </c>
      <c r="W477" t="e">
        <v>#N/A</v>
      </c>
      <c r="X477" t="e">
        <v>#N/A</v>
      </c>
      <c r="Y477" t="e">
        <v>#N/A</v>
      </c>
      <c r="Z477" t="e">
        <v>#N/A</v>
      </c>
      <c r="AA477" t="e">
        <v>#N/A</v>
      </c>
      <c r="AB477" t="e">
        <f t="shared" si="8"/>
        <v>#N/A</v>
      </c>
    </row>
    <row r="478" spans="1:28" x14ac:dyDescent="0.35">
      <c r="A478" t="s">
        <v>1039</v>
      </c>
      <c r="B478" t="s">
        <v>1040</v>
      </c>
      <c r="C478" t="s">
        <v>1041</v>
      </c>
      <c r="D478" t="s">
        <v>1042</v>
      </c>
      <c r="E478" t="s">
        <v>1061</v>
      </c>
      <c r="F478">
        <v>90110</v>
      </c>
      <c r="G478" t="s">
        <v>1038</v>
      </c>
      <c r="H478" t="s">
        <v>1038</v>
      </c>
      <c r="I478" t="s">
        <v>31</v>
      </c>
      <c r="J478" t="e">
        <v>#N/A</v>
      </c>
      <c r="K478" t="e">
        <v>#N/A</v>
      </c>
      <c r="L478" t="e">
        <v>#N/A</v>
      </c>
      <c r="M478" t="e">
        <v>#N/A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s">
        <v>32</v>
      </c>
      <c r="W478" t="e">
        <v>#N/A</v>
      </c>
      <c r="X478" t="e">
        <v>#N/A</v>
      </c>
      <c r="Y478" t="e">
        <v>#N/A</v>
      </c>
      <c r="Z478" t="e">
        <v>#N/A</v>
      </c>
      <c r="AA478" t="e">
        <v>#N/A</v>
      </c>
      <c r="AB478" t="e">
        <f t="shared" si="8"/>
        <v>#N/A</v>
      </c>
    </row>
    <row r="479" spans="1:28" x14ac:dyDescent="0.35">
      <c r="A479" t="s">
        <v>1039</v>
      </c>
      <c r="B479" t="s">
        <v>1040</v>
      </c>
      <c r="C479" t="s">
        <v>1041</v>
      </c>
      <c r="D479" t="s">
        <v>1042</v>
      </c>
      <c r="E479" t="s">
        <v>1062</v>
      </c>
      <c r="F479">
        <v>90111</v>
      </c>
      <c r="G479" t="s">
        <v>54</v>
      </c>
      <c r="H479" t="s">
        <v>54</v>
      </c>
      <c r="I479" t="s">
        <v>31</v>
      </c>
      <c r="J479" t="e">
        <v>#N/A</v>
      </c>
      <c r="K479" t="e">
        <v>#N/A</v>
      </c>
      <c r="L479" t="e">
        <v>#N/A</v>
      </c>
      <c r="M479" t="e">
        <v>#N/A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s">
        <v>32</v>
      </c>
      <c r="W479" t="e">
        <v>#N/A</v>
      </c>
      <c r="X479" t="e">
        <v>#N/A</v>
      </c>
      <c r="Y479" t="e">
        <v>#N/A</v>
      </c>
      <c r="Z479" t="e">
        <v>#N/A</v>
      </c>
      <c r="AA479" t="e">
        <v>#N/A</v>
      </c>
      <c r="AB479" t="e">
        <f t="shared" si="8"/>
        <v>#N/A</v>
      </c>
    </row>
    <row r="480" spans="1:28" x14ac:dyDescent="0.35">
      <c r="A480" t="s">
        <v>1039</v>
      </c>
      <c r="B480" t="s">
        <v>1040</v>
      </c>
      <c r="C480" t="s">
        <v>1041</v>
      </c>
      <c r="D480" t="s">
        <v>1042</v>
      </c>
      <c r="E480" t="s">
        <v>1063</v>
      </c>
      <c r="F480">
        <v>90112</v>
      </c>
      <c r="G480" t="s">
        <v>101</v>
      </c>
      <c r="H480" t="s">
        <v>101</v>
      </c>
      <c r="I480" t="s">
        <v>31</v>
      </c>
      <c r="J480" t="e">
        <v>#N/A</v>
      </c>
      <c r="K480" t="e">
        <v>#N/A</v>
      </c>
      <c r="L480" t="e">
        <v>#N/A</v>
      </c>
      <c r="M480" t="e">
        <v>#N/A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s">
        <v>32</v>
      </c>
      <c r="W480" t="e">
        <v>#N/A</v>
      </c>
      <c r="X480" t="e">
        <v>#N/A</v>
      </c>
      <c r="Y480" t="e">
        <v>#N/A</v>
      </c>
      <c r="Z480" t="e">
        <v>#N/A</v>
      </c>
      <c r="AA480" t="e">
        <v>#N/A</v>
      </c>
      <c r="AB480" t="e">
        <f t="shared" si="8"/>
        <v>#N/A</v>
      </c>
    </row>
    <row r="481" spans="1:28" x14ac:dyDescent="0.35">
      <c r="A481" t="s">
        <v>1039</v>
      </c>
      <c r="B481" t="s">
        <v>1040</v>
      </c>
      <c r="C481" t="s">
        <v>1041</v>
      </c>
      <c r="D481" t="s">
        <v>1042</v>
      </c>
      <c r="E481" t="s">
        <v>1064</v>
      </c>
      <c r="F481">
        <v>90113</v>
      </c>
      <c r="G481" t="s">
        <v>1065</v>
      </c>
      <c r="H481" t="s">
        <v>1065</v>
      </c>
      <c r="I481" t="s">
        <v>31</v>
      </c>
      <c r="J481" t="e">
        <v>#N/A</v>
      </c>
      <c r="K481" t="e">
        <v>#N/A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s">
        <v>32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f t="shared" si="8"/>
        <v>#N/A</v>
      </c>
    </row>
    <row r="482" spans="1:28" x14ac:dyDescent="0.35">
      <c r="A482" t="s">
        <v>1039</v>
      </c>
      <c r="B482" t="s">
        <v>1040</v>
      </c>
      <c r="C482" t="s">
        <v>1041</v>
      </c>
      <c r="D482" t="s">
        <v>1042</v>
      </c>
      <c r="E482" t="s">
        <v>1066</v>
      </c>
      <c r="F482">
        <v>90114</v>
      </c>
      <c r="G482" t="s">
        <v>1067</v>
      </c>
      <c r="H482" t="s">
        <v>1067</v>
      </c>
      <c r="I482" t="s">
        <v>31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s">
        <v>32</v>
      </c>
      <c r="W482" t="e">
        <v>#N/A</v>
      </c>
      <c r="X482" t="e">
        <v>#N/A</v>
      </c>
      <c r="Y482" t="e">
        <v>#N/A</v>
      </c>
      <c r="Z482" t="e">
        <v>#N/A</v>
      </c>
      <c r="AA482" t="e">
        <v>#N/A</v>
      </c>
      <c r="AB482" t="e">
        <f t="shared" si="8"/>
        <v>#N/A</v>
      </c>
    </row>
    <row r="483" spans="1:28" x14ac:dyDescent="0.35">
      <c r="A483" t="s">
        <v>1039</v>
      </c>
      <c r="B483" t="s">
        <v>1040</v>
      </c>
      <c r="C483" t="s">
        <v>1041</v>
      </c>
      <c r="D483" t="s">
        <v>1042</v>
      </c>
      <c r="E483" t="s">
        <v>1068</v>
      </c>
      <c r="F483">
        <v>90115</v>
      </c>
      <c r="G483" t="s">
        <v>1069</v>
      </c>
      <c r="H483" t="s">
        <v>1069</v>
      </c>
      <c r="I483" t="s">
        <v>31</v>
      </c>
      <c r="J483" t="e">
        <v>#N/A</v>
      </c>
      <c r="K483" t="e">
        <v>#N/A</v>
      </c>
      <c r="L483" t="e">
        <v>#N/A</v>
      </c>
      <c r="M483" t="e">
        <v>#N/A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s">
        <v>32</v>
      </c>
      <c r="W483" t="e">
        <v>#N/A</v>
      </c>
      <c r="X483" t="e">
        <v>#N/A</v>
      </c>
      <c r="Y483" t="e">
        <v>#N/A</v>
      </c>
      <c r="Z483" t="e">
        <v>#N/A</v>
      </c>
      <c r="AA483" t="e">
        <v>#N/A</v>
      </c>
      <c r="AB483" t="e">
        <f t="shared" si="8"/>
        <v>#N/A</v>
      </c>
    </row>
    <row r="484" spans="1:28" x14ac:dyDescent="0.35">
      <c r="A484" t="s">
        <v>1039</v>
      </c>
      <c r="B484" t="s">
        <v>1040</v>
      </c>
      <c r="C484" t="s">
        <v>1041</v>
      </c>
      <c r="D484" t="s">
        <v>1042</v>
      </c>
      <c r="E484" t="s">
        <v>1070</v>
      </c>
      <c r="F484">
        <v>90150</v>
      </c>
      <c r="G484" t="s">
        <v>1042</v>
      </c>
      <c r="I484" t="s">
        <v>62</v>
      </c>
      <c r="J484">
        <v>379</v>
      </c>
      <c r="K484">
        <v>982</v>
      </c>
      <c r="L484">
        <v>898</v>
      </c>
      <c r="M484">
        <v>139</v>
      </c>
      <c r="N484">
        <v>478</v>
      </c>
      <c r="O484">
        <v>238</v>
      </c>
      <c r="P484">
        <v>277</v>
      </c>
      <c r="Q484">
        <v>595</v>
      </c>
      <c r="R484">
        <v>1</v>
      </c>
      <c r="S484">
        <v>1</v>
      </c>
      <c r="T484">
        <v>1</v>
      </c>
      <c r="U484">
        <v>1</v>
      </c>
      <c r="V484">
        <v>2654433.2117792433</v>
      </c>
      <c r="W484">
        <v>1</v>
      </c>
      <c r="X484" t="s">
        <v>1071</v>
      </c>
      <c r="Y484">
        <v>2259</v>
      </c>
      <c r="Z484">
        <v>855</v>
      </c>
      <c r="AA484">
        <v>872</v>
      </c>
      <c r="AB484">
        <f t="shared" si="8"/>
        <v>3986</v>
      </c>
    </row>
    <row r="485" spans="1:28" x14ac:dyDescent="0.35">
      <c r="A485" t="s">
        <v>1039</v>
      </c>
      <c r="B485" t="s">
        <v>1040</v>
      </c>
      <c r="C485" t="s">
        <v>1041</v>
      </c>
      <c r="D485" t="s">
        <v>1042</v>
      </c>
      <c r="E485" t="s">
        <v>1072</v>
      </c>
      <c r="F485">
        <v>90152</v>
      </c>
      <c r="G485" t="s">
        <v>1073</v>
      </c>
      <c r="I485" t="s">
        <v>66</v>
      </c>
      <c r="J485">
        <v>5</v>
      </c>
      <c r="K485">
        <v>10</v>
      </c>
      <c r="L485">
        <v>6</v>
      </c>
      <c r="M485">
        <v>1</v>
      </c>
      <c r="N485">
        <v>2</v>
      </c>
      <c r="O485">
        <v>1</v>
      </c>
      <c r="P485">
        <v>2</v>
      </c>
      <c r="Q485">
        <v>0</v>
      </c>
      <c r="R485">
        <v>1</v>
      </c>
      <c r="S485">
        <v>1</v>
      </c>
      <c r="T485">
        <v>1</v>
      </c>
      <c r="U485">
        <v>1</v>
      </c>
      <c r="V485">
        <v>13783.33223659724</v>
      </c>
      <c r="W485">
        <v>0.54991099462573545</v>
      </c>
      <c r="X485" t="s">
        <v>63</v>
      </c>
      <c r="Y485">
        <v>21</v>
      </c>
      <c r="Z485">
        <v>4</v>
      </c>
      <c r="AA485">
        <v>2</v>
      </c>
      <c r="AB485">
        <f t="shared" si="8"/>
        <v>27</v>
      </c>
    </row>
    <row r="486" spans="1:28" x14ac:dyDescent="0.35">
      <c r="A486" t="s">
        <v>1039</v>
      </c>
      <c r="B486" t="s">
        <v>1040</v>
      </c>
      <c r="C486" t="s">
        <v>1041</v>
      </c>
      <c r="D486" t="s">
        <v>1042</v>
      </c>
      <c r="E486" t="s">
        <v>1074</v>
      </c>
      <c r="F486">
        <v>90153</v>
      </c>
      <c r="G486" t="s">
        <v>1075</v>
      </c>
      <c r="I486" t="s">
        <v>66</v>
      </c>
      <c r="J486">
        <v>1</v>
      </c>
      <c r="K486">
        <v>2</v>
      </c>
      <c r="L486">
        <v>3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1</v>
      </c>
      <c r="T486">
        <v>1</v>
      </c>
      <c r="U486">
        <v>1</v>
      </c>
      <c r="V486">
        <v>5814.7889800354333</v>
      </c>
      <c r="W486">
        <v>0.47606822885806571</v>
      </c>
      <c r="X486" t="s">
        <v>63</v>
      </c>
      <c r="Y486">
        <v>6</v>
      </c>
      <c r="Z486">
        <v>1</v>
      </c>
      <c r="AA486">
        <v>0</v>
      </c>
      <c r="AB486">
        <f t="shared" si="8"/>
        <v>7</v>
      </c>
    </row>
    <row r="487" spans="1:28" x14ac:dyDescent="0.35">
      <c r="A487" t="s">
        <v>1039</v>
      </c>
      <c r="B487" t="s">
        <v>1040</v>
      </c>
      <c r="C487" t="s">
        <v>1041</v>
      </c>
      <c r="D487" t="s">
        <v>1042</v>
      </c>
      <c r="E487" t="s">
        <v>1076</v>
      </c>
      <c r="F487">
        <v>90156</v>
      </c>
      <c r="G487" t="s">
        <v>1077</v>
      </c>
      <c r="I487" t="s">
        <v>66</v>
      </c>
      <c r="J487">
        <v>3</v>
      </c>
      <c r="K487">
        <v>8</v>
      </c>
      <c r="L487">
        <v>8</v>
      </c>
      <c r="M487">
        <v>1</v>
      </c>
      <c r="N487">
        <v>2</v>
      </c>
      <c r="O487">
        <v>1</v>
      </c>
      <c r="P487">
        <v>1</v>
      </c>
      <c r="Q487">
        <v>0</v>
      </c>
      <c r="R487">
        <v>1</v>
      </c>
      <c r="S487">
        <v>1</v>
      </c>
      <c r="T487">
        <v>1</v>
      </c>
      <c r="U487">
        <v>1</v>
      </c>
      <c r="V487">
        <v>27962.890380979319</v>
      </c>
      <c r="W487">
        <v>0.61043747935422354</v>
      </c>
      <c r="X487" t="s">
        <v>63</v>
      </c>
      <c r="Y487">
        <v>19</v>
      </c>
      <c r="Z487">
        <v>4</v>
      </c>
      <c r="AA487">
        <v>1</v>
      </c>
      <c r="AB487">
        <f t="shared" si="8"/>
        <v>24</v>
      </c>
    </row>
    <row r="488" spans="1:28" x14ac:dyDescent="0.35">
      <c r="A488" t="s">
        <v>1039</v>
      </c>
      <c r="B488" t="s">
        <v>1040</v>
      </c>
      <c r="C488" t="s">
        <v>1041</v>
      </c>
      <c r="D488" t="s">
        <v>1042</v>
      </c>
      <c r="E488" t="s">
        <v>1078</v>
      </c>
      <c r="F488">
        <v>90157</v>
      </c>
      <c r="G488" t="s">
        <v>1079</v>
      </c>
      <c r="I488" t="s">
        <v>66</v>
      </c>
      <c r="J488">
        <v>2</v>
      </c>
      <c r="K488">
        <v>4</v>
      </c>
      <c r="L488">
        <v>5</v>
      </c>
      <c r="M488">
        <v>1</v>
      </c>
      <c r="N488">
        <v>0</v>
      </c>
      <c r="O488">
        <v>0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  <c r="V488">
        <v>7842.2607303964633</v>
      </c>
      <c r="W488">
        <v>0.50166107043538877</v>
      </c>
      <c r="X488" t="s">
        <v>63</v>
      </c>
      <c r="Y488">
        <v>11</v>
      </c>
      <c r="Z488">
        <v>1</v>
      </c>
      <c r="AA488">
        <v>1</v>
      </c>
      <c r="AB488">
        <f t="shared" si="8"/>
        <v>13</v>
      </c>
    </row>
    <row r="489" spans="1:28" x14ac:dyDescent="0.35">
      <c r="A489" t="s">
        <v>1039</v>
      </c>
      <c r="B489" t="s">
        <v>1040</v>
      </c>
      <c r="C489" t="s">
        <v>1041</v>
      </c>
      <c r="D489" t="s">
        <v>1042</v>
      </c>
      <c r="E489" t="s">
        <v>1080</v>
      </c>
      <c r="F489">
        <v>90158</v>
      </c>
      <c r="G489" t="s">
        <v>1081</v>
      </c>
      <c r="I489" t="s">
        <v>66</v>
      </c>
      <c r="J489">
        <v>2</v>
      </c>
      <c r="K489">
        <v>4</v>
      </c>
      <c r="L489">
        <v>6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13828.515892748143</v>
      </c>
      <c r="W489">
        <v>0.55019101232243195</v>
      </c>
      <c r="X489" t="s">
        <v>63</v>
      </c>
      <c r="Y489">
        <v>12</v>
      </c>
      <c r="Z489">
        <v>0</v>
      </c>
      <c r="AA489">
        <v>1</v>
      </c>
      <c r="AB489">
        <f t="shared" si="8"/>
        <v>13</v>
      </c>
    </row>
    <row r="490" spans="1:28" x14ac:dyDescent="0.35">
      <c r="A490" t="s">
        <v>1039</v>
      </c>
      <c r="B490" t="s">
        <v>1040</v>
      </c>
      <c r="C490" t="s">
        <v>1082</v>
      </c>
      <c r="D490" t="s">
        <v>1083</v>
      </c>
      <c r="E490" t="s">
        <v>1084</v>
      </c>
      <c r="F490">
        <v>90250</v>
      </c>
      <c r="G490" t="s">
        <v>1085</v>
      </c>
      <c r="I490" t="s">
        <v>111</v>
      </c>
      <c r="J490">
        <v>3</v>
      </c>
      <c r="K490">
        <v>6</v>
      </c>
      <c r="L490">
        <v>5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1</v>
      </c>
      <c r="V490">
        <v>32110</v>
      </c>
      <c r="W490">
        <v>0.47909793303986231</v>
      </c>
      <c r="X490" t="s">
        <v>63</v>
      </c>
      <c r="Y490">
        <v>14</v>
      </c>
      <c r="Z490">
        <v>1</v>
      </c>
      <c r="AA490">
        <v>1</v>
      </c>
      <c r="AB490">
        <f t="shared" si="8"/>
        <v>16</v>
      </c>
    </row>
    <row r="491" spans="1:28" x14ac:dyDescent="0.35">
      <c r="A491" t="s">
        <v>1039</v>
      </c>
      <c r="B491" t="s">
        <v>1040</v>
      </c>
      <c r="C491" t="s">
        <v>1086</v>
      </c>
      <c r="D491" t="s">
        <v>1087</v>
      </c>
      <c r="E491" t="s">
        <v>1088</v>
      </c>
      <c r="F491">
        <v>90350</v>
      </c>
      <c r="G491" t="s">
        <v>1087</v>
      </c>
      <c r="I491" t="s">
        <v>111</v>
      </c>
      <c r="J491">
        <v>3</v>
      </c>
      <c r="K491">
        <v>5</v>
      </c>
      <c r="L491">
        <v>4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1</v>
      </c>
      <c r="S491">
        <v>1</v>
      </c>
      <c r="T491">
        <v>1</v>
      </c>
      <c r="U491">
        <v>1</v>
      </c>
      <c r="V491">
        <v>26348</v>
      </c>
      <c r="W491">
        <v>0.50215668628266508</v>
      </c>
      <c r="X491" t="s">
        <v>63</v>
      </c>
      <c r="Y491">
        <v>12</v>
      </c>
      <c r="Z491">
        <v>1</v>
      </c>
      <c r="AA491">
        <v>1</v>
      </c>
      <c r="AB491">
        <f t="shared" si="8"/>
        <v>14</v>
      </c>
    </row>
    <row r="492" spans="1:28" x14ac:dyDescent="0.35">
      <c r="A492" t="s">
        <v>1039</v>
      </c>
      <c r="B492" t="s">
        <v>1040</v>
      </c>
      <c r="C492" t="s">
        <v>1089</v>
      </c>
      <c r="D492" t="s">
        <v>1090</v>
      </c>
      <c r="E492" t="s">
        <v>1091</v>
      </c>
      <c r="F492">
        <v>90450</v>
      </c>
      <c r="G492" t="s">
        <v>1090</v>
      </c>
      <c r="I492" t="s">
        <v>111</v>
      </c>
      <c r="J492">
        <v>7</v>
      </c>
      <c r="K492">
        <v>18</v>
      </c>
      <c r="L492">
        <v>13</v>
      </c>
      <c r="M492">
        <v>5</v>
      </c>
      <c r="N492">
        <v>3</v>
      </c>
      <c r="O492">
        <v>1</v>
      </c>
      <c r="P492">
        <v>1</v>
      </c>
      <c r="Q492">
        <v>0</v>
      </c>
      <c r="R492">
        <v>1</v>
      </c>
      <c r="S492">
        <v>1</v>
      </c>
      <c r="T492">
        <v>1</v>
      </c>
      <c r="U492">
        <v>1</v>
      </c>
      <c r="V492">
        <v>60260</v>
      </c>
      <c r="W492">
        <v>0.53533418577845504</v>
      </c>
      <c r="X492" t="s">
        <v>63</v>
      </c>
      <c r="Y492">
        <v>38</v>
      </c>
      <c r="Z492">
        <v>9</v>
      </c>
      <c r="AA492">
        <v>1</v>
      </c>
      <c r="AB492">
        <f t="shared" si="8"/>
        <v>48</v>
      </c>
    </row>
    <row r="493" spans="1:28" x14ac:dyDescent="0.35">
      <c r="A493" t="s">
        <v>1039</v>
      </c>
      <c r="B493" t="s">
        <v>1040</v>
      </c>
      <c r="C493" t="s">
        <v>1092</v>
      </c>
      <c r="D493" t="s">
        <v>1093</v>
      </c>
      <c r="E493" t="s">
        <v>1094</v>
      </c>
      <c r="F493">
        <v>90550</v>
      </c>
      <c r="G493" t="s">
        <v>1093</v>
      </c>
      <c r="I493" t="s">
        <v>111</v>
      </c>
      <c r="J493">
        <v>1</v>
      </c>
      <c r="K493">
        <v>2</v>
      </c>
      <c r="L493">
        <v>2</v>
      </c>
      <c r="M493">
        <v>2</v>
      </c>
      <c r="N493">
        <v>2</v>
      </c>
      <c r="O493">
        <v>0</v>
      </c>
      <c r="P493">
        <v>1</v>
      </c>
      <c r="Q493">
        <v>0</v>
      </c>
      <c r="R493">
        <v>1</v>
      </c>
      <c r="S493">
        <v>1</v>
      </c>
      <c r="T493">
        <v>1</v>
      </c>
      <c r="U493">
        <v>1</v>
      </c>
      <c r="V493">
        <v>19335.989540195536</v>
      </c>
      <c r="W493">
        <v>0.46878933195276745</v>
      </c>
      <c r="X493" t="s">
        <v>63</v>
      </c>
      <c r="Y493">
        <v>5</v>
      </c>
      <c r="Z493">
        <v>4</v>
      </c>
      <c r="AA493">
        <v>1</v>
      </c>
      <c r="AB493">
        <f t="shared" si="8"/>
        <v>10</v>
      </c>
    </row>
    <row r="494" spans="1:28" x14ac:dyDescent="0.35">
      <c r="A494" t="s">
        <v>1039</v>
      </c>
      <c r="B494" t="s">
        <v>1040</v>
      </c>
      <c r="C494" t="s">
        <v>1092</v>
      </c>
      <c r="D494" t="s">
        <v>1093</v>
      </c>
      <c r="E494" t="s">
        <v>1095</v>
      </c>
      <c r="F494">
        <v>90551</v>
      </c>
      <c r="G494" t="s">
        <v>1096</v>
      </c>
      <c r="I494" t="s">
        <v>66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6833.0104598044663</v>
      </c>
      <c r="W494">
        <v>0.37978990677564944</v>
      </c>
      <c r="X494" t="s">
        <v>71</v>
      </c>
      <c r="Y494">
        <v>0</v>
      </c>
      <c r="Z494">
        <v>0</v>
      </c>
      <c r="AA494">
        <v>0</v>
      </c>
      <c r="AB494">
        <f t="shared" si="8"/>
        <v>0</v>
      </c>
    </row>
    <row r="495" spans="1:28" x14ac:dyDescent="0.35">
      <c r="A495" t="s">
        <v>1039</v>
      </c>
      <c r="B495" t="s">
        <v>1040</v>
      </c>
      <c r="C495" t="s">
        <v>1097</v>
      </c>
      <c r="D495" t="s">
        <v>966</v>
      </c>
      <c r="E495" t="s">
        <v>1098</v>
      </c>
      <c r="F495">
        <v>90601</v>
      </c>
      <c r="G495" t="s">
        <v>966</v>
      </c>
      <c r="H495" t="s">
        <v>966</v>
      </c>
      <c r="I495" t="s">
        <v>31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s">
        <v>32</v>
      </c>
      <c r="W495" t="e">
        <v>#N/A</v>
      </c>
      <c r="X495" t="e">
        <v>#N/A</v>
      </c>
      <c r="Y495" t="e">
        <v>#N/A</v>
      </c>
      <c r="Z495" t="e">
        <v>#N/A</v>
      </c>
      <c r="AA495" t="e">
        <v>#N/A</v>
      </c>
      <c r="AB495" t="e">
        <f t="shared" si="8"/>
        <v>#N/A</v>
      </c>
    </row>
    <row r="496" spans="1:28" x14ac:dyDescent="0.35">
      <c r="A496" t="s">
        <v>1039</v>
      </c>
      <c r="B496" t="s">
        <v>1040</v>
      </c>
      <c r="C496" t="s">
        <v>1097</v>
      </c>
      <c r="D496" t="s">
        <v>966</v>
      </c>
      <c r="E496" t="s">
        <v>1099</v>
      </c>
      <c r="F496">
        <v>90602</v>
      </c>
      <c r="G496" t="s">
        <v>1100</v>
      </c>
      <c r="H496" t="s">
        <v>1100</v>
      </c>
      <c r="I496" t="s">
        <v>31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s">
        <v>32</v>
      </c>
      <c r="W496" t="e">
        <v>#N/A</v>
      </c>
      <c r="X496" t="e">
        <v>#N/A</v>
      </c>
      <c r="Y496" t="e">
        <v>#N/A</v>
      </c>
      <c r="Z496" t="e">
        <v>#N/A</v>
      </c>
      <c r="AA496" t="e">
        <v>#N/A</v>
      </c>
      <c r="AB496" t="e">
        <f t="shared" si="8"/>
        <v>#N/A</v>
      </c>
    </row>
    <row r="497" spans="1:28" x14ac:dyDescent="0.35">
      <c r="A497" t="s">
        <v>1039</v>
      </c>
      <c r="B497" t="s">
        <v>1040</v>
      </c>
      <c r="C497" t="s">
        <v>1097</v>
      </c>
      <c r="D497" t="s">
        <v>966</v>
      </c>
      <c r="E497" t="s">
        <v>1101</v>
      </c>
      <c r="F497">
        <v>90603</v>
      </c>
      <c r="G497" t="s">
        <v>1102</v>
      </c>
      <c r="H497" t="s">
        <v>1102</v>
      </c>
      <c r="I497" t="s">
        <v>31</v>
      </c>
      <c r="J497" t="e">
        <v>#N/A</v>
      </c>
      <c r="K497" t="e">
        <v>#N/A</v>
      </c>
      <c r="L497" t="e">
        <v>#N/A</v>
      </c>
      <c r="M497" t="e">
        <v>#N/A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s">
        <v>32</v>
      </c>
      <c r="W497" t="e">
        <v>#N/A</v>
      </c>
      <c r="X497" t="e">
        <v>#N/A</v>
      </c>
      <c r="Y497" t="e">
        <v>#N/A</v>
      </c>
      <c r="Z497" t="e">
        <v>#N/A</v>
      </c>
      <c r="AA497" t="e">
        <v>#N/A</v>
      </c>
      <c r="AB497" t="e">
        <f t="shared" si="8"/>
        <v>#N/A</v>
      </c>
    </row>
    <row r="498" spans="1:28" x14ac:dyDescent="0.35">
      <c r="A498" t="s">
        <v>1039</v>
      </c>
      <c r="B498" t="s">
        <v>1040</v>
      </c>
      <c r="C498" t="s">
        <v>1097</v>
      </c>
      <c r="D498" t="s">
        <v>966</v>
      </c>
      <c r="E498" t="s">
        <v>1103</v>
      </c>
      <c r="F498">
        <v>90604</v>
      </c>
      <c r="G498" t="s">
        <v>1104</v>
      </c>
      <c r="H498" t="s">
        <v>1104</v>
      </c>
      <c r="I498" t="s">
        <v>31</v>
      </c>
      <c r="J498" t="e">
        <v>#N/A</v>
      </c>
      <c r="K498" t="e">
        <v>#N/A</v>
      </c>
      <c r="L498" t="e">
        <v>#N/A</v>
      </c>
      <c r="M498" t="e">
        <v>#N/A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s">
        <v>32</v>
      </c>
      <c r="W498" t="e">
        <v>#N/A</v>
      </c>
      <c r="X498" t="e">
        <v>#N/A</v>
      </c>
      <c r="Y498" t="e">
        <v>#N/A</v>
      </c>
      <c r="Z498" t="e">
        <v>#N/A</v>
      </c>
      <c r="AA498" t="e">
        <v>#N/A</v>
      </c>
      <c r="AB498" t="e">
        <f t="shared" si="8"/>
        <v>#N/A</v>
      </c>
    </row>
    <row r="499" spans="1:28" x14ac:dyDescent="0.35">
      <c r="A499" t="s">
        <v>1039</v>
      </c>
      <c r="B499" t="s">
        <v>1040</v>
      </c>
      <c r="C499" t="s">
        <v>1097</v>
      </c>
      <c r="D499" t="s">
        <v>966</v>
      </c>
      <c r="E499" t="s">
        <v>1105</v>
      </c>
      <c r="F499">
        <v>90605</v>
      </c>
      <c r="G499" t="s">
        <v>1106</v>
      </c>
      <c r="H499" t="s">
        <v>1106</v>
      </c>
      <c r="I499" t="s">
        <v>31</v>
      </c>
      <c r="J499" t="e">
        <v>#N/A</v>
      </c>
      <c r="K499" t="e">
        <v>#N/A</v>
      </c>
      <c r="L499" t="e">
        <v>#N/A</v>
      </c>
      <c r="M499" t="e">
        <v>#N/A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s">
        <v>32</v>
      </c>
      <c r="W499" t="e">
        <v>#N/A</v>
      </c>
      <c r="X499" t="e">
        <v>#N/A</v>
      </c>
      <c r="Y499" t="e">
        <v>#N/A</v>
      </c>
      <c r="Z499" t="e">
        <v>#N/A</v>
      </c>
      <c r="AA499" t="e">
        <v>#N/A</v>
      </c>
      <c r="AB499" t="e">
        <f t="shared" si="8"/>
        <v>#N/A</v>
      </c>
    </row>
    <row r="500" spans="1:28" x14ac:dyDescent="0.35">
      <c r="A500" t="s">
        <v>1039</v>
      </c>
      <c r="B500" t="s">
        <v>1040</v>
      </c>
      <c r="C500" t="s">
        <v>1097</v>
      </c>
      <c r="D500" t="s">
        <v>966</v>
      </c>
      <c r="E500" t="s">
        <v>1107</v>
      </c>
      <c r="F500">
        <v>90606</v>
      </c>
      <c r="G500" t="s">
        <v>1108</v>
      </c>
      <c r="H500" t="s">
        <v>1108</v>
      </c>
      <c r="I500" t="s">
        <v>31</v>
      </c>
      <c r="J500" t="e">
        <v>#N/A</v>
      </c>
      <c r="K500" t="e">
        <v>#N/A</v>
      </c>
      <c r="L500" t="e">
        <v>#N/A</v>
      </c>
      <c r="M500" t="e">
        <v>#N/A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s">
        <v>32</v>
      </c>
      <c r="W500" t="e">
        <v>#N/A</v>
      </c>
      <c r="X500" t="e">
        <v>#N/A</v>
      </c>
      <c r="Y500" t="e">
        <v>#N/A</v>
      </c>
      <c r="Z500" t="e">
        <v>#N/A</v>
      </c>
      <c r="AA500" t="e">
        <v>#N/A</v>
      </c>
      <c r="AB500" t="e">
        <f t="shared" si="8"/>
        <v>#N/A</v>
      </c>
    </row>
    <row r="501" spans="1:28" x14ac:dyDescent="0.35">
      <c r="A501" t="s">
        <v>1039</v>
      </c>
      <c r="B501" t="s">
        <v>1040</v>
      </c>
      <c r="C501" t="s">
        <v>1097</v>
      </c>
      <c r="D501" t="s">
        <v>966</v>
      </c>
      <c r="E501" t="s">
        <v>1109</v>
      </c>
      <c r="F501">
        <v>90607</v>
      </c>
      <c r="G501" t="s">
        <v>1110</v>
      </c>
      <c r="H501" t="s">
        <v>1110</v>
      </c>
      <c r="I501" t="s">
        <v>31</v>
      </c>
      <c r="J501" t="e">
        <v>#N/A</v>
      </c>
      <c r="K501" t="e">
        <v>#N/A</v>
      </c>
      <c r="L501" t="e">
        <v>#N/A</v>
      </c>
      <c r="M501" t="e">
        <v>#N/A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s">
        <v>32</v>
      </c>
      <c r="W501" t="e">
        <v>#N/A</v>
      </c>
      <c r="X501" t="e">
        <v>#N/A</v>
      </c>
      <c r="Y501" t="e">
        <v>#N/A</v>
      </c>
      <c r="Z501" t="e">
        <v>#N/A</v>
      </c>
      <c r="AA501" t="e">
        <v>#N/A</v>
      </c>
      <c r="AB501" t="e">
        <f t="shared" si="8"/>
        <v>#N/A</v>
      </c>
    </row>
    <row r="502" spans="1:28" x14ac:dyDescent="0.35">
      <c r="A502" t="s">
        <v>1039</v>
      </c>
      <c r="B502" t="s">
        <v>1040</v>
      </c>
      <c r="C502" t="s">
        <v>1097</v>
      </c>
      <c r="D502" t="s">
        <v>966</v>
      </c>
      <c r="E502" t="s">
        <v>1111</v>
      </c>
      <c r="F502">
        <v>90608</v>
      </c>
      <c r="G502" t="s">
        <v>1112</v>
      </c>
      <c r="H502" t="s">
        <v>1112</v>
      </c>
      <c r="I502" t="s">
        <v>31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s">
        <v>32</v>
      </c>
      <c r="W502" t="e">
        <v>#N/A</v>
      </c>
      <c r="X502" t="e">
        <v>#N/A</v>
      </c>
      <c r="Y502" t="e">
        <v>#N/A</v>
      </c>
      <c r="Z502" t="e">
        <v>#N/A</v>
      </c>
      <c r="AA502" t="e">
        <v>#N/A</v>
      </c>
      <c r="AB502" t="e">
        <f t="shared" si="8"/>
        <v>#N/A</v>
      </c>
    </row>
    <row r="503" spans="1:28" x14ac:dyDescent="0.35">
      <c r="A503" t="s">
        <v>1039</v>
      </c>
      <c r="B503" t="s">
        <v>1040</v>
      </c>
      <c r="C503" t="s">
        <v>1097</v>
      </c>
      <c r="D503" t="s">
        <v>966</v>
      </c>
      <c r="E503" t="s">
        <v>1113</v>
      </c>
      <c r="F503">
        <v>90650</v>
      </c>
      <c r="G503" t="s">
        <v>966</v>
      </c>
      <c r="I503" t="s">
        <v>62</v>
      </c>
      <c r="J503">
        <v>16</v>
      </c>
      <c r="K503">
        <v>51</v>
      </c>
      <c r="L503">
        <v>51</v>
      </c>
      <c r="M503">
        <v>4</v>
      </c>
      <c r="N503">
        <v>18</v>
      </c>
      <c r="O503">
        <v>9</v>
      </c>
      <c r="P503">
        <v>12</v>
      </c>
      <c r="Q503">
        <v>17</v>
      </c>
      <c r="R503">
        <v>1</v>
      </c>
      <c r="S503">
        <v>1</v>
      </c>
      <c r="T503">
        <v>1</v>
      </c>
      <c r="U503">
        <v>1</v>
      </c>
      <c r="V503">
        <v>126313.01191762379</v>
      </c>
      <c r="W503">
        <v>0.65529795704792482</v>
      </c>
      <c r="X503" t="s">
        <v>63</v>
      </c>
      <c r="Y503">
        <v>118</v>
      </c>
      <c r="Z503">
        <v>31</v>
      </c>
      <c r="AA503">
        <v>29</v>
      </c>
      <c r="AB503">
        <f t="shared" si="8"/>
        <v>178</v>
      </c>
    </row>
    <row r="504" spans="1:28" x14ac:dyDescent="0.35">
      <c r="A504" t="s">
        <v>1039</v>
      </c>
      <c r="B504" t="s">
        <v>1040</v>
      </c>
      <c r="C504" t="s">
        <v>1097</v>
      </c>
      <c r="D504" t="s">
        <v>966</v>
      </c>
      <c r="E504" t="s">
        <v>1114</v>
      </c>
      <c r="F504">
        <v>90652</v>
      </c>
      <c r="G504" t="s">
        <v>1115</v>
      </c>
      <c r="I504" t="s">
        <v>66</v>
      </c>
      <c r="J504">
        <v>1</v>
      </c>
      <c r="K504">
        <v>2</v>
      </c>
      <c r="L504">
        <v>2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1</v>
      </c>
      <c r="T504">
        <v>1</v>
      </c>
      <c r="U504">
        <v>1</v>
      </c>
      <c r="V504">
        <v>7941.836078652992</v>
      </c>
      <c r="W504">
        <v>0.41858693151855997</v>
      </c>
      <c r="X504" t="s">
        <v>71</v>
      </c>
      <c r="Y504">
        <v>5</v>
      </c>
      <c r="Z504">
        <v>1</v>
      </c>
      <c r="AA504">
        <v>1</v>
      </c>
      <c r="AB504">
        <f t="shared" si="8"/>
        <v>7</v>
      </c>
    </row>
    <row r="505" spans="1:28" x14ac:dyDescent="0.35">
      <c r="A505" t="s">
        <v>1039</v>
      </c>
      <c r="B505" t="s">
        <v>1040</v>
      </c>
      <c r="C505" t="s">
        <v>1097</v>
      </c>
      <c r="D505" t="s">
        <v>966</v>
      </c>
      <c r="E505" t="s">
        <v>1116</v>
      </c>
      <c r="F505">
        <v>90653</v>
      </c>
      <c r="G505" t="s">
        <v>1117</v>
      </c>
      <c r="I505" t="s">
        <v>66</v>
      </c>
      <c r="J505">
        <v>1</v>
      </c>
      <c r="K505">
        <v>2</v>
      </c>
      <c r="L505">
        <v>2</v>
      </c>
      <c r="M505">
        <v>1</v>
      </c>
      <c r="N505">
        <v>2</v>
      </c>
      <c r="O505">
        <v>1</v>
      </c>
      <c r="P505">
        <v>1</v>
      </c>
      <c r="Q505">
        <v>0</v>
      </c>
      <c r="R505">
        <v>1</v>
      </c>
      <c r="S505">
        <v>1</v>
      </c>
      <c r="T505">
        <v>1</v>
      </c>
      <c r="U505">
        <v>1</v>
      </c>
      <c r="V505">
        <v>14264.126522945997</v>
      </c>
      <c r="W505">
        <v>0.46869096464327392</v>
      </c>
      <c r="X505" t="s">
        <v>63</v>
      </c>
      <c r="Y505">
        <v>5</v>
      </c>
      <c r="Z505">
        <v>4</v>
      </c>
      <c r="AA505">
        <v>1</v>
      </c>
      <c r="AB505">
        <f t="shared" si="8"/>
        <v>10</v>
      </c>
    </row>
    <row r="506" spans="1:28" x14ac:dyDescent="0.35">
      <c r="A506" t="s">
        <v>1039</v>
      </c>
      <c r="B506" t="s">
        <v>1040</v>
      </c>
      <c r="C506" t="s">
        <v>1097</v>
      </c>
      <c r="D506" t="s">
        <v>966</v>
      </c>
      <c r="E506" t="s">
        <v>1118</v>
      </c>
      <c r="F506">
        <v>90654</v>
      </c>
      <c r="G506" t="s">
        <v>1119</v>
      </c>
      <c r="I506" t="s">
        <v>66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1</v>
      </c>
      <c r="U506">
        <v>1</v>
      </c>
      <c r="V506">
        <v>12664.789122882834</v>
      </c>
      <c r="W506">
        <v>0.45851602513793621</v>
      </c>
      <c r="X506" t="s">
        <v>63</v>
      </c>
      <c r="Y506">
        <v>0</v>
      </c>
      <c r="Z506">
        <v>3</v>
      </c>
      <c r="AA506">
        <v>1</v>
      </c>
      <c r="AB506">
        <f t="shared" si="8"/>
        <v>4</v>
      </c>
    </row>
    <row r="507" spans="1:28" x14ac:dyDescent="0.35">
      <c r="A507" t="s">
        <v>1039</v>
      </c>
      <c r="B507" t="s">
        <v>1040</v>
      </c>
      <c r="C507" t="s">
        <v>1097</v>
      </c>
      <c r="D507" t="s">
        <v>966</v>
      </c>
      <c r="E507" t="s">
        <v>1120</v>
      </c>
      <c r="F507">
        <v>90656</v>
      </c>
      <c r="G507" t="s">
        <v>1121</v>
      </c>
      <c r="I507" t="s">
        <v>66</v>
      </c>
      <c r="J507">
        <v>1</v>
      </c>
      <c r="K507">
        <v>4</v>
      </c>
      <c r="L507">
        <v>3</v>
      </c>
      <c r="M507">
        <v>0</v>
      </c>
      <c r="N507">
        <v>2</v>
      </c>
      <c r="O507">
        <v>1</v>
      </c>
      <c r="P507">
        <v>2</v>
      </c>
      <c r="Q507">
        <v>2</v>
      </c>
      <c r="R507">
        <v>1</v>
      </c>
      <c r="S507">
        <v>1</v>
      </c>
      <c r="T507">
        <v>1</v>
      </c>
      <c r="U507">
        <v>1</v>
      </c>
      <c r="V507">
        <v>12500.236357894386</v>
      </c>
      <c r="W507">
        <v>0.45739706865474439</v>
      </c>
      <c r="X507" t="s">
        <v>63</v>
      </c>
      <c r="Y507">
        <v>8</v>
      </c>
      <c r="Z507">
        <v>3</v>
      </c>
      <c r="AA507">
        <v>4</v>
      </c>
      <c r="AB507">
        <f t="shared" si="8"/>
        <v>15</v>
      </c>
    </row>
    <row r="508" spans="1:28" x14ac:dyDescent="0.35">
      <c r="A508" t="s">
        <v>1039</v>
      </c>
      <c r="B508" t="s">
        <v>1040</v>
      </c>
      <c r="C508" t="s">
        <v>1122</v>
      </c>
      <c r="D508" t="s">
        <v>1123</v>
      </c>
      <c r="E508" t="s">
        <v>1124</v>
      </c>
      <c r="F508">
        <v>90701</v>
      </c>
      <c r="G508" t="s">
        <v>1125</v>
      </c>
      <c r="H508" t="s">
        <v>1125</v>
      </c>
      <c r="I508" t="s">
        <v>31</v>
      </c>
      <c r="J508" t="e">
        <v>#N/A</v>
      </c>
      <c r="K508" t="e">
        <v>#N/A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s">
        <v>32</v>
      </c>
      <c r="W508" t="e">
        <v>#N/A</v>
      </c>
      <c r="X508" t="e">
        <v>#N/A</v>
      </c>
      <c r="Y508" t="e">
        <v>#N/A</v>
      </c>
      <c r="Z508" t="e">
        <v>#N/A</v>
      </c>
      <c r="AA508" t="e">
        <v>#N/A</v>
      </c>
      <c r="AB508" t="e">
        <f t="shared" si="8"/>
        <v>#N/A</v>
      </c>
    </row>
    <row r="509" spans="1:28" x14ac:dyDescent="0.35">
      <c r="A509" t="s">
        <v>1039</v>
      </c>
      <c r="B509" t="s">
        <v>1040</v>
      </c>
      <c r="C509" t="s">
        <v>1122</v>
      </c>
      <c r="D509" t="s">
        <v>1123</v>
      </c>
      <c r="E509" t="s">
        <v>1126</v>
      </c>
      <c r="F509">
        <v>90702</v>
      </c>
      <c r="G509" t="s">
        <v>1127</v>
      </c>
      <c r="H509" t="s">
        <v>1127</v>
      </c>
      <c r="I509" t="s">
        <v>31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s">
        <v>32</v>
      </c>
      <c r="W509" t="e">
        <v>#N/A</v>
      </c>
      <c r="X509" t="e">
        <v>#N/A</v>
      </c>
      <c r="Y509" t="e">
        <v>#N/A</v>
      </c>
      <c r="Z509" t="e">
        <v>#N/A</v>
      </c>
      <c r="AA509" t="e">
        <v>#N/A</v>
      </c>
      <c r="AB509" t="e">
        <f t="shared" si="8"/>
        <v>#N/A</v>
      </c>
    </row>
    <row r="510" spans="1:28" x14ac:dyDescent="0.35">
      <c r="A510" t="s">
        <v>1039</v>
      </c>
      <c r="B510" t="s">
        <v>1040</v>
      </c>
      <c r="C510" t="s">
        <v>1122</v>
      </c>
      <c r="D510" t="s">
        <v>1123</v>
      </c>
      <c r="E510" t="s">
        <v>1128</v>
      </c>
      <c r="F510">
        <v>90703</v>
      </c>
      <c r="G510" t="s">
        <v>1129</v>
      </c>
      <c r="H510" t="s">
        <v>1129</v>
      </c>
      <c r="I510" t="s">
        <v>31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s">
        <v>32</v>
      </c>
      <c r="W510" t="e">
        <v>#N/A</v>
      </c>
      <c r="X510" t="e">
        <v>#N/A</v>
      </c>
      <c r="Y510" t="e">
        <v>#N/A</v>
      </c>
      <c r="Z510" t="e">
        <v>#N/A</v>
      </c>
      <c r="AA510" t="e">
        <v>#N/A</v>
      </c>
      <c r="AB510" t="e">
        <f t="shared" si="8"/>
        <v>#N/A</v>
      </c>
    </row>
    <row r="511" spans="1:28" x14ac:dyDescent="0.35">
      <c r="A511" t="s">
        <v>1039</v>
      </c>
      <c r="B511" t="s">
        <v>1040</v>
      </c>
      <c r="C511" t="s">
        <v>1122</v>
      </c>
      <c r="D511" t="s">
        <v>1123</v>
      </c>
      <c r="E511" t="s">
        <v>1130</v>
      </c>
      <c r="F511">
        <v>90750</v>
      </c>
      <c r="G511" t="s">
        <v>1131</v>
      </c>
      <c r="I511" t="s">
        <v>62</v>
      </c>
      <c r="J511">
        <v>29</v>
      </c>
      <c r="K511">
        <v>78</v>
      </c>
      <c r="L511">
        <v>74</v>
      </c>
      <c r="M511">
        <v>11</v>
      </c>
      <c r="N511">
        <v>34</v>
      </c>
      <c r="O511">
        <v>18</v>
      </c>
      <c r="P511">
        <v>21</v>
      </c>
      <c r="Q511">
        <v>41</v>
      </c>
      <c r="R511">
        <v>1</v>
      </c>
      <c r="S511">
        <v>1</v>
      </c>
      <c r="T511">
        <v>1</v>
      </c>
      <c r="U511">
        <v>1</v>
      </c>
      <c r="V511">
        <v>315724</v>
      </c>
      <c r="W511">
        <v>0.78227573760518554</v>
      </c>
      <c r="X511" t="s">
        <v>63</v>
      </c>
      <c r="Y511">
        <v>181</v>
      </c>
      <c r="Z511">
        <v>63</v>
      </c>
      <c r="AA511">
        <v>62</v>
      </c>
      <c r="AB511">
        <f t="shared" si="8"/>
        <v>306</v>
      </c>
    </row>
    <row r="512" spans="1:28" x14ac:dyDescent="0.35">
      <c r="A512" t="s">
        <v>1039</v>
      </c>
      <c r="B512" t="s">
        <v>1040</v>
      </c>
      <c r="C512" t="s">
        <v>1132</v>
      </c>
      <c r="D512" t="s">
        <v>1133</v>
      </c>
      <c r="E512" t="s">
        <v>1134</v>
      </c>
      <c r="F512">
        <v>90850</v>
      </c>
      <c r="G512" t="s">
        <v>1135</v>
      </c>
      <c r="I512" t="s">
        <v>111</v>
      </c>
      <c r="J512">
        <v>6</v>
      </c>
      <c r="K512">
        <v>19</v>
      </c>
      <c r="L512">
        <v>16</v>
      </c>
      <c r="M512">
        <v>3</v>
      </c>
      <c r="N512">
        <v>3</v>
      </c>
      <c r="O512">
        <v>4</v>
      </c>
      <c r="P512">
        <v>2</v>
      </c>
      <c r="Q512">
        <v>0</v>
      </c>
      <c r="R512">
        <v>1</v>
      </c>
      <c r="S512">
        <v>1</v>
      </c>
      <c r="T512">
        <v>1</v>
      </c>
      <c r="U512">
        <v>1</v>
      </c>
      <c r="V512">
        <v>55107.946045049765</v>
      </c>
      <c r="W512">
        <v>0.53440245623195926</v>
      </c>
      <c r="X512" t="s">
        <v>63</v>
      </c>
      <c r="Y512">
        <v>41</v>
      </c>
      <c r="Z512">
        <v>10</v>
      </c>
      <c r="AA512">
        <v>2</v>
      </c>
      <c r="AB512">
        <f t="shared" si="8"/>
        <v>53</v>
      </c>
    </row>
    <row r="513" spans="1:28" x14ac:dyDescent="0.35">
      <c r="A513" t="s">
        <v>1039</v>
      </c>
      <c r="B513" t="s">
        <v>1040</v>
      </c>
      <c r="C513" t="s">
        <v>1132</v>
      </c>
      <c r="D513" t="s">
        <v>1133</v>
      </c>
      <c r="E513" t="s">
        <v>1136</v>
      </c>
      <c r="F513">
        <v>90851</v>
      </c>
      <c r="G513" t="s">
        <v>1137</v>
      </c>
      <c r="I513" t="s">
        <v>66</v>
      </c>
      <c r="J513">
        <v>3</v>
      </c>
      <c r="K513">
        <v>2</v>
      </c>
      <c r="L513">
        <v>2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1</v>
      </c>
      <c r="T513">
        <v>1</v>
      </c>
      <c r="U513">
        <v>1</v>
      </c>
      <c r="V513">
        <v>20323.128863279202</v>
      </c>
      <c r="W513">
        <v>0.44905372861682225</v>
      </c>
      <c r="X513" t="s">
        <v>71</v>
      </c>
      <c r="Y513">
        <v>7</v>
      </c>
      <c r="Z513">
        <v>2</v>
      </c>
      <c r="AA513">
        <v>0</v>
      </c>
      <c r="AB513">
        <f t="shared" si="8"/>
        <v>9</v>
      </c>
    </row>
    <row r="514" spans="1:28" x14ac:dyDescent="0.35">
      <c r="A514" t="s">
        <v>1039</v>
      </c>
      <c r="B514" t="s">
        <v>1040</v>
      </c>
      <c r="C514" t="s">
        <v>1132</v>
      </c>
      <c r="D514" t="s">
        <v>1133</v>
      </c>
      <c r="E514" t="s">
        <v>1138</v>
      </c>
      <c r="F514">
        <v>90852</v>
      </c>
      <c r="G514" t="s">
        <v>672</v>
      </c>
      <c r="I514" t="s">
        <v>66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1</v>
      </c>
      <c r="V514">
        <v>10641.925091671032</v>
      </c>
      <c r="W514">
        <v>0.39370018626445058</v>
      </c>
      <c r="X514" t="s">
        <v>71</v>
      </c>
      <c r="Y514">
        <v>0</v>
      </c>
      <c r="Z514">
        <v>1</v>
      </c>
      <c r="AA514">
        <v>0</v>
      </c>
      <c r="AB514">
        <f t="shared" si="8"/>
        <v>1</v>
      </c>
    </row>
    <row r="515" spans="1:28" x14ac:dyDescent="0.35">
      <c r="A515" t="s">
        <v>1039</v>
      </c>
      <c r="B515" t="s">
        <v>1040</v>
      </c>
      <c r="C515" t="s">
        <v>1139</v>
      </c>
      <c r="D515" t="s">
        <v>512</v>
      </c>
      <c r="E515" t="s">
        <v>1140</v>
      </c>
      <c r="F515">
        <v>90950</v>
      </c>
      <c r="G515" t="s">
        <v>512</v>
      </c>
      <c r="I515" t="s">
        <v>111</v>
      </c>
      <c r="J515">
        <v>6</v>
      </c>
      <c r="K515">
        <v>12</v>
      </c>
      <c r="L515">
        <v>10</v>
      </c>
      <c r="M515">
        <v>5</v>
      </c>
      <c r="N515">
        <v>4</v>
      </c>
      <c r="O515">
        <v>2</v>
      </c>
      <c r="P515">
        <v>2</v>
      </c>
      <c r="Q515">
        <v>0</v>
      </c>
      <c r="R515">
        <v>1</v>
      </c>
      <c r="S515">
        <v>1</v>
      </c>
      <c r="T515">
        <v>1</v>
      </c>
      <c r="U515">
        <v>1</v>
      </c>
      <c r="V515">
        <v>67397</v>
      </c>
      <c r="W515">
        <v>0.57803125586876436</v>
      </c>
      <c r="X515" t="s">
        <v>63</v>
      </c>
      <c r="Y515">
        <v>28</v>
      </c>
      <c r="Z515">
        <v>11</v>
      </c>
      <c r="AA515">
        <v>2</v>
      </c>
      <c r="AB515">
        <f t="shared" si="8"/>
        <v>41</v>
      </c>
    </row>
    <row r="516" spans="1:28" x14ac:dyDescent="0.35">
      <c r="A516" t="s">
        <v>1039</v>
      </c>
      <c r="B516" t="s">
        <v>1040</v>
      </c>
      <c r="C516" t="s">
        <v>1141</v>
      </c>
      <c r="D516" t="s">
        <v>748</v>
      </c>
      <c r="E516" t="s">
        <v>1142</v>
      </c>
      <c r="F516">
        <v>91001</v>
      </c>
      <c r="G516" t="s">
        <v>1143</v>
      </c>
      <c r="H516" t="s">
        <v>1143</v>
      </c>
      <c r="I516" t="s">
        <v>31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s">
        <v>32</v>
      </c>
      <c r="W516" t="e">
        <v>#N/A</v>
      </c>
      <c r="X516" t="e">
        <v>#N/A</v>
      </c>
      <c r="Y516" t="e">
        <v>#N/A</v>
      </c>
      <c r="Z516" t="e">
        <v>#N/A</v>
      </c>
      <c r="AA516" t="e">
        <v>#N/A</v>
      </c>
      <c r="AB516" t="e">
        <f t="shared" si="8"/>
        <v>#N/A</v>
      </c>
    </row>
    <row r="517" spans="1:28" x14ac:dyDescent="0.35">
      <c r="A517" t="s">
        <v>1039</v>
      </c>
      <c r="B517" t="s">
        <v>1040</v>
      </c>
      <c r="C517" t="s">
        <v>1141</v>
      </c>
      <c r="D517" t="s">
        <v>748</v>
      </c>
      <c r="E517" t="s">
        <v>1144</v>
      </c>
      <c r="F517">
        <v>91002</v>
      </c>
      <c r="G517" t="s">
        <v>929</v>
      </c>
      <c r="H517" t="s">
        <v>929</v>
      </c>
      <c r="I517" t="s">
        <v>31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s">
        <v>32</v>
      </c>
      <c r="W517" t="e">
        <v>#N/A</v>
      </c>
      <c r="X517" t="e">
        <v>#N/A</v>
      </c>
      <c r="Y517" t="e">
        <v>#N/A</v>
      </c>
      <c r="Z517" t="e">
        <v>#N/A</v>
      </c>
      <c r="AA517" t="e">
        <v>#N/A</v>
      </c>
      <c r="AB517" t="e">
        <f t="shared" si="8"/>
        <v>#N/A</v>
      </c>
    </row>
    <row r="518" spans="1:28" x14ac:dyDescent="0.35">
      <c r="A518" t="s">
        <v>1039</v>
      </c>
      <c r="B518" t="s">
        <v>1040</v>
      </c>
      <c r="C518" t="s">
        <v>1141</v>
      </c>
      <c r="D518" t="s">
        <v>748</v>
      </c>
      <c r="E518" t="s">
        <v>1145</v>
      </c>
      <c r="F518">
        <v>91003</v>
      </c>
      <c r="G518" t="s">
        <v>1146</v>
      </c>
      <c r="H518" t="s">
        <v>1146</v>
      </c>
      <c r="I518" t="s">
        <v>31</v>
      </c>
      <c r="J518" t="e">
        <v>#N/A</v>
      </c>
      <c r="K518" t="e">
        <v>#N/A</v>
      </c>
      <c r="L518" t="e">
        <v>#N/A</v>
      </c>
      <c r="M518" t="e">
        <v>#N/A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s">
        <v>32</v>
      </c>
      <c r="W518" t="e">
        <v>#N/A</v>
      </c>
      <c r="X518" t="e">
        <v>#N/A</v>
      </c>
      <c r="Y518" t="e">
        <v>#N/A</v>
      </c>
      <c r="Z518" t="e">
        <v>#N/A</v>
      </c>
      <c r="AA518" t="e">
        <v>#N/A</v>
      </c>
      <c r="AB518" t="e">
        <f t="shared" si="8"/>
        <v>#N/A</v>
      </c>
    </row>
    <row r="519" spans="1:28" x14ac:dyDescent="0.35">
      <c r="A519" t="s">
        <v>1039</v>
      </c>
      <c r="B519" t="s">
        <v>1040</v>
      </c>
      <c r="C519" t="s">
        <v>1141</v>
      </c>
      <c r="D519" t="s">
        <v>748</v>
      </c>
      <c r="E519" t="s">
        <v>1147</v>
      </c>
      <c r="F519">
        <v>91004</v>
      </c>
      <c r="G519" t="s">
        <v>1148</v>
      </c>
      <c r="H519" t="s">
        <v>1148</v>
      </c>
      <c r="I519" t="s">
        <v>31</v>
      </c>
      <c r="J519" t="e">
        <v>#N/A</v>
      </c>
      <c r="K519" t="e">
        <v>#N/A</v>
      </c>
      <c r="L519" t="e">
        <v>#N/A</v>
      </c>
      <c r="M519" t="e">
        <v>#N/A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s">
        <v>32</v>
      </c>
      <c r="W519" t="e">
        <v>#N/A</v>
      </c>
      <c r="X519" t="e">
        <v>#N/A</v>
      </c>
      <c r="Y519" t="e">
        <v>#N/A</v>
      </c>
      <c r="Z519" t="e">
        <v>#N/A</v>
      </c>
      <c r="AA519" t="e">
        <v>#N/A</v>
      </c>
      <c r="AB519" t="e">
        <f t="shared" si="8"/>
        <v>#N/A</v>
      </c>
    </row>
    <row r="520" spans="1:28" x14ac:dyDescent="0.35">
      <c r="A520" t="s">
        <v>1039</v>
      </c>
      <c r="B520" t="s">
        <v>1040</v>
      </c>
      <c r="C520" t="s">
        <v>1141</v>
      </c>
      <c r="D520" t="s">
        <v>748</v>
      </c>
      <c r="E520" t="s">
        <v>1149</v>
      </c>
      <c r="F520">
        <v>91005</v>
      </c>
      <c r="G520" t="s">
        <v>1150</v>
      </c>
      <c r="H520" t="s">
        <v>1150</v>
      </c>
      <c r="I520" t="s">
        <v>31</v>
      </c>
      <c r="J520" t="e">
        <v>#N/A</v>
      </c>
      <c r="K520" t="e">
        <v>#N/A</v>
      </c>
      <c r="L520" t="e">
        <v>#N/A</v>
      </c>
      <c r="M520" t="e">
        <v>#N/A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s">
        <v>32</v>
      </c>
      <c r="W520" t="e">
        <v>#N/A</v>
      </c>
      <c r="X520" t="e">
        <v>#N/A</v>
      </c>
      <c r="Y520" t="e">
        <v>#N/A</v>
      </c>
      <c r="Z520" t="e">
        <v>#N/A</v>
      </c>
      <c r="AA520" t="e">
        <v>#N/A</v>
      </c>
      <c r="AB520" t="e">
        <f t="shared" si="8"/>
        <v>#N/A</v>
      </c>
    </row>
    <row r="521" spans="1:28" x14ac:dyDescent="0.35">
      <c r="A521" t="s">
        <v>1039</v>
      </c>
      <c r="B521" t="s">
        <v>1040</v>
      </c>
      <c r="C521" t="s">
        <v>1141</v>
      </c>
      <c r="D521" t="s">
        <v>748</v>
      </c>
      <c r="E521" t="s">
        <v>1151</v>
      </c>
      <c r="F521">
        <v>91006</v>
      </c>
      <c r="G521" t="s">
        <v>1152</v>
      </c>
      <c r="H521" t="s">
        <v>1152</v>
      </c>
      <c r="I521" t="s">
        <v>31</v>
      </c>
      <c r="J521" t="e">
        <v>#N/A</v>
      </c>
      <c r="K521" t="e">
        <v>#N/A</v>
      </c>
      <c r="L521" t="e">
        <v>#N/A</v>
      </c>
      <c r="M521" t="e">
        <v>#N/A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s">
        <v>32</v>
      </c>
      <c r="W521" t="e">
        <v>#N/A</v>
      </c>
      <c r="X521" t="e">
        <v>#N/A</v>
      </c>
      <c r="Y521" t="e">
        <v>#N/A</v>
      </c>
      <c r="Z521" t="e">
        <v>#N/A</v>
      </c>
      <c r="AA521" t="e">
        <v>#N/A</v>
      </c>
      <c r="AB521" t="e">
        <f t="shared" si="8"/>
        <v>#N/A</v>
      </c>
    </row>
    <row r="522" spans="1:28" x14ac:dyDescent="0.35">
      <c r="A522" t="s">
        <v>1039</v>
      </c>
      <c r="B522" t="s">
        <v>1040</v>
      </c>
      <c r="C522" t="s">
        <v>1141</v>
      </c>
      <c r="D522" t="s">
        <v>748</v>
      </c>
      <c r="E522" t="s">
        <v>1153</v>
      </c>
      <c r="F522">
        <v>91007</v>
      </c>
      <c r="G522" t="s">
        <v>1154</v>
      </c>
      <c r="H522" t="s">
        <v>1154</v>
      </c>
      <c r="I522" t="s">
        <v>31</v>
      </c>
      <c r="J522" t="e">
        <v>#N/A</v>
      </c>
      <c r="K522" t="e">
        <v>#N/A</v>
      </c>
      <c r="L522" t="e">
        <v>#N/A</v>
      </c>
      <c r="M522" t="e">
        <v>#N/A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s">
        <v>32</v>
      </c>
      <c r="W522" t="e">
        <v>#N/A</v>
      </c>
      <c r="X522" t="e">
        <v>#N/A</v>
      </c>
      <c r="Y522" t="e">
        <v>#N/A</v>
      </c>
      <c r="Z522" t="e">
        <v>#N/A</v>
      </c>
      <c r="AA522" t="e">
        <v>#N/A</v>
      </c>
      <c r="AB522" t="e">
        <f t="shared" si="8"/>
        <v>#N/A</v>
      </c>
    </row>
    <row r="523" spans="1:28" x14ac:dyDescent="0.35">
      <c r="A523" t="s">
        <v>1039</v>
      </c>
      <c r="B523" t="s">
        <v>1040</v>
      </c>
      <c r="C523" t="s">
        <v>1141</v>
      </c>
      <c r="D523" t="s">
        <v>748</v>
      </c>
      <c r="E523" t="s">
        <v>1155</v>
      </c>
      <c r="F523">
        <v>91008</v>
      </c>
      <c r="G523" t="s">
        <v>1156</v>
      </c>
      <c r="H523" t="s">
        <v>1156</v>
      </c>
      <c r="I523" t="s">
        <v>31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s">
        <v>32</v>
      </c>
      <c r="W523" t="e">
        <v>#N/A</v>
      </c>
      <c r="X523" t="e">
        <v>#N/A</v>
      </c>
      <c r="Y523" t="e">
        <v>#N/A</v>
      </c>
      <c r="Z523" t="e">
        <v>#N/A</v>
      </c>
      <c r="AA523" t="e">
        <v>#N/A</v>
      </c>
      <c r="AB523" t="e">
        <f t="shared" si="8"/>
        <v>#N/A</v>
      </c>
    </row>
    <row r="524" spans="1:28" x14ac:dyDescent="0.35">
      <c r="A524" t="s">
        <v>1039</v>
      </c>
      <c r="B524" t="s">
        <v>1040</v>
      </c>
      <c r="C524" t="s">
        <v>1141</v>
      </c>
      <c r="D524" t="s">
        <v>748</v>
      </c>
      <c r="E524" t="s">
        <v>1157</v>
      </c>
      <c r="F524">
        <v>91009</v>
      </c>
      <c r="G524" t="s">
        <v>1158</v>
      </c>
      <c r="H524" t="s">
        <v>1158</v>
      </c>
      <c r="I524" t="s">
        <v>31</v>
      </c>
      <c r="J524" t="e">
        <v>#N/A</v>
      </c>
      <c r="K524" t="e">
        <v>#N/A</v>
      </c>
      <c r="L524" t="e">
        <v>#N/A</v>
      </c>
      <c r="M524" t="e">
        <v>#N/A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s">
        <v>32</v>
      </c>
      <c r="W524" t="e">
        <v>#N/A</v>
      </c>
      <c r="X524" t="e">
        <v>#N/A</v>
      </c>
      <c r="Y524" t="e">
        <v>#N/A</v>
      </c>
      <c r="Z524" t="e">
        <v>#N/A</v>
      </c>
      <c r="AA524" t="e">
        <v>#N/A</v>
      </c>
      <c r="AB524" t="e">
        <f t="shared" si="8"/>
        <v>#N/A</v>
      </c>
    </row>
    <row r="525" spans="1:28" x14ac:dyDescent="0.35">
      <c r="A525" t="s">
        <v>1039</v>
      </c>
      <c r="B525" t="s">
        <v>1040</v>
      </c>
      <c r="C525" t="s">
        <v>1141</v>
      </c>
      <c r="D525" t="s">
        <v>748</v>
      </c>
      <c r="E525" t="s">
        <v>1159</v>
      </c>
      <c r="F525">
        <v>91050</v>
      </c>
      <c r="G525" t="s">
        <v>748</v>
      </c>
      <c r="I525" t="s">
        <v>62</v>
      </c>
      <c r="J525">
        <v>19</v>
      </c>
      <c r="K525">
        <v>49</v>
      </c>
      <c r="L525">
        <v>45</v>
      </c>
      <c r="M525">
        <v>6</v>
      </c>
      <c r="N525">
        <v>15</v>
      </c>
      <c r="O525">
        <v>8</v>
      </c>
      <c r="P525">
        <v>7</v>
      </c>
      <c r="Q525">
        <v>12</v>
      </c>
      <c r="R525">
        <v>1</v>
      </c>
      <c r="S525">
        <v>1</v>
      </c>
      <c r="T525">
        <v>1</v>
      </c>
      <c r="U525">
        <v>1</v>
      </c>
      <c r="V525">
        <v>173920.51367067944</v>
      </c>
      <c r="W525">
        <v>0.67206336871801609</v>
      </c>
      <c r="X525" t="s">
        <v>63</v>
      </c>
      <c r="Y525">
        <v>113</v>
      </c>
      <c r="Z525">
        <v>29</v>
      </c>
      <c r="AA525">
        <v>19</v>
      </c>
      <c r="AB525">
        <f t="shared" si="8"/>
        <v>161</v>
      </c>
    </row>
    <row r="526" spans="1:28" x14ac:dyDescent="0.35">
      <c r="A526" t="s">
        <v>1039</v>
      </c>
      <c r="B526" t="s">
        <v>1040</v>
      </c>
      <c r="C526" t="s">
        <v>1141</v>
      </c>
      <c r="D526" t="s">
        <v>748</v>
      </c>
      <c r="E526" t="s">
        <v>1160</v>
      </c>
      <c r="F526">
        <v>91051</v>
      </c>
      <c r="G526" t="s">
        <v>1161</v>
      </c>
      <c r="I526" t="s">
        <v>66</v>
      </c>
      <c r="J526">
        <v>0</v>
      </c>
      <c r="K526">
        <v>2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1</v>
      </c>
      <c r="T526">
        <v>1</v>
      </c>
      <c r="U526">
        <v>1</v>
      </c>
      <c r="V526">
        <v>6501.1074270557019</v>
      </c>
      <c r="W526">
        <v>0.39086068109247224</v>
      </c>
      <c r="X526" t="s">
        <v>71</v>
      </c>
      <c r="Y526">
        <v>3</v>
      </c>
      <c r="Z526">
        <v>0</v>
      </c>
      <c r="AA526">
        <v>1</v>
      </c>
      <c r="AB526">
        <f t="shared" si="8"/>
        <v>4</v>
      </c>
    </row>
    <row r="527" spans="1:28" x14ac:dyDescent="0.35">
      <c r="A527" t="s">
        <v>1039</v>
      </c>
      <c r="B527" t="s">
        <v>1040</v>
      </c>
      <c r="C527" t="s">
        <v>1141</v>
      </c>
      <c r="D527" t="s">
        <v>748</v>
      </c>
      <c r="E527" t="s">
        <v>1162</v>
      </c>
      <c r="F527">
        <v>91053</v>
      </c>
      <c r="G527" t="s">
        <v>1163</v>
      </c>
      <c r="I527" t="s">
        <v>66</v>
      </c>
      <c r="J527">
        <v>2</v>
      </c>
      <c r="K527">
        <v>4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1</v>
      </c>
      <c r="T527">
        <v>1</v>
      </c>
      <c r="U527">
        <v>1</v>
      </c>
      <c r="V527">
        <v>6433.9497041420118</v>
      </c>
      <c r="W527">
        <v>0.3899722357588436</v>
      </c>
      <c r="X527" t="s">
        <v>71</v>
      </c>
      <c r="Y527">
        <v>7</v>
      </c>
      <c r="Z527">
        <v>0</v>
      </c>
      <c r="AA527">
        <v>0</v>
      </c>
      <c r="AB527">
        <f t="shared" si="8"/>
        <v>7</v>
      </c>
    </row>
    <row r="528" spans="1:28" x14ac:dyDescent="0.35">
      <c r="A528" t="s">
        <v>1039</v>
      </c>
      <c r="B528" t="s">
        <v>1040</v>
      </c>
      <c r="C528" t="s">
        <v>1141</v>
      </c>
      <c r="D528" t="s">
        <v>748</v>
      </c>
      <c r="E528" t="s">
        <v>1164</v>
      </c>
      <c r="F528">
        <v>91054</v>
      </c>
      <c r="G528" t="s">
        <v>1165</v>
      </c>
      <c r="I528" t="s">
        <v>66</v>
      </c>
      <c r="J528">
        <v>1</v>
      </c>
      <c r="K528">
        <v>2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</v>
      </c>
      <c r="R528">
        <v>1</v>
      </c>
      <c r="S528">
        <v>1</v>
      </c>
      <c r="T528">
        <v>1</v>
      </c>
      <c r="U528">
        <v>1</v>
      </c>
      <c r="V528">
        <v>12979.429198122833</v>
      </c>
      <c r="W528">
        <v>0.45001606876844874</v>
      </c>
      <c r="X528" t="s">
        <v>63</v>
      </c>
      <c r="Y528">
        <v>4</v>
      </c>
      <c r="Z528">
        <v>3</v>
      </c>
      <c r="AA528">
        <v>1</v>
      </c>
      <c r="AB528">
        <f t="shared" si="8"/>
        <v>8</v>
      </c>
    </row>
    <row r="529" spans="1:28" x14ac:dyDescent="0.35">
      <c r="A529" t="s">
        <v>1039</v>
      </c>
      <c r="B529" t="s">
        <v>1040</v>
      </c>
      <c r="C529" t="s">
        <v>1166</v>
      </c>
      <c r="D529" t="s">
        <v>1167</v>
      </c>
      <c r="E529" t="s">
        <v>1168</v>
      </c>
      <c r="F529">
        <v>91150</v>
      </c>
      <c r="G529" t="s">
        <v>1167</v>
      </c>
      <c r="I529" t="s">
        <v>111</v>
      </c>
      <c r="J529">
        <v>4</v>
      </c>
      <c r="K529">
        <v>6</v>
      </c>
      <c r="L529">
        <v>7</v>
      </c>
      <c r="M529">
        <v>3</v>
      </c>
      <c r="N529">
        <v>2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54871.277864719181</v>
      </c>
      <c r="W529">
        <v>0.57960168105137166</v>
      </c>
      <c r="X529" t="s">
        <v>63</v>
      </c>
      <c r="Y529">
        <v>17</v>
      </c>
      <c r="Z529">
        <v>6</v>
      </c>
      <c r="AA529">
        <v>2</v>
      </c>
      <c r="AB529">
        <f t="shared" si="8"/>
        <v>25</v>
      </c>
    </row>
    <row r="530" spans="1:28" x14ac:dyDescent="0.35">
      <c r="A530" t="s">
        <v>1039</v>
      </c>
      <c r="B530" t="s">
        <v>1040</v>
      </c>
      <c r="C530" t="s">
        <v>1166</v>
      </c>
      <c r="D530" t="s">
        <v>1167</v>
      </c>
      <c r="E530" t="s">
        <v>1169</v>
      </c>
      <c r="F530">
        <v>91151</v>
      </c>
      <c r="G530" t="s">
        <v>1170</v>
      </c>
      <c r="I530" t="s">
        <v>66</v>
      </c>
      <c r="J530">
        <v>1</v>
      </c>
      <c r="K530">
        <v>2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0</v>
      </c>
      <c r="R530">
        <v>1</v>
      </c>
      <c r="S530">
        <v>1</v>
      </c>
      <c r="T530">
        <v>1</v>
      </c>
      <c r="U530">
        <v>1</v>
      </c>
      <c r="V530">
        <v>8852.0721613632413</v>
      </c>
      <c r="W530">
        <v>0.42351184774660516</v>
      </c>
      <c r="X530" t="s">
        <v>71</v>
      </c>
      <c r="Y530">
        <v>4</v>
      </c>
      <c r="Z530">
        <v>3</v>
      </c>
      <c r="AA530">
        <v>1</v>
      </c>
      <c r="AB530">
        <f t="shared" ref="AB530:AB593" si="9">Y530+Z530+AA530</f>
        <v>8</v>
      </c>
    </row>
    <row r="531" spans="1:28" x14ac:dyDescent="0.35">
      <c r="A531" t="s">
        <v>1039</v>
      </c>
      <c r="B531" t="s">
        <v>1040</v>
      </c>
      <c r="C531" t="s">
        <v>1166</v>
      </c>
      <c r="D531" t="s">
        <v>1167</v>
      </c>
      <c r="E531" t="s">
        <v>1171</v>
      </c>
      <c r="F531">
        <v>91152</v>
      </c>
      <c r="G531" t="s">
        <v>1172</v>
      </c>
      <c r="I531" t="s">
        <v>66</v>
      </c>
      <c r="J531">
        <v>1</v>
      </c>
      <c r="K531">
        <v>3</v>
      </c>
      <c r="L531">
        <v>2</v>
      </c>
      <c r="M531">
        <v>1</v>
      </c>
      <c r="N531">
        <v>2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1</v>
      </c>
      <c r="U531">
        <v>1</v>
      </c>
      <c r="V531">
        <v>8974.6541471048513</v>
      </c>
      <c r="W531">
        <v>0.42468853513265115</v>
      </c>
      <c r="X531" t="s">
        <v>71</v>
      </c>
      <c r="Y531">
        <v>6</v>
      </c>
      <c r="Z531">
        <v>3</v>
      </c>
      <c r="AA531">
        <v>1</v>
      </c>
      <c r="AB531">
        <f t="shared" si="9"/>
        <v>10</v>
      </c>
    </row>
    <row r="532" spans="1:28" x14ac:dyDescent="0.35">
      <c r="A532" t="s">
        <v>1039</v>
      </c>
      <c r="B532" t="s">
        <v>1040</v>
      </c>
      <c r="C532" t="s">
        <v>1166</v>
      </c>
      <c r="D532" t="s">
        <v>1167</v>
      </c>
      <c r="E532" t="s">
        <v>1173</v>
      </c>
      <c r="F532">
        <v>91153</v>
      </c>
      <c r="G532" t="s">
        <v>1174</v>
      </c>
      <c r="I532" t="s">
        <v>66</v>
      </c>
      <c r="J532">
        <v>2</v>
      </c>
      <c r="K532">
        <v>2</v>
      </c>
      <c r="L532">
        <v>2</v>
      </c>
      <c r="M532">
        <v>2</v>
      </c>
      <c r="N532">
        <v>0</v>
      </c>
      <c r="O532">
        <v>0</v>
      </c>
      <c r="P532">
        <v>1</v>
      </c>
      <c r="Q532">
        <v>0</v>
      </c>
      <c r="R532">
        <v>1</v>
      </c>
      <c r="S532">
        <v>1</v>
      </c>
      <c r="T532">
        <v>1</v>
      </c>
      <c r="U532">
        <v>1</v>
      </c>
      <c r="V532">
        <v>7498.161015475569</v>
      </c>
      <c r="W532">
        <v>0.40930947127536815</v>
      </c>
      <c r="X532" t="s">
        <v>71</v>
      </c>
      <c r="Y532">
        <v>6</v>
      </c>
      <c r="Z532">
        <v>2</v>
      </c>
      <c r="AA532">
        <v>1</v>
      </c>
      <c r="AB532">
        <f t="shared" si="9"/>
        <v>9</v>
      </c>
    </row>
    <row r="533" spans="1:28" x14ac:dyDescent="0.35">
      <c r="A533" t="s">
        <v>1039</v>
      </c>
      <c r="B533" t="s">
        <v>1040</v>
      </c>
      <c r="C533" t="s">
        <v>1166</v>
      </c>
      <c r="D533" t="s">
        <v>1167</v>
      </c>
      <c r="E533" t="s">
        <v>1175</v>
      </c>
      <c r="F533">
        <v>91154</v>
      </c>
      <c r="G533" t="s">
        <v>1176</v>
      </c>
      <c r="I533" t="s">
        <v>66</v>
      </c>
      <c r="J533">
        <v>1</v>
      </c>
      <c r="K533">
        <v>2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1</v>
      </c>
      <c r="S533">
        <v>1</v>
      </c>
      <c r="T533">
        <v>1</v>
      </c>
      <c r="U533">
        <v>1</v>
      </c>
      <c r="V533">
        <v>14855.834811337159</v>
      </c>
      <c r="W533">
        <v>0.46780961829860501</v>
      </c>
      <c r="X533" t="s">
        <v>63</v>
      </c>
      <c r="Y533">
        <v>4</v>
      </c>
      <c r="Z533">
        <v>0</v>
      </c>
      <c r="AA533">
        <v>1</v>
      </c>
      <c r="AB533">
        <f t="shared" si="9"/>
        <v>5</v>
      </c>
    </row>
    <row r="534" spans="1:28" x14ac:dyDescent="0.35">
      <c r="A534" t="s">
        <v>1039</v>
      </c>
      <c r="B534" t="s">
        <v>1040</v>
      </c>
      <c r="C534" t="s">
        <v>1177</v>
      </c>
      <c r="D534" t="s">
        <v>1178</v>
      </c>
      <c r="E534" t="s">
        <v>1179</v>
      </c>
      <c r="F534">
        <v>91250</v>
      </c>
      <c r="G534" t="s">
        <v>1178</v>
      </c>
      <c r="I534" t="s">
        <v>111</v>
      </c>
      <c r="J534">
        <v>3</v>
      </c>
      <c r="K534">
        <v>13</v>
      </c>
      <c r="L534">
        <v>7</v>
      </c>
      <c r="M534">
        <v>1</v>
      </c>
      <c r="N534">
        <v>2</v>
      </c>
      <c r="O534">
        <v>1</v>
      </c>
      <c r="P534">
        <v>1</v>
      </c>
      <c r="Q534">
        <v>0</v>
      </c>
      <c r="R534">
        <v>1</v>
      </c>
      <c r="S534">
        <v>1</v>
      </c>
      <c r="T534">
        <v>1</v>
      </c>
      <c r="U534">
        <v>1</v>
      </c>
      <c r="V534">
        <v>43862</v>
      </c>
      <c r="W534">
        <v>0.5110846295004009</v>
      </c>
      <c r="X534" t="s">
        <v>63</v>
      </c>
      <c r="Y534">
        <v>23</v>
      </c>
      <c r="Z534">
        <v>4</v>
      </c>
      <c r="AA534">
        <v>1</v>
      </c>
      <c r="AB534">
        <f t="shared" si="9"/>
        <v>28</v>
      </c>
    </row>
    <row r="535" spans="1:28" x14ac:dyDescent="0.35">
      <c r="A535" t="s">
        <v>1039</v>
      </c>
      <c r="B535" t="s">
        <v>1040</v>
      </c>
      <c r="C535" t="s">
        <v>1180</v>
      </c>
      <c r="D535" t="s">
        <v>1181</v>
      </c>
      <c r="E535" t="s">
        <v>1182</v>
      </c>
      <c r="F535">
        <v>91350</v>
      </c>
      <c r="G535" t="s">
        <v>1181</v>
      </c>
      <c r="I535" t="s">
        <v>111</v>
      </c>
      <c r="J535">
        <v>2</v>
      </c>
      <c r="K535">
        <v>3</v>
      </c>
      <c r="L535">
        <v>4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1</v>
      </c>
      <c r="U535">
        <v>1</v>
      </c>
      <c r="V535">
        <v>18451</v>
      </c>
      <c r="W535">
        <v>0.46634479281085783</v>
      </c>
      <c r="X535" t="s">
        <v>63</v>
      </c>
      <c r="Y535">
        <v>9</v>
      </c>
      <c r="Z535">
        <v>0</v>
      </c>
      <c r="AA535">
        <v>1</v>
      </c>
      <c r="AB535">
        <f t="shared" si="9"/>
        <v>10</v>
      </c>
    </row>
    <row r="536" spans="1:28" x14ac:dyDescent="0.35">
      <c r="A536" t="s">
        <v>1039</v>
      </c>
      <c r="B536" t="s">
        <v>1040</v>
      </c>
      <c r="C536" t="s">
        <v>1183</v>
      </c>
      <c r="D536" t="s">
        <v>1184</v>
      </c>
      <c r="E536" t="s">
        <v>1185</v>
      </c>
      <c r="F536">
        <v>91450</v>
      </c>
      <c r="G536" t="s">
        <v>1184</v>
      </c>
      <c r="I536" t="s">
        <v>111</v>
      </c>
      <c r="J536">
        <v>2</v>
      </c>
      <c r="K536">
        <v>7</v>
      </c>
      <c r="L536">
        <v>6</v>
      </c>
      <c r="M536">
        <v>2</v>
      </c>
      <c r="N536">
        <v>2</v>
      </c>
      <c r="O536">
        <v>1</v>
      </c>
      <c r="P536">
        <v>1</v>
      </c>
      <c r="Q536">
        <v>0</v>
      </c>
      <c r="R536">
        <v>1</v>
      </c>
      <c r="S536">
        <v>1</v>
      </c>
      <c r="T536">
        <v>1</v>
      </c>
      <c r="U536">
        <v>1</v>
      </c>
      <c r="V536">
        <v>37348.817432544434</v>
      </c>
      <c r="W536">
        <v>0.47706113526565863</v>
      </c>
      <c r="X536" t="s">
        <v>63</v>
      </c>
      <c r="Y536">
        <v>15</v>
      </c>
      <c r="Z536">
        <v>5</v>
      </c>
      <c r="AA536">
        <v>1</v>
      </c>
      <c r="AB536">
        <f t="shared" si="9"/>
        <v>21</v>
      </c>
    </row>
    <row r="537" spans="1:28" x14ac:dyDescent="0.35">
      <c r="A537" t="s">
        <v>1039</v>
      </c>
      <c r="B537" t="s">
        <v>1040</v>
      </c>
      <c r="C537" t="s">
        <v>1183</v>
      </c>
      <c r="D537" t="s">
        <v>1184</v>
      </c>
      <c r="E537" t="s">
        <v>1186</v>
      </c>
      <c r="F537">
        <v>91451</v>
      </c>
      <c r="G537" t="s">
        <v>1187</v>
      </c>
      <c r="I537" t="s">
        <v>66</v>
      </c>
      <c r="J537">
        <v>1</v>
      </c>
      <c r="K537">
        <v>2</v>
      </c>
      <c r="L537">
        <v>1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1</v>
      </c>
      <c r="S537">
        <v>1</v>
      </c>
      <c r="T537">
        <v>1</v>
      </c>
      <c r="U537">
        <v>1</v>
      </c>
      <c r="V537">
        <v>6237.3252601528684</v>
      </c>
      <c r="W537">
        <v>0.323930697204799</v>
      </c>
      <c r="X537" t="s">
        <v>114</v>
      </c>
      <c r="Y537">
        <v>4</v>
      </c>
      <c r="Z537">
        <v>2</v>
      </c>
      <c r="AA537">
        <v>0</v>
      </c>
      <c r="AB537">
        <f t="shared" si="9"/>
        <v>6</v>
      </c>
    </row>
    <row r="538" spans="1:28" x14ac:dyDescent="0.35">
      <c r="A538" t="s">
        <v>1039</v>
      </c>
      <c r="B538" t="s">
        <v>1040</v>
      </c>
      <c r="C538" t="s">
        <v>1183</v>
      </c>
      <c r="D538" t="s">
        <v>1184</v>
      </c>
      <c r="E538" t="s">
        <v>1188</v>
      </c>
      <c r="F538">
        <v>91452</v>
      </c>
      <c r="G538" t="s">
        <v>1189</v>
      </c>
      <c r="I538" t="s">
        <v>66</v>
      </c>
      <c r="J538">
        <v>1</v>
      </c>
      <c r="K538">
        <v>2</v>
      </c>
      <c r="L538">
        <v>1</v>
      </c>
      <c r="M538">
        <v>1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1</v>
      </c>
      <c r="U538">
        <v>1</v>
      </c>
      <c r="V538">
        <v>8215.8573073026982</v>
      </c>
      <c r="W538">
        <v>0.34750364593897648</v>
      </c>
      <c r="X538" t="s">
        <v>114</v>
      </c>
      <c r="Y538">
        <v>4</v>
      </c>
      <c r="Z538">
        <v>1</v>
      </c>
      <c r="AA538">
        <v>1</v>
      </c>
      <c r="AB538">
        <f t="shared" si="9"/>
        <v>6</v>
      </c>
    </row>
    <row r="539" spans="1:28" x14ac:dyDescent="0.35">
      <c r="A539" t="s">
        <v>1039</v>
      </c>
      <c r="B539" t="s">
        <v>1040</v>
      </c>
      <c r="C539" t="s">
        <v>1190</v>
      </c>
      <c r="D539" t="s">
        <v>1191</v>
      </c>
      <c r="E539" t="s">
        <v>1192</v>
      </c>
      <c r="F539">
        <v>91601</v>
      </c>
      <c r="G539" t="s">
        <v>1193</v>
      </c>
      <c r="H539" t="s">
        <v>1193</v>
      </c>
      <c r="I539" t="s">
        <v>31</v>
      </c>
      <c r="J539" t="e">
        <v>#N/A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s">
        <v>32</v>
      </c>
      <c r="W539" t="e">
        <v>#N/A</v>
      </c>
      <c r="X539" t="e">
        <v>#N/A</v>
      </c>
      <c r="Y539" t="e">
        <v>#N/A</v>
      </c>
      <c r="Z539" t="e">
        <v>#N/A</v>
      </c>
      <c r="AA539" t="e">
        <v>#N/A</v>
      </c>
      <c r="AB539" t="e">
        <f t="shared" si="9"/>
        <v>#N/A</v>
      </c>
    </row>
    <row r="540" spans="1:28" x14ac:dyDescent="0.35">
      <c r="A540" t="s">
        <v>1039</v>
      </c>
      <c r="B540" t="s">
        <v>1040</v>
      </c>
      <c r="C540" t="s">
        <v>1190</v>
      </c>
      <c r="D540" t="s">
        <v>1191</v>
      </c>
      <c r="E540" t="s">
        <v>1194</v>
      </c>
      <c r="F540">
        <v>91602</v>
      </c>
      <c r="G540" t="s">
        <v>1195</v>
      </c>
      <c r="H540" t="s">
        <v>1195</v>
      </c>
      <c r="I540" t="s">
        <v>31</v>
      </c>
      <c r="J540" t="e">
        <v>#N/A</v>
      </c>
      <c r="K540" t="e">
        <v>#N/A</v>
      </c>
      <c r="L540" t="e">
        <v>#N/A</v>
      </c>
      <c r="M540" t="e">
        <v>#N/A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s">
        <v>32</v>
      </c>
      <c r="W540" t="e">
        <v>#N/A</v>
      </c>
      <c r="X540" t="e">
        <v>#N/A</v>
      </c>
      <c r="Y540" t="e">
        <v>#N/A</v>
      </c>
      <c r="Z540" t="e">
        <v>#N/A</v>
      </c>
      <c r="AA540" t="e">
        <v>#N/A</v>
      </c>
      <c r="AB540" t="e">
        <f t="shared" si="9"/>
        <v>#N/A</v>
      </c>
    </row>
    <row r="541" spans="1:28" x14ac:dyDescent="0.35">
      <c r="A541" t="s">
        <v>1039</v>
      </c>
      <c r="B541" t="s">
        <v>1040</v>
      </c>
      <c r="C541" t="s">
        <v>1190</v>
      </c>
      <c r="D541" t="s">
        <v>1191</v>
      </c>
      <c r="E541" t="s">
        <v>1196</v>
      </c>
      <c r="F541">
        <v>91650</v>
      </c>
      <c r="G541" t="s">
        <v>1191</v>
      </c>
      <c r="I541" t="s">
        <v>62</v>
      </c>
      <c r="J541">
        <v>29</v>
      </c>
      <c r="K541">
        <v>79</v>
      </c>
      <c r="L541">
        <v>75</v>
      </c>
      <c r="M541">
        <v>10</v>
      </c>
      <c r="N541">
        <v>30</v>
      </c>
      <c r="O541">
        <v>15</v>
      </c>
      <c r="P541">
        <v>14</v>
      </c>
      <c r="Q541">
        <v>15</v>
      </c>
      <c r="R541">
        <v>1</v>
      </c>
      <c r="S541">
        <v>1</v>
      </c>
      <c r="T541">
        <v>1</v>
      </c>
      <c r="U541">
        <v>1</v>
      </c>
      <c r="V541">
        <v>78229.444237313204</v>
      </c>
      <c r="W541">
        <v>0.70717426674973771</v>
      </c>
      <c r="X541" t="s">
        <v>63</v>
      </c>
      <c r="Y541">
        <v>183</v>
      </c>
      <c r="Z541">
        <v>55</v>
      </c>
      <c r="AA541">
        <v>29</v>
      </c>
      <c r="AB541">
        <f t="shared" si="9"/>
        <v>267</v>
      </c>
    </row>
    <row r="542" spans="1:28" x14ac:dyDescent="0.35">
      <c r="A542" t="s">
        <v>1039</v>
      </c>
      <c r="B542" t="s">
        <v>1040</v>
      </c>
      <c r="C542" t="s">
        <v>1190</v>
      </c>
      <c r="D542" t="s">
        <v>1191</v>
      </c>
      <c r="E542" t="s">
        <v>1197</v>
      </c>
      <c r="F542">
        <v>91651</v>
      </c>
      <c r="G542" t="s">
        <v>1198</v>
      </c>
      <c r="I542" t="s">
        <v>66</v>
      </c>
      <c r="J542">
        <v>2</v>
      </c>
      <c r="K542">
        <v>6</v>
      </c>
      <c r="L542">
        <v>4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1</v>
      </c>
      <c r="S542">
        <v>1</v>
      </c>
      <c r="T542">
        <v>1</v>
      </c>
      <c r="U542">
        <v>1</v>
      </c>
      <c r="V542">
        <v>24174.555762686785</v>
      </c>
      <c r="W542">
        <v>0.60669763544940092</v>
      </c>
      <c r="X542" t="s">
        <v>63</v>
      </c>
      <c r="Y542">
        <v>12</v>
      </c>
      <c r="Z542">
        <v>0</v>
      </c>
      <c r="AA542">
        <v>1</v>
      </c>
      <c r="AB542">
        <f t="shared" si="9"/>
        <v>13</v>
      </c>
    </row>
    <row r="543" spans="1:28" x14ac:dyDescent="0.35">
      <c r="A543" t="s">
        <v>1039</v>
      </c>
      <c r="B543" t="s">
        <v>1040</v>
      </c>
      <c r="C543" t="s">
        <v>1199</v>
      </c>
      <c r="D543" t="s">
        <v>1200</v>
      </c>
      <c r="E543" t="s">
        <v>1201</v>
      </c>
      <c r="F543">
        <v>91850</v>
      </c>
      <c r="G543" t="s">
        <v>1200</v>
      </c>
      <c r="I543" t="s">
        <v>111</v>
      </c>
      <c r="J543">
        <v>3</v>
      </c>
      <c r="K543">
        <v>6</v>
      </c>
      <c r="L543">
        <v>5</v>
      </c>
      <c r="M543">
        <v>1</v>
      </c>
      <c r="N543">
        <v>2</v>
      </c>
      <c r="O543">
        <v>1</v>
      </c>
      <c r="P543">
        <v>1</v>
      </c>
      <c r="Q543">
        <v>0</v>
      </c>
      <c r="R543">
        <v>1</v>
      </c>
      <c r="S543">
        <v>1</v>
      </c>
      <c r="T543">
        <v>1</v>
      </c>
      <c r="U543">
        <v>1</v>
      </c>
      <c r="V543">
        <v>45004</v>
      </c>
      <c r="W543">
        <v>0.48412924676870767</v>
      </c>
      <c r="X543" t="s">
        <v>63</v>
      </c>
      <c r="Y543">
        <v>14</v>
      </c>
      <c r="Z543">
        <v>4</v>
      </c>
      <c r="AA543">
        <v>1</v>
      </c>
      <c r="AB543">
        <f t="shared" si="9"/>
        <v>19</v>
      </c>
    </row>
    <row r="544" spans="1:28" x14ac:dyDescent="0.35">
      <c r="A544" t="s">
        <v>1039</v>
      </c>
      <c r="B544" t="s">
        <v>1040</v>
      </c>
      <c r="C544" t="s">
        <v>1202</v>
      </c>
      <c r="D544" t="s">
        <v>1203</v>
      </c>
      <c r="E544" t="s">
        <v>1204</v>
      </c>
      <c r="F544">
        <v>91901</v>
      </c>
      <c r="G544" t="s">
        <v>1205</v>
      </c>
      <c r="H544" t="s">
        <v>1205</v>
      </c>
      <c r="I544" t="s">
        <v>31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P544" t="e">
        <v>#N/A</v>
      </c>
      <c r="Q544" t="e">
        <v>#N/A</v>
      </c>
      <c r="R544" t="e">
        <v>#N/A</v>
      </c>
      <c r="S544" t="e">
        <v>#N/A</v>
      </c>
      <c r="T544" t="e">
        <v>#N/A</v>
      </c>
      <c r="U544" t="s">
        <v>32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f t="shared" si="9"/>
        <v>#N/A</v>
      </c>
    </row>
    <row r="545" spans="1:28" x14ac:dyDescent="0.35">
      <c r="A545" t="s">
        <v>1039</v>
      </c>
      <c r="B545" t="s">
        <v>1040</v>
      </c>
      <c r="C545" t="s">
        <v>1202</v>
      </c>
      <c r="D545" t="s">
        <v>1203</v>
      </c>
      <c r="E545" t="s">
        <v>1206</v>
      </c>
      <c r="F545">
        <v>91902</v>
      </c>
      <c r="G545" t="s">
        <v>1207</v>
      </c>
      <c r="H545" t="s">
        <v>1207</v>
      </c>
      <c r="I545" t="s">
        <v>31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P545" t="e">
        <v>#N/A</v>
      </c>
      <c r="Q545" t="e">
        <v>#N/A</v>
      </c>
      <c r="R545" t="e">
        <v>#N/A</v>
      </c>
      <c r="S545" t="e">
        <v>#N/A</v>
      </c>
      <c r="T545" t="e">
        <v>#N/A</v>
      </c>
      <c r="U545" t="s">
        <v>32</v>
      </c>
      <c r="W545" t="e">
        <v>#N/A</v>
      </c>
      <c r="X545" t="e">
        <v>#N/A</v>
      </c>
      <c r="Y545" t="e">
        <v>#N/A</v>
      </c>
      <c r="Z545" t="e">
        <v>#N/A</v>
      </c>
      <c r="AA545" t="e">
        <v>#N/A</v>
      </c>
      <c r="AB545" t="e">
        <f t="shared" si="9"/>
        <v>#N/A</v>
      </c>
    </row>
    <row r="546" spans="1:28" x14ac:dyDescent="0.35">
      <c r="A546" t="s">
        <v>1039</v>
      </c>
      <c r="B546" t="s">
        <v>1040</v>
      </c>
      <c r="C546" t="s">
        <v>1202</v>
      </c>
      <c r="D546" t="s">
        <v>1203</v>
      </c>
      <c r="E546" t="s">
        <v>1208</v>
      </c>
      <c r="F546">
        <v>91903</v>
      </c>
      <c r="G546" t="s">
        <v>1209</v>
      </c>
      <c r="H546" t="s">
        <v>1209</v>
      </c>
      <c r="I546" t="s">
        <v>31</v>
      </c>
      <c r="J546" t="e">
        <v>#N/A</v>
      </c>
      <c r="K546" t="e">
        <v>#N/A</v>
      </c>
      <c r="L546" t="e">
        <v>#N/A</v>
      </c>
      <c r="M546" t="e">
        <v>#N/A</v>
      </c>
      <c r="N546" t="e">
        <v>#N/A</v>
      </c>
      <c r="O546" t="e">
        <v>#N/A</v>
      </c>
      <c r="P546" t="e">
        <v>#N/A</v>
      </c>
      <c r="Q546" t="e">
        <v>#N/A</v>
      </c>
      <c r="R546" t="e">
        <v>#N/A</v>
      </c>
      <c r="S546" t="e">
        <v>#N/A</v>
      </c>
      <c r="T546" t="e">
        <v>#N/A</v>
      </c>
      <c r="U546" t="s">
        <v>32</v>
      </c>
      <c r="W546" t="e">
        <v>#N/A</v>
      </c>
      <c r="X546" t="e">
        <v>#N/A</v>
      </c>
      <c r="Y546" t="e">
        <v>#N/A</v>
      </c>
      <c r="Z546" t="e">
        <v>#N/A</v>
      </c>
      <c r="AA546" t="e">
        <v>#N/A</v>
      </c>
      <c r="AB546" t="e">
        <f t="shared" si="9"/>
        <v>#N/A</v>
      </c>
    </row>
    <row r="547" spans="1:28" x14ac:dyDescent="0.35">
      <c r="A547" t="s">
        <v>1039</v>
      </c>
      <c r="B547" t="s">
        <v>1040</v>
      </c>
      <c r="C547" t="s">
        <v>1202</v>
      </c>
      <c r="D547" t="s">
        <v>1203</v>
      </c>
      <c r="E547" t="s">
        <v>1210</v>
      </c>
      <c r="F547">
        <v>91904</v>
      </c>
      <c r="G547" t="s">
        <v>1211</v>
      </c>
      <c r="H547" t="s">
        <v>1211</v>
      </c>
      <c r="I547" t="s">
        <v>31</v>
      </c>
      <c r="J547" t="e">
        <v>#N/A</v>
      </c>
      <c r="K547" t="e">
        <v>#N/A</v>
      </c>
      <c r="L547" t="e">
        <v>#N/A</v>
      </c>
      <c r="M547" t="e">
        <v>#N/A</v>
      </c>
      <c r="N547" t="e">
        <v>#N/A</v>
      </c>
      <c r="O547" t="e">
        <v>#N/A</v>
      </c>
      <c r="P547" t="e">
        <v>#N/A</v>
      </c>
      <c r="Q547" t="e">
        <v>#N/A</v>
      </c>
      <c r="R547" t="e">
        <v>#N/A</v>
      </c>
      <c r="S547" t="e">
        <v>#N/A</v>
      </c>
      <c r="T547" t="e">
        <v>#N/A</v>
      </c>
      <c r="U547" t="s">
        <v>32</v>
      </c>
      <c r="W547" t="e">
        <v>#N/A</v>
      </c>
      <c r="X547" t="e">
        <v>#N/A</v>
      </c>
      <c r="Y547" t="e">
        <v>#N/A</v>
      </c>
      <c r="Z547" t="e">
        <v>#N/A</v>
      </c>
      <c r="AA547" t="e">
        <v>#N/A</v>
      </c>
      <c r="AB547" t="e">
        <f t="shared" si="9"/>
        <v>#N/A</v>
      </c>
    </row>
    <row r="548" spans="1:28" x14ac:dyDescent="0.35">
      <c r="A548" t="s">
        <v>1039</v>
      </c>
      <c r="B548" t="s">
        <v>1040</v>
      </c>
      <c r="C548" t="s">
        <v>1202</v>
      </c>
      <c r="D548" t="s">
        <v>1203</v>
      </c>
      <c r="E548" t="s">
        <v>1212</v>
      </c>
      <c r="F548">
        <v>91905</v>
      </c>
      <c r="G548" t="s">
        <v>921</v>
      </c>
      <c r="H548" t="s">
        <v>921</v>
      </c>
      <c r="I548" t="s">
        <v>31</v>
      </c>
      <c r="J548" t="e">
        <v>#N/A</v>
      </c>
      <c r="K548" t="e">
        <v>#N/A</v>
      </c>
      <c r="L548" t="e">
        <v>#N/A</v>
      </c>
      <c r="M548" t="e">
        <v>#N/A</v>
      </c>
      <c r="N548" t="e">
        <v>#N/A</v>
      </c>
      <c r="O548" t="e">
        <v>#N/A</v>
      </c>
      <c r="P548" t="e">
        <v>#N/A</v>
      </c>
      <c r="Q548" t="e">
        <v>#N/A</v>
      </c>
      <c r="R548" t="e">
        <v>#N/A</v>
      </c>
      <c r="S548" t="e">
        <v>#N/A</v>
      </c>
      <c r="T548" t="e">
        <v>#N/A</v>
      </c>
      <c r="U548" t="s">
        <v>32</v>
      </c>
      <c r="W548" t="e">
        <v>#N/A</v>
      </c>
      <c r="X548" t="e">
        <v>#N/A</v>
      </c>
      <c r="Y548" t="e">
        <v>#N/A</v>
      </c>
      <c r="Z548" t="e">
        <v>#N/A</v>
      </c>
      <c r="AA548" t="e">
        <v>#N/A</v>
      </c>
      <c r="AB548" t="e">
        <f t="shared" si="9"/>
        <v>#N/A</v>
      </c>
    </row>
    <row r="549" spans="1:28" x14ac:dyDescent="0.35">
      <c r="A549" t="s">
        <v>1039</v>
      </c>
      <c r="B549" t="s">
        <v>1040</v>
      </c>
      <c r="C549" t="s">
        <v>1202</v>
      </c>
      <c r="D549" t="s">
        <v>1203</v>
      </c>
      <c r="E549" t="s">
        <v>1213</v>
      </c>
      <c r="F549">
        <v>91950</v>
      </c>
      <c r="G549" t="s">
        <v>1214</v>
      </c>
      <c r="I549" t="s">
        <v>62</v>
      </c>
      <c r="J549">
        <v>2</v>
      </c>
      <c r="K549">
        <v>6</v>
      </c>
      <c r="L549">
        <v>4</v>
      </c>
      <c r="M549">
        <v>1</v>
      </c>
      <c r="N549">
        <v>2</v>
      </c>
      <c r="O549">
        <v>1</v>
      </c>
      <c r="P549">
        <v>1</v>
      </c>
      <c r="Q549">
        <v>0</v>
      </c>
      <c r="R549">
        <v>1</v>
      </c>
      <c r="S549">
        <v>1</v>
      </c>
      <c r="T549">
        <v>1</v>
      </c>
      <c r="U549">
        <v>1</v>
      </c>
      <c r="V549">
        <v>32213.41599595833</v>
      </c>
      <c r="W549">
        <v>0.42939284605361061</v>
      </c>
      <c r="X549" t="s">
        <v>71</v>
      </c>
      <c r="Y549">
        <v>12</v>
      </c>
      <c r="Z549">
        <v>4</v>
      </c>
      <c r="AA549">
        <v>1</v>
      </c>
      <c r="AB549">
        <f t="shared" si="9"/>
        <v>17</v>
      </c>
    </row>
    <row r="550" spans="1:28" x14ac:dyDescent="0.35">
      <c r="A550" t="s">
        <v>1039</v>
      </c>
      <c r="B550" t="s">
        <v>1040</v>
      </c>
      <c r="C550" t="s">
        <v>1202</v>
      </c>
      <c r="D550" t="s">
        <v>1203</v>
      </c>
      <c r="E550" t="s">
        <v>1215</v>
      </c>
      <c r="F550">
        <v>91951</v>
      </c>
      <c r="G550" t="s">
        <v>1216</v>
      </c>
      <c r="I550" t="s">
        <v>66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0</v>
      </c>
      <c r="P550">
        <v>1</v>
      </c>
      <c r="Q550">
        <v>0</v>
      </c>
      <c r="R550">
        <v>1</v>
      </c>
      <c r="S550">
        <v>1</v>
      </c>
      <c r="T550">
        <v>1</v>
      </c>
      <c r="U550">
        <v>1</v>
      </c>
      <c r="V550">
        <v>10896.674593219748</v>
      </c>
      <c r="W550">
        <v>0.33665252910246651</v>
      </c>
      <c r="X550" t="s">
        <v>114</v>
      </c>
      <c r="Y550">
        <v>3</v>
      </c>
      <c r="Z550">
        <v>2</v>
      </c>
      <c r="AA550">
        <v>1</v>
      </c>
      <c r="AB550">
        <f t="shared" si="9"/>
        <v>6</v>
      </c>
    </row>
    <row r="551" spans="1:28" x14ac:dyDescent="0.35">
      <c r="A551" t="s">
        <v>1039</v>
      </c>
      <c r="B551" t="s">
        <v>1040</v>
      </c>
      <c r="C551" t="s">
        <v>1202</v>
      </c>
      <c r="D551" t="s">
        <v>1203</v>
      </c>
      <c r="E551" t="s">
        <v>1217</v>
      </c>
      <c r="F551">
        <v>91952</v>
      </c>
      <c r="G551" t="s">
        <v>1218</v>
      </c>
      <c r="I551" t="s">
        <v>66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1</v>
      </c>
      <c r="T551">
        <v>0</v>
      </c>
      <c r="U551">
        <v>1</v>
      </c>
      <c r="V551">
        <v>7412.6258666945405</v>
      </c>
      <c r="W551">
        <v>0.30368869798733267</v>
      </c>
      <c r="X551" t="s">
        <v>114</v>
      </c>
      <c r="Y551">
        <v>0</v>
      </c>
      <c r="Z551">
        <v>0</v>
      </c>
      <c r="AA551">
        <v>1</v>
      </c>
      <c r="AB551">
        <f t="shared" si="9"/>
        <v>1</v>
      </c>
    </row>
    <row r="552" spans="1:28" x14ac:dyDescent="0.35">
      <c r="A552" t="s">
        <v>1039</v>
      </c>
      <c r="B552" t="s">
        <v>1040</v>
      </c>
      <c r="C552" t="s">
        <v>1202</v>
      </c>
      <c r="D552" t="s">
        <v>1203</v>
      </c>
      <c r="E552" t="s">
        <v>1219</v>
      </c>
      <c r="F552">
        <v>91953</v>
      </c>
      <c r="G552" t="s">
        <v>1220</v>
      </c>
      <c r="I552" t="s">
        <v>66</v>
      </c>
      <c r="J552">
        <v>1</v>
      </c>
      <c r="K552">
        <v>2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0</v>
      </c>
      <c r="R552">
        <v>1</v>
      </c>
      <c r="S552">
        <v>1</v>
      </c>
      <c r="T552">
        <v>1</v>
      </c>
      <c r="U552">
        <v>1</v>
      </c>
      <c r="V552">
        <v>15242.283544127382</v>
      </c>
      <c r="W552">
        <v>0.36536770587778022</v>
      </c>
      <c r="X552" t="s">
        <v>71</v>
      </c>
      <c r="Y552">
        <v>4</v>
      </c>
      <c r="Z552">
        <v>3</v>
      </c>
      <c r="AA552">
        <v>1</v>
      </c>
      <c r="AB552">
        <f t="shared" si="9"/>
        <v>8</v>
      </c>
    </row>
    <row r="553" spans="1:28" x14ac:dyDescent="0.35">
      <c r="A553" t="s">
        <v>1039</v>
      </c>
      <c r="B553" t="s">
        <v>1040</v>
      </c>
      <c r="C553" t="s">
        <v>1221</v>
      </c>
      <c r="D553" t="s">
        <v>1222</v>
      </c>
      <c r="E553" t="s">
        <v>1223</v>
      </c>
      <c r="F553">
        <v>92050</v>
      </c>
      <c r="G553" t="s">
        <v>1222</v>
      </c>
      <c r="I553" t="s">
        <v>111</v>
      </c>
      <c r="J553">
        <v>5</v>
      </c>
      <c r="K553">
        <v>10</v>
      </c>
      <c r="L553">
        <v>6</v>
      </c>
      <c r="M553">
        <v>3</v>
      </c>
      <c r="N553">
        <v>3</v>
      </c>
      <c r="O553">
        <v>2</v>
      </c>
      <c r="P553">
        <v>1</v>
      </c>
      <c r="Q553">
        <v>0</v>
      </c>
      <c r="R553">
        <v>1</v>
      </c>
      <c r="S553">
        <v>1</v>
      </c>
      <c r="T553">
        <v>1</v>
      </c>
      <c r="U553">
        <v>1</v>
      </c>
      <c r="V553">
        <v>34147.377997965814</v>
      </c>
      <c r="W553">
        <v>0.56365438432765702</v>
      </c>
      <c r="X553" t="s">
        <v>63</v>
      </c>
      <c r="Y553">
        <v>21</v>
      </c>
      <c r="Z553">
        <v>8</v>
      </c>
      <c r="AA553">
        <v>1</v>
      </c>
      <c r="AB553">
        <f t="shared" si="9"/>
        <v>30</v>
      </c>
    </row>
    <row r="554" spans="1:28" x14ac:dyDescent="0.35">
      <c r="A554" t="s">
        <v>1039</v>
      </c>
      <c r="B554" t="s">
        <v>1040</v>
      </c>
      <c r="C554" t="s">
        <v>1221</v>
      </c>
      <c r="D554" t="s">
        <v>1222</v>
      </c>
      <c r="E554" t="s">
        <v>1224</v>
      </c>
      <c r="F554">
        <v>92053</v>
      </c>
      <c r="G554" t="s">
        <v>1225</v>
      </c>
      <c r="I554" t="s">
        <v>66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1</v>
      </c>
      <c r="T554">
        <v>0</v>
      </c>
      <c r="U554">
        <v>1</v>
      </c>
      <c r="V554">
        <v>10513.497490075135</v>
      </c>
      <c r="W554">
        <v>0.46286285392425874</v>
      </c>
      <c r="X554" t="s">
        <v>63</v>
      </c>
      <c r="Y554">
        <v>0</v>
      </c>
      <c r="Z554">
        <v>0</v>
      </c>
      <c r="AA554">
        <v>1</v>
      </c>
      <c r="AB554">
        <f t="shared" si="9"/>
        <v>1</v>
      </c>
    </row>
    <row r="555" spans="1:28" x14ac:dyDescent="0.35">
      <c r="A555" t="s">
        <v>1039</v>
      </c>
      <c r="B555" t="s">
        <v>1040</v>
      </c>
      <c r="C555" t="s">
        <v>1221</v>
      </c>
      <c r="D555" t="s">
        <v>1222</v>
      </c>
      <c r="E555" t="s">
        <v>1226</v>
      </c>
      <c r="F555">
        <v>92055</v>
      </c>
      <c r="G555" t="s">
        <v>1227</v>
      </c>
      <c r="I555" t="s">
        <v>66</v>
      </c>
      <c r="J555">
        <v>1</v>
      </c>
      <c r="K555">
        <v>2</v>
      </c>
      <c r="L555">
        <v>1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1</v>
      </c>
      <c r="S555">
        <v>1</v>
      </c>
      <c r="T555">
        <v>1</v>
      </c>
      <c r="U555">
        <v>1</v>
      </c>
      <c r="V555">
        <v>15339.827881492176</v>
      </c>
      <c r="W555">
        <v>0.49518667749057788</v>
      </c>
      <c r="X555" t="s">
        <v>63</v>
      </c>
      <c r="Y555">
        <v>4</v>
      </c>
      <c r="Z555">
        <v>0</v>
      </c>
      <c r="AA555">
        <v>1</v>
      </c>
      <c r="AB555">
        <f t="shared" si="9"/>
        <v>5</v>
      </c>
    </row>
    <row r="556" spans="1:28" x14ac:dyDescent="0.35">
      <c r="A556" t="s">
        <v>1039</v>
      </c>
      <c r="B556" t="s">
        <v>1040</v>
      </c>
      <c r="C556" t="s">
        <v>1221</v>
      </c>
      <c r="D556" t="s">
        <v>1222</v>
      </c>
      <c r="E556" t="s">
        <v>1228</v>
      </c>
      <c r="F556">
        <v>92056</v>
      </c>
      <c r="G556" t="s">
        <v>1229</v>
      </c>
      <c r="I556" t="s">
        <v>66</v>
      </c>
      <c r="J556">
        <v>2</v>
      </c>
      <c r="K556">
        <v>4</v>
      </c>
      <c r="L556">
        <v>4</v>
      </c>
      <c r="M556">
        <v>2</v>
      </c>
      <c r="N556">
        <v>3</v>
      </c>
      <c r="O556">
        <v>0</v>
      </c>
      <c r="P556">
        <v>0</v>
      </c>
      <c r="Q556">
        <v>0</v>
      </c>
      <c r="R556">
        <v>1</v>
      </c>
      <c r="S556">
        <v>1</v>
      </c>
      <c r="T556">
        <v>1</v>
      </c>
      <c r="U556">
        <v>1</v>
      </c>
      <c r="V556">
        <v>18203.296630466881</v>
      </c>
      <c r="W556">
        <v>0.50983023000978434</v>
      </c>
      <c r="X556" t="s">
        <v>63</v>
      </c>
      <c r="Y556">
        <v>10</v>
      </c>
      <c r="Z556">
        <v>5</v>
      </c>
      <c r="AA556">
        <v>0</v>
      </c>
      <c r="AB556">
        <f t="shared" si="9"/>
        <v>15</v>
      </c>
    </row>
    <row r="557" spans="1:28" x14ac:dyDescent="0.35">
      <c r="A557" t="s">
        <v>1039</v>
      </c>
      <c r="B557" t="s">
        <v>1040</v>
      </c>
      <c r="C557" t="s">
        <v>1230</v>
      </c>
      <c r="D557" t="s">
        <v>1231</v>
      </c>
      <c r="E557" t="s">
        <v>1232</v>
      </c>
      <c r="F557">
        <v>92150</v>
      </c>
      <c r="G557" t="s">
        <v>1233</v>
      </c>
      <c r="I557" t="s">
        <v>111</v>
      </c>
      <c r="J557">
        <v>11</v>
      </c>
      <c r="K557">
        <v>28</v>
      </c>
      <c r="L557">
        <v>29</v>
      </c>
      <c r="M557">
        <v>4</v>
      </c>
      <c r="N557">
        <v>13</v>
      </c>
      <c r="O557">
        <v>8</v>
      </c>
      <c r="P557">
        <v>4</v>
      </c>
      <c r="Q557">
        <v>6</v>
      </c>
      <c r="R557">
        <v>1</v>
      </c>
      <c r="S557">
        <v>1</v>
      </c>
      <c r="T557">
        <v>1</v>
      </c>
      <c r="U557">
        <v>1</v>
      </c>
      <c r="V557">
        <v>59628</v>
      </c>
      <c r="W557">
        <v>0.5467438590757957</v>
      </c>
      <c r="X557" t="s">
        <v>63</v>
      </c>
      <c r="Y557">
        <v>68</v>
      </c>
      <c r="Z557">
        <v>25</v>
      </c>
      <c r="AA557">
        <v>10</v>
      </c>
      <c r="AB557">
        <f t="shared" si="9"/>
        <v>103</v>
      </c>
    </row>
    <row r="558" spans="1:28" x14ac:dyDescent="0.35">
      <c r="A558" t="s">
        <v>1039</v>
      </c>
      <c r="B558" t="s">
        <v>1040</v>
      </c>
      <c r="C558" t="s">
        <v>1234</v>
      </c>
      <c r="D558" t="s">
        <v>1235</v>
      </c>
      <c r="E558" t="s">
        <v>1236</v>
      </c>
      <c r="F558">
        <v>92250</v>
      </c>
      <c r="G558" t="s">
        <v>1235</v>
      </c>
      <c r="I558" t="s">
        <v>111</v>
      </c>
      <c r="J558">
        <v>1</v>
      </c>
      <c r="K558">
        <v>2</v>
      </c>
      <c r="L558">
        <v>2</v>
      </c>
      <c r="M558">
        <v>1</v>
      </c>
      <c r="N558">
        <v>1</v>
      </c>
      <c r="O558">
        <v>0</v>
      </c>
      <c r="P558">
        <v>1</v>
      </c>
      <c r="Q558">
        <v>0</v>
      </c>
      <c r="R558">
        <v>1</v>
      </c>
      <c r="S558">
        <v>1</v>
      </c>
      <c r="T558">
        <v>1</v>
      </c>
      <c r="U558">
        <v>1</v>
      </c>
      <c r="V558">
        <v>18443.159753561195</v>
      </c>
      <c r="W558">
        <v>0.49842381029343114</v>
      </c>
      <c r="X558" t="s">
        <v>63</v>
      </c>
      <c r="Y558">
        <v>5</v>
      </c>
      <c r="Z558">
        <v>2</v>
      </c>
      <c r="AA558">
        <v>1</v>
      </c>
      <c r="AB558">
        <f t="shared" si="9"/>
        <v>8</v>
      </c>
    </row>
    <row r="559" spans="1:28" x14ac:dyDescent="0.35">
      <c r="A559" t="s">
        <v>1039</v>
      </c>
      <c r="B559" t="s">
        <v>1040</v>
      </c>
      <c r="C559" t="s">
        <v>1234</v>
      </c>
      <c r="D559" t="s">
        <v>1235</v>
      </c>
      <c r="E559" t="s">
        <v>1237</v>
      </c>
      <c r="F559">
        <v>92251</v>
      </c>
      <c r="G559" t="s">
        <v>1238</v>
      </c>
      <c r="I559" t="s">
        <v>66</v>
      </c>
      <c r="J559">
        <v>1</v>
      </c>
      <c r="K559">
        <v>2</v>
      </c>
      <c r="L559">
        <v>1</v>
      </c>
      <c r="M559">
        <v>1</v>
      </c>
      <c r="N559">
        <v>1</v>
      </c>
      <c r="O559">
        <v>0</v>
      </c>
      <c r="P559">
        <v>1</v>
      </c>
      <c r="Q559">
        <v>0</v>
      </c>
      <c r="R559">
        <v>1</v>
      </c>
      <c r="S559">
        <v>1</v>
      </c>
      <c r="T559">
        <v>1</v>
      </c>
      <c r="U559">
        <v>1</v>
      </c>
      <c r="V559">
        <v>13780.840246438802</v>
      </c>
      <c r="W559">
        <v>0.47349049169856655</v>
      </c>
      <c r="X559" t="s">
        <v>63</v>
      </c>
      <c r="Y559">
        <v>4</v>
      </c>
      <c r="Z559">
        <v>2</v>
      </c>
      <c r="AA559">
        <v>1</v>
      </c>
      <c r="AB559">
        <f t="shared" si="9"/>
        <v>7</v>
      </c>
    </row>
    <row r="560" spans="1:28" x14ac:dyDescent="0.35">
      <c r="A560" t="s">
        <v>1039</v>
      </c>
      <c r="B560" t="s">
        <v>1040</v>
      </c>
      <c r="C560" t="s">
        <v>1239</v>
      </c>
      <c r="D560" t="s">
        <v>1240</v>
      </c>
      <c r="E560" t="s">
        <v>1241</v>
      </c>
      <c r="F560">
        <v>92350</v>
      </c>
      <c r="G560" t="s">
        <v>1242</v>
      </c>
      <c r="I560" t="s">
        <v>111</v>
      </c>
      <c r="J560">
        <v>3</v>
      </c>
      <c r="K560">
        <v>7</v>
      </c>
      <c r="L560">
        <v>3</v>
      </c>
      <c r="M560">
        <v>4</v>
      </c>
      <c r="N560">
        <v>1</v>
      </c>
      <c r="O560">
        <v>0</v>
      </c>
      <c r="P560">
        <v>1</v>
      </c>
      <c r="Q560">
        <v>0</v>
      </c>
      <c r="R560">
        <v>1</v>
      </c>
      <c r="S560">
        <v>1</v>
      </c>
      <c r="T560">
        <v>1</v>
      </c>
      <c r="U560">
        <v>1</v>
      </c>
      <c r="V560">
        <v>13132</v>
      </c>
      <c r="W560">
        <v>0.62693284152006901</v>
      </c>
      <c r="X560" t="s">
        <v>63</v>
      </c>
      <c r="Y560">
        <v>13</v>
      </c>
      <c r="Z560">
        <v>5</v>
      </c>
      <c r="AA560">
        <v>1</v>
      </c>
      <c r="AB560">
        <f t="shared" si="9"/>
        <v>19</v>
      </c>
    </row>
    <row r="561" spans="1:28" x14ac:dyDescent="0.35">
      <c r="A561" t="s">
        <v>1039</v>
      </c>
      <c r="B561" t="s">
        <v>1040</v>
      </c>
      <c r="C561" t="s">
        <v>1243</v>
      </c>
      <c r="D561" t="s">
        <v>1244</v>
      </c>
      <c r="E561" t="s">
        <v>1245</v>
      </c>
      <c r="F561">
        <v>92450</v>
      </c>
      <c r="G561" t="s">
        <v>1244</v>
      </c>
      <c r="I561" t="s">
        <v>111</v>
      </c>
      <c r="J561">
        <v>2</v>
      </c>
      <c r="K561">
        <v>4</v>
      </c>
      <c r="L561">
        <v>3</v>
      </c>
      <c r="M561">
        <v>1</v>
      </c>
      <c r="N561">
        <v>2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1</v>
      </c>
      <c r="U561">
        <v>1</v>
      </c>
      <c r="V561">
        <v>24220</v>
      </c>
      <c r="W561">
        <v>0.4398037967227551</v>
      </c>
      <c r="X561" t="s">
        <v>71</v>
      </c>
      <c r="Y561">
        <v>9</v>
      </c>
      <c r="Z561">
        <v>3</v>
      </c>
      <c r="AA561">
        <v>1</v>
      </c>
      <c r="AB561">
        <f t="shared" si="9"/>
        <v>13</v>
      </c>
    </row>
    <row r="562" spans="1:28" x14ac:dyDescent="0.35">
      <c r="A562" t="s">
        <v>1039</v>
      </c>
      <c r="B562" t="s">
        <v>1040</v>
      </c>
      <c r="C562" t="s">
        <v>1246</v>
      </c>
      <c r="D562" t="s">
        <v>1247</v>
      </c>
      <c r="E562" t="s">
        <v>1248</v>
      </c>
      <c r="F562">
        <v>92550</v>
      </c>
      <c r="G562" t="s">
        <v>1249</v>
      </c>
      <c r="I562" t="s">
        <v>111</v>
      </c>
      <c r="J562">
        <v>3</v>
      </c>
      <c r="K562">
        <v>7</v>
      </c>
      <c r="L562">
        <v>5</v>
      </c>
      <c r="M562">
        <v>2</v>
      </c>
      <c r="N562">
        <v>3</v>
      </c>
      <c r="O562">
        <v>0</v>
      </c>
      <c r="P562">
        <v>1</v>
      </c>
      <c r="Q562">
        <v>0</v>
      </c>
      <c r="R562">
        <v>1</v>
      </c>
      <c r="S562">
        <v>1</v>
      </c>
      <c r="T562">
        <v>1</v>
      </c>
      <c r="U562">
        <v>1</v>
      </c>
      <c r="V562">
        <v>26444</v>
      </c>
      <c r="W562">
        <v>0.48024725782894845</v>
      </c>
      <c r="X562" t="s">
        <v>63</v>
      </c>
      <c r="Y562">
        <v>15</v>
      </c>
      <c r="Z562">
        <v>5</v>
      </c>
      <c r="AA562">
        <v>1</v>
      </c>
      <c r="AB562">
        <f t="shared" si="9"/>
        <v>21</v>
      </c>
    </row>
    <row r="563" spans="1:28" x14ac:dyDescent="0.35">
      <c r="A563" t="s">
        <v>1039</v>
      </c>
      <c r="B563" t="s">
        <v>1040</v>
      </c>
      <c r="C563" t="s">
        <v>1250</v>
      </c>
      <c r="D563" t="s">
        <v>1251</v>
      </c>
      <c r="E563" t="s">
        <v>1252</v>
      </c>
      <c r="F563">
        <v>92750</v>
      </c>
      <c r="G563" t="s">
        <v>1253</v>
      </c>
      <c r="I563" t="s">
        <v>111</v>
      </c>
      <c r="J563">
        <v>2</v>
      </c>
      <c r="K563">
        <v>4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1</v>
      </c>
      <c r="T563">
        <v>1</v>
      </c>
      <c r="U563">
        <v>1</v>
      </c>
      <c r="V563">
        <v>13156</v>
      </c>
      <c r="W563">
        <v>0.43952002476930313</v>
      </c>
      <c r="X563" t="s">
        <v>71</v>
      </c>
      <c r="Y563">
        <v>7</v>
      </c>
      <c r="Z563">
        <v>1</v>
      </c>
      <c r="AA563">
        <v>0</v>
      </c>
      <c r="AB563">
        <f t="shared" si="9"/>
        <v>8</v>
      </c>
    </row>
    <row r="564" spans="1:28" x14ac:dyDescent="0.35">
      <c r="A564" t="s">
        <v>1039</v>
      </c>
      <c r="B564" t="s">
        <v>1040</v>
      </c>
      <c r="C564" t="s">
        <v>1254</v>
      </c>
      <c r="D564" t="s">
        <v>1255</v>
      </c>
      <c r="E564" t="s">
        <v>1256</v>
      </c>
      <c r="F564">
        <v>92850</v>
      </c>
      <c r="G564" t="s">
        <v>1255</v>
      </c>
      <c r="I564" t="s">
        <v>111</v>
      </c>
      <c r="J564">
        <v>1</v>
      </c>
      <c r="K564">
        <v>4</v>
      </c>
      <c r="L564">
        <v>5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1</v>
      </c>
      <c r="S564">
        <v>1</v>
      </c>
      <c r="T564">
        <v>1</v>
      </c>
      <c r="U564">
        <v>1</v>
      </c>
      <c r="V564">
        <v>14582</v>
      </c>
      <c r="W564">
        <v>0.47500856456497215</v>
      </c>
      <c r="X564" t="s">
        <v>63</v>
      </c>
      <c r="Y564">
        <v>10</v>
      </c>
      <c r="Z564">
        <v>0</v>
      </c>
      <c r="AA564">
        <v>1</v>
      </c>
      <c r="AB564">
        <f t="shared" si="9"/>
        <v>11</v>
      </c>
    </row>
    <row r="565" spans="1:28" x14ac:dyDescent="0.35">
      <c r="A565" t="s">
        <v>1257</v>
      </c>
      <c r="B565" t="s">
        <v>1258</v>
      </c>
      <c r="C565" t="s">
        <v>1259</v>
      </c>
      <c r="D565" t="s">
        <v>1260</v>
      </c>
      <c r="E565" t="s">
        <v>1261</v>
      </c>
      <c r="F565">
        <v>100101</v>
      </c>
      <c r="G565" t="s">
        <v>1262</v>
      </c>
      <c r="H565" t="s">
        <v>1262</v>
      </c>
      <c r="I565" t="s">
        <v>31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 t="e">
        <v>#N/A</v>
      </c>
      <c r="T565" t="e">
        <v>#N/A</v>
      </c>
      <c r="U565" t="s">
        <v>32</v>
      </c>
      <c r="W565" t="e">
        <v>#N/A</v>
      </c>
      <c r="X565" t="e">
        <v>#N/A</v>
      </c>
      <c r="Y565" t="e">
        <v>#N/A</v>
      </c>
      <c r="Z565" t="e">
        <v>#N/A</v>
      </c>
      <c r="AA565" t="e">
        <v>#N/A</v>
      </c>
      <c r="AB565" t="e">
        <f t="shared" si="9"/>
        <v>#N/A</v>
      </c>
    </row>
    <row r="566" spans="1:28" x14ac:dyDescent="0.35">
      <c r="A566" t="s">
        <v>1257</v>
      </c>
      <c r="B566" t="s">
        <v>1258</v>
      </c>
      <c r="C566" t="s">
        <v>1259</v>
      </c>
      <c r="D566" t="s">
        <v>1260</v>
      </c>
      <c r="E566" t="s">
        <v>1263</v>
      </c>
      <c r="F566">
        <v>100102</v>
      </c>
      <c r="G566" t="s">
        <v>1264</v>
      </c>
      <c r="H566" t="s">
        <v>1264</v>
      </c>
      <c r="I566" t="s">
        <v>31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P566" t="e">
        <v>#N/A</v>
      </c>
      <c r="Q566" t="e">
        <v>#N/A</v>
      </c>
      <c r="R566" t="e">
        <v>#N/A</v>
      </c>
      <c r="S566" t="e">
        <v>#N/A</v>
      </c>
      <c r="T566" t="e">
        <v>#N/A</v>
      </c>
      <c r="U566" t="s">
        <v>32</v>
      </c>
      <c r="W566" t="e">
        <v>#N/A</v>
      </c>
      <c r="X566" t="e">
        <v>#N/A</v>
      </c>
      <c r="Y566" t="e">
        <v>#N/A</v>
      </c>
      <c r="Z566" t="e">
        <v>#N/A</v>
      </c>
      <c r="AA566" t="e">
        <v>#N/A</v>
      </c>
      <c r="AB566" t="e">
        <f t="shared" si="9"/>
        <v>#N/A</v>
      </c>
    </row>
    <row r="567" spans="1:28" x14ac:dyDescent="0.35">
      <c r="A567" t="s">
        <v>1257</v>
      </c>
      <c r="B567" t="s">
        <v>1258</v>
      </c>
      <c r="C567" t="s">
        <v>1259</v>
      </c>
      <c r="D567" t="s">
        <v>1260</v>
      </c>
      <c r="E567" t="s">
        <v>1265</v>
      </c>
      <c r="F567">
        <v>100103</v>
      </c>
      <c r="G567" t="s">
        <v>1266</v>
      </c>
      <c r="H567" t="s">
        <v>1266</v>
      </c>
      <c r="I567" t="s">
        <v>31</v>
      </c>
      <c r="J567" t="e">
        <v>#N/A</v>
      </c>
      <c r="K567" t="e">
        <v>#N/A</v>
      </c>
      <c r="L567" t="e">
        <v>#N/A</v>
      </c>
      <c r="M567" t="e">
        <v>#N/A</v>
      </c>
      <c r="N567" t="e">
        <v>#N/A</v>
      </c>
      <c r="O567" t="e">
        <v>#N/A</v>
      </c>
      <c r="P567" t="e">
        <v>#N/A</v>
      </c>
      <c r="Q567" t="e">
        <v>#N/A</v>
      </c>
      <c r="R567" t="e">
        <v>#N/A</v>
      </c>
      <c r="S567" t="e">
        <v>#N/A</v>
      </c>
      <c r="T567" t="e">
        <v>#N/A</v>
      </c>
      <c r="U567" t="s">
        <v>32</v>
      </c>
      <c r="W567" t="e">
        <v>#N/A</v>
      </c>
      <c r="X567" t="e">
        <v>#N/A</v>
      </c>
      <c r="Y567" t="e">
        <v>#N/A</v>
      </c>
      <c r="Z567" t="e">
        <v>#N/A</v>
      </c>
      <c r="AA567" t="e">
        <v>#N/A</v>
      </c>
      <c r="AB567" t="e">
        <f t="shared" si="9"/>
        <v>#N/A</v>
      </c>
    </row>
    <row r="568" spans="1:28" x14ac:dyDescent="0.35">
      <c r="A568" t="s">
        <v>1257</v>
      </c>
      <c r="B568" t="s">
        <v>1258</v>
      </c>
      <c r="C568" t="s">
        <v>1259</v>
      </c>
      <c r="D568" t="s">
        <v>1260</v>
      </c>
      <c r="E568" t="s">
        <v>1267</v>
      </c>
      <c r="F568">
        <v>100104</v>
      </c>
      <c r="G568" t="s">
        <v>314</v>
      </c>
      <c r="H568" t="s">
        <v>314</v>
      </c>
      <c r="I568" t="s">
        <v>31</v>
      </c>
      <c r="J568" t="e">
        <v>#N/A</v>
      </c>
      <c r="K568" t="e">
        <v>#N/A</v>
      </c>
      <c r="L568" t="e">
        <v>#N/A</v>
      </c>
      <c r="M568" t="e">
        <v>#N/A</v>
      </c>
      <c r="N568" t="e">
        <v>#N/A</v>
      </c>
      <c r="O568" t="e">
        <v>#N/A</v>
      </c>
      <c r="P568" t="e">
        <v>#N/A</v>
      </c>
      <c r="Q568" t="e">
        <v>#N/A</v>
      </c>
      <c r="R568" t="e">
        <v>#N/A</v>
      </c>
      <c r="S568" t="e">
        <v>#N/A</v>
      </c>
      <c r="T568" t="e">
        <v>#N/A</v>
      </c>
      <c r="U568" t="s">
        <v>32</v>
      </c>
      <c r="W568" t="e">
        <v>#N/A</v>
      </c>
      <c r="X568" t="e">
        <v>#N/A</v>
      </c>
      <c r="Y568" t="e">
        <v>#N/A</v>
      </c>
      <c r="Z568" t="e">
        <v>#N/A</v>
      </c>
      <c r="AA568" t="e">
        <v>#N/A</v>
      </c>
      <c r="AB568" t="e">
        <f t="shared" si="9"/>
        <v>#N/A</v>
      </c>
    </row>
    <row r="569" spans="1:28" x14ac:dyDescent="0.35">
      <c r="A569" t="s">
        <v>1257</v>
      </c>
      <c r="B569" t="s">
        <v>1258</v>
      </c>
      <c r="C569" t="s">
        <v>1259</v>
      </c>
      <c r="D569" t="s">
        <v>1260</v>
      </c>
      <c r="E569" t="s">
        <v>1268</v>
      </c>
      <c r="F569">
        <v>100105</v>
      </c>
      <c r="G569" t="s">
        <v>1269</v>
      </c>
      <c r="H569" t="s">
        <v>1269</v>
      </c>
      <c r="I569" t="s">
        <v>31</v>
      </c>
      <c r="J569" t="e">
        <v>#N/A</v>
      </c>
      <c r="K569" t="e">
        <v>#N/A</v>
      </c>
      <c r="L569" t="e">
        <v>#N/A</v>
      </c>
      <c r="M569" t="e">
        <v>#N/A</v>
      </c>
      <c r="N569" t="e">
        <v>#N/A</v>
      </c>
      <c r="O569" t="e">
        <v>#N/A</v>
      </c>
      <c r="P569" t="e">
        <v>#N/A</v>
      </c>
      <c r="Q569" t="e">
        <v>#N/A</v>
      </c>
      <c r="R569" t="e">
        <v>#N/A</v>
      </c>
      <c r="S569" t="e">
        <v>#N/A</v>
      </c>
      <c r="T569" t="e">
        <v>#N/A</v>
      </c>
      <c r="U569" t="s">
        <v>32</v>
      </c>
      <c r="W569" t="e">
        <v>#N/A</v>
      </c>
      <c r="X569" t="e">
        <v>#N/A</v>
      </c>
      <c r="Y569" t="e">
        <v>#N/A</v>
      </c>
      <c r="Z569" t="e">
        <v>#N/A</v>
      </c>
      <c r="AA569" t="e">
        <v>#N/A</v>
      </c>
      <c r="AB569" t="e">
        <f t="shared" si="9"/>
        <v>#N/A</v>
      </c>
    </row>
    <row r="570" spans="1:28" x14ac:dyDescent="0.35">
      <c r="A570" t="s">
        <v>1257</v>
      </c>
      <c r="B570" t="s">
        <v>1258</v>
      </c>
      <c r="C570" t="s">
        <v>1259</v>
      </c>
      <c r="D570" t="s">
        <v>1260</v>
      </c>
      <c r="E570" t="s">
        <v>1270</v>
      </c>
      <c r="F570">
        <v>100150</v>
      </c>
      <c r="G570" t="s">
        <v>1271</v>
      </c>
      <c r="I570" t="s">
        <v>62</v>
      </c>
      <c r="J570">
        <v>22</v>
      </c>
      <c r="K570">
        <v>64</v>
      </c>
      <c r="L570">
        <v>60</v>
      </c>
      <c r="M570">
        <v>7</v>
      </c>
      <c r="N570">
        <v>31</v>
      </c>
      <c r="O570">
        <v>17</v>
      </c>
      <c r="P570">
        <v>29</v>
      </c>
      <c r="Q570">
        <v>23</v>
      </c>
      <c r="R570">
        <v>1</v>
      </c>
      <c r="S570">
        <v>1</v>
      </c>
      <c r="T570">
        <v>1</v>
      </c>
      <c r="U570">
        <v>1</v>
      </c>
      <c r="V570">
        <v>170548.69286049399</v>
      </c>
      <c r="W570">
        <v>0.72757121176736739</v>
      </c>
      <c r="X570" t="s">
        <v>63</v>
      </c>
      <c r="Y570">
        <v>146</v>
      </c>
      <c r="Z570">
        <v>55</v>
      </c>
      <c r="AA570">
        <v>52</v>
      </c>
      <c r="AB570">
        <f t="shared" si="9"/>
        <v>253</v>
      </c>
    </row>
    <row r="571" spans="1:28" x14ac:dyDescent="0.35">
      <c r="A571" t="s">
        <v>1257</v>
      </c>
      <c r="B571" t="s">
        <v>1258</v>
      </c>
      <c r="C571" t="s">
        <v>1259</v>
      </c>
      <c r="D571" t="s">
        <v>1260</v>
      </c>
      <c r="E571" t="s">
        <v>1272</v>
      </c>
      <c r="F571">
        <v>100151</v>
      </c>
      <c r="G571" t="s">
        <v>1273</v>
      </c>
      <c r="I571" t="s">
        <v>66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2</v>
      </c>
      <c r="Q571">
        <v>0</v>
      </c>
      <c r="R571">
        <v>1</v>
      </c>
      <c r="S571">
        <v>1</v>
      </c>
      <c r="T571">
        <v>1</v>
      </c>
      <c r="U571">
        <v>1</v>
      </c>
      <c r="V571">
        <v>6685.4316158410375</v>
      </c>
      <c r="W571">
        <v>0.45043566986207156</v>
      </c>
      <c r="X571" t="s">
        <v>63</v>
      </c>
      <c r="Y571">
        <v>3</v>
      </c>
      <c r="Z571">
        <v>0</v>
      </c>
      <c r="AA571">
        <v>2</v>
      </c>
      <c r="AB571">
        <f t="shared" si="9"/>
        <v>5</v>
      </c>
    </row>
    <row r="572" spans="1:28" x14ac:dyDescent="0.35">
      <c r="A572" t="s">
        <v>1257</v>
      </c>
      <c r="B572" t="s">
        <v>1258</v>
      </c>
      <c r="C572" t="s">
        <v>1259</v>
      </c>
      <c r="D572" t="s">
        <v>1260</v>
      </c>
      <c r="E572" t="s">
        <v>1274</v>
      </c>
      <c r="F572">
        <v>100152</v>
      </c>
      <c r="G572" t="s">
        <v>1275</v>
      </c>
      <c r="I572" t="s">
        <v>66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3982.9401793845732</v>
      </c>
      <c r="W572">
        <v>0.40612340912082151</v>
      </c>
      <c r="X572" t="s">
        <v>71</v>
      </c>
      <c r="Y572">
        <v>0</v>
      </c>
      <c r="Z572">
        <v>0</v>
      </c>
      <c r="AA572">
        <v>0</v>
      </c>
      <c r="AB572">
        <f t="shared" si="9"/>
        <v>0</v>
      </c>
    </row>
    <row r="573" spans="1:28" x14ac:dyDescent="0.35">
      <c r="A573" t="s">
        <v>1257</v>
      </c>
      <c r="B573" t="s">
        <v>1258</v>
      </c>
      <c r="C573" t="s">
        <v>1259</v>
      </c>
      <c r="D573" t="s">
        <v>1260</v>
      </c>
      <c r="E573" t="s">
        <v>1276</v>
      </c>
      <c r="F573">
        <v>100153</v>
      </c>
      <c r="G573" t="s">
        <v>1277</v>
      </c>
      <c r="I573" t="s">
        <v>66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3343.326126673106</v>
      </c>
      <c r="W573">
        <v>0.39114583227893684</v>
      </c>
      <c r="X573" t="s">
        <v>71</v>
      </c>
      <c r="Y573">
        <v>0</v>
      </c>
      <c r="Z573">
        <v>0</v>
      </c>
      <c r="AA573">
        <v>0</v>
      </c>
      <c r="AB573">
        <f t="shared" si="9"/>
        <v>0</v>
      </c>
    </row>
    <row r="574" spans="1:28" x14ac:dyDescent="0.35">
      <c r="A574" t="s">
        <v>1257</v>
      </c>
      <c r="B574" t="s">
        <v>1258</v>
      </c>
      <c r="C574" t="s">
        <v>1259</v>
      </c>
      <c r="D574" t="s">
        <v>1260</v>
      </c>
      <c r="E574" t="s">
        <v>1278</v>
      </c>
      <c r="F574">
        <v>100154</v>
      </c>
      <c r="G574" t="s">
        <v>1279</v>
      </c>
      <c r="I574" t="s">
        <v>66</v>
      </c>
      <c r="J574">
        <v>2</v>
      </c>
      <c r="K574">
        <v>3</v>
      </c>
      <c r="L574">
        <v>1</v>
      </c>
      <c r="M574">
        <v>1</v>
      </c>
      <c r="N574">
        <v>1</v>
      </c>
      <c r="O574">
        <v>0</v>
      </c>
      <c r="P574">
        <v>1</v>
      </c>
      <c r="Q574">
        <v>0</v>
      </c>
      <c r="R574">
        <v>1</v>
      </c>
      <c r="S574">
        <v>1</v>
      </c>
      <c r="T574">
        <v>1</v>
      </c>
      <c r="U574">
        <v>1</v>
      </c>
      <c r="V574">
        <v>8987.5539506002478</v>
      </c>
      <c r="W574">
        <v>0.47575363362969603</v>
      </c>
      <c r="X574" t="s">
        <v>63</v>
      </c>
      <c r="Y574">
        <v>6</v>
      </c>
      <c r="Z574">
        <v>2</v>
      </c>
      <c r="AA574">
        <v>1</v>
      </c>
      <c r="AB574">
        <f t="shared" si="9"/>
        <v>9</v>
      </c>
    </row>
    <row r="575" spans="1:28" x14ac:dyDescent="0.35">
      <c r="A575" t="s">
        <v>1257</v>
      </c>
      <c r="B575" t="s">
        <v>1258</v>
      </c>
      <c r="C575" t="s">
        <v>1259</v>
      </c>
      <c r="D575" t="s">
        <v>1260</v>
      </c>
      <c r="E575" t="s">
        <v>1280</v>
      </c>
      <c r="F575">
        <v>100155</v>
      </c>
      <c r="G575" t="s">
        <v>1281</v>
      </c>
      <c r="I575" t="s">
        <v>66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0</v>
      </c>
      <c r="S575">
        <v>1</v>
      </c>
      <c r="T575">
        <v>0</v>
      </c>
      <c r="U575">
        <v>1</v>
      </c>
      <c r="V575">
        <v>4087.9150048295846</v>
      </c>
      <c r="W575">
        <v>0.40834922530416751</v>
      </c>
      <c r="X575" t="s">
        <v>71</v>
      </c>
      <c r="Y575">
        <v>0</v>
      </c>
      <c r="Z575">
        <v>0</v>
      </c>
      <c r="AA575">
        <v>1</v>
      </c>
      <c r="AB575">
        <f t="shared" si="9"/>
        <v>1</v>
      </c>
    </row>
    <row r="576" spans="1:28" x14ac:dyDescent="0.35">
      <c r="A576" t="s">
        <v>1257</v>
      </c>
      <c r="B576" t="s">
        <v>1258</v>
      </c>
      <c r="C576" t="s">
        <v>1259</v>
      </c>
      <c r="D576" t="s">
        <v>1260</v>
      </c>
      <c r="E576" t="s">
        <v>1282</v>
      </c>
      <c r="F576">
        <v>100156</v>
      </c>
      <c r="G576" t="s">
        <v>250</v>
      </c>
      <c r="I576" t="s">
        <v>66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1</v>
      </c>
      <c r="T576">
        <v>0</v>
      </c>
      <c r="U576">
        <v>1</v>
      </c>
      <c r="V576">
        <v>2125.1298965089004</v>
      </c>
      <c r="W576">
        <v>0.35237589370121025</v>
      </c>
      <c r="X576" t="s">
        <v>71</v>
      </c>
      <c r="Y576">
        <v>0</v>
      </c>
      <c r="Z576">
        <v>0</v>
      </c>
      <c r="AA576">
        <v>1</v>
      </c>
      <c r="AB576">
        <f t="shared" si="9"/>
        <v>1</v>
      </c>
    </row>
    <row r="577" spans="1:28" x14ac:dyDescent="0.35">
      <c r="A577" t="s">
        <v>1257</v>
      </c>
      <c r="B577" t="s">
        <v>1258</v>
      </c>
      <c r="C577" t="s">
        <v>1259</v>
      </c>
      <c r="D577" t="s">
        <v>1260</v>
      </c>
      <c r="E577" t="s">
        <v>1283</v>
      </c>
      <c r="F577">
        <v>100157</v>
      </c>
      <c r="G577" t="s">
        <v>359</v>
      </c>
      <c r="I577" t="s">
        <v>66</v>
      </c>
      <c r="J577">
        <v>2</v>
      </c>
      <c r="K577">
        <v>4</v>
      </c>
      <c r="L577">
        <v>2</v>
      </c>
      <c r="M577">
        <v>1</v>
      </c>
      <c r="N577">
        <v>2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21388.010365668553</v>
      </c>
      <c r="W577">
        <v>0.54993300995789995</v>
      </c>
      <c r="X577" t="s">
        <v>63</v>
      </c>
      <c r="Y577">
        <v>8</v>
      </c>
      <c r="Z577">
        <v>4</v>
      </c>
      <c r="AA577">
        <v>2</v>
      </c>
      <c r="AB577">
        <f t="shared" si="9"/>
        <v>14</v>
      </c>
    </row>
    <row r="578" spans="1:28" x14ac:dyDescent="0.35">
      <c r="A578" t="s">
        <v>1257</v>
      </c>
      <c r="B578" t="s">
        <v>1258</v>
      </c>
      <c r="C578" t="s">
        <v>1284</v>
      </c>
      <c r="D578" t="s">
        <v>1285</v>
      </c>
      <c r="E578" t="s">
        <v>1286</v>
      </c>
      <c r="F578">
        <v>100201</v>
      </c>
      <c r="G578" t="s">
        <v>1287</v>
      </c>
      <c r="H578" t="s">
        <v>1287</v>
      </c>
      <c r="I578" t="s">
        <v>31</v>
      </c>
      <c r="J578" t="e">
        <v>#N/A</v>
      </c>
      <c r="K578" t="e">
        <v>#N/A</v>
      </c>
      <c r="L578" t="e">
        <v>#N/A</v>
      </c>
      <c r="M578" t="e">
        <v>#N/A</v>
      </c>
      <c r="N578" t="e">
        <v>#N/A</v>
      </c>
      <c r="O578" t="e">
        <v>#N/A</v>
      </c>
      <c r="P578" t="e">
        <v>#N/A</v>
      </c>
      <c r="Q578" t="e">
        <v>#N/A</v>
      </c>
      <c r="R578" t="e">
        <v>#N/A</v>
      </c>
      <c r="S578" t="e">
        <v>#N/A</v>
      </c>
      <c r="T578" t="e">
        <v>#N/A</v>
      </c>
      <c r="U578" t="s">
        <v>32</v>
      </c>
      <c r="W578" t="e">
        <v>#N/A</v>
      </c>
      <c r="X578" t="e">
        <v>#N/A</v>
      </c>
      <c r="Y578" t="e">
        <v>#N/A</v>
      </c>
      <c r="Z578" t="e">
        <v>#N/A</v>
      </c>
      <c r="AA578" t="e">
        <v>#N/A</v>
      </c>
      <c r="AB578" t="e">
        <f t="shared" si="9"/>
        <v>#N/A</v>
      </c>
    </row>
    <row r="579" spans="1:28" x14ac:dyDescent="0.35">
      <c r="A579" t="s">
        <v>1257</v>
      </c>
      <c r="B579" t="s">
        <v>1258</v>
      </c>
      <c r="C579" t="s">
        <v>1284</v>
      </c>
      <c r="D579" t="s">
        <v>1285</v>
      </c>
      <c r="E579" t="s">
        <v>1288</v>
      </c>
      <c r="F579">
        <v>100202</v>
      </c>
      <c r="G579" t="s">
        <v>1289</v>
      </c>
      <c r="H579" t="s">
        <v>1289</v>
      </c>
      <c r="I579" t="s">
        <v>31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P579" t="e">
        <v>#N/A</v>
      </c>
      <c r="Q579" t="e">
        <v>#N/A</v>
      </c>
      <c r="R579" t="e">
        <v>#N/A</v>
      </c>
      <c r="S579" t="e">
        <v>#N/A</v>
      </c>
      <c r="T579" t="e">
        <v>#N/A</v>
      </c>
      <c r="U579" t="s">
        <v>32</v>
      </c>
      <c r="W579" t="e">
        <v>#N/A</v>
      </c>
      <c r="X579" t="e">
        <v>#N/A</v>
      </c>
      <c r="Y579" t="e">
        <v>#N/A</v>
      </c>
      <c r="Z579" t="e">
        <v>#N/A</v>
      </c>
      <c r="AA579" t="e">
        <v>#N/A</v>
      </c>
      <c r="AB579" t="e">
        <f t="shared" si="9"/>
        <v>#N/A</v>
      </c>
    </row>
    <row r="580" spans="1:28" x14ac:dyDescent="0.35">
      <c r="A580" t="s">
        <v>1257</v>
      </c>
      <c r="B580" t="s">
        <v>1258</v>
      </c>
      <c r="C580" t="s">
        <v>1284</v>
      </c>
      <c r="D580" t="s">
        <v>1285</v>
      </c>
      <c r="E580" t="s">
        <v>1290</v>
      </c>
      <c r="F580">
        <v>100250</v>
      </c>
      <c r="G580" t="s">
        <v>1289</v>
      </c>
      <c r="I580" t="s">
        <v>62</v>
      </c>
      <c r="J580">
        <v>1</v>
      </c>
      <c r="K580">
        <v>8</v>
      </c>
      <c r="L580">
        <v>8</v>
      </c>
      <c r="M580">
        <v>0</v>
      </c>
      <c r="N580">
        <v>4</v>
      </c>
      <c r="O580">
        <v>2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29077.438967783444</v>
      </c>
      <c r="W580">
        <v>0.51877158029957748</v>
      </c>
      <c r="X580" t="s">
        <v>63</v>
      </c>
      <c r="Y580">
        <v>17</v>
      </c>
      <c r="Z580">
        <v>6</v>
      </c>
      <c r="AA580">
        <v>2</v>
      </c>
      <c r="AB580">
        <f t="shared" si="9"/>
        <v>25</v>
      </c>
    </row>
    <row r="581" spans="1:28" x14ac:dyDescent="0.35">
      <c r="A581" t="s">
        <v>1257</v>
      </c>
      <c r="B581" t="s">
        <v>1258</v>
      </c>
      <c r="C581" t="s">
        <v>1284</v>
      </c>
      <c r="D581" t="s">
        <v>1285</v>
      </c>
      <c r="E581" t="s">
        <v>1291</v>
      </c>
      <c r="F581">
        <v>100251</v>
      </c>
      <c r="G581" t="s">
        <v>1292</v>
      </c>
      <c r="I581" t="s">
        <v>66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1</v>
      </c>
      <c r="T581">
        <v>0</v>
      </c>
      <c r="U581">
        <v>1</v>
      </c>
      <c r="V581">
        <v>1596.207753113654</v>
      </c>
      <c r="W581">
        <v>0.27044896149342923</v>
      </c>
      <c r="X581" t="s">
        <v>114</v>
      </c>
      <c r="Y581">
        <v>0</v>
      </c>
      <c r="Z581">
        <v>0</v>
      </c>
      <c r="AA581">
        <v>1</v>
      </c>
      <c r="AB581">
        <f t="shared" si="9"/>
        <v>1</v>
      </c>
    </row>
    <row r="582" spans="1:28" x14ac:dyDescent="0.35">
      <c r="A582" t="s">
        <v>1257</v>
      </c>
      <c r="B582" t="s">
        <v>1258</v>
      </c>
      <c r="C582" t="s">
        <v>1284</v>
      </c>
      <c r="D582" t="s">
        <v>1285</v>
      </c>
      <c r="E582" t="s">
        <v>1293</v>
      </c>
      <c r="F582">
        <v>100252</v>
      </c>
      <c r="G582" t="s">
        <v>1294</v>
      </c>
      <c r="I582" t="s">
        <v>66</v>
      </c>
      <c r="J582">
        <v>0</v>
      </c>
      <c r="K582">
        <v>3</v>
      </c>
      <c r="L582">
        <v>2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1</v>
      </c>
      <c r="T582">
        <v>1</v>
      </c>
      <c r="U582">
        <v>1</v>
      </c>
      <c r="V582">
        <v>7052.5176019118526</v>
      </c>
      <c r="W582">
        <v>0.39756961276470998</v>
      </c>
      <c r="X582" t="s">
        <v>71</v>
      </c>
      <c r="Y582">
        <v>5</v>
      </c>
      <c r="Z582">
        <v>0</v>
      </c>
      <c r="AA582">
        <v>1</v>
      </c>
      <c r="AB582">
        <f t="shared" si="9"/>
        <v>6</v>
      </c>
    </row>
    <row r="583" spans="1:28" x14ac:dyDescent="0.35">
      <c r="A583" t="s">
        <v>1257</v>
      </c>
      <c r="B583" t="s">
        <v>1258</v>
      </c>
      <c r="C583" t="s">
        <v>1284</v>
      </c>
      <c r="D583" t="s">
        <v>1285</v>
      </c>
      <c r="E583" t="s">
        <v>1295</v>
      </c>
      <c r="F583">
        <v>100253</v>
      </c>
      <c r="G583" t="s">
        <v>1296</v>
      </c>
      <c r="I583" t="s">
        <v>66</v>
      </c>
      <c r="J583">
        <v>0</v>
      </c>
      <c r="K583">
        <v>2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1</v>
      </c>
      <c r="U583">
        <v>1</v>
      </c>
      <c r="V583">
        <v>3927.4947607886388</v>
      </c>
      <c r="W583">
        <v>0.34748443317589051</v>
      </c>
      <c r="X583" t="s">
        <v>114</v>
      </c>
      <c r="Y583">
        <v>3</v>
      </c>
      <c r="Z583">
        <v>0</v>
      </c>
      <c r="AA583">
        <v>0</v>
      </c>
      <c r="AB583">
        <f t="shared" si="9"/>
        <v>3</v>
      </c>
    </row>
    <row r="584" spans="1:28" x14ac:dyDescent="0.35">
      <c r="A584" t="s">
        <v>1257</v>
      </c>
      <c r="B584" t="s">
        <v>1258</v>
      </c>
      <c r="C584" t="s">
        <v>1284</v>
      </c>
      <c r="D584" t="s">
        <v>1285</v>
      </c>
      <c r="E584" t="s">
        <v>1297</v>
      </c>
      <c r="F584">
        <v>100254</v>
      </c>
      <c r="G584" t="s">
        <v>1298</v>
      </c>
      <c r="I584" t="s">
        <v>66</v>
      </c>
      <c r="J584">
        <v>1</v>
      </c>
      <c r="K584">
        <v>2</v>
      </c>
      <c r="L584">
        <v>2</v>
      </c>
      <c r="M584">
        <v>1</v>
      </c>
      <c r="N584">
        <v>2</v>
      </c>
      <c r="O584">
        <v>0</v>
      </c>
      <c r="P584">
        <v>1</v>
      </c>
      <c r="Q584">
        <v>2</v>
      </c>
      <c r="R584">
        <v>1</v>
      </c>
      <c r="S584">
        <v>1</v>
      </c>
      <c r="T584">
        <v>1</v>
      </c>
      <c r="U584">
        <v>1</v>
      </c>
      <c r="V584">
        <v>12657.340916402409</v>
      </c>
      <c r="W584">
        <v>0.4476094281062738</v>
      </c>
      <c r="X584" t="s">
        <v>71</v>
      </c>
      <c r="Y584">
        <v>5</v>
      </c>
      <c r="Z584">
        <v>3</v>
      </c>
      <c r="AA584">
        <v>3</v>
      </c>
      <c r="AB584">
        <f t="shared" si="9"/>
        <v>11</v>
      </c>
    </row>
    <row r="585" spans="1:28" x14ac:dyDescent="0.35">
      <c r="A585" t="s">
        <v>1257</v>
      </c>
      <c r="B585" t="s">
        <v>1258</v>
      </c>
      <c r="C585" t="s">
        <v>1299</v>
      </c>
      <c r="D585" t="s">
        <v>1300</v>
      </c>
      <c r="E585" t="s">
        <v>1301</v>
      </c>
      <c r="F585">
        <v>100301</v>
      </c>
      <c r="G585" t="s">
        <v>1266</v>
      </c>
      <c r="H585" t="s">
        <v>1266</v>
      </c>
      <c r="I585" t="s">
        <v>31</v>
      </c>
      <c r="J585" t="e">
        <v>#N/A</v>
      </c>
      <c r="K585" t="e">
        <v>#N/A</v>
      </c>
      <c r="L585" t="e">
        <v>#N/A</v>
      </c>
      <c r="M585" t="e">
        <v>#N/A</v>
      </c>
      <c r="N585" t="e">
        <v>#N/A</v>
      </c>
      <c r="O585" t="e">
        <v>#N/A</v>
      </c>
      <c r="P585" t="e">
        <v>#N/A</v>
      </c>
      <c r="Q585" t="e">
        <v>#N/A</v>
      </c>
      <c r="R585" t="e">
        <v>#N/A</v>
      </c>
      <c r="S585" t="e">
        <v>#N/A</v>
      </c>
      <c r="T585" t="e">
        <v>#N/A</v>
      </c>
      <c r="U585" t="s">
        <v>32</v>
      </c>
      <c r="W585" t="e">
        <v>#N/A</v>
      </c>
      <c r="X585" t="e">
        <v>#N/A</v>
      </c>
      <c r="Y585" t="e">
        <v>#N/A</v>
      </c>
      <c r="Z585" t="e">
        <v>#N/A</v>
      </c>
      <c r="AA585" t="e">
        <v>#N/A</v>
      </c>
      <c r="AB585" t="e">
        <f t="shared" si="9"/>
        <v>#N/A</v>
      </c>
    </row>
    <row r="586" spans="1:28" x14ac:dyDescent="0.35">
      <c r="A586" t="s">
        <v>1257</v>
      </c>
      <c r="B586" t="s">
        <v>1258</v>
      </c>
      <c r="C586" t="s">
        <v>1299</v>
      </c>
      <c r="D586" t="s">
        <v>1300</v>
      </c>
      <c r="E586" t="s">
        <v>1302</v>
      </c>
      <c r="F586">
        <v>100302</v>
      </c>
      <c r="G586" t="s">
        <v>314</v>
      </c>
      <c r="H586" t="s">
        <v>314</v>
      </c>
      <c r="I586" t="s">
        <v>31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P586" t="e">
        <v>#N/A</v>
      </c>
      <c r="Q586" t="e">
        <v>#N/A</v>
      </c>
      <c r="R586" t="e">
        <v>#N/A</v>
      </c>
      <c r="S586" t="e">
        <v>#N/A</v>
      </c>
      <c r="T586" t="e">
        <v>#N/A</v>
      </c>
      <c r="U586" t="s">
        <v>32</v>
      </c>
      <c r="W586" t="e">
        <v>#N/A</v>
      </c>
      <c r="X586" t="e">
        <v>#N/A</v>
      </c>
      <c r="Y586" t="e">
        <v>#N/A</v>
      </c>
      <c r="Z586" t="e">
        <v>#N/A</v>
      </c>
      <c r="AA586" t="e">
        <v>#N/A</v>
      </c>
      <c r="AB586" t="e">
        <f t="shared" si="9"/>
        <v>#N/A</v>
      </c>
    </row>
    <row r="587" spans="1:28" x14ac:dyDescent="0.35">
      <c r="A587" t="s">
        <v>1257</v>
      </c>
      <c r="B587" t="s">
        <v>1258</v>
      </c>
      <c r="C587" t="s">
        <v>1299</v>
      </c>
      <c r="D587" t="s">
        <v>1300</v>
      </c>
      <c r="E587" t="s">
        <v>1303</v>
      </c>
      <c r="F587">
        <v>100350</v>
      </c>
      <c r="G587" t="s">
        <v>1300</v>
      </c>
      <c r="I587" t="s">
        <v>62</v>
      </c>
      <c r="J587">
        <v>2</v>
      </c>
      <c r="K587">
        <v>4</v>
      </c>
      <c r="L587">
        <v>3</v>
      </c>
      <c r="M587">
        <v>2</v>
      </c>
      <c r="N587">
        <v>2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18922.849860125887</v>
      </c>
      <c r="W587">
        <v>0.46733073432785471</v>
      </c>
      <c r="X587" t="s">
        <v>63</v>
      </c>
      <c r="Y587">
        <v>9</v>
      </c>
      <c r="Z587">
        <v>5</v>
      </c>
      <c r="AA587">
        <v>2</v>
      </c>
      <c r="AB587">
        <f t="shared" si="9"/>
        <v>16</v>
      </c>
    </row>
    <row r="588" spans="1:28" x14ac:dyDescent="0.35">
      <c r="A588" t="s">
        <v>1257</v>
      </c>
      <c r="B588" t="s">
        <v>1258</v>
      </c>
      <c r="C588" t="s">
        <v>1299</v>
      </c>
      <c r="D588" t="s">
        <v>1300</v>
      </c>
      <c r="E588" t="s">
        <v>1304</v>
      </c>
      <c r="F588">
        <v>100351</v>
      </c>
      <c r="G588" t="s">
        <v>1305</v>
      </c>
      <c r="I588" t="s">
        <v>66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2013.8443400939154</v>
      </c>
      <c r="W588">
        <v>0.27564924981411748</v>
      </c>
      <c r="X588" t="s">
        <v>114</v>
      </c>
      <c r="Y588">
        <v>0</v>
      </c>
      <c r="Z588">
        <v>0</v>
      </c>
      <c r="AA588">
        <v>0</v>
      </c>
      <c r="AB588">
        <f t="shared" si="9"/>
        <v>0</v>
      </c>
    </row>
    <row r="589" spans="1:28" x14ac:dyDescent="0.35">
      <c r="A589" t="s">
        <v>1257</v>
      </c>
      <c r="B589" t="s">
        <v>1258</v>
      </c>
      <c r="C589" t="s">
        <v>1299</v>
      </c>
      <c r="D589" t="s">
        <v>1300</v>
      </c>
      <c r="E589" t="s">
        <v>1306</v>
      </c>
      <c r="F589">
        <v>100352</v>
      </c>
      <c r="G589" t="s">
        <v>1307</v>
      </c>
      <c r="I589" t="s">
        <v>66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0</v>
      </c>
      <c r="T589">
        <v>0</v>
      </c>
      <c r="U589">
        <v>1</v>
      </c>
      <c r="V589">
        <v>5586.6515136377257</v>
      </c>
      <c r="W589">
        <v>0.42427613156774174</v>
      </c>
      <c r="X589" t="s">
        <v>71</v>
      </c>
      <c r="Y589">
        <v>0</v>
      </c>
      <c r="Z589">
        <v>1</v>
      </c>
      <c r="AA589">
        <v>0</v>
      </c>
      <c r="AB589">
        <f t="shared" si="9"/>
        <v>1</v>
      </c>
    </row>
    <row r="590" spans="1:28" x14ac:dyDescent="0.35">
      <c r="A590" t="s">
        <v>1257</v>
      </c>
      <c r="B590" t="s">
        <v>1258</v>
      </c>
      <c r="C590" t="s">
        <v>1299</v>
      </c>
      <c r="D590" t="s">
        <v>1300</v>
      </c>
      <c r="E590" t="s">
        <v>1308</v>
      </c>
      <c r="F590">
        <v>100353</v>
      </c>
      <c r="G590" t="s">
        <v>1309</v>
      </c>
      <c r="I590" t="s">
        <v>66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1</v>
      </c>
      <c r="S590">
        <v>1</v>
      </c>
      <c r="T590">
        <v>1</v>
      </c>
      <c r="U590">
        <v>1</v>
      </c>
      <c r="V590">
        <v>5455.2658357478267</v>
      </c>
      <c r="W590">
        <v>0.36091254791460975</v>
      </c>
      <c r="X590" t="s">
        <v>71</v>
      </c>
      <c r="Y590">
        <v>3</v>
      </c>
      <c r="Z590">
        <v>0</v>
      </c>
      <c r="AA590">
        <v>1</v>
      </c>
      <c r="AB590">
        <f t="shared" si="9"/>
        <v>4</v>
      </c>
    </row>
    <row r="591" spans="1:28" x14ac:dyDescent="0.35">
      <c r="A591" t="s">
        <v>1257</v>
      </c>
      <c r="B591" t="s">
        <v>1258</v>
      </c>
      <c r="C591" t="s">
        <v>1299</v>
      </c>
      <c r="D591" t="s">
        <v>1300</v>
      </c>
      <c r="E591" t="s">
        <v>1310</v>
      </c>
      <c r="F591">
        <v>100354</v>
      </c>
      <c r="G591" t="s">
        <v>1311</v>
      </c>
      <c r="I591" t="s">
        <v>66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1815.1097012688579</v>
      </c>
      <c r="W591">
        <v>0.26675963268849945</v>
      </c>
      <c r="X591" t="s">
        <v>114</v>
      </c>
      <c r="Y591">
        <v>0</v>
      </c>
      <c r="Z591">
        <v>0</v>
      </c>
      <c r="AA591">
        <v>0</v>
      </c>
      <c r="AB591">
        <f t="shared" si="9"/>
        <v>0</v>
      </c>
    </row>
    <row r="592" spans="1:28" x14ac:dyDescent="0.35">
      <c r="A592" t="s">
        <v>1257</v>
      </c>
      <c r="B592" t="s">
        <v>1258</v>
      </c>
      <c r="C592" t="s">
        <v>1299</v>
      </c>
      <c r="D592" t="s">
        <v>1300</v>
      </c>
      <c r="E592" t="s">
        <v>1312</v>
      </c>
      <c r="F592">
        <v>100355</v>
      </c>
      <c r="G592" t="s">
        <v>1313</v>
      </c>
      <c r="I592" t="s">
        <v>66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547.62433809571382</v>
      </c>
      <c r="W592">
        <v>0.16423245966198446</v>
      </c>
      <c r="X592" t="s">
        <v>114</v>
      </c>
      <c r="Y592">
        <v>0</v>
      </c>
      <c r="Z592">
        <v>0</v>
      </c>
      <c r="AA592">
        <v>0</v>
      </c>
      <c r="AB592">
        <f t="shared" si="9"/>
        <v>0</v>
      </c>
    </row>
    <row r="593" spans="1:28" x14ac:dyDescent="0.35">
      <c r="A593" t="s">
        <v>1257</v>
      </c>
      <c r="B593" t="s">
        <v>1258</v>
      </c>
      <c r="C593" t="s">
        <v>1299</v>
      </c>
      <c r="D593" t="s">
        <v>1300</v>
      </c>
      <c r="E593" t="s">
        <v>1314</v>
      </c>
      <c r="F593">
        <v>100356</v>
      </c>
      <c r="G593" t="s">
        <v>1315</v>
      </c>
      <c r="I593" t="s">
        <v>66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1</v>
      </c>
      <c r="R593">
        <v>0</v>
      </c>
      <c r="S593">
        <v>1</v>
      </c>
      <c r="T593">
        <v>1</v>
      </c>
      <c r="U593">
        <v>1</v>
      </c>
      <c r="V593">
        <v>7125.740883205116</v>
      </c>
      <c r="W593">
        <v>0.38376830925257682</v>
      </c>
      <c r="X593" t="s">
        <v>71</v>
      </c>
      <c r="Y593">
        <v>0</v>
      </c>
      <c r="Z593">
        <v>0</v>
      </c>
      <c r="AA593">
        <v>2</v>
      </c>
      <c r="AB593">
        <f t="shared" si="9"/>
        <v>2</v>
      </c>
    </row>
    <row r="594" spans="1:28" x14ac:dyDescent="0.35">
      <c r="A594" t="s">
        <v>1257</v>
      </c>
      <c r="B594" t="s">
        <v>1258</v>
      </c>
      <c r="C594" t="s">
        <v>1299</v>
      </c>
      <c r="D594" t="s">
        <v>1300</v>
      </c>
      <c r="E594" t="s">
        <v>1316</v>
      </c>
      <c r="F594">
        <v>100357</v>
      </c>
      <c r="G594" t="s">
        <v>1317</v>
      </c>
      <c r="I594" t="s">
        <v>66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1965.2647617144571</v>
      </c>
      <c r="W594">
        <v>0.27356000818754012</v>
      </c>
      <c r="X594" t="s">
        <v>114</v>
      </c>
      <c r="Y594">
        <v>0</v>
      </c>
      <c r="Z594">
        <v>0</v>
      </c>
      <c r="AA594">
        <v>0</v>
      </c>
      <c r="AB594">
        <f t="shared" ref="AB594:AB657" si="10">Y594+Z594+AA594</f>
        <v>0</v>
      </c>
    </row>
    <row r="595" spans="1:28" x14ac:dyDescent="0.35">
      <c r="A595" t="s">
        <v>1257</v>
      </c>
      <c r="B595" t="s">
        <v>1258</v>
      </c>
      <c r="C595" t="s">
        <v>1299</v>
      </c>
      <c r="D595" t="s">
        <v>1300</v>
      </c>
      <c r="E595" t="s">
        <v>1318</v>
      </c>
      <c r="F595">
        <v>100358</v>
      </c>
      <c r="G595" t="s">
        <v>1319</v>
      </c>
      <c r="I595" t="s">
        <v>66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770.64876611050056</v>
      </c>
      <c r="W595">
        <v>0.19346334384418401</v>
      </c>
      <c r="X595" t="s">
        <v>114</v>
      </c>
      <c r="Y595">
        <v>0</v>
      </c>
      <c r="Z595">
        <v>0</v>
      </c>
      <c r="AA595">
        <v>0</v>
      </c>
      <c r="AB595">
        <f t="shared" si="10"/>
        <v>0</v>
      </c>
    </row>
    <row r="596" spans="1:28" x14ac:dyDescent="0.35">
      <c r="A596" t="s">
        <v>1257</v>
      </c>
      <c r="B596" t="s">
        <v>1258</v>
      </c>
      <c r="C596" t="s">
        <v>1320</v>
      </c>
      <c r="D596" t="s">
        <v>1321</v>
      </c>
      <c r="E596" t="s">
        <v>1322</v>
      </c>
      <c r="F596">
        <v>100401</v>
      </c>
      <c r="G596" t="s">
        <v>1323</v>
      </c>
      <c r="H596" t="s">
        <v>1323</v>
      </c>
      <c r="I596" t="s">
        <v>31</v>
      </c>
      <c r="J596" t="e">
        <v>#N/A</v>
      </c>
      <c r="K596" t="e">
        <v>#N/A</v>
      </c>
      <c r="L596" t="e">
        <v>#N/A</v>
      </c>
      <c r="M596" t="e">
        <v>#N/A</v>
      </c>
      <c r="N596" t="e">
        <v>#N/A</v>
      </c>
      <c r="O596" t="e">
        <v>#N/A</v>
      </c>
      <c r="P596" t="e">
        <v>#N/A</v>
      </c>
      <c r="Q596" t="e">
        <v>#N/A</v>
      </c>
      <c r="R596" t="e">
        <v>#N/A</v>
      </c>
      <c r="S596" t="e">
        <v>#N/A</v>
      </c>
      <c r="T596" t="e">
        <v>#N/A</v>
      </c>
      <c r="U596" t="s">
        <v>32</v>
      </c>
      <c r="W596" t="e">
        <v>#N/A</v>
      </c>
      <c r="X596" t="e">
        <v>#N/A</v>
      </c>
      <c r="Y596" t="e">
        <v>#N/A</v>
      </c>
      <c r="Z596" t="e">
        <v>#N/A</v>
      </c>
      <c r="AA596" t="e">
        <v>#N/A</v>
      </c>
      <c r="AB596" t="e">
        <f t="shared" si="10"/>
        <v>#N/A</v>
      </c>
    </row>
    <row r="597" spans="1:28" x14ac:dyDescent="0.35">
      <c r="A597" t="s">
        <v>1257</v>
      </c>
      <c r="B597" t="s">
        <v>1258</v>
      </c>
      <c r="C597" t="s">
        <v>1320</v>
      </c>
      <c r="D597" t="s">
        <v>1321</v>
      </c>
      <c r="E597" t="s">
        <v>1324</v>
      </c>
      <c r="F597">
        <v>100402</v>
      </c>
      <c r="G597" t="s">
        <v>610</v>
      </c>
      <c r="H597" t="s">
        <v>610</v>
      </c>
      <c r="I597" t="s">
        <v>31</v>
      </c>
      <c r="J597" t="e">
        <v>#N/A</v>
      </c>
      <c r="K597" t="e">
        <v>#N/A</v>
      </c>
      <c r="L597" t="e">
        <v>#N/A</v>
      </c>
      <c r="M597" t="e">
        <v>#N/A</v>
      </c>
      <c r="N597" t="e">
        <v>#N/A</v>
      </c>
      <c r="O597" t="e">
        <v>#N/A</v>
      </c>
      <c r="P597" t="e">
        <v>#N/A</v>
      </c>
      <c r="Q597" t="e">
        <v>#N/A</v>
      </c>
      <c r="R597" t="e">
        <v>#N/A</v>
      </c>
      <c r="S597" t="e">
        <v>#N/A</v>
      </c>
      <c r="T597" t="e">
        <v>#N/A</v>
      </c>
      <c r="U597" t="s">
        <v>32</v>
      </c>
      <c r="W597" t="e">
        <v>#N/A</v>
      </c>
      <c r="X597" t="e">
        <v>#N/A</v>
      </c>
      <c r="Y597" t="e">
        <v>#N/A</v>
      </c>
      <c r="Z597" t="e">
        <v>#N/A</v>
      </c>
      <c r="AA597" t="e">
        <v>#N/A</v>
      </c>
      <c r="AB597" t="e">
        <f t="shared" si="10"/>
        <v>#N/A</v>
      </c>
    </row>
    <row r="598" spans="1:28" x14ac:dyDescent="0.35">
      <c r="A598" t="s">
        <v>1257</v>
      </c>
      <c r="B598" t="s">
        <v>1258</v>
      </c>
      <c r="C598" t="s">
        <v>1320</v>
      </c>
      <c r="D598" t="s">
        <v>1321</v>
      </c>
      <c r="E598" t="s">
        <v>1325</v>
      </c>
      <c r="F598">
        <v>100450</v>
      </c>
      <c r="G598" t="s">
        <v>1321</v>
      </c>
      <c r="I598" t="s">
        <v>62</v>
      </c>
      <c r="J598">
        <v>4</v>
      </c>
      <c r="K598">
        <v>12</v>
      </c>
      <c r="L598">
        <v>11</v>
      </c>
      <c r="M598">
        <v>2</v>
      </c>
      <c r="N598">
        <v>6</v>
      </c>
      <c r="O598">
        <v>2</v>
      </c>
      <c r="P598">
        <v>2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63271.507761694986</v>
      </c>
      <c r="W598">
        <v>0.60519844909346387</v>
      </c>
      <c r="X598" t="s">
        <v>63</v>
      </c>
      <c r="Y598">
        <v>27</v>
      </c>
      <c r="Z598">
        <v>10</v>
      </c>
      <c r="AA598">
        <v>3</v>
      </c>
      <c r="AB598">
        <f t="shared" si="10"/>
        <v>40</v>
      </c>
    </row>
    <row r="599" spans="1:28" x14ac:dyDescent="0.35">
      <c r="A599" t="s">
        <v>1257</v>
      </c>
      <c r="B599" t="s">
        <v>1258</v>
      </c>
      <c r="C599" t="s">
        <v>1320</v>
      </c>
      <c r="D599" t="s">
        <v>1321</v>
      </c>
      <c r="E599" t="s">
        <v>1326</v>
      </c>
      <c r="F599">
        <v>100451</v>
      </c>
      <c r="G599" t="s">
        <v>1327</v>
      </c>
      <c r="I599" t="s">
        <v>66</v>
      </c>
      <c r="J599">
        <v>1</v>
      </c>
      <c r="K599">
        <v>2</v>
      </c>
      <c r="L599">
        <v>2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1</v>
      </c>
      <c r="V599">
        <v>5856.629431508286</v>
      </c>
      <c r="W599">
        <v>0.4015782922152864</v>
      </c>
      <c r="X599" t="s">
        <v>71</v>
      </c>
      <c r="Y599">
        <v>5</v>
      </c>
      <c r="Z599">
        <v>0</v>
      </c>
      <c r="AA599">
        <v>1</v>
      </c>
      <c r="AB599">
        <f t="shared" si="10"/>
        <v>6</v>
      </c>
    </row>
    <row r="600" spans="1:28" x14ac:dyDescent="0.35">
      <c r="A600" t="s">
        <v>1257</v>
      </c>
      <c r="B600" t="s">
        <v>1258</v>
      </c>
      <c r="C600" t="s">
        <v>1320</v>
      </c>
      <c r="D600" t="s">
        <v>1321</v>
      </c>
      <c r="E600" t="s">
        <v>1328</v>
      </c>
      <c r="F600">
        <v>100452</v>
      </c>
      <c r="G600" t="s">
        <v>1329</v>
      </c>
      <c r="I600" t="s">
        <v>66</v>
      </c>
      <c r="J600">
        <v>0</v>
      </c>
      <c r="K600">
        <v>2</v>
      </c>
      <c r="L600">
        <v>2</v>
      </c>
      <c r="M600">
        <v>0</v>
      </c>
      <c r="N600">
        <v>0</v>
      </c>
      <c r="O600">
        <v>0</v>
      </c>
      <c r="P600">
        <v>1</v>
      </c>
      <c r="Q600">
        <v>1</v>
      </c>
      <c r="R600">
        <v>0</v>
      </c>
      <c r="S600">
        <v>1</v>
      </c>
      <c r="T600">
        <v>1</v>
      </c>
      <c r="U600">
        <v>1</v>
      </c>
      <c r="V600">
        <v>8823.924375917768</v>
      </c>
      <c r="W600">
        <v>0.43664856361271004</v>
      </c>
      <c r="X600" t="s">
        <v>71</v>
      </c>
      <c r="Y600">
        <v>4</v>
      </c>
      <c r="Z600">
        <v>0</v>
      </c>
      <c r="AA600">
        <v>2</v>
      </c>
      <c r="AB600">
        <f t="shared" si="10"/>
        <v>6</v>
      </c>
    </row>
    <row r="601" spans="1:28" x14ac:dyDescent="0.35">
      <c r="A601" t="s">
        <v>1257</v>
      </c>
      <c r="B601" t="s">
        <v>1258</v>
      </c>
      <c r="C601" t="s">
        <v>1320</v>
      </c>
      <c r="D601" t="s">
        <v>1321</v>
      </c>
      <c r="E601" t="s">
        <v>1330</v>
      </c>
      <c r="F601">
        <v>100453</v>
      </c>
      <c r="G601" t="s">
        <v>1331</v>
      </c>
      <c r="I601" t="s">
        <v>66</v>
      </c>
      <c r="J601">
        <v>1</v>
      </c>
      <c r="K601">
        <v>2</v>
      </c>
      <c r="L601">
        <v>1</v>
      </c>
      <c r="M601">
        <v>0</v>
      </c>
      <c r="N601">
        <v>2</v>
      </c>
      <c r="O601">
        <v>1</v>
      </c>
      <c r="P601">
        <v>2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6752.5749947556114</v>
      </c>
      <c r="W601">
        <v>0.41375768472507152</v>
      </c>
      <c r="X601" t="s">
        <v>71</v>
      </c>
      <c r="Y601">
        <v>4</v>
      </c>
      <c r="Z601">
        <v>3</v>
      </c>
      <c r="AA601">
        <v>3</v>
      </c>
      <c r="AB601">
        <f t="shared" si="10"/>
        <v>10</v>
      </c>
    </row>
    <row r="602" spans="1:28" x14ac:dyDescent="0.35">
      <c r="A602" t="s">
        <v>1257</v>
      </c>
      <c r="B602" t="s">
        <v>1258</v>
      </c>
      <c r="C602" t="s">
        <v>1320</v>
      </c>
      <c r="D602" t="s">
        <v>1321</v>
      </c>
      <c r="E602" t="s">
        <v>1332</v>
      </c>
      <c r="F602">
        <v>100454</v>
      </c>
      <c r="G602" t="s">
        <v>1333</v>
      </c>
      <c r="I602" t="s">
        <v>66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322.63635410111181</v>
      </c>
      <c r="W602">
        <v>0.15355754802781457</v>
      </c>
      <c r="X602" t="s">
        <v>114</v>
      </c>
      <c r="Y602">
        <v>0</v>
      </c>
      <c r="Z602">
        <v>0</v>
      </c>
      <c r="AA602">
        <v>0</v>
      </c>
      <c r="AB602">
        <f t="shared" si="10"/>
        <v>0</v>
      </c>
    </row>
    <row r="603" spans="1:28" x14ac:dyDescent="0.35">
      <c r="A603" t="s">
        <v>1257</v>
      </c>
      <c r="B603" t="s">
        <v>1258</v>
      </c>
      <c r="C603" t="s">
        <v>1320</v>
      </c>
      <c r="D603" t="s">
        <v>1321</v>
      </c>
      <c r="E603" t="s">
        <v>1334</v>
      </c>
      <c r="F603">
        <v>100455</v>
      </c>
      <c r="G603" t="s">
        <v>1335</v>
      </c>
      <c r="I603" t="s">
        <v>66</v>
      </c>
      <c r="J603">
        <v>2</v>
      </c>
      <c r="K603">
        <v>3</v>
      </c>
      <c r="L603">
        <v>1</v>
      </c>
      <c r="M603">
        <v>2</v>
      </c>
      <c r="N603">
        <v>2</v>
      </c>
      <c r="O603">
        <v>0</v>
      </c>
      <c r="P603">
        <v>2</v>
      </c>
      <c r="Q603">
        <v>2</v>
      </c>
      <c r="R603">
        <v>1</v>
      </c>
      <c r="S603">
        <v>1</v>
      </c>
      <c r="T603">
        <v>1</v>
      </c>
      <c r="U603">
        <v>1</v>
      </c>
      <c r="V603">
        <v>10166.043633312356</v>
      </c>
      <c r="W603">
        <v>0.44876265203757937</v>
      </c>
      <c r="X603" t="s">
        <v>71</v>
      </c>
      <c r="Y603">
        <v>6</v>
      </c>
      <c r="Z603">
        <v>4</v>
      </c>
      <c r="AA603">
        <v>4</v>
      </c>
      <c r="AB603">
        <f t="shared" si="10"/>
        <v>14</v>
      </c>
    </row>
    <row r="604" spans="1:28" x14ac:dyDescent="0.35">
      <c r="A604" t="s">
        <v>1257</v>
      </c>
      <c r="B604" t="s">
        <v>1258</v>
      </c>
      <c r="C604" t="s">
        <v>1320</v>
      </c>
      <c r="D604" t="s">
        <v>1321</v>
      </c>
      <c r="E604" t="s">
        <v>1336</v>
      </c>
      <c r="F604">
        <v>100456</v>
      </c>
      <c r="G604" t="s">
        <v>1337</v>
      </c>
      <c r="I604" t="s">
        <v>66</v>
      </c>
      <c r="J604">
        <v>1</v>
      </c>
      <c r="K604">
        <v>2</v>
      </c>
      <c r="L604">
        <v>1</v>
      </c>
      <c r="M604">
        <v>1</v>
      </c>
      <c r="N604">
        <v>1</v>
      </c>
      <c r="O604">
        <v>1</v>
      </c>
      <c r="P604">
        <v>2</v>
      </c>
      <c r="Q604">
        <v>0</v>
      </c>
      <c r="R604">
        <v>1</v>
      </c>
      <c r="S604">
        <v>1</v>
      </c>
      <c r="T604">
        <v>1</v>
      </c>
      <c r="U604">
        <v>1</v>
      </c>
      <c r="V604">
        <v>10295.577931613174</v>
      </c>
      <c r="W604">
        <v>0.44984595449345238</v>
      </c>
      <c r="X604" t="s">
        <v>71</v>
      </c>
      <c r="Y604">
        <v>4</v>
      </c>
      <c r="Z604">
        <v>3</v>
      </c>
      <c r="AA604">
        <v>2</v>
      </c>
      <c r="AB604">
        <f t="shared" si="10"/>
        <v>9</v>
      </c>
    </row>
    <row r="605" spans="1:28" x14ac:dyDescent="0.35">
      <c r="A605" t="s">
        <v>1257</v>
      </c>
      <c r="B605" t="s">
        <v>1258</v>
      </c>
      <c r="C605" t="s">
        <v>1320</v>
      </c>
      <c r="D605" t="s">
        <v>1321</v>
      </c>
      <c r="E605" t="s">
        <v>1338</v>
      </c>
      <c r="F605">
        <v>100457</v>
      </c>
      <c r="G605" t="s">
        <v>1339</v>
      </c>
      <c r="I605" t="s">
        <v>66</v>
      </c>
      <c r="J605">
        <v>1</v>
      </c>
      <c r="K605">
        <v>2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1</v>
      </c>
      <c r="T605">
        <v>1</v>
      </c>
      <c r="U605">
        <v>1</v>
      </c>
      <c r="V605">
        <v>11875.176735892595</v>
      </c>
      <c r="W605">
        <v>0.46205838157723617</v>
      </c>
      <c r="X605" t="s">
        <v>63</v>
      </c>
      <c r="Y605">
        <v>4</v>
      </c>
      <c r="Z605">
        <v>0</v>
      </c>
      <c r="AA605">
        <v>0</v>
      </c>
      <c r="AB605">
        <f t="shared" si="10"/>
        <v>4</v>
      </c>
    </row>
    <row r="606" spans="1:28" x14ac:dyDescent="0.35">
      <c r="A606" t="s">
        <v>1257</v>
      </c>
      <c r="B606" t="s">
        <v>1258</v>
      </c>
      <c r="C606" t="s">
        <v>1320</v>
      </c>
      <c r="D606" t="s">
        <v>1321</v>
      </c>
      <c r="E606" t="s">
        <v>1340</v>
      </c>
      <c r="F606">
        <v>100458</v>
      </c>
      <c r="G606" t="s">
        <v>422</v>
      </c>
      <c r="I606" t="s">
        <v>66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1</v>
      </c>
      <c r="T606">
        <v>0</v>
      </c>
      <c r="U606">
        <v>1</v>
      </c>
      <c r="V606">
        <v>6501.9021397105098</v>
      </c>
      <c r="W606">
        <v>0.41052103507897381</v>
      </c>
      <c r="X606" t="s">
        <v>71</v>
      </c>
      <c r="Y606">
        <v>0</v>
      </c>
      <c r="Z606">
        <v>0</v>
      </c>
      <c r="AA606">
        <v>1</v>
      </c>
      <c r="AB606">
        <f t="shared" si="10"/>
        <v>1</v>
      </c>
    </row>
    <row r="607" spans="1:28" x14ac:dyDescent="0.35">
      <c r="A607" t="s">
        <v>1257</v>
      </c>
      <c r="B607" t="s">
        <v>1258</v>
      </c>
      <c r="C607" t="s">
        <v>1320</v>
      </c>
      <c r="D607" t="s">
        <v>1321</v>
      </c>
      <c r="E607" t="s">
        <v>1341</v>
      </c>
      <c r="F607">
        <v>100459</v>
      </c>
      <c r="G607" t="s">
        <v>1342</v>
      </c>
      <c r="I607" t="s">
        <v>66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1</v>
      </c>
      <c r="T607">
        <v>1</v>
      </c>
      <c r="U607">
        <v>1</v>
      </c>
      <c r="V607">
        <v>1919.0266414936018</v>
      </c>
      <c r="W607">
        <v>0.30611454157043505</v>
      </c>
      <c r="X607" t="s">
        <v>114</v>
      </c>
      <c r="Y607">
        <v>3</v>
      </c>
      <c r="Z607">
        <v>0</v>
      </c>
      <c r="AA607">
        <v>0</v>
      </c>
      <c r="AB607">
        <f t="shared" si="10"/>
        <v>3</v>
      </c>
    </row>
    <row r="608" spans="1:28" x14ac:dyDescent="0.35">
      <c r="A608" t="s">
        <v>1257</v>
      </c>
      <c r="B608" t="s">
        <v>1258</v>
      </c>
      <c r="C608" t="s">
        <v>1343</v>
      </c>
      <c r="D608" t="s">
        <v>1344</v>
      </c>
      <c r="E608" t="s">
        <v>1345</v>
      </c>
      <c r="F608">
        <v>100550</v>
      </c>
      <c r="G608" t="s">
        <v>1344</v>
      </c>
      <c r="I608" t="s">
        <v>111</v>
      </c>
      <c r="J608">
        <v>2</v>
      </c>
      <c r="K608">
        <v>3</v>
      </c>
      <c r="L608">
        <v>2</v>
      </c>
      <c r="M608">
        <v>1</v>
      </c>
      <c r="N608">
        <v>1</v>
      </c>
      <c r="O608">
        <v>0</v>
      </c>
      <c r="P608">
        <v>1</v>
      </c>
      <c r="Q608">
        <v>0</v>
      </c>
      <c r="R608">
        <v>1</v>
      </c>
      <c r="S608">
        <v>1</v>
      </c>
      <c r="T608">
        <v>1</v>
      </c>
      <c r="U608">
        <v>1</v>
      </c>
      <c r="V608">
        <v>9286.2538936006167</v>
      </c>
      <c r="W608">
        <v>0.35415536863003949</v>
      </c>
      <c r="X608" t="s">
        <v>71</v>
      </c>
      <c r="Y608">
        <v>7</v>
      </c>
      <c r="Z608">
        <v>2</v>
      </c>
      <c r="AA608">
        <v>1</v>
      </c>
      <c r="AB608">
        <f t="shared" si="10"/>
        <v>10</v>
      </c>
    </row>
    <row r="609" spans="1:28" x14ac:dyDescent="0.35">
      <c r="A609" t="s">
        <v>1257</v>
      </c>
      <c r="B609" t="s">
        <v>1258</v>
      </c>
      <c r="C609" t="s">
        <v>1343</v>
      </c>
      <c r="D609" t="s">
        <v>1344</v>
      </c>
      <c r="E609" t="s">
        <v>1346</v>
      </c>
      <c r="F609">
        <v>100551</v>
      </c>
      <c r="G609" t="s">
        <v>1347</v>
      </c>
      <c r="I609" t="s">
        <v>66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1104.8974556669236</v>
      </c>
      <c r="W609">
        <v>0.17201738101840686</v>
      </c>
      <c r="X609" t="s">
        <v>114</v>
      </c>
      <c r="Y609">
        <v>0</v>
      </c>
      <c r="Z609">
        <v>0</v>
      </c>
      <c r="AA609">
        <v>0</v>
      </c>
      <c r="AB609">
        <f t="shared" si="10"/>
        <v>0</v>
      </c>
    </row>
    <row r="610" spans="1:28" x14ac:dyDescent="0.35">
      <c r="A610" t="s">
        <v>1257</v>
      </c>
      <c r="B610" t="s">
        <v>1258</v>
      </c>
      <c r="C610" t="s">
        <v>1343</v>
      </c>
      <c r="D610" t="s">
        <v>1344</v>
      </c>
      <c r="E610" t="s">
        <v>1348</v>
      </c>
      <c r="F610">
        <v>100552</v>
      </c>
      <c r="G610" t="s">
        <v>1349</v>
      </c>
      <c r="I610" t="s">
        <v>66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1579.5941403238241</v>
      </c>
      <c r="W610">
        <v>0.20259773268664341</v>
      </c>
      <c r="X610" t="s">
        <v>114</v>
      </c>
      <c r="Y610">
        <v>0</v>
      </c>
      <c r="Z610">
        <v>0</v>
      </c>
      <c r="AA610">
        <v>0</v>
      </c>
      <c r="AB610">
        <f t="shared" si="10"/>
        <v>0</v>
      </c>
    </row>
    <row r="611" spans="1:28" x14ac:dyDescent="0.35">
      <c r="A611" t="s">
        <v>1257</v>
      </c>
      <c r="B611" t="s">
        <v>1258</v>
      </c>
      <c r="C611" t="s">
        <v>1343</v>
      </c>
      <c r="D611" t="s">
        <v>1344</v>
      </c>
      <c r="E611" t="s">
        <v>1350</v>
      </c>
      <c r="F611">
        <v>100553</v>
      </c>
      <c r="G611" t="s">
        <v>1351</v>
      </c>
      <c r="I611" t="s">
        <v>66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1</v>
      </c>
      <c r="V611">
        <v>1298.2545104086353</v>
      </c>
      <c r="W611">
        <v>0.18581543370991874</v>
      </c>
      <c r="X611" t="s">
        <v>114</v>
      </c>
      <c r="Y611">
        <v>1</v>
      </c>
      <c r="Z611">
        <v>0</v>
      </c>
      <c r="AA611">
        <v>0</v>
      </c>
      <c r="AB611">
        <f t="shared" si="10"/>
        <v>1</v>
      </c>
    </row>
    <row r="612" spans="1:28" x14ac:dyDescent="0.35">
      <c r="A612" t="s">
        <v>1257</v>
      </c>
      <c r="B612" t="s">
        <v>1258</v>
      </c>
      <c r="C612" t="s">
        <v>1352</v>
      </c>
      <c r="D612" t="s">
        <v>1353</v>
      </c>
      <c r="E612" t="s">
        <v>1354</v>
      </c>
      <c r="F612">
        <v>100650</v>
      </c>
      <c r="G612" t="s">
        <v>1355</v>
      </c>
      <c r="I612" t="s">
        <v>111</v>
      </c>
      <c r="J612">
        <v>2</v>
      </c>
      <c r="K612">
        <v>4</v>
      </c>
      <c r="L612">
        <v>2</v>
      </c>
      <c r="M612">
        <v>1</v>
      </c>
      <c r="N612">
        <v>2</v>
      </c>
      <c r="O612">
        <v>0</v>
      </c>
      <c r="P612">
        <v>2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5825.7737221619554</v>
      </c>
      <c r="W612">
        <v>0.38260337958058149</v>
      </c>
      <c r="X612" t="s">
        <v>71</v>
      </c>
      <c r="Y612">
        <v>8</v>
      </c>
      <c r="Z612">
        <v>3</v>
      </c>
      <c r="AA612">
        <v>3</v>
      </c>
      <c r="AB612">
        <f t="shared" si="10"/>
        <v>14</v>
      </c>
    </row>
    <row r="613" spans="1:28" x14ac:dyDescent="0.35">
      <c r="A613" t="s">
        <v>1257</v>
      </c>
      <c r="B613" t="s">
        <v>1258</v>
      </c>
      <c r="C613" t="s">
        <v>1352</v>
      </c>
      <c r="D613" t="s">
        <v>1353</v>
      </c>
      <c r="E613" t="s">
        <v>1356</v>
      </c>
      <c r="F613">
        <v>100651</v>
      </c>
      <c r="G613" t="s">
        <v>1357</v>
      </c>
      <c r="I613" t="s">
        <v>66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2029.2272350201008</v>
      </c>
      <c r="W613">
        <v>0.29236898460650917</v>
      </c>
      <c r="X613" t="s">
        <v>114</v>
      </c>
      <c r="Y613">
        <v>0</v>
      </c>
      <c r="Z613">
        <v>0</v>
      </c>
      <c r="AA613">
        <v>0</v>
      </c>
      <c r="AB613">
        <f t="shared" si="10"/>
        <v>0</v>
      </c>
    </row>
    <row r="614" spans="1:28" x14ac:dyDescent="0.35">
      <c r="A614" t="s">
        <v>1257</v>
      </c>
      <c r="B614" t="s">
        <v>1258</v>
      </c>
      <c r="C614" t="s">
        <v>1352</v>
      </c>
      <c r="D614" t="s">
        <v>1353</v>
      </c>
      <c r="E614" t="s">
        <v>1358</v>
      </c>
      <c r="F614">
        <v>100652</v>
      </c>
      <c r="G614" t="s">
        <v>1359</v>
      </c>
      <c r="I614" t="s">
        <v>66</v>
      </c>
      <c r="J614">
        <v>1</v>
      </c>
      <c r="K614">
        <v>2</v>
      </c>
      <c r="L614">
        <v>3</v>
      </c>
      <c r="M614">
        <v>1</v>
      </c>
      <c r="N614">
        <v>3</v>
      </c>
      <c r="O614">
        <v>0</v>
      </c>
      <c r="P614">
        <v>1</v>
      </c>
      <c r="Q614">
        <v>0</v>
      </c>
      <c r="R614">
        <v>1</v>
      </c>
      <c r="S614">
        <v>1</v>
      </c>
      <c r="T614">
        <v>1</v>
      </c>
      <c r="U614">
        <v>1</v>
      </c>
      <c r="V614">
        <v>9717</v>
      </c>
      <c r="W614">
        <v>0.29606344691967013</v>
      </c>
      <c r="X614" t="s">
        <v>114</v>
      </c>
      <c r="Y614">
        <v>6</v>
      </c>
      <c r="Z614">
        <v>4</v>
      </c>
      <c r="AA614">
        <v>1</v>
      </c>
      <c r="AB614">
        <f t="shared" si="10"/>
        <v>11</v>
      </c>
    </row>
    <row r="615" spans="1:28" x14ac:dyDescent="0.35">
      <c r="A615" t="s">
        <v>1257</v>
      </c>
      <c r="B615" t="s">
        <v>1258</v>
      </c>
      <c r="C615" t="s">
        <v>1352</v>
      </c>
      <c r="D615" t="s">
        <v>1353</v>
      </c>
      <c r="E615" t="s">
        <v>1360</v>
      </c>
      <c r="F615">
        <v>100653</v>
      </c>
      <c r="G615" t="s">
        <v>1361</v>
      </c>
      <c r="I615" t="s">
        <v>66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1</v>
      </c>
      <c r="T615">
        <v>1</v>
      </c>
      <c r="U615">
        <v>1</v>
      </c>
      <c r="V615">
        <v>2370.6030246952969</v>
      </c>
      <c r="W615">
        <v>0.30567260220816372</v>
      </c>
      <c r="X615" t="s">
        <v>114</v>
      </c>
      <c r="Y615">
        <v>3</v>
      </c>
      <c r="Z615">
        <v>0</v>
      </c>
      <c r="AA615">
        <v>0</v>
      </c>
      <c r="AB615">
        <f t="shared" si="10"/>
        <v>3</v>
      </c>
    </row>
    <row r="616" spans="1:28" x14ac:dyDescent="0.35">
      <c r="A616" t="s">
        <v>1257</v>
      </c>
      <c r="B616" t="s">
        <v>1258</v>
      </c>
      <c r="C616" t="s">
        <v>1352</v>
      </c>
      <c r="D616" t="s">
        <v>1353</v>
      </c>
      <c r="E616" t="s">
        <v>1362</v>
      </c>
      <c r="F616">
        <v>100654</v>
      </c>
      <c r="G616" t="s">
        <v>50</v>
      </c>
      <c r="I616" t="s">
        <v>66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3374.5836258056279</v>
      </c>
      <c r="W616">
        <v>0.33588608868822095</v>
      </c>
      <c r="X616" t="s">
        <v>114</v>
      </c>
      <c r="Y616">
        <v>0</v>
      </c>
      <c r="Z616">
        <v>0</v>
      </c>
      <c r="AA616">
        <v>0</v>
      </c>
      <c r="AB616">
        <f t="shared" si="10"/>
        <v>0</v>
      </c>
    </row>
    <row r="617" spans="1:28" x14ac:dyDescent="0.35">
      <c r="A617" t="s">
        <v>1257</v>
      </c>
      <c r="B617" t="s">
        <v>1258</v>
      </c>
      <c r="C617" t="s">
        <v>1352</v>
      </c>
      <c r="D617" t="s">
        <v>1353</v>
      </c>
      <c r="E617" t="s">
        <v>1363</v>
      </c>
      <c r="F617">
        <v>100655</v>
      </c>
      <c r="G617" t="s">
        <v>1364</v>
      </c>
      <c r="I617" t="s">
        <v>66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1821.0439665624403</v>
      </c>
      <c r="W617">
        <v>0.28310756711986584</v>
      </c>
      <c r="X617" t="s">
        <v>114</v>
      </c>
      <c r="Y617">
        <v>0</v>
      </c>
      <c r="Z617">
        <v>0</v>
      </c>
      <c r="AA617">
        <v>0</v>
      </c>
      <c r="AB617">
        <f t="shared" si="10"/>
        <v>0</v>
      </c>
    </row>
    <row r="618" spans="1:28" x14ac:dyDescent="0.35">
      <c r="A618" t="s">
        <v>1365</v>
      </c>
      <c r="B618" t="s">
        <v>1366</v>
      </c>
      <c r="C618" t="s">
        <v>1367</v>
      </c>
      <c r="D618" t="s">
        <v>1366</v>
      </c>
      <c r="E618" t="s">
        <v>1368</v>
      </c>
      <c r="F618">
        <v>110101</v>
      </c>
      <c r="G618" t="s">
        <v>38</v>
      </c>
      <c r="H618" t="s">
        <v>38</v>
      </c>
      <c r="I618" t="s">
        <v>31</v>
      </c>
      <c r="J618" t="e">
        <v>#N/A</v>
      </c>
      <c r="K618" t="e">
        <v>#N/A</v>
      </c>
      <c r="L618" t="e">
        <v>#N/A</v>
      </c>
      <c r="M618" t="e">
        <v>#N/A</v>
      </c>
      <c r="N618" t="e">
        <v>#N/A</v>
      </c>
      <c r="O618" t="e">
        <v>#N/A</v>
      </c>
      <c r="P618" t="e">
        <v>#N/A</v>
      </c>
      <c r="Q618" t="e">
        <v>#N/A</v>
      </c>
      <c r="R618" t="e">
        <v>#N/A</v>
      </c>
      <c r="S618" t="e">
        <v>#N/A</v>
      </c>
      <c r="T618" t="e">
        <v>#N/A</v>
      </c>
      <c r="U618" t="s">
        <v>32</v>
      </c>
      <c r="W618" t="e">
        <v>#N/A</v>
      </c>
      <c r="X618" t="e">
        <v>#N/A</v>
      </c>
      <c r="Y618" t="e">
        <v>#N/A</v>
      </c>
      <c r="Z618" t="e">
        <v>#N/A</v>
      </c>
      <c r="AA618" t="e">
        <v>#N/A</v>
      </c>
      <c r="AB618" t="e">
        <f t="shared" si="10"/>
        <v>#N/A</v>
      </c>
    </row>
    <row r="619" spans="1:28" x14ac:dyDescent="0.35">
      <c r="A619" t="s">
        <v>1365</v>
      </c>
      <c r="B619" t="s">
        <v>1366</v>
      </c>
      <c r="C619" t="s">
        <v>1367</v>
      </c>
      <c r="D619" t="s">
        <v>1366</v>
      </c>
      <c r="E619" t="s">
        <v>1369</v>
      </c>
      <c r="F619">
        <v>110102</v>
      </c>
      <c r="G619" t="s">
        <v>52</v>
      </c>
      <c r="H619" t="s">
        <v>52</v>
      </c>
      <c r="I619" t="s">
        <v>31</v>
      </c>
      <c r="J619" t="e">
        <v>#N/A</v>
      </c>
      <c r="K619" t="e">
        <v>#N/A</v>
      </c>
      <c r="L619" t="e">
        <v>#N/A</v>
      </c>
      <c r="M619" t="e">
        <v>#N/A</v>
      </c>
      <c r="N619" t="e">
        <v>#N/A</v>
      </c>
      <c r="O619" t="e">
        <v>#N/A</v>
      </c>
      <c r="P619" t="e">
        <v>#N/A</v>
      </c>
      <c r="Q619" t="e">
        <v>#N/A</v>
      </c>
      <c r="R619" t="e">
        <v>#N/A</v>
      </c>
      <c r="S619" t="e">
        <v>#N/A</v>
      </c>
      <c r="T619" t="e">
        <v>#N/A</v>
      </c>
      <c r="U619" t="s">
        <v>32</v>
      </c>
      <c r="W619" t="e">
        <v>#N/A</v>
      </c>
      <c r="X619" t="e">
        <v>#N/A</v>
      </c>
      <c r="Y619" t="e">
        <v>#N/A</v>
      </c>
      <c r="Z619" t="e">
        <v>#N/A</v>
      </c>
      <c r="AA619" t="e">
        <v>#N/A</v>
      </c>
      <c r="AB619" t="e">
        <f t="shared" si="10"/>
        <v>#N/A</v>
      </c>
    </row>
    <row r="620" spans="1:28" x14ac:dyDescent="0.35">
      <c r="A620" t="s">
        <v>1365</v>
      </c>
      <c r="B620" t="s">
        <v>1366</v>
      </c>
      <c r="C620" t="s">
        <v>1367</v>
      </c>
      <c r="D620" t="s">
        <v>1366</v>
      </c>
      <c r="E620" t="s">
        <v>1370</v>
      </c>
      <c r="F620">
        <v>110103</v>
      </c>
      <c r="G620" t="s">
        <v>54</v>
      </c>
      <c r="H620" t="s">
        <v>54</v>
      </c>
      <c r="I620" t="s">
        <v>31</v>
      </c>
      <c r="J620" t="e">
        <v>#N/A</v>
      </c>
      <c r="K620" t="e">
        <v>#N/A</v>
      </c>
      <c r="L620" t="e">
        <v>#N/A</v>
      </c>
      <c r="M620" t="e">
        <v>#N/A</v>
      </c>
      <c r="N620" t="e">
        <v>#N/A</v>
      </c>
      <c r="O620" t="e">
        <v>#N/A</v>
      </c>
      <c r="P620" t="e">
        <v>#N/A</v>
      </c>
      <c r="Q620" t="e">
        <v>#N/A</v>
      </c>
      <c r="R620" t="e">
        <v>#N/A</v>
      </c>
      <c r="S620" t="e">
        <v>#N/A</v>
      </c>
      <c r="T620" t="e">
        <v>#N/A</v>
      </c>
      <c r="U620" t="s">
        <v>32</v>
      </c>
      <c r="W620" t="e">
        <v>#N/A</v>
      </c>
      <c r="X620" t="e">
        <v>#N/A</v>
      </c>
      <c r="Y620" t="e">
        <v>#N/A</v>
      </c>
      <c r="Z620" t="e">
        <v>#N/A</v>
      </c>
      <c r="AA620" t="e">
        <v>#N/A</v>
      </c>
      <c r="AB620" t="e">
        <f t="shared" si="10"/>
        <v>#N/A</v>
      </c>
    </row>
    <row r="621" spans="1:28" x14ac:dyDescent="0.35">
      <c r="A621" t="s">
        <v>1365</v>
      </c>
      <c r="B621" t="s">
        <v>1366</v>
      </c>
      <c r="C621" t="s">
        <v>1367</v>
      </c>
      <c r="D621" t="s">
        <v>1366</v>
      </c>
      <c r="E621" t="s">
        <v>1371</v>
      </c>
      <c r="F621">
        <v>110104</v>
      </c>
      <c r="G621" t="s">
        <v>105</v>
      </c>
      <c r="H621" t="s">
        <v>105</v>
      </c>
      <c r="I621" t="s">
        <v>31</v>
      </c>
      <c r="J621" t="e">
        <v>#N/A</v>
      </c>
      <c r="K621" t="e">
        <v>#N/A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  <c r="S621" t="e">
        <v>#N/A</v>
      </c>
      <c r="T621" t="e">
        <v>#N/A</v>
      </c>
      <c r="U621" t="s">
        <v>32</v>
      </c>
      <c r="W621" t="e">
        <v>#N/A</v>
      </c>
      <c r="X621" t="e">
        <v>#N/A</v>
      </c>
      <c r="Y621" t="e">
        <v>#N/A</v>
      </c>
      <c r="Z621" t="e">
        <v>#N/A</v>
      </c>
      <c r="AA621" t="e">
        <v>#N/A</v>
      </c>
      <c r="AB621" t="e">
        <f t="shared" si="10"/>
        <v>#N/A</v>
      </c>
    </row>
    <row r="622" spans="1:28" x14ac:dyDescent="0.35">
      <c r="A622" t="s">
        <v>1365</v>
      </c>
      <c r="B622" t="s">
        <v>1366</v>
      </c>
      <c r="C622" t="s">
        <v>1367</v>
      </c>
      <c r="D622" t="s">
        <v>1366</v>
      </c>
      <c r="E622" t="s">
        <v>1372</v>
      </c>
      <c r="F622">
        <v>110105</v>
      </c>
      <c r="G622" t="s">
        <v>1373</v>
      </c>
      <c r="H622" t="s">
        <v>1373</v>
      </c>
      <c r="I622" t="s">
        <v>31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 t="e">
        <v>#N/A</v>
      </c>
      <c r="S622" t="e">
        <v>#N/A</v>
      </c>
      <c r="T622" t="e">
        <v>#N/A</v>
      </c>
      <c r="U622" t="s">
        <v>32</v>
      </c>
      <c r="W622" t="e">
        <v>#N/A</v>
      </c>
      <c r="X622" t="e">
        <v>#N/A</v>
      </c>
      <c r="Y622" t="e">
        <v>#N/A</v>
      </c>
      <c r="Z622" t="e">
        <v>#N/A</v>
      </c>
      <c r="AA622" t="e">
        <v>#N/A</v>
      </c>
      <c r="AB622" t="e">
        <f t="shared" si="10"/>
        <v>#N/A</v>
      </c>
    </row>
    <row r="623" spans="1:28" x14ac:dyDescent="0.35">
      <c r="A623" t="s">
        <v>1365</v>
      </c>
      <c r="B623" t="s">
        <v>1366</v>
      </c>
      <c r="C623" t="s">
        <v>1367</v>
      </c>
      <c r="D623" t="s">
        <v>1366</v>
      </c>
      <c r="E623" t="s">
        <v>1374</v>
      </c>
      <c r="F623">
        <v>110106</v>
      </c>
      <c r="G623" t="s">
        <v>1375</v>
      </c>
      <c r="H623" t="s">
        <v>1375</v>
      </c>
      <c r="I623" t="s">
        <v>31</v>
      </c>
      <c r="J623" t="e">
        <v>#N/A</v>
      </c>
      <c r="K623" t="e">
        <v>#N/A</v>
      </c>
      <c r="L623" t="e">
        <v>#N/A</v>
      </c>
      <c r="M623" t="e">
        <v>#N/A</v>
      </c>
      <c r="N623" t="e">
        <v>#N/A</v>
      </c>
      <c r="O623" t="e">
        <v>#N/A</v>
      </c>
      <c r="P623" t="e">
        <v>#N/A</v>
      </c>
      <c r="Q623" t="e">
        <v>#N/A</v>
      </c>
      <c r="R623" t="e">
        <v>#N/A</v>
      </c>
      <c r="S623" t="e">
        <v>#N/A</v>
      </c>
      <c r="T623" t="e">
        <v>#N/A</v>
      </c>
      <c r="U623" t="s">
        <v>32</v>
      </c>
      <c r="W623" t="e">
        <v>#N/A</v>
      </c>
      <c r="X623" t="e">
        <v>#N/A</v>
      </c>
      <c r="Y623" t="e">
        <v>#N/A</v>
      </c>
      <c r="Z623" t="e">
        <v>#N/A</v>
      </c>
      <c r="AA623" t="e">
        <v>#N/A</v>
      </c>
      <c r="AB623" t="e">
        <f t="shared" si="10"/>
        <v>#N/A</v>
      </c>
    </row>
    <row r="624" spans="1:28" x14ac:dyDescent="0.35">
      <c r="A624" t="s">
        <v>1365</v>
      </c>
      <c r="B624" t="s">
        <v>1366</v>
      </c>
      <c r="C624" t="s">
        <v>1367</v>
      </c>
      <c r="D624" t="s">
        <v>1366</v>
      </c>
      <c r="E624" t="s">
        <v>1376</v>
      </c>
      <c r="F624">
        <v>110150</v>
      </c>
      <c r="G624" t="s">
        <v>1366</v>
      </c>
      <c r="I624" t="s">
        <v>62</v>
      </c>
      <c r="J624">
        <v>28</v>
      </c>
      <c r="K624">
        <v>62</v>
      </c>
      <c r="L624">
        <v>64</v>
      </c>
      <c r="M624">
        <v>7</v>
      </c>
      <c r="N624">
        <v>25</v>
      </c>
      <c r="O624">
        <v>14</v>
      </c>
      <c r="P624">
        <v>18</v>
      </c>
      <c r="Q624">
        <v>25</v>
      </c>
      <c r="R624">
        <v>1</v>
      </c>
      <c r="S624">
        <v>1</v>
      </c>
      <c r="T624">
        <v>1</v>
      </c>
      <c r="U624">
        <v>1</v>
      </c>
      <c r="V624">
        <v>230431.16103418585</v>
      </c>
      <c r="W624">
        <v>0.74880210438188677</v>
      </c>
      <c r="X624" t="s">
        <v>63</v>
      </c>
      <c r="Y624">
        <v>154</v>
      </c>
      <c r="Z624">
        <v>46</v>
      </c>
      <c r="AA624">
        <v>43</v>
      </c>
      <c r="AB624">
        <f t="shared" si="10"/>
        <v>243</v>
      </c>
    </row>
    <row r="625" spans="1:28" x14ac:dyDescent="0.35">
      <c r="A625" t="s">
        <v>1365</v>
      </c>
      <c r="B625" t="s">
        <v>1366</v>
      </c>
      <c r="C625" t="s">
        <v>1367</v>
      </c>
      <c r="D625" t="s">
        <v>1366</v>
      </c>
      <c r="E625" t="s">
        <v>1377</v>
      </c>
      <c r="F625">
        <v>110151</v>
      </c>
      <c r="G625" t="s">
        <v>1378</v>
      </c>
      <c r="I625" t="s">
        <v>66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1501.6165506969817</v>
      </c>
      <c r="W625">
        <v>0.31814511110167726</v>
      </c>
      <c r="X625" t="s">
        <v>114</v>
      </c>
      <c r="Y625">
        <v>0</v>
      </c>
      <c r="Z625">
        <v>0</v>
      </c>
      <c r="AA625">
        <v>0</v>
      </c>
      <c r="AB625">
        <f t="shared" si="10"/>
        <v>0</v>
      </c>
    </row>
    <row r="626" spans="1:28" x14ac:dyDescent="0.35">
      <c r="A626" t="s">
        <v>1365</v>
      </c>
      <c r="B626" t="s">
        <v>1366</v>
      </c>
      <c r="C626" t="s">
        <v>1367</v>
      </c>
      <c r="D626" t="s">
        <v>1366</v>
      </c>
      <c r="E626" t="s">
        <v>1379</v>
      </c>
      <c r="F626">
        <v>110152</v>
      </c>
      <c r="G626" t="s">
        <v>1380</v>
      </c>
      <c r="I626" t="s">
        <v>66</v>
      </c>
      <c r="J626">
        <v>1</v>
      </c>
      <c r="K626">
        <v>0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0</v>
      </c>
      <c r="R626">
        <v>1</v>
      </c>
      <c r="S626">
        <v>1</v>
      </c>
      <c r="T626">
        <v>0</v>
      </c>
      <c r="U626">
        <v>1</v>
      </c>
      <c r="V626">
        <v>3146.1226967024272</v>
      </c>
      <c r="W626">
        <v>0.3814275027104449</v>
      </c>
      <c r="X626" t="s">
        <v>71</v>
      </c>
      <c r="Y626">
        <v>1</v>
      </c>
      <c r="Z626">
        <v>2</v>
      </c>
      <c r="AA626">
        <v>0</v>
      </c>
      <c r="AB626">
        <f t="shared" si="10"/>
        <v>3</v>
      </c>
    </row>
    <row r="627" spans="1:28" x14ac:dyDescent="0.35">
      <c r="A627" t="s">
        <v>1365</v>
      </c>
      <c r="B627" t="s">
        <v>1366</v>
      </c>
      <c r="C627" t="s">
        <v>1367</v>
      </c>
      <c r="D627" t="s">
        <v>1366</v>
      </c>
      <c r="E627" t="s">
        <v>1381</v>
      </c>
      <c r="F627">
        <v>110153</v>
      </c>
      <c r="G627" t="s">
        <v>1382</v>
      </c>
      <c r="I627" t="s">
        <v>66</v>
      </c>
      <c r="J627">
        <v>1</v>
      </c>
      <c r="K627">
        <v>2</v>
      </c>
      <c r="L627">
        <v>2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1</v>
      </c>
      <c r="T627">
        <v>1</v>
      </c>
      <c r="U627">
        <v>1</v>
      </c>
      <c r="V627">
        <v>2077.0023318051708</v>
      </c>
      <c r="W627">
        <v>0.34589925756186357</v>
      </c>
      <c r="X627" t="s">
        <v>114</v>
      </c>
      <c r="Y627">
        <v>5</v>
      </c>
      <c r="Z627">
        <v>0</v>
      </c>
      <c r="AA627">
        <v>0</v>
      </c>
      <c r="AB627">
        <f t="shared" si="10"/>
        <v>5</v>
      </c>
    </row>
    <row r="628" spans="1:28" x14ac:dyDescent="0.35">
      <c r="A628" t="s">
        <v>1365</v>
      </c>
      <c r="B628" t="s">
        <v>1366</v>
      </c>
      <c r="C628" t="s">
        <v>1367</v>
      </c>
      <c r="D628" t="s">
        <v>1366</v>
      </c>
      <c r="E628" t="s">
        <v>1383</v>
      </c>
      <c r="F628">
        <v>110154</v>
      </c>
      <c r="G628" t="s">
        <v>1384</v>
      </c>
      <c r="I628" t="s">
        <v>66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2628.1479137092456</v>
      </c>
      <c r="W628">
        <v>0.36603604844196458</v>
      </c>
      <c r="X628" t="s">
        <v>71</v>
      </c>
      <c r="Y628">
        <v>0</v>
      </c>
      <c r="Z628">
        <v>0</v>
      </c>
      <c r="AA628">
        <v>0</v>
      </c>
      <c r="AB628">
        <f t="shared" si="10"/>
        <v>0</v>
      </c>
    </row>
    <row r="629" spans="1:28" x14ac:dyDescent="0.35">
      <c r="A629" t="s">
        <v>1365</v>
      </c>
      <c r="B629" t="s">
        <v>1366</v>
      </c>
      <c r="C629" t="s">
        <v>1367</v>
      </c>
      <c r="D629" t="s">
        <v>1366</v>
      </c>
      <c r="E629" t="s">
        <v>1385</v>
      </c>
      <c r="F629">
        <v>110155</v>
      </c>
      <c r="G629" t="s">
        <v>1386</v>
      </c>
      <c r="I629" t="s">
        <v>66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1421.2411533359709</v>
      </c>
      <c r="W629">
        <v>0.31343832824307827</v>
      </c>
      <c r="X629" t="s">
        <v>114</v>
      </c>
      <c r="Y629">
        <v>0</v>
      </c>
      <c r="Z629">
        <v>0</v>
      </c>
      <c r="AA629">
        <v>0</v>
      </c>
      <c r="AB629">
        <f t="shared" si="10"/>
        <v>0</v>
      </c>
    </row>
    <row r="630" spans="1:28" x14ac:dyDescent="0.35">
      <c r="A630" t="s">
        <v>1365</v>
      </c>
      <c r="B630" t="s">
        <v>1366</v>
      </c>
      <c r="C630" t="s">
        <v>1367</v>
      </c>
      <c r="D630" t="s">
        <v>1366</v>
      </c>
      <c r="E630" t="s">
        <v>1387</v>
      </c>
      <c r="F630">
        <v>110156</v>
      </c>
      <c r="G630" t="s">
        <v>1388</v>
      </c>
      <c r="I630" t="s">
        <v>66</v>
      </c>
      <c r="J630">
        <v>1</v>
      </c>
      <c r="K630">
        <v>2</v>
      </c>
      <c r="L630">
        <v>1</v>
      </c>
      <c r="M630">
        <v>1</v>
      </c>
      <c r="N630">
        <v>1</v>
      </c>
      <c r="O630">
        <v>0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9076.0409020036768</v>
      </c>
      <c r="W630">
        <v>0.4720751936371485</v>
      </c>
      <c r="X630" t="s">
        <v>63</v>
      </c>
      <c r="Y630">
        <v>4</v>
      </c>
      <c r="Z630">
        <v>2</v>
      </c>
      <c r="AA630">
        <v>2</v>
      </c>
      <c r="AB630">
        <f t="shared" si="10"/>
        <v>8</v>
      </c>
    </row>
    <row r="631" spans="1:28" x14ac:dyDescent="0.35">
      <c r="A631" t="s">
        <v>1365</v>
      </c>
      <c r="B631" t="s">
        <v>1366</v>
      </c>
      <c r="C631" t="s">
        <v>1367</v>
      </c>
      <c r="D631" t="s">
        <v>1366</v>
      </c>
      <c r="E631" t="s">
        <v>1389</v>
      </c>
      <c r="F631">
        <v>110157</v>
      </c>
      <c r="G631" t="s">
        <v>1390</v>
      </c>
      <c r="I631" t="s">
        <v>66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1</v>
      </c>
      <c r="V631">
        <v>5961.8132042540319</v>
      </c>
      <c r="W631">
        <v>0.43611758663736239</v>
      </c>
      <c r="X631" t="s">
        <v>71</v>
      </c>
      <c r="Y631">
        <v>1</v>
      </c>
      <c r="Z631">
        <v>0</v>
      </c>
      <c r="AA631">
        <v>0</v>
      </c>
      <c r="AB631">
        <f t="shared" si="10"/>
        <v>1</v>
      </c>
    </row>
    <row r="632" spans="1:28" x14ac:dyDescent="0.35">
      <c r="A632" t="s">
        <v>1365</v>
      </c>
      <c r="B632" t="s">
        <v>1366</v>
      </c>
      <c r="C632" t="s">
        <v>1367</v>
      </c>
      <c r="D632" t="s">
        <v>1366</v>
      </c>
      <c r="E632" t="s">
        <v>1391</v>
      </c>
      <c r="F632">
        <v>110158</v>
      </c>
      <c r="G632" t="s">
        <v>1392</v>
      </c>
      <c r="I632" t="s">
        <v>66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1644.5061460054455</v>
      </c>
      <c r="W632">
        <v>0.32592230686426643</v>
      </c>
      <c r="X632" t="s">
        <v>114</v>
      </c>
      <c r="Y632">
        <v>0</v>
      </c>
      <c r="Z632">
        <v>0</v>
      </c>
      <c r="AA632">
        <v>0</v>
      </c>
      <c r="AB632">
        <f t="shared" si="10"/>
        <v>0</v>
      </c>
    </row>
    <row r="633" spans="1:28" x14ac:dyDescent="0.35">
      <c r="A633" t="s">
        <v>1365</v>
      </c>
      <c r="B633" t="s">
        <v>1366</v>
      </c>
      <c r="C633" t="s">
        <v>1367</v>
      </c>
      <c r="D633" t="s">
        <v>1366</v>
      </c>
      <c r="E633" t="s">
        <v>1393</v>
      </c>
      <c r="F633">
        <v>110159</v>
      </c>
      <c r="G633" t="s">
        <v>293</v>
      </c>
      <c r="I633" t="s">
        <v>66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1751.6733424867934</v>
      </c>
      <c r="W633">
        <v>0.33132381011028966</v>
      </c>
      <c r="X633" t="s">
        <v>114</v>
      </c>
      <c r="Y633">
        <v>0</v>
      </c>
      <c r="Z633">
        <v>1</v>
      </c>
      <c r="AA633">
        <v>0</v>
      </c>
      <c r="AB633">
        <f t="shared" si="10"/>
        <v>1</v>
      </c>
    </row>
    <row r="634" spans="1:28" x14ac:dyDescent="0.35">
      <c r="A634" t="s">
        <v>1365</v>
      </c>
      <c r="B634" t="s">
        <v>1366</v>
      </c>
      <c r="C634" t="s">
        <v>1367</v>
      </c>
      <c r="D634" t="s">
        <v>1366</v>
      </c>
      <c r="E634" t="s">
        <v>1394</v>
      </c>
      <c r="F634">
        <v>110160</v>
      </c>
      <c r="G634" t="s">
        <v>1395</v>
      </c>
      <c r="I634" t="s">
        <v>66</v>
      </c>
      <c r="J634">
        <v>2</v>
      </c>
      <c r="K634">
        <v>2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1</v>
      </c>
      <c r="T634">
        <v>1</v>
      </c>
      <c r="U634">
        <v>1</v>
      </c>
      <c r="V634">
        <v>4673.2552465616345</v>
      </c>
      <c r="W634">
        <v>0.41528219535385846</v>
      </c>
      <c r="X634" t="s">
        <v>71</v>
      </c>
      <c r="Y634">
        <v>5</v>
      </c>
      <c r="Z634">
        <v>1</v>
      </c>
      <c r="AA634">
        <v>0</v>
      </c>
      <c r="AB634">
        <f t="shared" si="10"/>
        <v>6</v>
      </c>
    </row>
    <row r="635" spans="1:28" x14ac:dyDescent="0.35">
      <c r="A635" t="s">
        <v>1365</v>
      </c>
      <c r="B635" t="s">
        <v>1366</v>
      </c>
      <c r="C635" t="s">
        <v>1367</v>
      </c>
      <c r="D635" t="s">
        <v>1366</v>
      </c>
      <c r="E635" t="s">
        <v>1396</v>
      </c>
      <c r="F635">
        <v>110161</v>
      </c>
      <c r="G635" t="s">
        <v>1397</v>
      </c>
      <c r="I635" t="s">
        <v>66</v>
      </c>
      <c r="J635">
        <v>1</v>
      </c>
      <c r="K635">
        <v>2</v>
      </c>
      <c r="L635">
        <v>2</v>
      </c>
      <c r="M635">
        <v>1</v>
      </c>
      <c r="N635">
        <v>1</v>
      </c>
      <c r="O635">
        <v>0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6095.7721998557172</v>
      </c>
      <c r="W635">
        <v>0.43801879012611195</v>
      </c>
      <c r="X635" t="s">
        <v>71</v>
      </c>
      <c r="Y635">
        <v>5</v>
      </c>
      <c r="Z635">
        <v>2</v>
      </c>
      <c r="AA635">
        <v>2</v>
      </c>
      <c r="AB635">
        <f t="shared" si="10"/>
        <v>9</v>
      </c>
    </row>
    <row r="636" spans="1:28" x14ac:dyDescent="0.35">
      <c r="A636" t="s">
        <v>1365</v>
      </c>
      <c r="B636" t="s">
        <v>1366</v>
      </c>
      <c r="C636" t="s">
        <v>1367</v>
      </c>
      <c r="D636" t="s">
        <v>1366</v>
      </c>
      <c r="E636" t="s">
        <v>1398</v>
      </c>
      <c r="F636">
        <v>110162</v>
      </c>
      <c r="G636" t="s">
        <v>1399</v>
      </c>
      <c r="I636" t="s">
        <v>66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1937.940136371041</v>
      </c>
      <c r="W636">
        <v>0.33996996729326384</v>
      </c>
      <c r="X636" t="s">
        <v>114</v>
      </c>
      <c r="Y636">
        <v>0</v>
      </c>
      <c r="Z636">
        <v>0</v>
      </c>
      <c r="AA636">
        <v>0</v>
      </c>
      <c r="AB636">
        <f t="shared" si="10"/>
        <v>0</v>
      </c>
    </row>
    <row r="637" spans="1:28" x14ac:dyDescent="0.35">
      <c r="A637" t="s">
        <v>1365</v>
      </c>
      <c r="B637" t="s">
        <v>1366</v>
      </c>
      <c r="C637" t="s">
        <v>1367</v>
      </c>
      <c r="D637" t="s">
        <v>1366</v>
      </c>
      <c r="E637" t="s">
        <v>1400</v>
      </c>
      <c r="F637">
        <v>110163</v>
      </c>
      <c r="G637" t="s">
        <v>1401</v>
      </c>
      <c r="I637" t="s">
        <v>66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1765.7071420260174</v>
      </c>
      <c r="W637">
        <v>0.33200655336925033</v>
      </c>
      <c r="X637" t="s">
        <v>114</v>
      </c>
      <c r="Y637">
        <v>0</v>
      </c>
      <c r="Z637">
        <v>0</v>
      </c>
      <c r="AA637">
        <v>0</v>
      </c>
      <c r="AB637">
        <f t="shared" si="10"/>
        <v>0</v>
      </c>
    </row>
    <row r="638" spans="1:28" x14ac:dyDescent="0.35">
      <c r="A638" t="s">
        <v>1365</v>
      </c>
      <c r="B638" t="s">
        <v>1366</v>
      </c>
      <c r="C638" t="s">
        <v>1402</v>
      </c>
      <c r="D638" t="s">
        <v>1403</v>
      </c>
      <c r="E638" t="s">
        <v>1404</v>
      </c>
      <c r="F638">
        <v>110201</v>
      </c>
      <c r="G638" t="s">
        <v>1405</v>
      </c>
      <c r="H638" t="s">
        <v>1405</v>
      </c>
      <c r="I638" t="s">
        <v>31</v>
      </c>
      <c r="J638" t="e">
        <v>#N/A</v>
      </c>
      <c r="K638" t="e">
        <v>#N/A</v>
      </c>
      <c r="L638" t="e">
        <v>#N/A</v>
      </c>
      <c r="M638" t="e">
        <v>#N/A</v>
      </c>
      <c r="N638" t="e">
        <v>#N/A</v>
      </c>
      <c r="O638" t="e">
        <v>#N/A</v>
      </c>
      <c r="P638" t="e">
        <v>#N/A</v>
      </c>
      <c r="Q638" t="e">
        <v>#N/A</v>
      </c>
      <c r="R638" t="e">
        <v>#N/A</v>
      </c>
      <c r="S638" t="e">
        <v>#N/A</v>
      </c>
      <c r="T638" t="e">
        <v>#N/A</v>
      </c>
      <c r="U638" t="s">
        <v>32</v>
      </c>
      <c r="W638" t="e">
        <v>#N/A</v>
      </c>
      <c r="X638" t="e">
        <v>#N/A</v>
      </c>
      <c r="Y638" t="e">
        <v>#N/A</v>
      </c>
      <c r="Z638" t="e">
        <v>#N/A</v>
      </c>
      <c r="AA638" t="e">
        <v>#N/A</v>
      </c>
      <c r="AB638" t="e">
        <f t="shared" si="10"/>
        <v>#N/A</v>
      </c>
    </row>
    <row r="639" spans="1:28" x14ac:dyDescent="0.35">
      <c r="A639" t="s">
        <v>1365</v>
      </c>
      <c r="B639" t="s">
        <v>1366</v>
      </c>
      <c r="C639" t="s">
        <v>1402</v>
      </c>
      <c r="D639" t="s">
        <v>1403</v>
      </c>
      <c r="E639" t="s">
        <v>1406</v>
      </c>
      <c r="F639">
        <v>110202</v>
      </c>
      <c r="G639" t="s">
        <v>1407</v>
      </c>
      <c r="H639" t="s">
        <v>1407</v>
      </c>
      <c r="I639" t="s">
        <v>31</v>
      </c>
      <c r="J639" t="e">
        <v>#N/A</v>
      </c>
      <c r="K639" t="e">
        <v>#N/A</v>
      </c>
      <c r="L639" t="e">
        <v>#N/A</v>
      </c>
      <c r="M639" t="e">
        <v>#N/A</v>
      </c>
      <c r="N639" t="e">
        <v>#N/A</v>
      </c>
      <c r="O639" t="e">
        <v>#N/A</v>
      </c>
      <c r="P639" t="e">
        <v>#N/A</v>
      </c>
      <c r="Q639" t="e">
        <v>#N/A</v>
      </c>
      <c r="R639" t="e">
        <v>#N/A</v>
      </c>
      <c r="S639" t="e">
        <v>#N/A</v>
      </c>
      <c r="T639" t="e">
        <v>#N/A</v>
      </c>
      <c r="U639" t="s">
        <v>32</v>
      </c>
      <c r="W639" t="e">
        <v>#N/A</v>
      </c>
      <c r="X639" t="e">
        <v>#N/A</v>
      </c>
      <c r="Y639" t="e">
        <v>#N/A</v>
      </c>
      <c r="Z639" t="e">
        <v>#N/A</v>
      </c>
      <c r="AA639" t="e">
        <v>#N/A</v>
      </c>
      <c r="AB639" t="e">
        <f t="shared" si="10"/>
        <v>#N/A</v>
      </c>
    </row>
    <row r="640" spans="1:28" x14ac:dyDescent="0.35">
      <c r="A640" t="s">
        <v>1365</v>
      </c>
      <c r="B640" t="s">
        <v>1366</v>
      </c>
      <c r="C640" t="s">
        <v>1402</v>
      </c>
      <c r="D640" t="s">
        <v>1403</v>
      </c>
      <c r="E640" t="s">
        <v>1408</v>
      </c>
      <c r="F640">
        <v>110203</v>
      </c>
      <c r="G640" t="s">
        <v>220</v>
      </c>
      <c r="H640" t="s">
        <v>220</v>
      </c>
      <c r="I640" t="s">
        <v>31</v>
      </c>
      <c r="J640" t="e">
        <v>#N/A</v>
      </c>
      <c r="K640" t="e">
        <v>#N/A</v>
      </c>
      <c r="L640" t="e">
        <v>#N/A</v>
      </c>
      <c r="M640" t="e">
        <v>#N/A</v>
      </c>
      <c r="N640" t="e">
        <v>#N/A</v>
      </c>
      <c r="O640" t="e">
        <v>#N/A</v>
      </c>
      <c r="P640" t="e">
        <v>#N/A</v>
      </c>
      <c r="Q640" t="e">
        <v>#N/A</v>
      </c>
      <c r="R640" t="e">
        <v>#N/A</v>
      </c>
      <c r="S640" t="e">
        <v>#N/A</v>
      </c>
      <c r="T640" t="e">
        <v>#N/A</v>
      </c>
      <c r="U640" t="s">
        <v>32</v>
      </c>
      <c r="W640" t="e">
        <v>#N/A</v>
      </c>
      <c r="X640" t="e">
        <v>#N/A</v>
      </c>
      <c r="Y640" t="e">
        <v>#N/A</v>
      </c>
      <c r="Z640" t="e">
        <v>#N/A</v>
      </c>
      <c r="AA640" t="e">
        <v>#N/A</v>
      </c>
      <c r="AB640" t="e">
        <f t="shared" si="10"/>
        <v>#N/A</v>
      </c>
    </row>
    <row r="641" spans="1:28" x14ac:dyDescent="0.35">
      <c r="A641" t="s">
        <v>1365</v>
      </c>
      <c r="B641" t="s">
        <v>1366</v>
      </c>
      <c r="C641" t="s">
        <v>1402</v>
      </c>
      <c r="D641" t="s">
        <v>1403</v>
      </c>
      <c r="E641" t="s">
        <v>1409</v>
      </c>
      <c r="F641">
        <v>110250</v>
      </c>
      <c r="G641" t="s">
        <v>1405</v>
      </c>
      <c r="I641" t="s">
        <v>62</v>
      </c>
      <c r="J641">
        <v>2</v>
      </c>
      <c r="K641">
        <v>4</v>
      </c>
      <c r="L641">
        <v>3</v>
      </c>
      <c r="M641">
        <v>1</v>
      </c>
      <c r="N641">
        <v>1</v>
      </c>
      <c r="O641">
        <v>0</v>
      </c>
      <c r="P641">
        <v>1</v>
      </c>
      <c r="Q641">
        <v>2</v>
      </c>
      <c r="R641">
        <v>1</v>
      </c>
      <c r="S641">
        <v>1</v>
      </c>
      <c r="T641">
        <v>1</v>
      </c>
      <c r="U641">
        <v>1</v>
      </c>
      <c r="V641">
        <v>22343.944119212345</v>
      </c>
      <c r="W641">
        <v>0.4579584246627782</v>
      </c>
      <c r="X641" t="s">
        <v>63</v>
      </c>
      <c r="Y641">
        <v>9</v>
      </c>
      <c r="Z641">
        <v>2</v>
      </c>
      <c r="AA641">
        <v>3</v>
      </c>
      <c r="AB641">
        <f t="shared" si="10"/>
        <v>14</v>
      </c>
    </row>
    <row r="642" spans="1:28" x14ac:dyDescent="0.35">
      <c r="A642" t="s">
        <v>1365</v>
      </c>
      <c r="B642" t="s">
        <v>1366</v>
      </c>
      <c r="C642" t="s">
        <v>1402</v>
      </c>
      <c r="D642" t="s">
        <v>1403</v>
      </c>
      <c r="E642" t="s">
        <v>1410</v>
      </c>
      <c r="F642">
        <v>110251</v>
      </c>
      <c r="G642" t="s">
        <v>1411</v>
      </c>
      <c r="I642" t="s">
        <v>66</v>
      </c>
      <c r="J642">
        <v>1</v>
      </c>
      <c r="K642">
        <v>2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1</v>
      </c>
      <c r="T642">
        <v>1</v>
      </c>
      <c r="U642">
        <v>1</v>
      </c>
      <c r="V642">
        <v>1944.7759446514106</v>
      </c>
      <c r="W642">
        <v>0.24907226607818306</v>
      </c>
      <c r="X642" t="s">
        <v>114</v>
      </c>
      <c r="Y642">
        <v>4</v>
      </c>
      <c r="Z642">
        <v>0</v>
      </c>
      <c r="AA642">
        <v>0</v>
      </c>
      <c r="AB642">
        <f t="shared" si="10"/>
        <v>4</v>
      </c>
    </row>
    <row r="643" spans="1:28" x14ac:dyDescent="0.35">
      <c r="A643" t="s">
        <v>1365</v>
      </c>
      <c r="B643" t="s">
        <v>1366</v>
      </c>
      <c r="C643" t="s">
        <v>1402</v>
      </c>
      <c r="D643" t="s">
        <v>1403</v>
      </c>
      <c r="E643" t="s">
        <v>1412</v>
      </c>
      <c r="F643">
        <v>110252</v>
      </c>
      <c r="G643" t="s">
        <v>1413</v>
      </c>
      <c r="I643" t="s">
        <v>66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2124.1484832357637</v>
      </c>
      <c r="W643">
        <v>0.25662070412668614</v>
      </c>
      <c r="X643" t="s">
        <v>114</v>
      </c>
      <c r="Y643">
        <v>0</v>
      </c>
      <c r="Z643">
        <v>0</v>
      </c>
      <c r="AA643">
        <v>0</v>
      </c>
      <c r="AB643">
        <f t="shared" si="10"/>
        <v>0</v>
      </c>
    </row>
    <row r="644" spans="1:28" x14ac:dyDescent="0.35">
      <c r="A644" t="s">
        <v>1365</v>
      </c>
      <c r="B644" t="s">
        <v>1366</v>
      </c>
      <c r="C644" t="s">
        <v>1402</v>
      </c>
      <c r="D644" t="s">
        <v>1403</v>
      </c>
      <c r="E644" t="s">
        <v>1414</v>
      </c>
      <c r="F644">
        <v>110253</v>
      </c>
      <c r="G644" t="s">
        <v>1415</v>
      </c>
      <c r="I644" t="s">
        <v>66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1402.4624800425759</v>
      </c>
      <c r="W644">
        <v>0.22110133448884089</v>
      </c>
      <c r="X644" t="s">
        <v>114</v>
      </c>
      <c r="Y644">
        <v>0</v>
      </c>
      <c r="Z644">
        <v>0</v>
      </c>
      <c r="AA644">
        <v>0</v>
      </c>
      <c r="AB644">
        <f t="shared" si="10"/>
        <v>0</v>
      </c>
    </row>
    <row r="645" spans="1:28" x14ac:dyDescent="0.35">
      <c r="A645" t="s">
        <v>1365</v>
      </c>
      <c r="B645" t="s">
        <v>1366</v>
      </c>
      <c r="C645" t="s">
        <v>1402</v>
      </c>
      <c r="D645" t="s">
        <v>1403</v>
      </c>
      <c r="E645" t="s">
        <v>1416</v>
      </c>
      <c r="F645">
        <v>110254</v>
      </c>
      <c r="G645" t="s">
        <v>1417</v>
      </c>
      <c r="I645" t="s">
        <v>66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1749.6689728579031</v>
      </c>
      <c r="W645">
        <v>0.2400268817029613</v>
      </c>
      <c r="X645" t="s">
        <v>114</v>
      </c>
      <c r="Y645">
        <v>0</v>
      </c>
      <c r="Z645">
        <v>0</v>
      </c>
      <c r="AA645">
        <v>0</v>
      </c>
      <c r="AB645">
        <f t="shared" si="10"/>
        <v>0</v>
      </c>
    </row>
    <row r="646" spans="1:28" x14ac:dyDescent="0.35">
      <c r="A646" t="s">
        <v>1365</v>
      </c>
      <c r="B646" t="s">
        <v>1366</v>
      </c>
      <c r="C646" t="s">
        <v>1418</v>
      </c>
      <c r="D646" t="s">
        <v>1419</v>
      </c>
      <c r="E646" t="s">
        <v>1420</v>
      </c>
      <c r="F646">
        <v>110301</v>
      </c>
      <c r="G646" t="s">
        <v>1419</v>
      </c>
      <c r="H646" t="s">
        <v>1419</v>
      </c>
      <c r="I646" t="s">
        <v>31</v>
      </c>
      <c r="J646" t="e">
        <v>#N/A</v>
      </c>
      <c r="K646" t="e">
        <v>#N/A</v>
      </c>
      <c r="L646" t="e">
        <v>#N/A</v>
      </c>
      <c r="M646" t="e">
        <v>#N/A</v>
      </c>
      <c r="N646" t="e">
        <v>#N/A</v>
      </c>
      <c r="O646" t="e">
        <v>#N/A</v>
      </c>
      <c r="P646" t="e">
        <v>#N/A</v>
      </c>
      <c r="Q646" t="e">
        <v>#N/A</v>
      </c>
      <c r="R646" t="e">
        <v>#N/A</v>
      </c>
      <c r="S646" t="e">
        <v>#N/A</v>
      </c>
      <c r="T646" t="e">
        <v>#N/A</v>
      </c>
      <c r="U646" t="s">
        <v>32</v>
      </c>
      <c r="W646" t="e">
        <v>#N/A</v>
      </c>
      <c r="X646" t="e">
        <v>#N/A</v>
      </c>
      <c r="Y646" t="e">
        <v>#N/A</v>
      </c>
      <c r="Z646" t="e">
        <v>#N/A</v>
      </c>
      <c r="AA646" t="e">
        <v>#N/A</v>
      </c>
      <c r="AB646" t="e">
        <f t="shared" si="10"/>
        <v>#N/A</v>
      </c>
    </row>
    <row r="647" spans="1:28" x14ac:dyDescent="0.35">
      <c r="A647" t="s">
        <v>1365</v>
      </c>
      <c r="B647" t="s">
        <v>1366</v>
      </c>
      <c r="C647" t="s">
        <v>1418</v>
      </c>
      <c r="D647" t="s">
        <v>1419</v>
      </c>
      <c r="E647" t="s">
        <v>1421</v>
      </c>
      <c r="F647">
        <v>110302</v>
      </c>
      <c r="G647" t="s">
        <v>451</v>
      </c>
      <c r="H647" t="s">
        <v>451</v>
      </c>
      <c r="I647" t="s">
        <v>31</v>
      </c>
      <c r="J647" t="e">
        <v>#N/A</v>
      </c>
      <c r="K647" t="e">
        <v>#N/A</v>
      </c>
      <c r="L647" t="e">
        <v>#N/A</v>
      </c>
      <c r="M647" t="e">
        <v>#N/A</v>
      </c>
      <c r="N647" t="e">
        <v>#N/A</v>
      </c>
      <c r="O647" t="e">
        <v>#N/A</v>
      </c>
      <c r="P647" t="e">
        <v>#N/A</v>
      </c>
      <c r="Q647" t="e">
        <v>#N/A</v>
      </c>
      <c r="R647" t="e">
        <v>#N/A</v>
      </c>
      <c r="S647" t="e">
        <v>#N/A</v>
      </c>
      <c r="T647" t="e">
        <v>#N/A</v>
      </c>
      <c r="U647" t="s">
        <v>32</v>
      </c>
      <c r="W647" t="e">
        <v>#N/A</v>
      </c>
      <c r="X647" t="e">
        <v>#N/A</v>
      </c>
      <c r="Y647" t="e">
        <v>#N/A</v>
      </c>
      <c r="Z647" t="e">
        <v>#N/A</v>
      </c>
      <c r="AA647" t="e">
        <v>#N/A</v>
      </c>
      <c r="AB647" t="e">
        <f t="shared" si="10"/>
        <v>#N/A</v>
      </c>
    </row>
    <row r="648" spans="1:28" x14ac:dyDescent="0.35">
      <c r="A648" t="s">
        <v>1365</v>
      </c>
      <c r="B648" t="s">
        <v>1366</v>
      </c>
      <c r="C648" t="s">
        <v>1418</v>
      </c>
      <c r="D648" t="s">
        <v>1419</v>
      </c>
      <c r="E648" t="s">
        <v>1422</v>
      </c>
      <c r="F648">
        <v>110350</v>
      </c>
      <c r="G648" t="s">
        <v>1423</v>
      </c>
      <c r="I648" t="s">
        <v>62</v>
      </c>
      <c r="J648">
        <v>5</v>
      </c>
      <c r="K648">
        <v>10</v>
      </c>
      <c r="L648">
        <v>10</v>
      </c>
      <c r="M648">
        <v>1</v>
      </c>
      <c r="N648">
        <v>2</v>
      </c>
      <c r="O648">
        <v>0</v>
      </c>
      <c r="P648">
        <v>2</v>
      </c>
      <c r="Q648">
        <v>2</v>
      </c>
      <c r="R648">
        <v>1</v>
      </c>
      <c r="S648">
        <v>1</v>
      </c>
      <c r="T648">
        <v>1</v>
      </c>
      <c r="U648">
        <v>1</v>
      </c>
      <c r="V648">
        <v>27530.03639271493</v>
      </c>
      <c r="W648">
        <v>0.51274217992953042</v>
      </c>
      <c r="X648" t="s">
        <v>63</v>
      </c>
      <c r="Y648">
        <v>25</v>
      </c>
      <c r="Z648">
        <v>3</v>
      </c>
      <c r="AA648">
        <v>4</v>
      </c>
      <c r="AB648">
        <f t="shared" si="10"/>
        <v>32</v>
      </c>
    </row>
    <row r="649" spans="1:28" x14ac:dyDescent="0.35">
      <c r="A649" t="s">
        <v>1365</v>
      </c>
      <c r="B649" t="s">
        <v>1366</v>
      </c>
      <c r="C649" t="s">
        <v>1418</v>
      </c>
      <c r="D649" t="s">
        <v>1419</v>
      </c>
      <c r="E649" t="s">
        <v>1424</v>
      </c>
      <c r="F649">
        <v>110351</v>
      </c>
      <c r="G649" t="s">
        <v>374</v>
      </c>
      <c r="I649" t="s">
        <v>66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1</v>
      </c>
      <c r="V649">
        <v>5434.409230367517</v>
      </c>
      <c r="W649">
        <v>0.37391928811690234</v>
      </c>
      <c r="X649" t="s">
        <v>71</v>
      </c>
      <c r="Y649">
        <v>1</v>
      </c>
      <c r="Z649">
        <v>0</v>
      </c>
      <c r="AA649">
        <v>0</v>
      </c>
      <c r="AB649">
        <f t="shared" si="10"/>
        <v>1</v>
      </c>
    </row>
    <row r="650" spans="1:28" x14ac:dyDescent="0.35">
      <c r="A650" t="s">
        <v>1365</v>
      </c>
      <c r="B650" t="s">
        <v>1366</v>
      </c>
      <c r="C650" t="s">
        <v>1418</v>
      </c>
      <c r="D650" t="s">
        <v>1419</v>
      </c>
      <c r="E650" t="s">
        <v>1425</v>
      </c>
      <c r="F650">
        <v>110352</v>
      </c>
      <c r="G650" t="s">
        <v>1426</v>
      </c>
      <c r="I650" t="s">
        <v>66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449.54184346236701</v>
      </c>
      <c r="W650">
        <v>0.16068082745898751</v>
      </c>
      <c r="X650" t="s">
        <v>114</v>
      </c>
      <c r="Y650">
        <v>0</v>
      </c>
      <c r="Z650">
        <v>0</v>
      </c>
      <c r="AA650">
        <v>0</v>
      </c>
      <c r="AB650">
        <f t="shared" si="10"/>
        <v>0</v>
      </c>
    </row>
    <row r="651" spans="1:28" x14ac:dyDescent="0.35">
      <c r="A651" t="s">
        <v>1365</v>
      </c>
      <c r="B651" t="s">
        <v>1366</v>
      </c>
      <c r="C651" t="s">
        <v>1418</v>
      </c>
      <c r="D651" t="s">
        <v>1419</v>
      </c>
      <c r="E651" t="s">
        <v>1427</v>
      </c>
      <c r="F651">
        <v>110353</v>
      </c>
      <c r="G651" t="s">
        <v>1428</v>
      </c>
      <c r="I651" t="s">
        <v>66</v>
      </c>
      <c r="J651">
        <v>1</v>
      </c>
      <c r="K651">
        <v>0</v>
      </c>
      <c r="L651">
        <v>0</v>
      </c>
      <c r="M651">
        <v>1</v>
      </c>
      <c r="N651">
        <v>1</v>
      </c>
      <c r="O651">
        <v>0</v>
      </c>
      <c r="P651">
        <v>0</v>
      </c>
      <c r="Q651">
        <v>0</v>
      </c>
      <c r="R651">
        <v>1</v>
      </c>
      <c r="S651">
        <v>1</v>
      </c>
      <c r="T651">
        <v>0</v>
      </c>
      <c r="U651">
        <v>1</v>
      </c>
      <c r="V651">
        <v>1866.2442065408968</v>
      </c>
      <c r="W651">
        <v>0.282471136403317</v>
      </c>
      <c r="X651" t="s">
        <v>114</v>
      </c>
      <c r="Y651">
        <v>1</v>
      </c>
      <c r="Z651">
        <v>2</v>
      </c>
      <c r="AA651">
        <v>0</v>
      </c>
      <c r="AB651">
        <f t="shared" si="10"/>
        <v>3</v>
      </c>
    </row>
    <row r="652" spans="1:28" x14ac:dyDescent="0.35">
      <c r="A652" t="s">
        <v>1365</v>
      </c>
      <c r="B652" t="s">
        <v>1366</v>
      </c>
      <c r="C652" t="s">
        <v>1418</v>
      </c>
      <c r="D652" t="s">
        <v>1419</v>
      </c>
      <c r="E652" t="s">
        <v>1429</v>
      </c>
      <c r="F652">
        <v>110354</v>
      </c>
      <c r="G652" t="s">
        <v>1430</v>
      </c>
      <c r="I652" t="s">
        <v>66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680.76832691428945</v>
      </c>
      <c r="W652">
        <v>0.19618750961479511</v>
      </c>
      <c r="X652" t="s">
        <v>114</v>
      </c>
      <c r="Y652">
        <v>0</v>
      </c>
      <c r="Z652">
        <v>0</v>
      </c>
      <c r="AA652">
        <v>0</v>
      </c>
      <c r="AB652">
        <f t="shared" si="10"/>
        <v>0</v>
      </c>
    </row>
    <row r="653" spans="1:28" x14ac:dyDescent="0.35">
      <c r="A653" t="s">
        <v>1365</v>
      </c>
      <c r="B653" t="s">
        <v>1366</v>
      </c>
      <c r="C653" t="s">
        <v>1431</v>
      </c>
      <c r="D653" t="s">
        <v>1432</v>
      </c>
      <c r="E653" t="s">
        <v>1433</v>
      </c>
      <c r="F653">
        <v>110450</v>
      </c>
      <c r="G653" t="s">
        <v>1432</v>
      </c>
      <c r="I653" t="s">
        <v>111</v>
      </c>
      <c r="J653">
        <v>1</v>
      </c>
      <c r="K653">
        <v>2</v>
      </c>
      <c r="L653">
        <v>1</v>
      </c>
      <c r="M653">
        <v>1</v>
      </c>
      <c r="N653">
        <v>1</v>
      </c>
      <c r="O653">
        <v>0</v>
      </c>
      <c r="P653">
        <v>1</v>
      </c>
      <c r="Q653">
        <v>0</v>
      </c>
      <c r="R653">
        <v>1</v>
      </c>
      <c r="S653">
        <v>1</v>
      </c>
      <c r="T653">
        <v>1</v>
      </c>
      <c r="U653">
        <v>1</v>
      </c>
      <c r="V653">
        <v>8179.4083494608785</v>
      </c>
      <c r="W653">
        <v>0.35064107942348138</v>
      </c>
      <c r="X653" t="s">
        <v>71</v>
      </c>
      <c r="Y653">
        <v>4</v>
      </c>
      <c r="Z653">
        <v>2</v>
      </c>
      <c r="AA653">
        <v>1</v>
      </c>
      <c r="AB653">
        <f t="shared" si="10"/>
        <v>7</v>
      </c>
    </row>
    <row r="654" spans="1:28" x14ac:dyDescent="0.35">
      <c r="A654" t="s">
        <v>1365</v>
      </c>
      <c r="B654" t="s">
        <v>1366</v>
      </c>
      <c r="C654" t="s">
        <v>1431</v>
      </c>
      <c r="D654" t="s">
        <v>1432</v>
      </c>
      <c r="E654" t="s">
        <v>1434</v>
      </c>
      <c r="F654">
        <v>110451</v>
      </c>
      <c r="G654" t="s">
        <v>1435</v>
      </c>
      <c r="I654" t="s">
        <v>66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1221.940834946088</v>
      </c>
      <c r="W654">
        <v>0.18797676165099647</v>
      </c>
      <c r="X654" t="s">
        <v>114</v>
      </c>
      <c r="Y654">
        <v>0</v>
      </c>
      <c r="Z654">
        <v>0</v>
      </c>
      <c r="AA654">
        <v>0</v>
      </c>
      <c r="AB654">
        <f t="shared" si="10"/>
        <v>0</v>
      </c>
    </row>
    <row r="655" spans="1:28" x14ac:dyDescent="0.35">
      <c r="A655" t="s">
        <v>1365</v>
      </c>
      <c r="B655" t="s">
        <v>1366</v>
      </c>
      <c r="C655" t="s">
        <v>1431</v>
      </c>
      <c r="D655" t="s">
        <v>1432</v>
      </c>
      <c r="E655" t="s">
        <v>1436</v>
      </c>
      <c r="F655">
        <v>110455</v>
      </c>
      <c r="G655" t="s">
        <v>1437</v>
      </c>
      <c r="I655" t="s">
        <v>66</v>
      </c>
      <c r="J655">
        <v>2</v>
      </c>
      <c r="K655">
        <v>2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1</v>
      </c>
      <c r="T655">
        <v>1</v>
      </c>
      <c r="U655">
        <v>1</v>
      </c>
      <c r="V655">
        <v>3389.9364113906549</v>
      </c>
      <c r="W655">
        <v>0.27527936403318243</v>
      </c>
      <c r="X655" t="s">
        <v>114</v>
      </c>
      <c r="Y655">
        <v>5</v>
      </c>
      <c r="Z655">
        <v>1</v>
      </c>
      <c r="AA655">
        <v>0</v>
      </c>
      <c r="AB655">
        <f t="shared" si="10"/>
        <v>6</v>
      </c>
    </row>
    <row r="656" spans="1:28" x14ac:dyDescent="0.35">
      <c r="A656" t="s">
        <v>1365</v>
      </c>
      <c r="B656" t="s">
        <v>1366</v>
      </c>
      <c r="C656" t="s">
        <v>1431</v>
      </c>
      <c r="D656" t="s">
        <v>1432</v>
      </c>
      <c r="E656" t="s">
        <v>1438</v>
      </c>
      <c r="F656">
        <v>110456</v>
      </c>
      <c r="G656" t="s">
        <v>1189</v>
      </c>
      <c r="I656" t="s">
        <v>66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2728.703345313796</v>
      </c>
      <c r="W656">
        <v>0.25671422619618867</v>
      </c>
      <c r="X656" t="s">
        <v>114</v>
      </c>
      <c r="Y656">
        <v>0</v>
      </c>
      <c r="Z656">
        <v>0</v>
      </c>
      <c r="AA656">
        <v>0</v>
      </c>
      <c r="AB656">
        <f t="shared" si="10"/>
        <v>0</v>
      </c>
    </row>
    <row r="657" spans="1:28" x14ac:dyDescent="0.35">
      <c r="A657" t="s">
        <v>1365</v>
      </c>
      <c r="B657" t="s">
        <v>1366</v>
      </c>
      <c r="C657" t="s">
        <v>1431</v>
      </c>
      <c r="D657" t="s">
        <v>1432</v>
      </c>
      <c r="E657" t="s">
        <v>1439</v>
      </c>
      <c r="F657">
        <v>110457</v>
      </c>
      <c r="G657" t="s">
        <v>1440</v>
      </c>
      <c r="I657" t="s">
        <v>66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640.01105888858172</v>
      </c>
      <c r="W657">
        <v>0.13264443184434557</v>
      </c>
      <c r="X657" t="s">
        <v>114</v>
      </c>
      <c r="Y657">
        <v>0</v>
      </c>
      <c r="Z657">
        <v>0</v>
      </c>
      <c r="AA657">
        <v>0</v>
      </c>
      <c r="AB657">
        <f t="shared" si="10"/>
        <v>0</v>
      </c>
    </row>
    <row r="658" spans="1:28" x14ac:dyDescent="0.35">
      <c r="A658" t="s">
        <v>1365</v>
      </c>
      <c r="B658" t="s">
        <v>1366</v>
      </c>
      <c r="C658" t="s">
        <v>1441</v>
      </c>
      <c r="D658" t="s">
        <v>1442</v>
      </c>
      <c r="E658" t="s">
        <v>1443</v>
      </c>
      <c r="F658">
        <v>110550</v>
      </c>
      <c r="G658" t="s">
        <v>1442</v>
      </c>
      <c r="I658" t="s">
        <v>111</v>
      </c>
      <c r="J658">
        <v>1</v>
      </c>
      <c r="K658">
        <v>2</v>
      </c>
      <c r="L658">
        <v>2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1</v>
      </c>
      <c r="S658">
        <v>1</v>
      </c>
      <c r="T658">
        <v>1</v>
      </c>
      <c r="U658">
        <v>1</v>
      </c>
      <c r="V658">
        <v>3308.6133221617092</v>
      </c>
      <c r="W658">
        <v>0.33527189781006184</v>
      </c>
      <c r="X658" t="s">
        <v>114</v>
      </c>
      <c r="Y658">
        <v>5</v>
      </c>
      <c r="Z658">
        <v>1</v>
      </c>
      <c r="AA658">
        <v>1</v>
      </c>
      <c r="AB658">
        <f t="shared" ref="AB658:AB721" si="11">Y658+Z658+AA658</f>
        <v>7</v>
      </c>
    </row>
    <row r="659" spans="1:28" x14ac:dyDescent="0.35">
      <c r="A659" t="s">
        <v>1365</v>
      </c>
      <c r="B659" t="s">
        <v>1366</v>
      </c>
      <c r="C659" t="s">
        <v>1441</v>
      </c>
      <c r="D659" t="s">
        <v>1442</v>
      </c>
      <c r="E659" t="s">
        <v>1444</v>
      </c>
      <c r="F659">
        <v>110551</v>
      </c>
      <c r="G659" t="s">
        <v>802</v>
      </c>
      <c r="I659" t="s">
        <v>66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1</v>
      </c>
      <c r="V659">
        <v>1122.2845971233069</v>
      </c>
      <c r="W659">
        <v>0.24276794916792768</v>
      </c>
      <c r="X659" t="s">
        <v>114</v>
      </c>
      <c r="Y659">
        <v>1</v>
      </c>
      <c r="Z659">
        <v>0</v>
      </c>
      <c r="AA659">
        <v>0</v>
      </c>
      <c r="AB659">
        <f t="shared" si="11"/>
        <v>1</v>
      </c>
    </row>
    <row r="660" spans="1:28" x14ac:dyDescent="0.35">
      <c r="A660" t="s">
        <v>1365</v>
      </c>
      <c r="B660" t="s">
        <v>1366</v>
      </c>
      <c r="C660" t="s">
        <v>1441</v>
      </c>
      <c r="D660" t="s">
        <v>1442</v>
      </c>
      <c r="E660" t="s">
        <v>1445</v>
      </c>
      <c r="F660">
        <v>110552</v>
      </c>
      <c r="G660" t="s">
        <v>672</v>
      </c>
      <c r="I660" t="s">
        <v>66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457.60368663594477</v>
      </c>
      <c r="W660">
        <v>0.16601079343995631</v>
      </c>
      <c r="X660" t="s">
        <v>114</v>
      </c>
      <c r="Y660">
        <v>0</v>
      </c>
      <c r="Z660">
        <v>0</v>
      </c>
      <c r="AA660">
        <v>0</v>
      </c>
      <c r="AB660">
        <f t="shared" si="11"/>
        <v>0</v>
      </c>
    </row>
    <row r="661" spans="1:28" x14ac:dyDescent="0.35">
      <c r="A661" t="s">
        <v>1365</v>
      </c>
      <c r="B661" t="s">
        <v>1366</v>
      </c>
      <c r="C661" t="s">
        <v>1441</v>
      </c>
      <c r="D661" t="s">
        <v>1442</v>
      </c>
      <c r="E661" t="s">
        <v>1446</v>
      </c>
      <c r="F661">
        <v>110553</v>
      </c>
      <c r="G661" t="s">
        <v>1447</v>
      </c>
      <c r="I661" t="s">
        <v>66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1</v>
      </c>
      <c r="V661">
        <v>1118.5867895545316</v>
      </c>
      <c r="W661">
        <v>0.24248557369758381</v>
      </c>
      <c r="X661" t="s">
        <v>114</v>
      </c>
      <c r="Y661">
        <v>1</v>
      </c>
      <c r="Z661">
        <v>0</v>
      </c>
      <c r="AA661">
        <v>0</v>
      </c>
      <c r="AB661">
        <f t="shared" si="11"/>
        <v>1</v>
      </c>
    </row>
    <row r="662" spans="1:28" x14ac:dyDescent="0.35">
      <c r="A662" t="s">
        <v>1365</v>
      </c>
      <c r="B662" t="s">
        <v>1366</v>
      </c>
      <c r="C662" t="s">
        <v>1441</v>
      </c>
      <c r="D662" t="s">
        <v>1442</v>
      </c>
      <c r="E662" t="s">
        <v>1448</v>
      </c>
      <c r="F662">
        <v>110554</v>
      </c>
      <c r="G662" t="s">
        <v>1449</v>
      </c>
      <c r="I662" t="s">
        <v>66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612.91160452450777</v>
      </c>
      <c r="W662">
        <v>0.19101280880462088</v>
      </c>
      <c r="X662" t="s">
        <v>114</v>
      </c>
      <c r="Y662">
        <v>0</v>
      </c>
      <c r="Z662">
        <v>0</v>
      </c>
      <c r="AA662">
        <v>0</v>
      </c>
      <c r="AB662">
        <f t="shared" si="11"/>
        <v>0</v>
      </c>
    </row>
    <row r="663" spans="1:28" x14ac:dyDescent="0.35">
      <c r="A663" t="s">
        <v>1365</v>
      </c>
      <c r="B663" t="s">
        <v>1366</v>
      </c>
      <c r="C663" t="s">
        <v>1450</v>
      </c>
      <c r="D663" t="s">
        <v>1451</v>
      </c>
      <c r="E663" t="s">
        <v>1452</v>
      </c>
      <c r="F663">
        <v>110650</v>
      </c>
      <c r="G663" t="s">
        <v>225</v>
      </c>
      <c r="I663" t="s">
        <v>111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1</v>
      </c>
      <c r="S663">
        <v>1</v>
      </c>
      <c r="T663">
        <v>0</v>
      </c>
      <c r="U663">
        <v>1</v>
      </c>
      <c r="V663">
        <v>3300.9353334684779</v>
      </c>
      <c r="W663">
        <v>0.28124987545008789</v>
      </c>
      <c r="X663" t="s">
        <v>114</v>
      </c>
      <c r="Y663">
        <v>1</v>
      </c>
      <c r="Z663">
        <v>0</v>
      </c>
      <c r="AA663">
        <v>1</v>
      </c>
      <c r="AB663">
        <f t="shared" si="11"/>
        <v>2</v>
      </c>
    </row>
    <row r="664" spans="1:28" x14ac:dyDescent="0.35">
      <c r="A664" t="s">
        <v>1365</v>
      </c>
      <c r="B664" t="s">
        <v>1366</v>
      </c>
      <c r="C664" t="s">
        <v>1450</v>
      </c>
      <c r="D664" t="s">
        <v>1451</v>
      </c>
      <c r="E664" t="s">
        <v>1453</v>
      </c>
      <c r="F664">
        <v>110651</v>
      </c>
      <c r="G664" t="s">
        <v>30</v>
      </c>
      <c r="I664" t="s">
        <v>66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2241.9092506250422</v>
      </c>
      <c r="W664">
        <v>0.24814871240384342</v>
      </c>
      <c r="X664" t="s">
        <v>114</v>
      </c>
      <c r="Y664">
        <v>0</v>
      </c>
      <c r="Z664">
        <v>0</v>
      </c>
      <c r="AA664">
        <v>0</v>
      </c>
      <c r="AB664">
        <f t="shared" si="11"/>
        <v>0</v>
      </c>
    </row>
    <row r="665" spans="1:28" x14ac:dyDescent="0.35">
      <c r="A665" t="s">
        <v>1365</v>
      </c>
      <c r="B665" t="s">
        <v>1366</v>
      </c>
      <c r="C665" t="s">
        <v>1450</v>
      </c>
      <c r="D665" t="s">
        <v>1451</v>
      </c>
      <c r="E665" t="s">
        <v>1454</v>
      </c>
      <c r="F665">
        <v>110652</v>
      </c>
      <c r="G665" t="s">
        <v>1455</v>
      </c>
      <c r="I665" t="s">
        <v>66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2223.6667342388</v>
      </c>
      <c r="W665">
        <v>0.24744966138239702</v>
      </c>
      <c r="X665" t="s">
        <v>114</v>
      </c>
      <c r="Y665">
        <v>0</v>
      </c>
      <c r="Z665">
        <v>0</v>
      </c>
      <c r="AA665">
        <v>0</v>
      </c>
      <c r="AB665">
        <f t="shared" si="11"/>
        <v>0</v>
      </c>
    </row>
    <row r="666" spans="1:28" x14ac:dyDescent="0.35">
      <c r="A666" t="s">
        <v>1365</v>
      </c>
      <c r="B666" t="s">
        <v>1366</v>
      </c>
      <c r="C666" t="s">
        <v>1450</v>
      </c>
      <c r="D666" t="s">
        <v>1451</v>
      </c>
      <c r="E666" t="s">
        <v>1456</v>
      </c>
      <c r="F666">
        <v>110653</v>
      </c>
      <c r="G666" t="s">
        <v>1457</v>
      </c>
      <c r="I666" t="s">
        <v>66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1685.9925670653422</v>
      </c>
      <c r="W666">
        <v>0.22376647703356928</v>
      </c>
      <c r="X666" t="s">
        <v>114</v>
      </c>
      <c r="Y666">
        <v>0</v>
      </c>
      <c r="Z666">
        <v>0</v>
      </c>
      <c r="AA666">
        <v>0</v>
      </c>
      <c r="AB666">
        <f t="shared" si="11"/>
        <v>0</v>
      </c>
    </row>
    <row r="667" spans="1:28" x14ac:dyDescent="0.35">
      <c r="A667" t="s">
        <v>1365</v>
      </c>
      <c r="B667" t="s">
        <v>1366</v>
      </c>
      <c r="C667" t="s">
        <v>1450</v>
      </c>
      <c r="D667" t="s">
        <v>1451</v>
      </c>
      <c r="E667" t="s">
        <v>1458</v>
      </c>
      <c r="F667">
        <v>110654</v>
      </c>
      <c r="G667" t="s">
        <v>1459</v>
      </c>
      <c r="I667" t="s">
        <v>66</v>
      </c>
      <c r="J667">
        <v>1</v>
      </c>
      <c r="K667">
        <v>2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1</v>
      </c>
      <c r="T667">
        <v>1</v>
      </c>
      <c r="U667">
        <v>1</v>
      </c>
      <c r="V667">
        <v>2002.8362727211297</v>
      </c>
      <c r="W667">
        <v>0.23850069936166401</v>
      </c>
      <c r="X667" t="s">
        <v>114</v>
      </c>
      <c r="Y667">
        <v>4</v>
      </c>
      <c r="Z667">
        <v>0</v>
      </c>
      <c r="AA667">
        <v>0</v>
      </c>
      <c r="AB667">
        <f t="shared" si="11"/>
        <v>4</v>
      </c>
    </row>
    <row r="668" spans="1:28" x14ac:dyDescent="0.35">
      <c r="A668" t="s">
        <v>1365</v>
      </c>
      <c r="B668" t="s">
        <v>1366</v>
      </c>
      <c r="C668" t="s">
        <v>1450</v>
      </c>
      <c r="D668" t="s">
        <v>1451</v>
      </c>
      <c r="E668" t="s">
        <v>1460</v>
      </c>
      <c r="F668">
        <v>110655</v>
      </c>
      <c r="G668" t="s">
        <v>789</v>
      </c>
      <c r="I668" t="s">
        <v>66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1796.4077978241774</v>
      </c>
      <c r="W668">
        <v>0.22919391763542266</v>
      </c>
      <c r="X668" t="s">
        <v>114</v>
      </c>
      <c r="Y668">
        <v>0</v>
      </c>
      <c r="Z668">
        <v>0</v>
      </c>
      <c r="AA668">
        <v>0</v>
      </c>
      <c r="AB668">
        <f t="shared" si="11"/>
        <v>0</v>
      </c>
    </row>
    <row r="669" spans="1:28" x14ac:dyDescent="0.35">
      <c r="A669" t="s">
        <v>1365</v>
      </c>
      <c r="B669" t="s">
        <v>1366</v>
      </c>
      <c r="C669" t="s">
        <v>1450</v>
      </c>
      <c r="D669" t="s">
        <v>1451</v>
      </c>
      <c r="E669" t="s">
        <v>1461</v>
      </c>
      <c r="F669">
        <v>110656</v>
      </c>
      <c r="G669" t="s">
        <v>1462</v>
      </c>
      <c r="I669" t="s">
        <v>66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957.25204405703096</v>
      </c>
      <c r="W669">
        <v>0.1753360131478448</v>
      </c>
      <c r="X669" t="s">
        <v>114</v>
      </c>
      <c r="Y669">
        <v>0</v>
      </c>
      <c r="Z669">
        <v>0</v>
      </c>
      <c r="AA669">
        <v>0</v>
      </c>
      <c r="AB669">
        <f t="shared" si="11"/>
        <v>0</v>
      </c>
    </row>
    <row r="670" spans="1:28" x14ac:dyDescent="0.35">
      <c r="A670" t="s">
        <v>1365</v>
      </c>
      <c r="B670" t="s">
        <v>1366</v>
      </c>
      <c r="C670" t="s">
        <v>1463</v>
      </c>
      <c r="D670" t="s">
        <v>1464</v>
      </c>
      <c r="E670" t="s">
        <v>1465</v>
      </c>
      <c r="F670">
        <v>110750</v>
      </c>
      <c r="G670" t="s">
        <v>1464</v>
      </c>
      <c r="I670" t="s">
        <v>111</v>
      </c>
      <c r="J670">
        <v>0</v>
      </c>
      <c r="K670">
        <v>2</v>
      </c>
      <c r="L670">
        <v>2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0</v>
      </c>
      <c r="S670">
        <v>1</v>
      </c>
      <c r="T670">
        <v>1</v>
      </c>
      <c r="U670">
        <v>1</v>
      </c>
      <c r="V670">
        <v>2171.4779018559298</v>
      </c>
      <c r="W670">
        <v>0.27740347900536583</v>
      </c>
      <c r="X670" t="s">
        <v>114</v>
      </c>
      <c r="Y670">
        <v>4</v>
      </c>
      <c r="Z670">
        <v>0</v>
      </c>
      <c r="AA670">
        <v>2</v>
      </c>
      <c r="AB670">
        <f t="shared" si="11"/>
        <v>6</v>
      </c>
    </row>
    <row r="671" spans="1:28" x14ac:dyDescent="0.35">
      <c r="A671" t="s">
        <v>1365</v>
      </c>
      <c r="B671" t="s">
        <v>1366</v>
      </c>
      <c r="C671" t="s">
        <v>1463</v>
      </c>
      <c r="D671" t="s">
        <v>1464</v>
      </c>
      <c r="E671" t="s">
        <v>1466</v>
      </c>
      <c r="F671">
        <v>110751</v>
      </c>
      <c r="G671" t="s">
        <v>1467</v>
      </c>
      <c r="I671" t="s">
        <v>66</v>
      </c>
      <c r="J671">
        <v>1</v>
      </c>
      <c r="K671">
        <v>2</v>
      </c>
      <c r="L671">
        <v>1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1</v>
      </c>
      <c r="S671">
        <v>1</v>
      </c>
      <c r="T671">
        <v>1</v>
      </c>
      <c r="U671">
        <v>1</v>
      </c>
      <c r="V671">
        <v>2369.5897294746778</v>
      </c>
      <c r="W671">
        <v>0.28487359574131188</v>
      </c>
      <c r="X671" t="s">
        <v>114</v>
      </c>
      <c r="Y671">
        <v>4</v>
      </c>
      <c r="Z671">
        <v>2</v>
      </c>
      <c r="AA671">
        <v>0</v>
      </c>
      <c r="AB671">
        <f t="shared" si="11"/>
        <v>6</v>
      </c>
    </row>
    <row r="672" spans="1:28" x14ac:dyDescent="0.35">
      <c r="A672" t="s">
        <v>1365</v>
      </c>
      <c r="B672" t="s">
        <v>1366</v>
      </c>
      <c r="C672" t="s">
        <v>1463</v>
      </c>
      <c r="D672" t="s">
        <v>1464</v>
      </c>
      <c r="E672" t="s">
        <v>1468</v>
      </c>
      <c r="F672">
        <v>110753</v>
      </c>
      <c r="G672" t="s">
        <v>1469</v>
      </c>
      <c r="I672" t="s">
        <v>66</v>
      </c>
      <c r="J672">
        <v>1</v>
      </c>
      <c r="K672">
        <v>2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</v>
      </c>
      <c r="T672">
        <v>1</v>
      </c>
      <c r="U672">
        <v>1</v>
      </c>
      <c r="V672">
        <v>3893.3280905945262</v>
      </c>
      <c r="W672">
        <v>0.32735804685696129</v>
      </c>
      <c r="X672" t="s">
        <v>114</v>
      </c>
      <c r="Y672">
        <v>4</v>
      </c>
      <c r="Z672">
        <v>0</v>
      </c>
      <c r="AA672">
        <v>0</v>
      </c>
      <c r="AB672">
        <f t="shared" si="11"/>
        <v>4</v>
      </c>
    </row>
    <row r="673" spans="1:28" x14ac:dyDescent="0.35">
      <c r="A673" t="s">
        <v>1365</v>
      </c>
      <c r="B673" t="s">
        <v>1366</v>
      </c>
      <c r="C673" t="s">
        <v>1463</v>
      </c>
      <c r="D673" t="s">
        <v>1464</v>
      </c>
      <c r="E673" t="s">
        <v>1470</v>
      </c>
      <c r="F673">
        <v>110754</v>
      </c>
      <c r="G673" t="s">
        <v>1471</v>
      </c>
      <c r="I673" t="s">
        <v>66</v>
      </c>
      <c r="J673">
        <v>1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1</v>
      </c>
      <c r="S673">
        <v>1</v>
      </c>
      <c r="T673">
        <v>0</v>
      </c>
      <c r="U673">
        <v>1</v>
      </c>
      <c r="V673">
        <v>651.18496382510227</v>
      </c>
      <c r="W673">
        <v>0.17435799375254363</v>
      </c>
      <c r="X673" t="s">
        <v>114</v>
      </c>
      <c r="Y673">
        <v>1</v>
      </c>
      <c r="Z673">
        <v>2</v>
      </c>
      <c r="AA673">
        <v>0</v>
      </c>
      <c r="AB673">
        <f t="shared" si="11"/>
        <v>3</v>
      </c>
    </row>
    <row r="674" spans="1:28" x14ac:dyDescent="0.35">
      <c r="A674" t="s">
        <v>1365</v>
      </c>
      <c r="B674" t="s">
        <v>1366</v>
      </c>
      <c r="C674" t="s">
        <v>1463</v>
      </c>
      <c r="D674" t="s">
        <v>1464</v>
      </c>
      <c r="E674" t="s">
        <v>1472</v>
      </c>
      <c r="F674">
        <v>110756</v>
      </c>
      <c r="G674" t="s">
        <v>1473</v>
      </c>
      <c r="I674" t="s">
        <v>66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1867.4193142497641</v>
      </c>
      <c r="W674">
        <v>0.26449675148159296</v>
      </c>
      <c r="X674" t="s">
        <v>114</v>
      </c>
      <c r="Y674">
        <v>0</v>
      </c>
      <c r="Z674">
        <v>0</v>
      </c>
      <c r="AA674">
        <v>0</v>
      </c>
      <c r="AB674">
        <f t="shared" si="11"/>
        <v>0</v>
      </c>
    </row>
    <row r="675" spans="1:28" x14ac:dyDescent="0.35">
      <c r="A675" t="s">
        <v>1365</v>
      </c>
      <c r="B675" t="s">
        <v>1366</v>
      </c>
      <c r="C675" t="s">
        <v>1474</v>
      </c>
      <c r="D675" t="s">
        <v>1475</v>
      </c>
      <c r="E675" t="s">
        <v>1476</v>
      </c>
      <c r="F675">
        <v>110801</v>
      </c>
      <c r="G675" t="s">
        <v>1477</v>
      </c>
      <c r="H675" t="s">
        <v>1477</v>
      </c>
      <c r="I675" t="s">
        <v>31</v>
      </c>
      <c r="J675" t="e">
        <v>#N/A</v>
      </c>
      <c r="K675" t="e">
        <v>#N/A</v>
      </c>
      <c r="L675" t="e">
        <v>#N/A</v>
      </c>
      <c r="M675" t="e">
        <v>#N/A</v>
      </c>
      <c r="N675" t="e">
        <v>#N/A</v>
      </c>
      <c r="O675" t="e">
        <v>#N/A</v>
      </c>
      <c r="P675" t="e">
        <v>#N/A</v>
      </c>
      <c r="Q675" t="e">
        <v>#N/A</v>
      </c>
      <c r="R675" t="e">
        <v>#N/A</v>
      </c>
      <c r="S675" t="e">
        <v>#N/A</v>
      </c>
      <c r="T675" t="e">
        <v>#N/A</v>
      </c>
      <c r="U675" t="s">
        <v>32</v>
      </c>
      <c r="W675" t="e">
        <v>#N/A</v>
      </c>
      <c r="X675" t="e">
        <v>#N/A</v>
      </c>
      <c r="Y675" t="e">
        <v>#N/A</v>
      </c>
      <c r="Z675" t="e">
        <v>#N/A</v>
      </c>
      <c r="AA675" t="e">
        <v>#N/A</v>
      </c>
      <c r="AB675" t="e">
        <f t="shared" si="11"/>
        <v>#N/A</v>
      </c>
    </row>
    <row r="676" spans="1:28" x14ac:dyDescent="0.35">
      <c r="A676" t="s">
        <v>1365</v>
      </c>
      <c r="B676" t="s">
        <v>1366</v>
      </c>
      <c r="C676" t="s">
        <v>1474</v>
      </c>
      <c r="D676" t="s">
        <v>1475</v>
      </c>
      <c r="E676" t="s">
        <v>1478</v>
      </c>
      <c r="F676">
        <v>110802</v>
      </c>
      <c r="G676" t="s">
        <v>1479</v>
      </c>
      <c r="H676" t="s">
        <v>1479</v>
      </c>
      <c r="I676" t="s">
        <v>31</v>
      </c>
      <c r="J676" t="e">
        <v>#N/A</v>
      </c>
      <c r="K676" t="e">
        <v>#N/A</v>
      </c>
      <c r="L676" t="e">
        <v>#N/A</v>
      </c>
      <c r="M676" t="e">
        <v>#N/A</v>
      </c>
      <c r="N676" t="e">
        <v>#N/A</v>
      </c>
      <c r="O676" t="e">
        <v>#N/A</v>
      </c>
      <c r="P676" t="e">
        <v>#N/A</v>
      </c>
      <c r="Q676" t="e">
        <v>#N/A</v>
      </c>
      <c r="R676" t="e">
        <v>#N/A</v>
      </c>
      <c r="S676" t="e">
        <v>#N/A</v>
      </c>
      <c r="T676" t="e">
        <v>#N/A</v>
      </c>
      <c r="U676" t="s">
        <v>32</v>
      </c>
      <c r="W676" t="e">
        <v>#N/A</v>
      </c>
      <c r="X676" t="e">
        <v>#N/A</v>
      </c>
      <c r="Y676" t="e">
        <v>#N/A</v>
      </c>
      <c r="Z676" t="e">
        <v>#N/A</v>
      </c>
      <c r="AA676" t="e">
        <v>#N/A</v>
      </c>
      <c r="AB676" t="e">
        <f t="shared" si="11"/>
        <v>#N/A</v>
      </c>
    </row>
    <row r="677" spans="1:28" x14ac:dyDescent="0.35">
      <c r="A677" t="s">
        <v>1365</v>
      </c>
      <c r="B677" t="s">
        <v>1366</v>
      </c>
      <c r="C677" t="s">
        <v>1474</v>
      </c>
      <c r="D677" t="s">
        <v>1475</v>
      </c>
      <c r="E677" t="s">
        <v>1480</v>
      </c>
      <c r="F677">
        <v>110850</v>
      </c>
      <c r="G677" t="s">
        <v>1475</v>
      </c>
      <c r="I677" t="s">
        <v>62</v>
      </c>
      <c r="J677">
        <v>2</v>
      </c>
      <c r="K677">
        <v>4</v>
      </c>
      <c r="L677">
        <v>4</v>
      </c>
      <c r="M677">
        <v>1</v>
      </c>
      <c r="N677">
        <v>0</v>
      </c>
      <c r="O677">
        <v>0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16764.71605847092</v>
      </c>
      <c r="W677">
        <v>0.46934486158793931</v>
      </c>
      <c r="X677" t="s">
        <v>63</v>
      </c>
      <c r="Y677">
        <v>10</v>
      </c>
      <c r="Z677">
        <v>1</v>
      </c>
      <c r="AA677">
        <v>2</v>
      </c>
      <c r="AB677">
        <f t="shared" si="11"/>
        <v>13</v>
      </c>
    </row>
    <row r="678" spans="1:28" x14ac:dyDescent="0.35">
      <c r="A678" t="s">
        <v>1365</v>
      </c>
      <c r="B678" t="s">
        <v>1366</v>
      </c>
      <c r="C678" t="s">
        <v>1474</v>
      </c>
      <c r="D678" t="s">
        <v>1475</v>
      </c>
      <c r="E678" t="s">
        <v>1481</v>
      </c>
      <c r="F678">
        <v>110851</v>
      </c>
      <c r="G678" t="s">
        <v>1482</v>
      </c>
      <c r="I678" t="s">
        <v>66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1151.0421705752447</v>
      </c>
      <c r="W678">
        <v>0.24016393403713754</v>
      </c>
      <c r="X678" t="s">
        <v>114</v>
      </c>
      <c r="Y678">
        <v>0</v>
      </c>
      <c r="Z678">
        <v>0</v>
      </c>
      <c r="AA678">
        <v>0</v>
      </c>
      <c r="AB678">
        <f t="shared" si="11"/>
        <v>0</v>
      </c>
    </row>
    <row r="679" spans="1:28" x14ac:dyDescent="0.35">
      <c r="A679" t="s">
        <v>1365</v>
      </c>
      <c r="B679" t="s">
        <v>1366</v>
      </c>
      <c r="C679" t="s">
        <v>1474</v>
      </c>
      <c r="D679" t="s">
        <v>1475</v>
      </c>
      <c r="E679" t="s">
        <v>1483</v>
      </c>
      <c r="F679">
        <v>110852</v>
      </c>
      <c r="G679" t="s">
        <v>536</v>
      </c>
      <c r="I679" t="s">
        <v>66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1659.4191292459775</v>
      </c>
      <c r="W679">
        <v>0.27146165589825388</v>
      </c>
      <c r="X679" t="s">
        <v>114</v>
      </c>
      <c r="Y679">
        <v>0</v>
      </c>
      <c r="Z679">
        <v>0</v>
      </c>
      <c r="AA679">
        <v>0</v>
      </c>
      <c r="AB679">
        <f t="shared" si="11"/>
        <v>0</v>
      </c>
    </row>
    <row r="680" spans="1:28" x14ac:dyDescent="0.35">
      <c r="A680" t="s">
        <v>1365</v>
      </c>
      <c r="B680" t="s">
        <v>1366</v>
      </c>
      <c r="C680" t="s">
        <v>1474</v>
      </c>
      <c r="D680" t="s">
        <v>1475</v>
      </c>
      <c r="E680" t="s">
        <v>1484</v>
      </c>
      <c r="F680">
        <v>110853</v>
      </c>
      <c r="G680" t="s">
        <v>1485</v>
      </c>
      <c r="I680" t="s">
        <v>66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693.82264170785572</v>
      </c>
      <c r="W680">
        <v>0.19685304767360434</v>
      </c>
      <c r="X680" t="s">
        <v>114</v>
      </c>
      <c r="Y680">
        <v>0</v>
      </c>
      <c r="Z680">
        <v>0</v>
      </c>
      <c r="AA680">
        <v>0</v>
      </c>
      <c r="AB680">
        <f t="shared" si="11"/>
        <v>0</v>
      </c>
    </row>
    <row r="681" spans="1:28" x14ac:dyDescent="0.35">
      <c r="A681" t="s">
        <v>1365</v>
      </c>
      <c r="B681" t="s">
        <v>1366</v>
      </c>
      <c r="C681" t="s">
        <v>1486</v>
      </c>
      <c r="D681" t="s">
        <v>1487</v>
      </c>
      <c r="E681" t="s">
        <v>1488</v>
      </c>
      <c r="F681">
        <v>110901</v>
      </c>
      <c r="G681" t="s">
        <v>1489</v>
      </c>
      <c r="H681" t="s">
        <v>1489</v>
      </c>
      <c r="I681" t="s">
        <v>31</v>
      </c>
      <c r="J681" t="e">
        <v>#N/A</v>
      </c>
      <c r="K681" t="e">
        <v>#N/A</v>
      </c>
      <c r="L681" t="e">
        <v>#N/A</v>
      </c>
      <c r="M681" t="e">
        <v>#N/A</v>
      </c>
      <c r="N681" t="e">
        <v>#N/A</v>
      </c>
      <c r="O681" t="e">
        <v>#N/A</v>
      </c>
      <c r="P681" t="e">
        <v>#N/A</v>
      </c>
      <c r="Q681" t="e">
        <v>#N/A</v>
      </c>
      <c r="R681" t="e">
        <v>#N/A</v>
      </c>
      <c r="S681" t="e">
        <v>#N/A</v>
      </c>
      <c r="T681" t="e">
        <v>#N/A</v>
      </c>
      <c r="U681" t="s">
        <v>32</v>
      </c>
      <c r="W681" t="e">
        <v>#N/A</v>
      </c>
      <c r="X681" t="e">
        <v>#N/A</v>
      </c>
      <c r="Y681" t="e">
        <v>#N/A</v>
      </c>
      <c r="Z681" t="e">
        <v>#N/A</v>
      </c>
      <c r="AA681" t="e">
        <v>#N/A</v>
      </c>
      <c r="AB681" t="e">
        <f t="shared" si="11"/>
        <v>#N/A</v>
      </c>
    </row>
    <row r="682" spans="1:28" x14ac:dyDescent="0.35">
      <c r="A682" t="s">
        <v>1365</v>
      </c>
      <c r="B682" t="s">
        <v>1366</v>
      </c>
      <c r="C682" t="s">
        <v>1486</v>
      </c>
      <c r="D682" t="s">
        <v>1487</v>
      </c>
      <c r="E682" t="s">
        <v>1490</v>
      </c>
      <c r="F682">
        <v>110902</v>
      </c>
      <c r="G682" t="s">
        <v>1491</v>
      </c>
      <c r="H682" t="s">
        <v>1491</v>
      </c>
      <c r="I682" t="s">
        <v>31</v>
      </c>
      <c r="J682" t="e">
        <v>#N/A</v>
      </c>
      <c r="K682" t="e">
        <v>#N/A</v>
      </c>
      <c r="L682" t="e">
        <v>#N/A</v>
      </c>
      <c r="M682" t="e">
        <v>#N/A</v>
      </c>
      <c r="N682" t="e">
        <v>#N/A</v>
      </c>
      <c r="O682" t="e">
        <v>#N/A</v>
      </c>
      <c r="P682" t="e">
        <v>#N/A</v>
      </c>
      <c r="Q682" t="e">
        <v>#N/A</v>
      </c>
      <c r="R682" t="e">
        <v>#N/A</v>
      </c>
      <c r="S682" t="e">
        <v>#N/A</v>
      </c>
      <c r="T682" t="e">
        <v>#N/A</v>
      </c>
      <c r="U682" t="s">
        <v>32</v>
      </c>
      <c r="W682" t="e">
        <v>#N/A</v>
      </c>
      <c r="X682" t="e">
        <v>#N/A</v>
      </c>
      <c r="Y682" t="e">
        <v>#N/A</v>
      </c>
      <c r="Z682" t="e">
        <v>#N/A</v>
      </c>
      <c r="AA682" t="e">
        <v>#N/A</v>
      </c>
      <c r="AB682" t="e">
        <f t="shared" si="11"/>
        <v>#N/A</v>
      </c>
    </row>
    <row r="683" spans="1:28" x14ac:dyDescent="0.35">
      <c r="A683" t="s">
        <v>1365</v>
      </c>
      <c r="B683" t="s">
        <v>1366</v>
      </c>
      <c r="C683" t="s">
        <v>1486</v>
      </c>
      <c r="D683" t="s">
        <v>1487</v>
      </c>
      <c r="E683" t="s">
        <v>1492</v>
      </c>
      <c r="F683">
        <v>110950</v>
      </c>
      <c r="G683" t="s">
        <v>1489</v>
      </c>
      <c r="I683" t="s">
        <v>62</v>
      </c>
      <c r="J683">
        <v>3</v>
      </c>
      <c r="K683">
        <v>4</v>
      </c>
      <c r="L683">
        <v>3</v>
      </c>
      <c r="M683">
        <v>1</v>
      </c>
      <c r="N683">
        <v>1</v>
      </c>
      <c r="O683">
        <v>0</v>
      </c>
      <c r="P683">
        <v>1</v>
      </c>
      <c r="Q683">
        <v>0</v>
      </c>
      <c r="R683">
        <v>1</v>
      </c>
      <c r="S683">
        <v>1</v>
      </c>
      <c r="T683">
        <v>1</v>
      </c>
      <c r="U683">
        <v>1</v>
      </c>
      <c r="V683">
        <v>12032.819713457417</v>
      </c>
      <c r="W683">
        <v>0.40211967358787309</v>
      </c>
      <c r="X683" t="s">
        <v>71</v>
      </c>
      <c r="Y683">
        <v>10</v>
      </c>
      <c r="Z683">
        <v>2</v>
      </c>
      <c r="AA683">
        <v>1</v>
      </c>
      <c r="AB683">
        <f t="shared" si="11"/>
        <v>13</v>
      </c>
    </row>
    <row r="684" spans="1:28" x14ac:dyDescent="0.35">
      <c r="A684" t="s">
        <v>1365</v>
      </c>
      <c r="B684" t="s">
        <v>1366</v>
      </c>
      <c r="C684" t="s">
        <v>1486</v>
      </c>
      <c r="D684" t="s">
        <v>1487</v>
      </c>
      <c r="E684" t="s">
        <v>1493</v>
      </c>
      <c r="F684">
        <v>110951</v>
      </c>
      <c r="G684" t="s">
        <v>1494</v>
      </c>
      <c r="I684" t="s">
        <v>66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1253.3776311919667</v>
      </c>
      <c r="W684">
        <v>0.20860111953931076</v>
      </c>
      <c r="X684" t="s">
        <v>114</v>
      </c>
      <c r="Y684">
        <v>0</v>
      </c>
      <c r="Z684">
        <v>0</v>
      </c>
      <c r="AA684">
        <v>0</v>
      </c>
      <c r="AB684">
        <f t="shared" si="11"/>
        <v>0</v>
      </c>
    </row>
    <row r="685" spans="1:28" x14ac:dyDescent="0.35">
      <c r="A685" t="s">
        <v>1365</v>
      </c>
      <c r="B685" t="s">
        <v>1366</v>
      </c>
      <c r="C685" t="s">
        <v>1486</v>
      </c>
      <c r="D685" t="s">
        <v>1487</v>
      </c>
      <c r="E685" t="s">
        <v>1495</v>
      </c>
      <c r="F685">
        <v>110952</v>
      </c>
      <c r="G685" t="s">
        <v>1496</v>
      </c>
      <c r="I685" t="s">
        <v>66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2565.923364564514</v>
      </c>
      <c r="W685">
        <v>0.26990261707366558</v>
      </c>
      <c r="X685" t="s">
        <v>114</v>
      </c>
      <c r="Y685">
        <v>0</v>
      </c>
      <c r="Z685">
        <v>0</v>
      </c>
      <c r="AA685">
        <v>0</v>
      </c>
      <c r="AB685">
        <f t="shared" si="11"/>
        <v>0</v>
      </c>
    </row>
    <row r="686" spans="1:28" x14ac:dyDescent="0.35">
      <c r="A686" t="s">
        <v>1365</v>
      </c>
      <c r="B686" t="s">
        <v>1366</v>
      </c>
      <c r="C686" t="s">
        <v>1486</v>
      </c>
      <c r="D686" t="s">
        <v>1487</v>
      </c>
      <c r="E686" t="s">
        <v>1497</v>
      </c>
      <c r="F686">
        <v>110954</v>
      </c>
      <c r="G686" t="s">
        <v>1498</v>
      </c>
      <c r="I686" t="s">
        <v>66</v>
      </c>
      <c r="J686">
        <v>1</v>
      </c>
      <c r="K686">
        <v>2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1</v>
      </c>
      <c r="T686">
        <v>1</v>
      </c>
      <c r="U686">
        <v>1</v>
      </c>
      <c r="V686">
        <v>1799.6964413259948</v>
      </c>
      <c r="W686">
        <v>0.23955456145302562</v>
      </c>
      <c r="X686" t="s">
        <v>114</v>
      </c>
      <c r="Y686">
        <v>4</v>
      </c>
      <c r="Z686">
        <v>0</v>
      </c>
      <c r="AA686">
        <v>0</v>
      </c>
      <c r="AB686">
        <f t="shared" si="11"/>
        <v>4</v>
      </c>
    </row>
    <row r="687" spans="1:28" x14ac:dyDescent="0.35">
      <c r="A687" t="s">
        <v>1365</v>
      </c>
      <c r="B687" t="s">
        <v>1366</v>
      </c>
      <c r="C687" t="s">
        <v>1486</v>
      </c>
      <c r="D687" t="s">
        <v>1487</v>
      </c>
      <c r="E687" t="s">
        <v>1499</v>
      </c>
      <c r="F687">
        <v>110956</v>
      </c>
      <c r="G687" t="s">
        <v>1500</v>
      </c>
      <c r="I687" t="s">
        <v>66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1738.556069072728</v>
      </c>
      <c r="W687">
        <v>0.23659735473824023</v>
      </c>
      <c r="X687" t="s">
        <v>114</v>
      </c>
      <c r="Y687">
        <v>0</v>
      </c>
      <c r="Z687">
        <v>0</v>
      </c>
      <c r="AA687">
        <v>0</v>
      </c>
      <c r="AB687">
        <f t="shared" si="11"/>
        <v>0</v>
      </c>
    </row>
    <row r="688" spans="1:28" x14ac:dyDescent="0.35">
      <c r="A688" t="s">
        <v>1365</v>
      </c>
      <c r="B688" t="s">
        <v>1366</v>
      </c>
      <c r="C688" t="s">
        <v>1486</v>
      </c>
      <c r="D688" t="s">
        <v>1487</v>
      </c>
      <c r="E688" t="s">
        <v>1501</v>
      </c>
      <c r="F688">
        <v>110957</v>
      </c>
      <c r="G688" t="s">
        <v>359</v>
      </c>
      <c r="I688" t="s">
        <v>66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1075.8733246502247</v>
      </c>
      <c r="W688">
        <v>0.19553536044652658</v>
      </c>
      <c r="X688" t="s">
        <v>114</v>
      </c>
      <c r="Y688">
        <v>0</v>
      </c>
      <c r="Z688">
        <v>0</v>
      </c>
      <c r="AA688">
        <v>0</v>
      </c>
      <c r="AB688">
        <f t="shared" si="11"/>
        <v>0</v>
      </c>
    </row>
    <row r="689" spans="1:28" x14ac:dyDescent="0.35">
      <c r="A689" t="s">
        <v>1365</v>
      </c>
      <c r="B689" t="s">
        <v>1366</v>
      </c>
      <c r="C689" t="s">
        <v>1486</v>
      </c>
      <c r="D689" t="s">
        <v>1487</v>
      </c>
      <c r="E689" t="s">
        <v>1502</v>
      </c>
      <c r="F689">
        <v>110958</v>
      </c>
      <c r="G689" t="s">
        <v>1503</v>
      </c>
      <c r="I689" t="s">
        <v>66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1779.9737405991345</v>
      </c>
      <c r="W689">
        <v>0.23861174541309996</v>
      </c>
      <c r="X689" t="s">
        <v>114</v>
      </c>
      <c r="Y689">
        <v>0</v>
      </c>
      <c r="Z689">
        <v>0</v>
      </c>
      <c r="AA689">
        <v>0</v>
      </c>
      <c r="AB689">
        <f t="shared" si="11"/>
        <v>0</v>
      </c>
    </row>
    <row r="690" spans="1:28" x14ac:dyDescent="0.35">
      <c r="A690" t="s">
        <v>1365</v>
      </c>
      <c r="B690" t="s">
        <v>1366</v>
      </c>
      <c r="C690" t="s">
        <v>1486</v>
      </c>
      <c r="D690" t="s">
        <v>1487</v>
      </c>
      <c r="E690" t="s">
        <v>1504</v>
      </c>
      <c r="F690">
        <v>110959</v>
      </c>
      <c r="G690" t="s">
        <v>1505</v>
      </c>
      <c r="I690" t="s">
        <v>66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1224.7797151380194</v>
      </c>
      <c r="W690">
        <v>0.20662631559378122</v>
      </c>
      <c r="X690" t="s">
        <v>114</v>
      </c>
      <c r="Y690">
        <v>0</v>
      </c>
      <c r="Z690">
        <v>0</v>
      </c>
      <c r="AA690">
        <v>0</v>
      </c>
      <c r="AB690">
        <f t="shared" si="11"/>
        <v>0</v>
      </c>
    </row>
    <row r="691" spans="1:28" x14ac:dyDescent="0.35">
      <c r="A691" t="s">
        <v>1365</v>
      </c>
      <c r="B691" t="s">
        <v>1366</v>
      </c>
      <c r="C691" t="s">
        <v>1506</v>
      </c>
      <c r="D691" t="s">
        <v>1507</v>
      </c>
      <c r="E691" t="s">
        <v>1508</v>
      </c>
      <c r="F691">
        <v>111050</v>
      </c>
      <c r="G691" t="s">
        <v>1509</v>
      </c>
      <c r="I691" t="s">
        <v>111</v>
      </c>
      <c r="J691">
        <v>2</v>
      </c>
      <c r="K691">
        <v>4</v>
      </c>
      <c r="L691">
        <v>3</v>
      </c>
      <c r="M691">
        <v>1</v>
      </c>
      <c r="N691">
        <v>1</v>
      </c>
      <c r="O691">
        <v>0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8516.3282408302712</v>
      </c>
      <c r="W691">
        <v>0.38920901332645935</v>
      </c>
      <c r="X691" t="s">
        <v>71</v>
      </c>
      <c r="Y691">
        <v>9</v>
      </c>
      <c r="Z691">
        <v>2</v>
      </c>
      <c r="AA691">
        <v>2</v>
      </c>
      <c r="AB691">
        <f t="shared" si="11"/>
        <v>13</v>
      </c>
    </row>
    <row r="692" spans="1:28" x14ac:dyDescent="0.35">
      <c r="A692" t="s">
        <v>1365</v>
      </c>
      <c r="B692" t="s">
        <v>1366</v>
      </c>
      <c r="C692" t="s">
        <v>1506</v>
      </c>
      <c r="D692" t="s">
        <v>1507</v>
      </c>
      <c r="E692" t="s">
        <v>1510</v>
      </c>
      <c r="F692">
        <v>111051</v>
      </c>
      <c r="G692" t="s">
        <v>1511</v>
      </c>
      <c r="I692" t="s">
        <v>66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1463.8722361890027</v>
      </c>
      <c r="W692">
        <v>0.23854694272125268</v>
      </c>
      <c r="X692" t="s">
        <v>114</v>
      </c>
      <c r="Y692">
        <v>0</v>
      </c>
      <c r="Z692">
        <v>0</v>
      </c>
      <c r="AA692">
        <v>0</v>
      </c>
      <c r="AB692">
        <f t="shared" si="11"/>
        <v>0</v>
      </c>
    </row>
    <row r="693" spans="1:28" x14ac:dyDescent="0.35">
      <c r="A693" t="s">
        <v>1365</v>
      </c>
      <c r="B693" t="s">
        <v>1366</v>
      </c>
      <c r="C693" t="s">
        <v>1506</v>
      </c>
      <c r="D693" t="s">
        <v>1507</v>
      </c>
      <c r="E693" t="s">
        <v>1512</v>
      </c>
      <c r="F693">
        <v>111052</v>
      </c>
      <c r="G693" t="s">
        <v>1513</v>
      </c>
      <c r="I693" t="s">
        <v>66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1007.0537613614388</v>
      </c>
      <c r="W693">
        <v>0.20654281527465326</v>
      </c>
      <c r="X693" t="s">
        <v>114</v>
      </c>
      <c r="Y693">
        <v>0</v>
      </c>
      <c r="Z693">
        <v>0</v>
      </c>
      <c r="AA693">
        <v>0</v>
      </c>
      <c r="AB693">
        <f t="shared" si="11"/>
        <v>0</v>
      </c>
    </row>
    <row r="694" spans="1:28" x14ac:dyDescent="0.35">
      <c r="A694" t="s">
        <v>1365</v>
      </c>
      <c r="B694" t="s">
        <v>1366</v>
      </c>
      <c r="C694" t="s">
        <v>1506</v>
      </c>
      <c r="D694" t="s">
        <v>1507</v>
      </c>
      <c r="E694" t="s">
        <v>1514</v>
      </c>
      <c r="F694">
        <v>111053</v>
      </c>
      <c r="G694" t="s">
        <v>1515</v>
      </c>
      <c r="I694" t="s">
        <v>66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2432.9433378456779</v>
      </c>
      <c r="W694">
        <v>0.28201268829421666</v>
      </c>
      <c r="X694" t="s">
        <v>114</v>
      </c>
      <c r="Y694">
        <v>0</v>
      </c>
      <c r="Z694">
        <v>0</v>
      </c>
      <c r="AA694">
        <v>0</v>
      </c>
      <c r="AB694">
        <f t="shared" si="11"/>
        <v>0</v>
      </c>
    </row>
    <row r="695" spans="1:28" x14ac:dyDescent="0.35">
      <c r="A695" t="s">
        <v>1365</v>
      </c>
      <c r="B695" t="s">
        <v>1366</v>
      </c>
      <c r="C695" t="s">
        <v>1506</v>
      </c>
      <c r="D695" t="s">
        <v>1507</v>
      </c>
      <c r="E695" t="s">
        <v>1516</v>
      </c>
      <c r="F695">
        <v>111054</v>
      </c>
      <c r="G695" t="s">
        <v>1517</v>
      </c>
      <c r="I695" t="s">
        <v>66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1205.1795268484498</v>
      </c>
      <c r="W695">
        <v>0.22190929628520489</v>
      </c>
      <c r="X695" t="s">
        <v>114</v>
      </c>
      <c r="Y695">
        <v>0</v>
      </c>
      <c r="Z695">
        <v>0</v>
      </c>
      <c r="AA695">
        <v>0</v>
      </c>
      <c r="AB695">
        <f t="shared" si="11"/>
        <v>0</v>
      </c>
    </row>
    <row r="696" spans="1:28" x14ac:dyDescent="0.35">
      <c r="A696" t="s">
        <v>1365</v>
      </c>
      <c r="B696" t="s">
        <v>1366</v>
      </c>
      <c r="C696" t="s">
        <v>1506</v>
      </c>
      <c r="D696" t="s">
        <v>1507</v>
      </c>
      <c r="E696" t="s">
        <v>1518</v>
      </c>
      <c r="F696">
        <v>111055</v>
      </c>
      <c r="G696" t="s">
        <v>1519</v>
      </c>
      <c r="I696" t="s">
        <v>66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1299.6228969251595</v>
      </c>
      <c r="W696">
        <v>0.22836439862015076</v>
      </c>
      <c r="X696" t="s">
        <v>114</v>
      </c>
      <c r="Y696">
        <v>0</v>
      </c>
      <c r="Z696">
        <v>0</v>
      </c>
      <c r="AA696">
        <v>0</v>
      </c>
      <c r="AB696">
        <f t="shared" si="11"/>
        <v>0</v>
      </c>
    </row>
    <row r="697" spans="1:28" x14ac:dyDescent="0.35">
      <c r="A697" t="s">
        <v>1365</v>
      </c>
      <c r="B697" t="s">
        <v>1366</v>
      </c>
      <c r="C697" t="s">
        <v>1520</v>
      </c>
      <c r="D697" t="s">
        <v>1521</v>
      </c>
      <c r="E697" t="s">
        <v>1522</v>
      </c>
      <c r="F697">
        <v>111150</v>
      </c>
      <c r="G697" t="s">
        <v>1521</v>
      </c>
      <c r="I697" t="s">
        <v>111</v>
      </c>
      <c r="J697">
        <v>1</v>
      </c>
      <c r="K697">
        <v>2</v>
      </c>
      <c r="L697">
        <v>3</v>
      </c>
      <c r="M697">
        <v>1</v>
      </c>
      <c r="N697">
        <v>1</v>
      </c>
      <c r="O697">
        <v>0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10040.810058642282</v>
      </c>
      <c r="W697">
        <v>0.39124051138849292</v>
      </c>
      <c r="X697" t="s">
        <v>71</v>
      </c>
      <c r="Y697">
        <v>6</v>
      </c>
      <c r="Z697">
        <v>2</v>
      </c>
      <c r="AA697">
        <v>2</v>
      </c>
      <c r="AB697">
        <f t="shared" si="11"/>
        <v>10</v>
      </c>
    </row>
    <row r="698" spans="1:28" x14ac:dyDescent="0.35">
      <c r="A698" t="s">
        <v>1365</v>
      </c>
      <c r="B698" t="s">
        <v>1366</v>
      </c>
      <c r="C698" t="s">
        <v>1520</v>
      </c>
      <c r="D698" t="s">
        <v>1521</v>
      </c>
      <c r="E698" t="s">
        <v>1523</v>
      </c>
      <c r="F698">
        <v>111151</v>
      </c>
      <c r="G698" t="s">
        <v>1524</v>
      </c>
      <c r="I698" t="s">
        <v>66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3060.5321538614453</v>
      </c>
      <c r="W698">
        <v>0.2895896973532921</v>
      </c>
      <c r="X698" t="s">
        <v>114</v>
      </c>
      <c r="Y698">
        <v>0</v>
      </c>
      <c r="Z698">
        <v>0</v>
      </c>
      <c r="AA698">
        <v>0</v>
      </c>
      <c r="AB698">
        <f t="shared" si="11"/>
        <v>0</v>
      </c>
    </row>
    <row r="699" spans="1:28" x14ac:dyDescent="0.35">
      <c r="A699" t="s">
        <v>1365</v>
      </c>
      <c r="B699" t="s">
        <v>1366</v>
      </c>
      <c r="C699" t="s">
        <v>1520</v>
      </c>
      <c r="D699" t="s">
        <v>1521</v>
      </c>
      <c r="E699" t="s">
        <v>1525</v>
      </c>
      <c r="F699">
        <v>111152</v>
      </c>
      <c r="G699" t="s">
        <v>1526</v>
      </c>
      <c r="I699" t="s">
        <v>66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1</v>
      </c>
      <c r="V699">
        <v>1017.9571944472053</v>
      </c>
      <c r="W699">
        <v>0.19540636603923137</v>
      </c>
      <c r="X699" t="s">
        <v>114</v>
      </c>
      <c r="Y699">
        <v>0</v>
      </c>
      <c r="Z699">
        <v>1</v>
      </c>
      <c r="AA699">
        <v>0</v>
      </c>
      <c r="AB699">
        <f t="shared" si="11"/>
        <v>1</v>
      </c>
    </row>
    <row r="700" spans="1:28" x14ac:dyDescent="0.35">
      <c r="A700" t="s">
        <v>1365</v>
      </c>
      <c r="B700" t="s">
        <v>1366</v>
      </c>
      <c r="C700" t="s">
        <v>1520</v>
      </c>
      <c r="D700" t="s">
        <v>1521</v>
      </c>
      <c r="E700" t="s">
        <v>1527</v>
      </c>
      <c r="F700">
        <v>111153</v>
      </c>
      <c r="G700" t="s">
        <v>1528</v>
      </c>
      <c r="I700" t="s">
        <v>66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1892.7121227180864</v>
      </c>
      <c r="W700">
        <v>0.24847159090010798</v>
      </c>
      <c r="X700" t="s">
        <v>114</v>
      </c>
      <c r="Y700">
        <v>0</v>
      </c>
      <c r="Z700">
        <v>0</v>
      </c>
      <c r="AA700">
        <v>0</v>
      </c>
      <c r="AB700">
        <f t="shared" si="11"/>
        <v>0</v>
      </c>
    </row>
    <row r="701" spans="1:28" x14ac:dyDescent="0.35">
      <c r="A701" t="s">
        <v>1365</v>
      </c>
      <c r="B701" t="s">
        <v>1366</v>
      </c>
      <c r="C701" t="s">
        <v>1520</v>
      </c>
      <c r="D701" t="s">
        <v>1521</v>
      </c>
      <c r="E701" t="s">
        <v>1529</v>
      </c>
      <c r="F701">
        <v>111154</v>
      </c>
      <c r="G701" t="s">
        <v>1530</v>
      </c>
      <c r="I701" t="s">
        <v>66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0</v>
      </c>
      <c r="U701">
        <v>1</v>
      </c>
      <c r="V701">
        <v>2961.7336911506477</v>
      </c>
      <c r="W701">
        <v>0.28678214134921559</v>
      </c>
      <c r="X701" t="s">
        <v>114</v>
      </c>
      <c r="Y701">
        <v>1</v>
      </c>
      <c r="Z701">
        <v>0</v>
      </c>
      <c r="AA701">
        <v>0</v>
      </c>
      <c r="AB701">
        <f t="shared" si="11"/>
        <v>1</v>
      </c>
    </row>
    <row r="702" spans="1:28" x14ac:dyDescent="0.35">
      <c r="A702" t="s">
        <v>1365</v>
      </c>
      <c r="B702" t="s">
        <v>1366</v>
      </c>
      <c r="C702" t="s">
        <v>1520</v>
      </c>
      <c r="D702" t="s">
        <v>1521</v>
      </c>
      <c r="E702" t="s">
        <v>1531</v>
      </c>
      <c r="F702">
        <v>111155</v>
      </c>
      <c r="G702" t="s">
        <v>1532</v>
      </c>
      <c r="I702" t="s">
        <v>66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1</v>
      </c>
      <c r="V702">
        <v>1272.1689692873472</v>
      </c>
      <c r="W702">
        <v>0.21447979626416586</v>
      </c>
      <c r="X702" t="s">
        <v>114</v>
      </c>
      <c r="Y702">
        <v>1</v>
      </c>
      <c r="Z702">
        <v>0</v>
      </c>
      <c r="AA702">
        <v>0</v>
      </c>
      <c r="AB702">
        <f t="shared" si="11"/>
        <v>1</v>
      </c>
    </row>
    <row r="703" spans="1:28" x14ac:dyDescent="0.35">
      <c r="A703" t="s">
        <v>1365</v>
      </c>
      <c r="B703" t="s">
        <v>1366</v>
      </c>
      <c r="C703" t="s">
        <v>1520</v>
      </c>
      <c r="D703" t="s">
        <v>1521</v>
      </c>
      <c r="E703" t="s">
        <v>1533</v>
      </c>
      <c r="F703">
        <v>111156</v>
      </c>
      <c r="G703" t="s">
        <v>1534</v>
      </c>
      <c r="I703" t="s">
        <v>66</v>
      </c>
      <c r="J703">
        <v>0</v>
      </c>
      <c r="K703">
        <v>1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1</v>
      </c>
      <c r="U703">
        <v>1</v>
      </c>
      <c r="V703">
        <v>4080.7095384819268</v>
      </c>
      <c r="W703">
        <v>0.31420368624857009</v>
      </c>
      <c r="X703" t="s">
        <v>114</v>
      </c>
      <c r="Y703">
        <v>3</v>
      </c>
      <c r="Z703">
        <v>0</v>
      </c>
      <c r="AA703">
        <v>0</v>
      </c>
      <c r="AB703">
        <f t="shared" si="11"/>
        <v>3</v>
      </c>
    </row>
    <row r="704" spans="1:28" x14ac:dyDescent="0.35">
      <c r="A704" t="s">
        <v>1365</v>
      </c>
      <c r="B704" t="s">
        <v>1366</v>
      </c>
      <c r="C704" t="s">
        <v>1520</v>
      </c>
      <c r="D704" t="s">
        <v>1521</v>
      </c>
      <c r="E704" t="s">
        <v>1535</v>
      </c>
      <c r="F704">
        <v>111157</v>
      </c>
      <c r="G704" t="s">
        <v>1536</v>
      </c>
      <c r="I704" t="s">
        <v>66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1</v>
      </c>
      <c r="V704">
        <v>1090.1133750786867</v>
      </c>
      <c r="W704">
        <v>0.20126582181572844</v>
      </c>
      <c r="X704" t="s">
        <v>114</v>
      </c>
      <c r="Y704">
        <v>1</v>
      </c>
      <c r="Z704">
        <v>0</v>
      </c>
      <c r="AA704">
        <v>0</v>
      </c>
      <c r="AB704">
        <f t="shared" si="11"/>
        <v>1</v>
      </c>
    </row>
    <row r="705" spans="1:28" x14ac:dyDescent="0.35">
      <c r="A705" t="s">
        <v>1365</v>
      </c>
      <c r="B705" t="s">
        <v>1366</v>
      </c>
      <c r="C705" t="s">
        <v>1520</v>
      </c>
      <c r="D705" t="s">
        <v>1521</v>
      </c>
      <c r="E705" t="s">
        <v>1537</v>
      </c>
      <c r="F705">
        <v>111158</v>
      </c>
      <c r="G705" t="s">
        <v>950</v>
      </c>
      <c r="I705" t="s">
        <v>66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2139.1532319517605</v>
      </c>
      <c r="W705">
        <v>0.25894403522364778</v>
      </c>
      <c r="X705" t="s">
        <v>114</v>
      </c>
      <c r="Y705">
        <v>1</v>
      </c>
      <c r="Z705">
        <v>0</v>
      </c>
      <c r="AA705">
        <v>0</v>
      </c>
      <c r="AB705">
        <f t="shared" si="11"/>
        <v>1</v>
      </c>
    </row>
    <row r="706" spans="1:28" x14ac:dyDescent="0.35">
      <c r="A706" t="s">
        <v>1365</v>
      </c>
      <c r="B706" t="s">
        <v>1366</v>
      </c>
      <c r="C706" t="s">
        <v>1520</v>
      </c>
      <c r="D706" t="s">
        <v>1521</v>
      </c>
      <c r="E706" t="s">
        <v>1538</v>
      </c>
      <c r="F706">
        <v>111159</v>
      </c>
      <c r="G706" t="s">
        <v>1539</v>
      </c>
      <c r="I706" t="s">
        <v>66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1</v>
      </c>
      <c r="V706">
        <v>4180.6180962793624</v>
      </c>
      <c r="W706">
        <v>0.31627322334111185</v>
      </c>
      <c r="X706" t="s">
        <v>114</v>
      </c>
      <c r="Y706">
        <v>0</v>
      </c>
      <c r="Z706">
        <v>1</v>
      </c>
      <c r="AA706">
        <v>0</v>
      </c>
      <c r="AB706">
        <f t="shared" si="11"/>
        <v>1</v>
      </c>
    </row>
    <row r="707" spans="1:28" x14ac:dyDescent="0.35">
      <c r="A707" t="s">
        <v>1365</v>
      </c>
      <c r="B707" t="s">
        <v>1366</v>
      </c>
      <c r="C707" t="s">
        <v>1520</v>
      </c>
      <c r="D707" t="s">
        <v>1521</v>
      </c>
      <c r="E707" t="s">
        <v>1540</v>
      </c>
      <c r="F707">
        <v>111160</v>
      </c>
      <c r="G707" t="s">
        <v>1541</v>
      </c>
      <c r="I707" t="s">
        <v>66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1769.4915681012492</v>
      </c>
      <c r="W707">
        <v>0.24271183832050033</v>
      </c>
      <c r="X707" t="s">
        <v>114</v>
      </c>
      <c r="Y707">
        <v>0</v>
      </c>
      <c r="Z707">
        <v>0</v>
      </c>
      <c r="AA707">
        <v>0</v>
      </c>
      <c r="AB707">
        <f t="shared" si="11"/>
        <v>0</v>
      </c>
    </row>
    <row r="708" spans="1:28" x14ac:dyDescent="0.35">
      <c r="A708" t="s">
        <v>1365</v>
      </c>
      <c r="B708" t="s">
        <v>1366</v>
      </c>
      <c r="C708" t="s">
        <v>1542</v>
      </c>
      <c r="D708" t="s">
        <v>1543</v>
      </c>
      <c r="E708" t="s">
        <v>1544</v>
      </c>
      <c r="F708">
        <v>111250</v>
      </c>
      <c r="G708" t="s">
        <v>1543</v>
      </c>
      <c r="I708" t="s">
        <v>111</v>
      </c>
      <c r="J708">
        <v>1</v>
      </c>
      <c r="K708">
        <v>0</v>
      </c>
      <c r="L708">
        <v>0</v>
      </c>
      <c r="M708">
        <v>1</v>
      </c>
      <c r="N708">
        <v>1</v>
      </c>
      <c r="O708">
        <v>0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3587.686671131949</v>
      </c>
      <c r="W708">
        <v>0.28299543007383765</v>
      </c>
      <c r="X708" t="s">
        <v>114</v>
      </c>
      <c r="Y708">
        <v>1</v>
      </c>
      <c r="Z708">
        <v>2</v>
      </c>
      <c r="AA708">
        <v>2</v>
      </c>
      <c r="AB708">
        <f t="shared" si="11"/>
        <v>5</v>
      </c>
    </row>
    <row r="709" spans="1:28" x14ac:dyDescent="0.35">
      <c r="A709" t="s">
        <v>1365</v>
      </c>
      <c r="B709" t="s">
        <v>1366</v>
      </c>
      <c r="C709" t="s">
        <v>1542</v>
      </c>
      <c r="D709" t="s">
        <v>1543</v>
      </c>
      <c r="E709" t="s">
        <v>1545</v>
      </c>
      <c r="F709">
        <v>111251</v>
      </c>
      <c r="G709" t="s">
        <v>1546</v>
      </c>
      <c r="I709" t="s">
        <v>66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861.38821165438708</v>
      </c>
      <c r="W709">
        <v>0.16092591427748293</v>
      </c>
      <c r="X709" t="s">
        <v>114</v>
      </c>
      <c r="Y709">
        <v>0</v>
      </c>
      <c r="Z709">
        <v>0</v>
      </c>
      <c r="AA709">
        <v>0</v>
      </c>
      <c r="AB709">
        <f t="shared" si="11"/>
        <v>0</v>
      </c>
    </row>
    <row r="710" spans="1:28" x14ac:dyDescent="0.35">
      <c r="A710" t="s">
        <v>1365</v>
      </c>
      <c r="B710" t="s">
        <v>1366</v>
      </c>
      <c r="C710" t="s">
        <v>1542</v>
      </c>
      <c r="D710" t="s">
        <v>1543</v>
      </c>
      <c r="E710" t="s">
        <v>1547</v>
      </c>
      <c r="F710">
        <v>111252</v>
      </c>
      <c r="G710" t="s">
        <v>1548</v>
      </c>
      <c r="I710" t="s">
        <v>66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0</v>
      </c>
      <c r="R710">
        <v>0</v>
      </c>
      <c r="S710">
        <v>1</v>
      </c>
      <c r="T710">
        <v>0</v>
      </c>
      <c r="U710">
        <v>1</v>
      </c>
      <c r="V710">
        <v>2671.9251172136637</v>
      </c>
      <c r="W710">
        <v>0.25778027220925537</v>
      </c>
      <c r="X710" t="s">
        <v>114</v>
      </c>
      <c r="Y710">
        <v>0</v>
      </c>
      <c r="Z710">
        <v>0</v>
      </c>
      <c r="AA710">
        <v>1</v>
      </c>
      <c r="AB710">
        <f t="shared" si="11"/>
        <v>1</v>
      </c>
    </row>
    <row r="711" spans="1:28" x14ac:dyDescent="0.35">
      <c r="A711" t="s">
        <v>1365</v>
      </c>
      <c r="B711" t="s">
        <v>1366</v>
      </c>
      <c r="C711" t="s">
        <v>1549</v>
      </c>
      <c r="D711" t="s">
        <v>1550</v>
      </c>
      <c r="E711" t="s">
        <v>1551</v>
      </c>
      <c r="F711">
        <v>111350</v>
      </c>
      <c r="G711" t="s">
        <v>1550</v>
      </c>
      <c r="I711" t="s">
        <v>111</v>
      </c>
      <c r="J711">
        <v>1</v>
      </c>
      <c r="K711">
        <v>2</v>
      </c>
      <c r="L711">
        <v>1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1</v>
      </c>
      <c r="S711">
        <v>1</v>
      </c>
      <c r="T711">
        <v>1</v>
      </c>
      <c r="U711">
        <v>1</v>
      </c>
      <c r="V711">
        <v>4922.7643762183234</v>
      </c>
      <c r="W711">
        <v>0.31211020074956985</v>
      </c>
      <c r="X711" t="s">
        <v>114</v>
      </c>
      <c r="Y711">
        <v>4</v>
      </c>
      <c r="Z711">
        <v>0</v>
      </c>
      <c r="AA711">
        <v>1</v>
      </c>
      <c r="AB711">
        <f t="shared" si="11"/>
        <v>5</v>
      </c>
    </row>
    <row r="712" spans="1:28" x14ac:dyDescent="0.35">
      <c r="A712" t="s">
        <v>1365</v>
      </c>
      <c r="B712" t="s">
        <v>1366</v>
      </c>
      <c r="C712" t="s">
        <v>1549</v>
      </c>
      <c r="D712" t="s">
        <v>1550</v>
      </c>
      <c r="E712" t="s">
        <v>1552</v>
      </c>
      <c r="F712">
        <v>111351</v>
      </c>
      <c r="G712" t="s">
        <v>1553</v>
      </c>
      <c r="I712" t="s">
        <v>66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1363.6208576998049</v>
      </c>
      <c r="W712">
        <v>0.16981716028365254</v>
      </c>
      <c r="X712" t="s">
        <v>114</v>
      </c>
      <c r="Y712">
        <v>0</v>
      </c>
      <c r="Z712">
        <v>0</v>
      </c>
      <c r="AA712">
        <v>0</v>
      </c>
      <c r="AB712">
        <f t="shared" si="11"/>
        <v>0</v>
      </c>
    </row>
    <row r="713" spans="1:28" x14ac:dyDescent="0.35">
      <c r="A713" t="s">
        <v>1365</v>
      </c>
      <c r="B713" t="s">
        <v>1366</v>
      </c>
      <c r="C713" t="s">
        <v>1549</v>
      </c>
      <c r="D713" t="s">
        <v>1550</v>
      </c>
      <c r="E713" t="s">
        <v>1554</v>
      </c>
      <c r="F713">
        <v>111352</v>
      </c>
      <c r="G713" t="s">
        <v>1555</v>
      </c>
      <c r="I713" t="s">
        <v>66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2073.355263157895</v>
      </c>
      <c r="W713">
        <v>0.23812656216171058</v>
      </c>
      <c r="X713" t="s">
        <v>114</v>
      </c>
      <c r="Y713">
        <v>0</v>
      </c>
      <c r="Z713">
        <v>0</v>
      </c>
      <c r="AA713">
        <v>0</v>
      </c>
      <c r="AB713">
        <f t="shared" si="11"/>
        <v>0</v>
      </c>
    </row>
    <row r="714" spans="1:28" x14ac:dyDescent="0.35">
      <c r="A714" t="s">
        <v>1365</v>
      </c>
      <c r="B714" t="s">
        <v>1366</v>
      </c>
      <c r="C714" t="s">
        <v>1549</v>
      </c>
      <c r="D714" t="s">
        <v>1550</v>
      </c>
      <c r="E714" t="s">
        <v>1556</v>
      </c>
      <c r="F714">
        <v>111353</v>
      </c>
      <c r="G714" t="s">
        <v>1557</v>
      </c>
      <c r="I714" t="s">
        <v>66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1640.5336257309941</v>
      </c>
      <c r="W714">
        <v>0.2180930495757703</v>
      </c>
      <c r="X714" t="s">
        <v>114</v>
      </c>
      <c r="Y714">
        <v>0</v>
      </c>
      <c r="Z714">
        <v>0</v>
      </c>
      <c r="AA714">
        <v>0</v>
      </c>
      <c r="AB714">
        <f t="shared" si="11"/>
        <v>0</v>
      </c>
    </row>
    <row r="715" spans="1:28" x14ac:dyDescent="0.35">
      <c r="A715" t="s">
        <v>1365</v>
      </c>
      <c r="B715" t="s">
        <v>1366</v>
      </c>
      <c r="C715" t="s">
        <v>1549</v>
      </c>
      <c r="D715" t="s">
        <v>1550</v>
      </c>
      <c r="E715" t="s">
        <v>1558</v>
      </c>
      <c r="F715">
        <v>111354</v>
      </c>
      <c r="G715" t="s">
        <v>1559</v>
      </c>
      <c r="I715" t="s">
        <v>66</v>
      </c>
      <c r="J715">
        <v>1</v>
      </c>
      <c r="K715">
        <v>2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1</v>
      </c>
      <c r="T715">
        <v>1</v>
      </c>
      <c r="U715">
        <v>1</v>
      </c>
      <c r="V715">
        <v>3061.1659356725145</v>
      </c>
      <c r="W715">
        <v>0.27146298502260058</v>
      </c>
      <c r="X715" t="s">
        <v>114</v>
      </c>
      <c r="Y715">
        <v>4</v>
      </c>
      <c r="Z715">
        <v>0</v>
      </c>
      <c r="AA715">
        <v>0</v>
      </c>
      <c r="AB715">
        <f t="shared" si="11"/>
        <v>4</v>
      </c>
    </row>
    <row r="716" spans="1:28" x14ac:dyDescent="0.35">
      <c r="A716" t="s">
        <v>1365</v>
      </c>
      <c r="B716" t="s">
        <v>1366</v>
      </c>
      <c r="C716" t="s">
        <v>1549</v>
      </c>
      <c r="D716" t="s">
        <v>1550</v>
      </c>
      <c r="E716" t="s">
        <v>1560</v>
      </c>
      <c r="F716">
        <v>111355</v>
      </c>
      <c r="G716" t="s">
        <v>1561</v>
      </c>
      <c r="I716" t="s">
        <v>66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1263.5599415204679</v>
      </c>
      <c r="W716">
        <v>0.19575439995647778</v>
      </c>
      <c r="X716" t="s">
        <v>114</v>
      </c>
      <c r="Y716">
        <v>0</v>
      </c>
      <c r="Z716">
        <v>0</v>
      </c>
      <c r="AA716">
        <v>0</v>
      </c>
      <c r="AB716">
        <f t="shared" si="11"/>
        <v>0</v>
      </c>
    </row>
    <row r="717" spans="1:28" x14ac:dyDescent="0.35">
      <c r="A717" t="s">
        <v>1365</v>
      </c>
      <c r="B717" t="s">
        <v>1366</v>
      </c>
      <c r="C717" t="s">
        <v>1549</v>
      </c>
      <c r="D717" t="s">
        <v>1550</v>
      </c>
      <c r="E717" t="s">
        <v>1562</v>
      </c>
      <c r="F717">
        <v>111356</v>
      </c>
      <c r="G717" t="s">
        <v>1563</v>
      </c>
      <c r="I717" t="s">
        <v>66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W717">
        <v>0.10362770488836577</v>
      </c>
      <c r="X717" t="s">
        <v>114</v>
      </c>
      <c r="Y717">
        <v>0</v>
      </c>
      <c r="Z717">
        <v>0</v>
      </c>
      <c r="AA717">
        <v>0</v>
      </c>
      <c r="AB717">
        <f t="shared" si="11"/>
        <v>0</v>
      </c>
    </row>
    <row r="718" spans="1:28" x14ac:dyDescent="0.35">
      <c r="A718" t="s">
        <v>1365</v>
      </c>
      <c r="B718" t="s">
        <v>1366</v>
      </c>
      <c r="C718" t="s">
        <v>1564</v>
      </c>
      <c r="D718" t="s">
        <v>1565</v>
      </c>
      <c r="E718" t="s">
        <v>1566</v>
      </c>
      <c r="F718">
        <v>111450</v>
      </c>
      <c r="G718" t="s">
        <v>1565</v>
      </c>
      <c r="I718" t="s">
        <v>111</v>
      </c>
      <c r="J718">
        <v>0</v>
      </c>
      <c r="K718">
        <v>2</v>
      </c>
      <c r="L718">
        <v>1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0</v>
      </c>
      <c r="S718">
        <v>1</v>
      </c>
      <c r="T718">
        <v>1</v>
      </c>
      <c r="U718">
        <v>1</v>
      </c>
      <c r="V718">
        <v>6906.7784846732211</v>
      </c>
      <c r="W718">
        <v>0.30418574438857326</v>
      </c>
      <c r="X718" t="s">
        <v>114</v>
      </c>
      <c r="Y718">
        <v>3</v>
      </c>
      <c r="Z718">
        <v>0</v>
      </c>
      <c r="AA718">
        <v>2</v>
      </c>
      <c r="AB718">
        <f t="shared" si="11"/>
        <v>5</v>
      </c>
    </row>
    <row r="719" spans="1:28" x14ac:dyDescent="0.35">
      <c r="A719" t="s">
        <v>1365</v>
      </c>
      <c r="B719" t="s">
        <v>1366</v>
      </c>
      <c r="C719" t="s">
        <v>1564</v>
      </c>
      <c r="D719" t="s">
        <v>1565</v>
      </c>
      <c r="E719" t="s">
        <v>1567</v>
      </c>
      <c r="F719">
        <v>111451</v>
      </c>
      <c r="G719" t="s">
        <v>1568</v>
      </c>
      <c r="I719" t="s">
        <v>66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1327.7108155002893</v>
      </c>
      <c r="W719">
        <v>0.20964060728668135</v>
      </c>
      <c r="X719" t="s">
        <v>114</v>
      </c>
      <c r="Y719">
        <v>0</v>
      </c>
      <c r="Z719">
        <v>0</v>
      </c>
      <c r="AA719">
        <v>0</v>
      </c>
      <c r="AB719">
        <f t="shared" si="11"/>
        <v>0</v>
      </c>
    </row>
    <row r="720" spans="1:28" x14ac:dyDescent="0.35">
      <c r="A720" t="s">
        <v>1365</v>
      </c>
      <c r="B720" t="s">
        <v>1366</v>
      </c>
      <c r="C720" t="s">
        <v>1564</v>
      </c>
      <c r="D720" t="s">
        <v>1565</v>
      </c>
      <c r="E720" t="s">
        <v>1569</v>
      </c>
      <c r="F720">
        <v>111452</v>
      </c>
      <c r="G720" t="s">
        <v>1570</v>
      </c>
      <c r="I720" t="s">
        <v>66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2305.5106998264891</v>
      </c>
      <c r="W720">
        <v>0.2568563752496581</v>
      </c>
      <c r="X720" t="s">
        <v>114</v>
      </c>
      <c r="Y720">
        <v>0</v>
      </c>
      <c r="Z720">
        <v>0</v>
      </c>
      <c r="AA720">
        <v>0</v>
      </c>
      <c r="AB720">
        <f t="shared" si="11"/>
        <v>0</v>
      </c>
    </row>
    <row r="721" spans="1:28" x14ac:dyDescent="0.35">
      <c r="A721" t="s">
        <v>1365</v>
      </c>
      <c r="B721" t="s">
        <v>1366</v>
      </c>
      <c r="C721" t="s">
        <v>1564</v>
      </c>
      <c r="D721" t="s">
        <v>1565</v>
      </c>
      <c r="E721" t="s">
        <v>1571</v>
      </c>
      <c r="F721">
        <v>111453</v>
      </c>
      <c r="G721" t="s">
        <v>1572</v>
      </c>
      <c r="I721" t="s">
        <v>66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W721">
        <v>0.27642673390162936</v>
      </c>
      <c r="X721" t="s">
        <v>114</v>
      </c>
      <c r="Y721">
        <v>0</v>
      </c>
      <c r="Z721">
        <v>0</v>
      </c>
      <c r="AA721">
        <v>0</v>
      </c>
      <c r="AB721">
        <f t="shared" si="11"/>
        <v>0</v>
      </c>
    </row>
    <row r="722" spans="1:28" x14ac:dyDescent="0.35">
      <c r="A722" t="s">
        <v>1365</v>
      </c>
      <c r="B722" t="s">
        <v>1366</v>
      </c>
      <c r="C722" t="s">
        <v>1573</v>
      </c>
      <c r="D722" t="s">
        <v>1574</v>
      </c>
      <c r="E722" t="s">
        <v>1575</v>
      </c>
      <c r="F722">
        <v>111550</v>
      </c>
      <c r="G722" t="s">
        <v>1574</v>
      </c>
      <c r="I722" t="s">
        <v>111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1</v>
      </c>
      <c r="T722">
        <v>0</v>
      </c>
      <c r="U722">
        <v>1</v>
      </c>
      <c r="V722">
        <v>2633.1650910767812</v>
      </c>
      <c r="W722">
        <v>0.30551917871615247</v>
      </c>
      <c r="X722" t="s">
        <v>114</v>
      </c>
      <c r="Y722">
        <v>0</v>
      </c>
      <c r="Z722">
        <v>0</v>
      </c>
      <c r="AA722">
        <v>1</v>
      </c>
      <c r="AB722">
        <f t="shared" ref="AB722:AB785" si="12">Y722+Z722+AA722</f>
        <v>1</v>
      </c>
    </row>
    <row r="723" spans="1:28" x14ac:dyDescent="0.35">
      <c r="A723" t="s">
        <v>1365</v>
      </c>
      <c r="B723" t="s">
        <v>1366</v>
      </c>
      <c r="C723" t="s">
        <v>1573</v>
      </c>
      <c r="D723" t="s">
        <v>1574</v>
      </c>
      <c r="E723" t="s">
        <v>1576</v>
      </c>
      <c r="F723">
        <v>111551</v>
      </c>
      <c r="G723" t="s">
        <v>1577</v>
      </c>
      <c r="I723" t="s">
        <v>66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341.60502651602491</v>
      </c>
      <c r="W723">
        <v>0.13078176362590765</v>
      </c>
      <c r="X723" t="s">
        <v>114</v>
      </c>
      <c r="Y723">
        <v>0</v>
      </c>
      <c r="Z723">
        <v>0</v>
      </c>
      <c r="AA723">
        <v>0</v>
      </c>
      <c r="AB723">
        <f t="shared" si="12"/>
        <v>0</v>
      </c>
    </row>
    <row r="724" spans="1:28" x14ac:dyDescent="0.35">
      <c r="A724" t="s">
        <v>1365</v>
      </c>
      <c r="B724" t="s">
        <v>1366</v>
      </c>
      <c r="C724" t="s">
        <v>1573</v>
      </c>
      <c r="D724" t="s">
        <v>1574</v>
      </c>
      <c r="E724" t="s">
        <v>1578</v>
      </c>
      <c r="F724">
        <v>111552</v>
      </c>
      <c r="G724" t="s">
        <v>1579</v>
      </c>
      <c r="I724" t="s">
        <v>66</v>
      </c>
      <c r="J724">
        <v>1</v>
      </c>
      <c r="K724">
        <v>2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1</v>
      </c>
      <c r="U724">
        <v>1</v>
      </c>
      <c r="V724">
        <v>1222.2298824071941</v>
      </c>
      <c r="W724">
        <v>0.23985129397487676</v>
      </c>
      <c r="X724" t="s">
        <v>114</v>
      </c>
      <c r="Y724">
        <v>4</v>
      </c>
      <c r="Z724">
        <v>0</v>
      </c>
      <c r="AA724">
        <v>0</v>
      </c>
      <c r="AB724">
        <f t="shared" si="12"/>
        <v>4</v>
      </c>
    </row>
    <row r="725" spans="1:28" x14ac:dyDescent="0.35">
      <c r="A725" t="s">
        <v>1365</v>
      </c>
      <c r="B725" t="s">
        <v>1366</v>
      </c>
      <c r="C725" t="s">
        <v>1580</v>
      </c>
      <c r="D725" t="s">
        <v>1581</v>
      </c>
      <c r="E725" t="s">
        <v>1582</v>
      </c>
      <c r="F725">
        <v>111650</v>
      </c>
      <c r="G725" t="s">
        <v>1581</v>
      </c>
      <c r="I725" t="s">
        <v>111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1</v>
      </c>
      <c r="S725">
        <v>1</v>
      </c>
      <c r="T725">
        <v>0</v>
      </c>
      <c r="U725">
        <v>1</v>
      </c>
      <c r="V725">
        <v>3641.1581108829569</v>
      </c>
      <c r="W725">
        <v>0.33776793139804828</v>
      </c>
      <c r="X725" t="s">
        <v>114</v>
      </c>
      <c r="Y725">
        <v>1</v>
      </c>
      <c r="Z725">
        <v>0</v>
      </c>
      <c r="AA725">
        <v>1</v>
      </c>
      <c r="AB725">
        <f t="shared" si="12"/>
        <v>2</v>
      </c>
    </row>
    <row r="726" spans="1:28" x14ac:dyDescent="0.35">
      <c r="A726" t="s">
        <v>1365</v>
      </c>
      <c r="B726" t="s">
        <v>1366</v>
      </c>
      <c r="C726" t="s">
        <v>1580</v>
      </c>
      <c r="D726" t="s">
        <v>1581</v>
      </c>
      <c r="E726" t="s">
        <v>1583</v>
      </c>
      <c r="F726">
        <v>111651</v>
      </c>
      <c r="G726" t="s">
        <v>1584</v>
      </c>
      <c r="I726" t="s">
        <v>66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578.84188911704314</v>
      </c>
      <c r="W726">
        <v>0.18042129108153737</v>
      </c>
      <c r="X726" t="s">
        <v>114</v>
      </c>
      <c r="Y726">
        <v>0</v>
      </c>
      <c r="Z726">
        <v>0</v>
      </c>
      <c r="AA726">
        <v>0</v>
      </c>
      <c r="AB726">
        <f t="shared" si="12"/>
        <v>0</v>
      </c>
    </row>
    <row r="727" spans="1:28" x14ac:dyDescent="0.35">
      <c r="A727" t="s">
        <v>1585</v>
      </c>
      <c r="B727" t="s">
        <v>1586</v>
      </c>
      <c r="C727" t="s">
        <v>1587</v>
      </c>
      <c r="D727" t="s">
        <v>1588</v>
      </c>
      <c r="E727" t="s">
        <v>1589</v>
      </c>
      <c r="F727">
        <v>120101</v>
      </c>
      <c r="G727" t="s">
        <v>1590</v>
      </c>
      <c r="H727" t="s">
        <v>1590</v>
      </c>
      <c r="I727" t="s">
        <v>31</v>
      </c>
      <c r="J727" t="e">
        <v>#N/A</v>
      </c>
      <c r="K727" t="e">
        <v>#N/A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  <c r="Q727" t="e">
        <v>#N/A</v>
      </c>
      <c r="R727" t="e">
        <v>#N/A</v>
      </c>
      <c r="S727" t="e">
        <v>#N/A</v>
      </c>
      <c r="T727" t="e">
        <v>#N/A</v>
      </c>
      <c r="U727" t="s">
        <v>32</v>
      </c>
      <c r="W727" t="e">
        <v>#N/A</v>
      </c>
      <c r="X727" t="e">
        <v>#N/A</v>
      </c>
      <c r="Y727" t="e">
        <v>#N/A</v>
      </c>
      <c r="Z727" t="e">
        <v>#N/A</v>
      </c>
      <c r="AA727" t="e">
        <v>#N/A</v>
      </c>
      <c r="AB727" t="e">
        <f t="shared" si="12"/>
        <v>#N/A</v>
      </c>
    </row>
    <row r="728" spans="1:28" x14ac:dyDescent="0.35">
      <c r="A728" t="s">
        <v>1585</v>
      </c>
      <c r="B728" t="s">
        <v>1586</v>
      </c>
      <c r="C728" t="s">
        <v>1587</v>
      </c>
      <c r="D728" t="s">
        <v>1588</v>
      </c>
      <c r="E728" t="s">
        <v>1591</v>
      </c>
      <c r="F728">
        <v>120102</v>
      </c>
      <c r="G728" t="s">
        <v>1592</v>
      </c>
      <c r="H728" t="s">
        <v>1592</v>
      </c>
      <c r="I728" t="s">
        <v>31</v>
      </c>
      <c r="J728" t="e">
        <v>#N/A</v>
      </c>
      <c r="K728" t="e">
        <v>#N/A</v>
      </c>
      <c r="L728" t="e">
        <v>#N/A</v>
      </c>
      <c r="M728" t="e">
        <v>#N/A</v>
      </c>
      <c r="N728" t="e">
        <v>#N/A</v>
      </c>
      <c r="O728" t="e">
        <v>#N/A</v>
      </c>
      <c r="P728" t="e">
        <v>#N/A</v>
      </c>
      <c r="Q728" t="e">
        <v>#N/A</v>
      </c>
      <c r="R728" t="e">
        <v>#N/A</v>
      </c>
      <c r="S728" t="e">
        <v>#N/A</v>
      </c>
      <c r="T728" t="e">
        <v>#N/A</v>
      </c>
      <c r="U728" t="s">
        <v>32</v>
      </c>
      <c r="W728" t="e">
        <v>#N/A</v>
      </c>
      <c r="X728" t="e">
        <v>#N/A</v>
      </c>
      <c r="Y728" t="e">
        <v>#N/A</v>
      </c>
      <c r="Z728" t="e">
        <v>#N/A</v>
      </c>
      <c r="AA728" t="e">
        <v>#N/A</v>
      </c>
      <c r="AB728" t="e">
        <f t="shared" si="12"/>
        <v>#N/A</v>
      </c>
    </row>
    <row r="729" spans="1:28" x14ac:dyDescent="0.35">
      <c r="A729" t="s">
        <v>1585</v>
      </c>
      <c r="B729" t="s">
        <v>1586</v>
      </c>
      <c r="C729" t="s">
        <v>1587</v>
      </c>
      <c r="D729" t="s">
        <v>1588</v>
      </c>
      <c r="E729" t="s">
        <v>1593</v>
      </c>
      <c r="F729">
        <v>120103</v>
      </c>
      <c r="G729" t="s">
        <v>1594</v>
      </c>
      <c r="H729" t="s">
        <v>1594</v>
      </c>
      <c r="I729" t="s">
        <v>31</v>
      </c>
      <c r="J729" t="e">
        <v>#N/A</v>
      </c>
      <c r="K729" t="e">
        <v>#N/A</v>
      </c>
      <c r="L729" t="e">
        <v>#N/A</v>
      </c>
      <c r="M729" t="e">
        <v>#N/A</v>
      </c>
      <c r="N729" t="e">
        <v>#N/A</v>
      </c>
      <c r="O729" t="e">
        <v>#N/A</v>
      </c>
      <c r="P729" t="e">
        <v>#N/A</v>
      </c>
      <c r="Q729" t="e">
        <v>#N/A</v>
      </c>
      <c r="R729" t="e">
        <v>#N/A</v>
      </c>
      <c r="S729" t="e">
        <v>#N/A</v>
      </c>
      <c r="T729" t="e">
        <v>#N/A</v>
      </c>
      <c r="U729" t="s">
        <v>32</v>
      </c>
      <c r="W729" t="e">
        <v>#N/A</v>
      </c>
      <c r="X729" t="e">
        <v>#N/A</v>
      </c>
      <c r="Y729" t="e">
        <v>#N/A</v>
      </c>
      <c r="Z729" t="e">
        <v>#N/A</v>
      </c>
      <c r="AA729" t="e">
        <v>#N/A</v>
      </c>
      <c r="AB729" t="e">
        <f t="shared" si="12"/>
        <v>#N/A</v>
      </c>
    </row>
    <row r="730" spans="1:28" x14ac:dyDescent="0.35">
      <c r="A730" t="s">
        <v>1585</v>
      </c>
      <c r="B730" t="s">
        <v>1586</v>
      </c>
      <c r="C730" t="s">
        <v>1587</v>
      </c>
      <c r="D730" t="s">
        <v>1588</v>
      </c>
      <c r="E730" t="s">
        <v>1595</v>
      </c>
      <c r="F730">
        <v>120104</v>
      </c>
      <c r="G730" t="s">
        <v>1596</v>
      </c>
      <c r="H730" t="s">
        <v>1596</v>
      </c>
      <c r="I730" t="s">
        <v>31</v>
      </c>
      <c r="J730" t="e">
        <v>#N/A</v>
      </c>
      <c r="K730" t="e">
        <v>#N/A</v>
      </c>
      <c r="L730" t="e">
        <v>#N/A</v>
      </c>
      <c r="M730" t="e">
        <v>#N/A</v>
      </c>
      <c r="N730" t="e">
        <v>#N/A</v>
      </c>
      <c r="O730" t="e">
        <v>#N/A</v>
      </c>
      <c r="P730" t="e">
        <v>#N/A</v>
      </c>
      <c r="Q730" t="e">
        <v>#N/A</v>
      </c>
      <c r="R730" t="e">
        <v>#N/A</v>
      </c>
      <c r="S730" t="e">
        <v>#N/A</v>
      </c>
      <c r="T730" t="e">
        <v>#N/A</v>
      </c>
      <c r="U730" t="s">
        <v>32</v>
      </c>
      <c r="W730" t="e">
        <v>#N/A</v>
      </c>
      <c r="X730" t="e">
        <v>#N/A</v>
      </c>
      <c r="Y730" t="e">
        <v>#N/A</v>
      </c>
      <c r="Z730" t="e">
        <v>#N/A</v>
      </c>
      <c r="AA730" t="e">
        <v>#N/A</v>
      </c>
      <c r="AB730" t="e">
        <f t="shared" si="12"/>
        <v>#N/A</v>
      </c>
    </row>
    <row r="731" spans="1:28" x14ac:dyDescent="0.35">
      <c r="A731" t="s">
        <v>1585</v>
      </c>
      <c r="B731" t="s">
        <v>1586</v>
      </c>
      <c r="C731" t="s">
        <v>1587</v>
      </c>
      <c r="D731" t="s">
        <v>1588</v>
      </c>
      <c r="E731" t="s">
        <v>1597</v>
      </c>
      <c r="F731">
        <v>120150</v>
      </c>
      <c r="G731" t="s">
        <v>1588</v>
      </c>
      <c r="I731" t="s">
        <v>62</v>
      </c>
      <c r="J731">
        <v>15</v>
      </c>
      <c r="K731">
        <v>32</v>
      </c>
      <c r="L731">
        <v>31</v>
      </c>
      <c r="M731">
        <v>2</v>
      </c>
      <c r="N731">
        <v>12</v>
      </c>
      <c r="O731">
        <v>7</v>
      </c>
      <c r="P731">
        <v>8</v>
      </c>
      <c r="Q731">
        <v>11</v>
      </c>
      <c r="R731">
        <v>1</v>
      </c>
      <c r="S731">
        <v>1</v>
      </c>
      <c r="T731">
        <v>1</v>
      </c>
      <c r="U731">
        <v>1</v>
      </c>
      <c r="V731">
        <v>110514.93494433461</v>
      </c>
      <c r="W731">
        <v>0.68975194018876973</v>
      </c>
      <c r="X731" t="s">
        <v>63</v>
      </c>
      <c r="Y731">
        <v>78</v>
      </c>
      <c r="Z731">
        <v>21</v>
      </c>
      <c r="AA731">
        <v>19</v>
      </c>
      <c r="AB731">
        <f t="shared" si="12"/>
        <v>118</v>
      </c>
    </row>
    <row r="732" spans="1:28" x14ac:dyDescent="0.35">
      <c r="A732" t="s">
        <v>1585</v>
      </c>
      <c r="B732" t="s">
        <v>1586</v>
      </c>
      <c r="C732" t="s">
        <v>1587</v>
      </c>
      <c r="D732" t="s">
        <v>1588</v>
      </c>
      <c r="E732" t="s">
        <v>1598</v>
      </c>
      <c r="F732">
        <v>120152</v>
      </c>
      <c r="G732" t="s">
        <v>1599</v>
      </c>
      <c r="I732" t="s">
        <v>66</v>
      </c>
      <c r="J732">
        <v>1</v>
      </c>
      <c r="K732">
        <v>2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5826.894131724066</v>
      </c>
      <c r="W732">
        <v>0.4379783028065628</v>
      </c>
      <c r="X732" t="s">
        <v>71</v>
      </c>
      <c r="Y732">
        <v>4</v>
      </c>
      <c r="Z732">
        <v>0</v>
      </c>
      <c r="AA732">
        <v>1</v>
      </c>
      <c r="AB732">
        <f t="shared" si="12"/>
        <v>5</v>
      </c>
    </row>
    <row r="733" spans="1:28" x14ac:dyDescent="0.35">
      <c r="A733" t="s">
        <v>1585</v>
      </c>
      <c r="B733" t="s">
        <v>1586</v>
      </c>
      <c r="C733" t="s">
        <v>1587</v>
      </c>
      <c r="D733" t="s">
        <v>1588</v>
      </c>
      <c r="E733" t="s">
        <v>1600</v>
      </c>
      <c r="F733">
        <v>120153</v>
      </c>
      <c r="G733" t="s">
        <v>1601</v>
      </c>
      <c r="I733" t="s">
        <v>66</v>
      </c>
      <c r="J733">
        <v>2</v>
      </c>
      <c r="K733">
        <v>4</v>
      </c>
      <c r="L733">
        <v>2</v>
      </c>
      <c r="M733">
        <v>1</v>
      </c>
      <c r="N733">
        <v>1</v>
      </c>
      <c r="O733">
        <v>1</v>
      </c>
      <c r="P733">
        <v>3</v>
      </c>
      <c r="Q733">
        <v>2</v>
      </c>
      <c r="R733">
        <v>1</v>
      </c>
      <c r="S733">
        <v>1</v>
      </c>
      <c r="T733">
        <v>1</v>
      </c>
      <c r="U733">
        <v>1</v>
      </c>
      <c r="V733">
        <v>20500.135164134845</v>
      </c>
      <c r="W733">
        <v>0.54560788878590782</v>
      </c>
      <c r="X733" t="s">
        <v>63</v>
      </c>
      <c r="Y733">
        <v>8</v>
      </c>
      <c r="Z733">
        <v>3</v>
      </c>
      <c r="AA733">
        <v>5</v>
      </c>
      <c r="AB733">
        <f t="shared" si="12"/>
        <v>16</v>
      </c>
    </row>
    <row r="734" spans="1:28" x14ac:dyDescent="0.35">
      <c r="A734" t="s">
        <v>1585</v>
      </c>
      <c r="B734" t="s">
        <v>1586</v>
      </c>
      <c r="C734" t="s">
        <v>1587</v>
      </c>
      <c r="D734" t="s">
        <v>1588</v>
      </c>
      <c r="E734" t="s">
        <v>1602</v>
      </c>
      <c r="F734">
        <v>120154</v>
      </c>
      <c r="G734" t="s">
        <v>1603</v>
      </c>
      <c r="I734" t="s">
        <v>66</v>
      </c>
      <c r="J734">
        <v>3</v>
      </c>
      <c r="K734">
        <v>6</v>
      </c>
      <c r="L734">
        <v>3</v>
      </c>
      <c r="M734">
        <v>1</v>
      </c>
      <c r="N734">
        <v>1</v>
      </c>
      <c r="O734">
        <v>1</v>
      </c>
      <c r="P734">
        <v>2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23966.40767089793</v>
      </c>
      <c r="W734">
        <v>0.55897416813115641</v>
      </c>
      <c r="X734" t="s">
        <v>63</v>
      </c>
      <c r="Y734">
        <v>12</v>
      </c>
      <c r="Z734">
        <v>3</v>
      </c>
      <c r="AA734">
        <v>3</v>
      </c>
      <c r="AB734">
        <f t="shared" si="12"/>
        <v>18</v>
      </c>
    </row>
    <row r="735" spans="1:28" x14ac:dyDescent="0.35">
      <c r="A735" t="s">
        <v>1585</v>
      </c>
      <c r="B735" t="s">
        <v>1586</v>
      </c>
      <c r="C735" t="s">
        <v>1587</v>
      </c>
      <c r="D735" t="s">
        <v>1588</v>
      </c>
      <c r="E735" t="s">
        <v>1604</v>
      </c>
      <c r="F735">
        <v>120155</v>
      </c>
      <c r="G735" t="s">
        <v>211</v>
      </c>
      <c r="I735" t="s">
        <v>66</v>
      </c>
      <c r="J735">
        <v>1</v>
      </c>
      <c r="K735">
        <v>2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14472.628088908543</v>
      </c>
      <c r="W735">
        <v>0.5158183720394216</v>
      </c>
      <c r="X735" t="s">
        <v>63</v>
      </c>
      <c r="Y735">
        <v>4</v>
      </c>
      <c r="Z735">
        <v>3</v>
      </c>
      <c r="AA735">
        <v>2</v>
      </c>
      <c r="AB735">
        <f t="shared" si="12"/>
        <v>9</v>
      </c>
    </row>
    <row r="736" spans="1:28" x14ac:dyDescent="0.35">
      <c r="A736" t="s">
        <v>1585</v>
      </c>
      <c r="B736" t="s">
        <v>1586</v>
      </c>
      <c r="C736" t="s">
        <v>1605</v>
      </c>
      <c r="D736" t="s">
        <v>1606</v>
      </c>
      <c r="E736" t="s">
        <v>1607</v>
      </c>
      <c r="F736">
        <v>120250</v>
      </c>
      <c r="G736" t="s">
        <v>1606</v>
      </c>
      <c r="I736" t="s">
        <v>111</v>
      </c>
      <c r="J736">
        <v>2</v>
      </c>
      <c r="K736">
        <v>4</v>
      </c>
      <c r="L736">
        <v>5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20622.782868375292</v>
      </c>
      <c r="W736">
        <v>0.52140733289926422</v>
      </c>
      <c r="X736" t="s">
        <v>63</v>
      </c>
      <c r="Y736">
        <v>11</v>
      </c>
      <c r="Z736">
        <v>2</v>
      </c>
      <c r="AA736">
        <v>2</v>
      </c>
      <c r="AB736">
        <f t="shared" si="12"/>
        <v>15</v>
      </c>
    </row>
    <row r="737" spans="1:28" x14ac:dyDescent="0.35">
      <c r="A737" t="s">
        <v>1585</v>
      </c>
      <c r="B737" t="s">
        <v>1586</v>
      </c>
      <c r="C737" t="s">
        <v>1605</v>
      </c>
      <c r="D737" t="s">
        <v>1606</v>
      </c>
      <c r="E737" t="s">
        <v>1608</v>
      </c>
      <c r="F737">
        <v>120251</v>
      </c>
      <c r="G737" t="s">
        <v>1609</v>
      </c>
      <c r="I737" t="s">
        <v>66</v>
      </c>
      <c r="J737">
        <v>1</v>
      </c>
      <c r="K737">
        <v>2</v>
      </c>
      <c r="L737">
        <v>1</v>
      </c>
      <c r="M737">
        <v>1</v>
      </c>
      <c r="N737">
        <v>1</v>
      </c>
      <c r="O737">
        <v>0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12528.206522013053</v>
      </c>
      <c r="W737">
        <v>0.47876320230749397</v>
      </c>
      <c r="X737" t="s">
        <v>63</v>
      </c>
      <c r="Y737">
        <v>4</v>
      </c>
      <c r="Z737">
        <v>2</v>
      </c>
      <c r="AA737">
        <v>2</v>
      </c>
      <c r="AB737">
        <f t="shared" si="12"/>
        <v>8</v>
      </c>
    </row>
    <row r="738" spans="1:28" x14ac:dyDescent="0.35">
      <c r="A738" t="s">
        <v>1585</v>
      </c>
      <c r="B738" t="s">
        <v>1586</v>
      </c>
      <c r="C738" t="s">
        <v>1605</v>
      </c>
      <c r="D738" t="s">
        <v>1606</v>
      </c>
      <c r="E738" t="s">
        <v>1610</v>
      </c>
      <c r="F738">
        <v>120252</v>
      </c>
      <c r="G738" t="s">
        <v>1611</v>
      </c>
      <c r="I738" t="s">
        <v>66</v>
      </c>
      <c r="J738">
        <v>1</v>
      </c>
      <c r="K738">
        <v>3</v>
      </c>
      <c r="L738">
        <v>3</v>
      </c>
      <c r="M738">
        <v>1</v>
      </c>
      <c r="N738">
        <v>1</v>
      </c>
      <c r="O738">
        <v>0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10278.010609611654</v>
      </c>
      <c r="W738">
        <v>0.46182444543868001</v>
      </c>
      <c r="X738" t="s">
        <v>63</v>
      </c>
      <c r="Y738">
        <v>7</v>
      </c>
      <c r="Z738">
        <v>2</v>
      </c>
      <c r="AA738">
        <v>2</v>
      </c>
      <c r="AB738">
        <f t="shared" si="12"/>
        <v>11</v>
      </c>
    </row>
    <row r="739" spans="1:28" x14ac:dyDescent="0.35">
      <c r="A739" t="s">
        <v>1585</v>
      </c>
      <c r="B739" t="s">
        <v>1586</v>
      </c>
      <c r="C739" t="s">
        <v>1612</v>
      </c>
      <c r="D739" t="s">
        <v>1613</v>
      </c>
      <c r="E739" t="s">
        <v>1614</v>
      </c>
      <c r="F739">
        <v>120350</v>
      </c>
      <c r="G739" t="s">
        <v>1613</v>
      </c>
      <c r="I739" t="s">
        <v>111</v>
      </c>
      <c r="J739">
        <v>4</v>
      </c>
      <c r="K739">
        <v>6</v>
      </c>
      <c r="L739">
        <v>4</v>
      </c>
      <c r="M739">
        <v>1</v>
      </c>
      <c r="N739">
        <v>1</v>
      </c>
      <c r="O739">
        <v>0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28720</v>
      </c>
      <c r="W739">
        <v>0.48875911268970657</v>
      </c>
      <c r="X739" t="s">
        <v>63</v>
      </c>
      <c r="Y739">
        <v>14</v>
      </c>
      <c r="Z739">
        <v>2</v>
      </c>
      <c r="AA739">
        <v>2</v>
      </c>
      <c r="AB739">
        <f t="shared" si="12"/>
        <v>18</v>
      </c>
    </row>
    <row r="740" spans="1:28" x14ac:dyDescent="0.35">
      <c r="A740" t="s">
        <v>1585</v>
      </c>
      <c r="B740" t="s">
        <v>1586</v>
      </c>
      <c r="C740" t="s">
        <v>1612</v>
      </c>
      <c r="D740" t="s">
        <v>1613</v>
      </c>
      <c r="E740" t="s">
        <v>1615</v>
      </c>
      <c r="F740">
        <v>120351</v>
      </c>
      <c r="G740" t="s">
        <v>1616</v>
      </c>
      <c r="I740" t="s">
        <v>66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W740">
        <v>0.47951574827603538</v>
      </c>
      <c r="X740" t="s">
        <v>63</v>
      </c>
      <c r="Y740">
        <v>0</v>
      </c>
      <c r="Z740">
        <v>0</v>
      </c>
      <c r="AA740">
        <v>0</v>
      </c>
      <c r="AB740">
        <f t="shared" si="12"/>
        <v>0</v>
      </c>
    </row>
    <row r="741" spans="1:28" x14ac:dyDescent="0.35">
      <c r="A741" t="s">
        <v>1585</v>
      </c>
      <c r="B741" t="s">
        <v>1586</v>
      </c>
      <c r="C741" t="s">
        <v>1617</v>
      </c>
      <c r="D741" t="s">
        <v>1618</v>
      </c>
      <c r="E741" t="s">
        <v>1619</v>
      </c>
      <c r="F741">
        <v>120450</v>
      </c>
      <c r="G741" t="s">
        <v>1618</v>
      </c>
      <c r="I741" t="s">
        <v>111</v>
      </c>
      <c r="J741">
        <v>2</v>
      </c>
      <c r="K741">
        <v>4</v>
      </c>
      <c r="L741">
        <v>2</v>
      </c>
      <c r="M741">
        <v>1</v>
      </c>
      <c r="N741">
        <v>2</v>
      </c>
      <c r="O741">
        <v>0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v>16400.515393261507</v>
      </c>
      <c r="W741">
        <v>0.51921955932635022</v>
      </c>
      <c r="X741" t="s">
        <v>63</v>
      </c>
      <c r="Y741">
        <v>8</v>
      </c>
      <c r="Z741">
        <v>3</v>
      </c>
      <c r="AA741">
        <v>4</v>
      </c>
      <c r="AB741">
        <f t="shared" si="12"/>
        <v>15</v>
      </c>
    </row>
    <row r="742" spans="1:28" x14ac:dyDescent="0.35">
      <c r="A742" t="s">
        <v>1585</v>
      </c>
      <c r="B742" t="s">
        <v>1586</v>
      </c>
      <c r="C742" t="s">
        <v>1617</v>
      </c>
      <c r="D742" t="s">
        <v>1618</v>
      </c>
      <c r="E742" t="s">
        <v>1620</v>
      </c>
      <c r="F742">
        <v>120451</v>
      </c>
      <c r="G742" t="s">
        <v>1621</v>
      </c>
      <c r="I742" t="s">
        <v>66</v>
      </c>
      <c r="J742">
        <v>1</v>
      </c>
      <c r="K742">
        <v>2</v>
      </c>
      <c r="L742">
        <v>2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1</v>
      </c>
      <c r="T742">
        <v>1</v>
      </c>
      <c r="U742">
        <v>1</v>
      </c>
      <c r="V742">
        <v>5730.8619129862645</v>
      </c>
      <c r="W742">
        <v>0.42925809549078897</v>
      </c>
      <c r="X742" t="s">
        <v>71</v>
      </c>
      <c r="Y742">
        <v>5</v>
      </c>
      <c r="Z742">
        <v>1</v>
      </c>
      <c r="AA742">
        <v>0</v>
      </c>
      <c r="AB742">
        <f t="shared" si="12"/>
        <v>6</v>
      </c>
    </row>
    <row r="743" spans="1:28" x14ac:dyDescent="0.35">
      <c r="A743" t="s">
        <v>1585</v>
      </c>
      <c r="B743" t="s">
        <v>1586</v>
      </c>
      <c r="C743" t="s">
        <v>1617</v>
      </c>
      <c r="D743" t="s">
        <v>1618</v>
      </c>
      <c r="E743" t="s">
        <v>1622</v>
      </c>
      <c r="F743">
        <v>120452</v>
      </c>
      <c r="G743" t="s">
        <v>129</v>
      </c>
      <c r="I743" t="s">
        <v>66</v>
      </c>
      <c r="J743">
        <v>2</v>
      </c>
      <c r="K743">
        <v>4</v>
      </c>
      <c r="L743">
        <v>3</v>
      </c>
      <c r="M743">
        <v>1</v>
      </c>
      <c r="N743">
        <v>1</v>
      </c>
      <c r="O743">
        <v>0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22593.622693752226</v>
      </c>
      <c r="W743">
        <v>0.54662902726759877</v>
      </c>
      <c r="X743" t="s">
        <v>63</v>
      </c>
      <c r="Y743">
        <v>9</v>
      </c>
      <c r="Z743">
        <v>2</v>
      </c>
      <c r="AA743">
        <v>2</v>
      </c>
      <c r="AB743">
        <f t="shared" si="12"/>
        <v>13</v>
      </c>
    </row>
    <row r="744" spans="1:28" x14ac:dyDescent="0.35">
      <c r="A744" t="s">
        <v>1585</v>
      </c>
      <c r="B744" t="s">
        <v>1586</v>
      </c>
      <c r="C744" t="s">
        <v>1623</v>
      </c>
      <c r="D744" t="s">
        <v>1624</v>
      </c>
      <c r="E744" t="s">
        <v>1625</v>
      </c>
      <c r="F744">
        <v>120501</v>
      </c>
      <c r="G744" t="s">
        <v>1624</v>
      </c>
      <c r="H744" t="s">
        <v>1624</v>
      </c>
      <c r="I744" t="s">
        <v>31</v>
      </c>
      <c r="J744" t="e">
        <v>#N/A</v>
      </c>
      <c r="K744" t="e">
        <v>#N/A</v>
      </c>
      <c r="L744" t="e">
        <v>#N/A</v>
      </c>
      <c r="M744" t="e">
        <v>#N/A</v>
      </c>
      <c r="N744" t="e">
        <v>#N/A</v>
      </c>
      <c r="O744" t="e">
        <v>#N/A</v>
      </c>
      <c r="P744" t="e">
        <v>#N/A</v>
      </c>
      <c r="Q744" t="e">
        <v>#N/A</v>
      </c>
      <c r="R744" t="e">
        <v>#N/A</v>
      </c>
      <c r="S744" t="e">
        <v>#N/A</v>
      </c>
      <c r="T744" t="e">
        <v>#N/A</v>
      </c>
      <c r="U744" t="s">
        <v>32</v>
      </c>
      <c r="W744" t="e">
        <v>#N/A</v>
      </c>
      <c r="X744" t="e">
        <v>#N/A</v>
      </c>
      <c r="Y744" t="e">
        <v>#N/A</v>
      </c>
      <c r="Z744" t="e">
        <v>#N/A</v>
      </c>
      <c r="AA744" t="e">
        <v>#N/A</v>
      </c>
      <c r="AB744" t="e">
        <f t="shared" si="12"/>
        <v>#N/A</v>
      </c>
    </row>
    <row r="745" spans="1:28" x14ac:dyDescent="0.35">
      <c r="A745" t="s">
        <v>1585</v>
      </c>
      <c r="B745" t="s">
        <v>1586</v>
      </c>
      <c r="C745" t="s">
        <v>1623</v>
      </c>
      <c r="D745" t="s">
        <v>1624</v>
      </c>
      <c r="E745" t="s">
        <v>1626</v>
      </c>
      <c r="F745">
        <v>120502</v>
      </c>
      <c r="G745" t="s">
        <v>1627</v>
      </c>
      <c r="H745" t="s">
        <v>1627</v>
      </c>
      <c r="I745" t="s">
        <v>31</v>
      </c>
      <c r="J745" t="e">
        <v>#N/A</v>
      </c>
      <c r="K745" t="e">
        <v>#N/A</v>
      </c>
      <c r="L745" t="e">
        <v>#N/A</v>
      </c>
      <c r="M745" t="e">
        <v>#N/A</v>
      </c>
      <c r="N745" t="e">
        <v>#N/A</v>
      </c>
      <c r="O745" t="e">
        <v>#N/A</v>
      </c>
      <c r="P745" t="e">
        <v>#N/A</v>
      </c>
      <c r="Q745" t="e">
        <v>#N/A</v>
      </c>
      <c r="R745" t="e">
        <v>#N/A</v>
      </c>
      <c r="S745" t="e">
        <v>#N/A</v>
      </c>
      <c r="T745" t="e">
        <v>#N/A</v>
      </c>
      <c r="U745" t="s">
        <v>32</v>
      </c>
      <c r="W745" t="e">
        <v>#N/A</v>
      </c>
      <c r="X745" t="e">
        <v>#N/A</v>
      </c>
      <c r="Y745" t="e">
        <v>#N/A</v>
      </c>
      <c r="Z745" t="e">
        <v>#N/A</v>
      </c>
      <c r="AA745" t="e">
        <v>#N/A</v>
      </c>
      <c r="AB745" t="e">
        <f t="shared" si="12"/>
        <v>#N/A</v>
      </c>
    </row>
    <row r="746" spans="1:28" x14ac:dyDescent="0.35">
      <c r="A746" t="s">
        <v>1585</v>
      </c>
      <c r="B746" t="s">
        <v>1586</v>
      </c>
      <c r="C746" t="s">
        <v>1623</v>
      </c>
      <c r="D746" t="s">
        <v>1624</v>
      </c>
      <c r="E746" t="s">
        <v>1628</v>
      </c>
      <c r="F746">
        <v>120504</v>
      </c>
      <c r="G746" t="s">
        <v>1629</v>
      </c>
      <c r="H746" t="s">
        <v>1629</v>
      </c>
      <c r="I746" t="s">
        <v>31</v>
      </c>
      <c r="J746" t="e">
        <v>#N/A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  <c r="P746" t="e">
        <v>#N/A</v>
      </c>
      <c r="Q746" t="e">
        <v>#N/A</v>
      </c>
      <c r="R746" t="e">
        <v>#N/A</v>
      </c>
      <c r="S746" t="e">
        <v>#N/A</v>
      </c>
      <c r="T746" t="e">
        <v>#N/A</v>
      </c>
      <c r="U746" t="s">
        <v>32</v>
      </c>
      <c r="W746" t="e">
        <v>#N/A</v>
      </c>
      <c r="X746" t="e">
        <v>#N/A</v>
      </c>
      <c r="Y746" t="e">
        <v>#N/A</v>
      </c>
      <c r="Z746" t="e">
        <v>#N/A</v>
      </c>
      <c r="AA746" t="e">
        <v>#N/A</v>
      </c>
      <c r="AB746" t="e">
        <f t="shared" si="12"/>
        <v>#N/A</v>
      </c>
    </row>
    <row r="747" spans="1:28" x14ac:dyDescent="0.35">
      <c r="A747" t="s">
        <v>1585</v>
      </c>
      <c r="B747" t="s">
        <v>1586</v>
      </c>
      <c r="C747" t="s">
        <v>1623</v>
      </c>
      <c r="D747" t="s">
        <v>1624</v>
      </c>
      <c r="E747" t="s">
        <v>1630</v>
      </c>
      <c r="F747">
        <v>120505</v>
      </c>
      <c r="G747" t="s">
        <v>1631</v>
      </c>
      <c r="H747" t="s">
        <v>1631</v>
      </c>
      <c r="I747" t="s">
        <v>31</v>
      </c>
      <c r="J747" t="e">
        <v>#N/A</v>
      </c>
      <c r="K747" t="e">
        <v>#N/A</v>
      </c>
      <c r="L747" t="e">
        <v>#N/A</v>
      </c>
      <c r="M747" t="e">
        <v>#N/A</v>
      </c>
      <c r="N747" t="e">
        <v>#N/A</v>
      </c>
      <c r="O747" t="e">
        <v>#N/A</v>
      </c>
      <c r="P747" t="e">
        <v>#N/A</v>
      </c>
      <c r="Q747" t="e">
        <v>#N/A</v>
      </c>
      <c r="R747" t="e">
        <v>#N/A</v>
      </c>
      <c r="S747" t="e">
        <v>#N/A</v>
      </c>
      <c r="T747" t="e">
        <v>#N/A</v>
      </c>
      <c r="U747" t="s">
        <v>32</v>
      </c>
      <c r="W747" t="e">
        <v>#N/A</v>
      </c>
      <c r="X747" t="e">
        <v>#N/A</v>
      </c>
      <c r="Y747" t="e">
        <v>#N/A</v>
      </c>
      <c r="Z747" t="e">
        <v>#N/A</v>
      </c>
      <c r="AA747" t="e">
        <v>#N/A</v>
      </c>
      <c r="AB747" t="e">
        <f t="shared" si="12"/>
        <v>#N/A</v>
      </c>
    </row>
    <row r="748" spans="1:28" x14ac:dyDescent="0.35">
      <c r="A748" t="s">
        <v>1585</v>
      </c>
      <c r="B748" t="s">
        <v>1586</v>
      </c>
      <c r="C748" t="s">
        <v>1623</v>
      </c>
      <c r="D748" t="s">
        <v>1624</v>
      </c>
      <c r="E748" t="s">
        <v>1632</v>
      </c>
      <c r="F748">
        <v>120506</v>
      </c>
      <c r="G748" t="s">
        <v>1633</v>
      </c>
      <c r="H748" t="s">
        <v>1633</v>
      </c>
      <c r="I748" t="s">
        <v>31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  <c r="Q748" t="e">
        <v>#N/A</v>
      </c>
      <c r="R748" t="e">
        <v>#N/A</v>
      </c>
      <c r="S748" t="e">
        <v>#N/A</v>
      </c>
      <c r="T748" t="e">
        <v>#N/A</v>
      </c>
      <c r="U748" t="s">
        <v>32</v>
      </c>
      <c r="W748" t="e">
        <v>#N/A</v>
      </c>
      <c r="X748" t="e">
        <v>#N/A</v>
      </c>
      <c r="Y748" t="e">
        <v>#N/A</v>
      </c>
      <c r="Z748" t="e">
        <v>#N/A</v>
      </c>
      <c r="AA748" t="e">
        <v>#N/A</v>
      </c>
      <c r="AB748" t="e">
        <f t="shared" si="12"/>
        <v>#N/A</v>
      </c>
    </row>
    <row r="749" spans="1:28" x14ac:dyDescent="0.35">
      <c r="A749" t="s">
        <v>1585</v>
      </c>
      <c r="B749" t="s">
        <v>1586</v>
      </c>
      <c r="C749" t="s">
        <v>1623</v>
      </c>
      <c r="D749" t="s">
        <v>1624</v>
      </c>
      <c r="E749" t="s">
        <v>1634</v>
      </c>
      <c r="F749">
        <v>120507</v>
      </c>
      <c r="G749" t="s">
        <v>1635</v>
      </c>
      <c r="H749" t="s">
        <v>1635</v>
      </c>
      <c r="I749" t="s">
        <v>31</v>
      </c>
      <c r="J749" t="e">
        <v>#N/A</v>
      </c>
      <c r="K749" t="e">
        <v>#N/A</v>
      </c>
      <c r="L749" t="e">
        <v>#N/A</v>
      </c>
      <c r="M749" t="e">
        <v>#N/A</v>
      </c>
      <c r="N749" t="e">
        <v>#N/A</v>
      </c>
      <c r="O749" t="e">
        <v>#N/A</v>
      </c>
      <c r="P749" t="e">
        <v>#N/A</v>
      </c>
      <c r="Q749" t="e">
        <v>#N/A</v>
      </c>
      <c r="R749" t="e">
        <v>#N/A</v>
      </c>
      <c r="S749" t="e">
        <v>#N/A</v>
      </c>
      <c r="T749" t="e">
        <v>#N/A</v>
      </c>
      <c r="U749" t="s">
        <v>32</v>
      </c>
      <c r="W749" t="e">
        <v>#N/A</v>
      </c>
      <c r="X749" t="e">
        <v>#N/A</v>
      </c>
      <c r="Y749" t="e">
        <v>#N/A</v>
      </c>
      <c r="Z749" t="e">
        <v>#N/A</v>
      </c>
      <c r="AA749" t="e">
        <v>#N/A</v>
      </c>
      <c r="AB749" t="e">
        <f t="shared" si="12"/>
        <v>#N/A</v>
      </c>
    </row>
    <row r="750" spans="1:28" x14ac:dyDescent="0.35">
      <c r="A750" t="s">
        <v>1585</v>
      </c>
      <c r="B750" t="s">
        <v>1586</v>
      </c>
      <c r="C750" t="s">
        <v>1623</v>
      </c>
      <c r="D750" t="s">
        <v>1624</v>
      </c>
      <c r="E750" t="s">
        <v>1636</v>
      </c>
      <c r="F750">
        <v>120508</v>
      </c>
      <c r="G750" t="s">
        <v>1637</v>
      </c>
      <c r="H750" t="s">
        <v>1637</v>
      </c>
      <c r="I750" t="s">
        <v>31</v>
      </c>
      <c r="J750" t="e">
        <v>#N/A</v>
      </c>
      <c r="K750" t="e">
        <v>#N/A</v>
      </c>
      <c r="L750" t="e">
        <v>#N/A</v>
      </c>
      <c r="M750" t="e">
        <v>#N/A</v>
      </c>
      <c r="N750" t="e">
        <v>#N/A</v>
      </c>
      <c r="O750" t="e">
        <v>#N/A</v>
      </c>
      <c r="P750" t="e">
        <v>#N/A</v>
      </c>
      <c r="Q750" t="e">
        <v>#N/A</v>
      </c>
      <c r="R750" t="e">
        <v>#N/A</v>
      </c>
      <c r="S750" t="e">
        <v>#N/A</v>
      </c>
      <c r="T750" t="e">
        <v>#N/A</v>
      </c>
      <c r="U750" t="s">
        <v>32</v>
      </c>
      <c r="W750" t="e">
        <v>#N/A</v>
      </c>
      <c r="X750" t="e">
        <v>#N/A</v>
      </c>
      <c r="Y750" t="e">
        <v>#N/A</v>
      </c>
      <c r="Z750" t="e">
        <v>#N/A</v>
      </c>
      <c r="AA750" t="e">
        <v>#N/A</v>
      </c>
      <c r="AB750" t="e">
        <f t="shared" si="12"/>
        <v>#N/A</v>
      </c>
    </row>
    <row r="751" spans="1:28" x14ac:dyDescent="0.35">
      <c r="A751" t="s">
        <v>1585</v>
      </c>
      <c r="B751" t="s">
        <v>1586</v>
      </c>
      <c r="C751" t="s">
        <v>1623</v>
      </c>
      <c r="D751" t="s">
        <v>1624</v>
      </c>
      <c r="E751" t="s">
        <v>1638</v>
      </c>
      <c r="F751">
        <v>120509</v>
      </c>
      <c r="G751" t="s">
        <v>1639</v>
      </c>
      <c r="H751" t="s">
        <v>1639</v>
      </c>
      <c r="I751" t="s">
        <v>31</v>
      </c>
      <c r="J751" t="e">
        <v>#N/A</v>
      </c>
      <c r="K751" t="e">
        <v>#N/A</v>
      </c>
      <c r="L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 t="e">
        <v>#N/A</v>
      </c>
      <c r="S751" t="e">
        <v>#N/A</v>
      </c>
      <c r="T751" t="e">
        <v>#N/A</v>
      </c>
      <c r="U751" t="s">
        <v>32</v>
      </c>
      <c r="W751" t="e">
        <v>#N/A</v>
      </c>
      <c r="X751" t="e">
        <v>#N/A</v>
      </c>
      <c r="Y751" t="e">
        <v>#N/A</v>
      </c>
      <c r="Z751" t="e">
        <v>#N/A</v>
      </c>
      <c r="AA751" t="e">
        <v>#N/A</v>
      </c>
      <c r="AB751" t="e">
        <f t="shared" si="12"/>
        <v>#N/A</v>
      </c>
    </row>
    <row r="752" spans="1:28" x14ac:dyDescent="0.35">
      <c r="A752" t="s">
        <v>1585</v>
      </c>
      <c r="B752" t="s">
        <v>1586</v>
      </c>
      <c r="C752" t="s">
        <v>1623</v>
      </c>
      <c r="D752" t="s">
        <v>1624</v>
      </c>
      <c r="E752" t="s">
        <v>1640</v>
      </c>
      <c r="F752">
        <v>120510</v>
      </c>
      <c r="G752" t="s">
        <v>1641</v>
      </c>
      <c r="H752" t="s">
        <v>1641</v>
      </c>
      <c r="I752" t="s">
        <v>31</v>
      </c>
      <c r="J752" t="e">
        <v>#N/A</v>
      </c>
      <c r="K752" t="e">
        <v>#N/A</v>
      </c>
      <c r="L752" t="e">
        <v>#N/A</v>
      </c>
      <c r="M752" t="e">
        <v>#N/A</v>
      </c>
      <c r="N752" t="e">
        <v>#N/A</v>
      </c>
      <c r="O752" t="e">
        <v>#N/A</v>
      </c>
      <c r="P752" t="e">
        <v>#N/A</v>
      </c>
      <c r="Q752" t="e">
        <v>#N/A</v>
      </c>
      <c r="R752" t="e">
        <v>#N/A</v>
      </c>
      <c r="S752" t="e">
        <v>#N/A</v>
      </c>
      <c r="T752" t="e">
        <v>#N/A</v>
      </c>
      <c r="U752" t="s">
        <v>32</v>
      </c>
      <c r="W752" t="e">
        <v>#N/A</v>
      </c>
      <c r="X752" t="e">
        <v>#N/A</v>
      </c>
      <c r="Y752" t="e">
        <v>#N/A</v>
      </c>
      <c r="Z752" t="e">
        <v>#N/A</v>
      </c>
      <c r="AA752" t="e">
        <v>#N/A</v>
      </c>
      <c r="AB752" t="e">
        <f t="shared" si="12"/>
        <v>#N/A</v>
      </c>
    </row>
    <row r="753" spans="1:28" x14ac:dyDescent="0.35">
      <c r="A753" t="s">
        <v>1585</v>
      </c>
      <c r="B753" t="s">
        <v>1586</v>
      </c>
      <c r="C753" t="s">
        <v>1623</v>
      </c>
      <c r="D753" t="s">
        <v>1624</v>
      </c>
      <c r="E753">
        <v>120550</v>
      </c>
      <c r="F753">
        <v>120550</v>
      </c>
      <c r="G753" t="s">
        <v>1624</v>
      </c>
      <c r="I753" t="s">
        <v>62</v>
      </c>
      <c r="J753">
        <v>28</v>
      </c>
      <c r="K753">
        <v>57</v>
      </c>
      <c r="L753">
        <v>58</v>
      </c>
      <c r="M753">
        <v>8</v>
      </c>
      <c r="N753">
        <v>20</v>
      </c>
      <c r="O753">
        <v>10</v>
      </c>
      <c r="P753">
        <v>16</v>
      </c>
      <c r="Q753">
        <v>33</v>
      </c>
      <c r="R753">
        <v>1</v>
      </c>
      <c r="S753">
        <v>1</v>
      </c>
      <c r="T753">
        <v>1</v>
      </c>
      <c r="U753">
        <v>1</v>
      </c>
      <c r="V753">
        <v>195508.81375774162</v>
      </c>
      <c r="W753">
        <v>0.73510921238921745</v>
      </c>
      <c r="X753" t="s">
        <v>63</v>
      </c>
      <c r="Y753">
        <v>143</v>
      </c>
      <c r="Z753">
        <v>38</v>
      </c>
      <c r="AA753">
        <v>49</v>
      </c>
      <c r="AB753">
        <f t="shared" si="12"/>
        <v>230</v>
      </c>
    </row>
    <row r="754" spans="1:28" x14ac:dyDescent="0.35">
      <c r="A754" t="s">
        <v>1585</v>
      </c>
      <c r="B754" t="s">
        <v>1586</v>
      </c>
      <c r="C754" t="s">
        <v>1623</v>
      </c>
      <c r="D754" t="s">
        <v>1624</v>
      </c>
      <c r="E754" t="s">
        <v>1642</v>
      </c>
      <c r="F754">
        <v>120553</v>
      </c>
      <c r="G754" t="s">
        <v>1172</v>
      </c>
      <c r="I754" t="s">
        <v>66</v>
      </c>
      <c r="J754">
        <v>1</v>
      </c>
      <c r="K754">
        <v>2</v>
      </c>
      <c r="L754">
        <v>2</v>
      </c>
      <c r="M754">
        <v>1</v>
      </c>
      <c r="N754">
        <v>1</v>
      </c>
      <c r="O754">
        <v>0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1</v>
      </c>
      <c r="V754">
        <v>12354.35734408757</v>
      </c>
      <c r="W754">
        <v>0.4988278604280113</v>
      </c>
      <c r="X754" t="s">
        <v>63</v>
      </c>
      <c r="Y754">
        <v>5</v>
      </c>
      <c r="Z754">
        <v>2</v>
      </c>
      <c r="AA754">
        <v>3</v>
      </c>
      <c r="AB754">
        <f t="shared" si="12"/>
        <v>10</v>
      </c>
    </row>
    <row r="755" spans="1:28" x14ac:dyDescent="0.35">
      <c r="A755" t="s">
        <v>1585</v>
      </c>
      <c r="B755" t="s">
        <v>1586</v>
      </c>
      <c r="C755" t="s">
        <v>1623</v>
      </c>
      <c r="D755" t="s">
        <v>1624</v>
      </c>
      <c r="E755" t="s">
        <v>1643</v>
      </c>
      <c r="F755">
        <v>120555</v>
      </c>
      <c r="G755" t="s">
        <v>1279</v>
      </c>
      <c r="I755" t="s">
        <v>66</v>
      </c>
      <c r="J755">
        <v>1</v>
      </c>
      <c r="K755">
        <v>2</v>
      </c>
      <c r="L755">
        <v>2</v>
      </c>
      <c r="M755">
        <v>1</v>
      </c>
      <c r="N755">
        <v>1</v>
      </c>
      <c r="O755">
        <v>0</v>
      </c>
      <c r="P755">
        <v>1</v>
      </c>
      <c r="Q755">
        <v>2</v>
      </c>
      <c r="R755">
        <v>1</v>
      </c>
      <c r="S755">
        <v>1</v>
      </c>
      <c r="T755">
        <v>1</v>
      </c>
      <c r="U755">
        <v>1</v>
      </c>
      <c r="V755">
        <v>5978.8288981708192</v>
      </c>
      <c r="W755">
        <v>0.43672999708695548</v>
      </c>
      <c r="X755" t="s">
        <v>71</v>
      </c>
      <c r="Y755">
        <v>5</v>
      </c>
      <c r="Z755">
        <v>2</v>
      </c>
      <c r="AA755">
        <v>3</v>
      </c>
      <c r="AB755">
        <f t="shared" si="12"/>
        <v>10</v>
      </c>
    </row>
    <row r="756" spans="1:28" x14ac:dyDescent="0.35">
      <c r="A756" t="s">
        <v>1585</v>
      </c>
      <c r="B756" t="s">
        <v>1586</v>
      </c>
      <c r="C756" t="s">
        <v>1644</v>
      </c>
      <c r="D756" t="s">
        <v>1065</v>
      </c>
      <c r="E756" t="s">
        <v>1645</v>
      </c>
      <c r="F756">
        <v>120650</v>
      </c>
      <c r="G756" t="s">
        <v>1646</v>
      </c>
      <c r="I756" t="s">
        <v>111</v>
      </c>
      <c r="J756">
        <v>0</v>
      </c>
      <c r="K756">
        <v>2</v>
      </c>
      <c r="L756">
        <v>1</v>
      </c>
      <c r="M756">
        <v>0</v>
      </c>
      <c r="N756">
        <v>0</v>
      </c>
      <c r="O756">
        <v>0</v>
      </c>
      <c r="P756">
        <v>1</v>
      </c>
      <c r="Q756">
        <v>1</v>
      </c>
      <c r="R756">
        <v>0</v>
      </c>
      <c r="S756">
        <v>1</v>
      </c>
      <c r="T756">
        <v>1</v>
      </c>
      <c r="U756">
        <v>1</v>
      </c>
      <c r="V756">
        <v>9575.9572839421799</v>
      </c>
      <c r="W756">
        <v>0.44717159325732431</v>
      </c>
      <c r="X756" t="s">
        <v>71</v>
      </c>
      <c r="Y756">
        <v>3</v>
      </c>
      <c r="Z756">
        <v>0</v>
      </c>
      <c r="AA756">
        <v>2</v>
      </c>
      <c r="AB756">
        <f t="shared" si="12"/>
        <v>5</v>
      </c>
    </row>
    <row r="757" spans="1:28" x14ac:dyDescent="0.35">
      <c r="A757" t="s">
        <v>1585</v>
      </c>
      <c r="B757" t="s">
        <v>1586</v>
      </c>
      <c r="C757" t="s">
        <v>1644</v>
      </c>
      <c r="D757" t="s">
        <v>1065</v>
      </c>
      <c r="E757" t="s">
        <v>1647</v>
      </c>
      <c r="F757">
        <v>120651</v>
      </c>
      <c r="G757" t="s">
        <v>89</v>
      </c>
      <c r="I757" t="s">
        <v>66</v>
      </c>
      <c r="J757">
        <v>2</v>
      </c>
      <c r="K757">
        <v>5</v>
      </c>
      <c r="L757">
        <v>1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1</v>
      </c>
      <c r="T757">
        <v>1</v>
      </c>
      <c r="U757">
        <v>1</v>
      </c>
      <c r="V757">
        <v>23042.042716057822</v>
      </c>
      <c r="W757">
        <v>0.52229856095448346</v>
      </c>
      <c r="X757" t="s">
        <v>63</v>
      </c>
      <c r="Y757">
        <v>8</v>
      </c>
      <c r="Z757">
        <v>2</v>
      </c>
      <c r="AA757">
        <v>0</v>
      </c>
      <c r="AB757">
        <f t="shared" si="12"/>
        <v>10</v>
      </c>
    </row>
    <row r="758" spans="1:28" x14ac:dyDescent="0.35">
      <c r="A758" t="s">
        <v>1585</v>
      </c>
      <c r="B758" t="s">
        <v>1586</v>
      </c>
      <c r="C758" t="s">
        <v>1648</v>
      </c>
      <c r="D758" t="s">
        <v>1649</v>
      </c>
      <c r="E758" t="s">
        <v>1650</v>
      </c>
      <c r="F758">
        <v>120701</v>
      </c>
      <c r="G758" t="s">
        <v>1651</v>
      </c>
      <c r="H758" t="s">
        <v>1651</v>
      </c>
      <c r="I758" t="s">
        <v>31</v>
      </c>
      <c r="J758" t="e">
        <v>#N/A</v>
      </c>
      <c r="K758" t="e">
        <v>#N/A</v>
      </c>
      <c r="L758" t="e">
        <v>#N/A</v>
      </c>
      <c r="M758" t="e">
        <v>#N/A</v>
      </c>
      <c r="N758" t="e">
        <v>#N/A</v>
      </c>
      <c r="O758" t="e">
        <v>#N/A</v>
      </c>
      <c r="P758" t="e">
        <v>#N/A</v>
      </c>
      <c r="Q758" t="e">
        <v>#N/A</v>
      </c>
      <c r="R758" t="e">
        <v>#N/A</v>
      </c>
      <c r="S758" t="e">
        <v>#N/A</v>
      </c>
      <c r="T758" t="e">
        <v>#N/A</v>
      </c>
      <c r="U758" t="s">
        <v>32</v>
      </c>
      <c r="W758" t="e">
        <v>#N/A</v>
      </c>
      <c r="X758" t="e">
        <v>#N/A</v>
      </c>
      <c r="Y758" t="e">
        <v>#N/A</v>
      </c>
      <c r="Z758" t="e">
        <v>#N/A</v>
      </c>
      <c r="AA758" t="e">
        <v>#N/A</v>
      </c>
      <c r="AB758" t="e">
        <f t="shared" si="12"/>
        <v>#N/A</v>
      </c>
    </row>
    <row r="759" spans="1:28" x14ac:dyDescent="0.35">
      <c r="A759" t="s">
        <v>1585</v>
      </c>
      <c r="B759" t="s">
        <v>1586</v>
      </c>
      <c r="C759" t="s">
        <v>1648</v>
      </c>
      <c r="D759" t="s">
        <v>1649</v>
      </c>
      <c r="E759" t="s">
        <v>1652</v>
      </c>
      <c r="F759">
        <v>120702</v>
      </c>
      <c r="G759" t="s">
        <v>1649</v>
      </c>
      <c r="H759" t="s">
        <v>1649</v>
      </c>
      <c r="I759" t="s">
        <v>31</v>
      </c>
      <c r="J759" t="e">
        <v>#N/A</v>
      </c>
      <c r="K759" t="e">
        <v>#N/A</v>
      </c>
      <c r="L759" t="e">
        <v>#N/A</v>
      </c>
      <c r="M759" t="e">
        <v>#N/A</v>
      </c>
      <c r="N759" t="e">
        <v>#N/A</v>
      </c>
      <c r="O759" t="e">
        <v>#N/A</v>
      </c>
      <c r="P759" t="e">
        <v>#N/A</v>
      </c>
      <c r="Q759" t="e">
        <v>#N/A</v>
      </c>
      <c r="R759" t="e">
        <v>#N/A</v>
      </c>
      <c r="S759" t="e">
        <v>#N/A</v>
      </c>
      <c r="T759" t="e">
        <v>#N/A</v>
      </c>
      <c r="U759" t="s">
        <v>32</v>
      </c>
      <c r="W759" t="e">
        <v>#N/A</v>
      </c>
      <c r="X759" t="e">
        <v>#N/A</v>
      </c>
      <c r="Y759" t="e">
        <v>#N/A</v>
      </c>
      <c r="Z759" t="e">
        <v>#N/A</v>
      </c>
      <c r="AA759" t="e">
        <v>#N/A</v>
      </c>
      <c r="AB759" t="e">
        <f t="shared" si="12"/>
        <v>#N/A</v>
      </c>
    </row>
    <row r="760" spans="1:28" x14ac:dyDescent="0.35">
      <c r="A760" t="s">
        <v>1585</v>
      </c>
      <c r="B760" t="s">
        <v>1586</v>
      </c>
      <c r="C760" t="s">
        <v>1648</v>
      </c>
      <c r="D760" t="s">
        <v>1649</v>
      </c>
      <c r="E760" t="s">
        <v>1653</v>
      </c>
      <c r="F760">
        <v>120750</v>
      </c>
      <c r="G760" t="s">
        <v>1649</v>
      </c>
      <c r="I760" t="s">
        <v>62</v>
      </c>
      <c r="J760">
        <v>4</v>
      </c>
      <c r="K760">
        <v>8</v>
      </c>
      <c r="L760">
        <v>8</v>
      </c>
      <c r="M760">
        <v>1</v>
      </c>
      <c r="N760">
        <v>2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51546.784360866106</v>
      </c>
      <c r="W760">
        <v>0.59572445890693815</v>
      </c>
      <c r="X760" t="s">
        <v>63</v>
      </c>
      <c r="Y760">
        <v>20</v>
      </c>
      <c r="Z760">
        <v>4</v>
      </c>
      <c r="AA760">
        <v>2</v>
      </c>
      <c r="AB760">
        <f t="shared" si="12"/>
        <v>26</v>
      </c>
    </row>
    <row r="761" spans="1:28" x14ac:dyDescent="0.35">
      <c r="A761" t="s">
        <v>1585</v>
      </c>
      <c r="B761" t="s">
        <v>1586</v>
      </c>
      <c r="C761" t="s">
        <v>1648</v>
      </c>
      <c r="D761" t="s">
        <v>1649</v>
      </c>
      <c r="E761" t="s">
        <v>1654</v>
      </c>
      <c r="F761">
        <v>120752</v>
      </c>
      <c r="G761" t="s">
        <v>1655</v>
      </c>
      <c r="I761" t="s">
        <v>66</v>
      </c>
      <c r="J761">
        <v>3</v>
      </c>
      <c r="K761">
        <v>6</v>
      </c>
      <c r="L761">
        <v>3</v>
      </c>
      <c r="M761">
        <v>3</v>
      </c>
      <c r="N761">
        <v>1</v>
      </c>
      <c r="O761">
        <v>0</v>
      </c>
      <c r="P761">
        <v>3</v>
      </c>
      <c r="Q761">
        <v>3</v>
      </c>
      <c r="R761">
        <v>1</v>
      </c>
      <c r="S761">
        <v>1</v>
      </c>
      <c r="T761">
        <v>1</v>
      </c>
      <c r="U761">
        <v>1</v>
      </c>
      <c r="V761">
        <v>23599.215639133894</v>
      </c>
      <c r="W761">
        <v>0.50881394355529452</v>
      </c>
      <c r="X761" t="s">
        <v>63</v>
      </c>
      <c r="Y761">
        <v>12</v>
      </c>
      <c r="Z761">
        <v>4</v>
      </c>
      <c r="AA761">
        <v>6</v>
      </c>
      <c r="AB761">
        <f t="shared" si="12"/>
        <v>22</v>
      </c>
    </row>
    <row r="762" spans="1:28" x14ac:dyDescent="0.35">
      <c r="A762" t="s">
        <v>1585</v>
      </c>
      <c r="B762" t="s">
        <v>1586</v>
      </c>
      <c r="C762" t="s">
        <v>1648</v>
      </c>
      <c r="D762" t="s">
        <v>1649</v>
      </c>
      <c r="E762" t="s">
        <v>1656</v>
      </c>
      <c r="F762">
        <v>120753</v>
      </c>
      <c r="G762" t="s">
        <v>1657</v>
      </c>
      <c r="I762" t="s">
        <v>66</v>
      </c>
      <c r="J762">
        <v>2</v>
      </c>
      <c r="K762">
        <v>0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0</v>
      </c>
      <c r="T762">
        <v>0</v>
      </c>
      <c r="U762">
        <v>1</v>
      </c>
      <c r="W762">
        <v>0.33859891156583</v>
      </c>
      <c r="X762" t="s">
        <v>114</v>
      </c>
      <c r="Y762">
        <v>2</v>
      </c>
      <c r="Z762">
        <v>1</v>
      </c>
      <c r="AA762">
        <v>0</v>
      </c>
      <c r="AB762">
        <f t="shared" si="12"/>
        <v>3</v>
      </c>
    </row>
    <row r="763" spans="1:28" x14ac:dyDescent="0.35">
      <c r="A763" t="s">
        <v>1585</v>
      </c>
      <c r="B763" t="s">
        <v>1586</v>
      </c>
      <c r="C763" t="s">
        <v>1648</v>
      </c>
      <c r="D763" t="s">
        <v>1649</v>
      </c>
      <c r="E763" t="s">
        <v>1658</v>
      </c>
      <c r="F763">
        <v>120754</v>
      </c>
      <c r="G763" t="s">
        <v>1659</v>
      </c>
      <c r="I763" t="s">
        <v>66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W763">
        <v>0.33260395263957954</v>
      </c>
      <c r="X763" t="s">
        <v>114</v>
      </c>
      <c r="Y763">
        <v>0</v>
      </c>
      <c r="Z763">
        <v>0</v>
      </c>
      <c r="AA763">
        <v>0</v>
      </c>
      <c r="AB763">
        <f t="shared" si="12"/>
        <v>0</v>
      </c>
    </row>
    <row r="764" spans="1:28" x14ac:dyDescent="0.35">
      <c r="A764" t="s">
        <v>1585</v>
      </c>
      <c r="B764" t="s">
        <v>1586</v>
      </c>
      <c r="C764" t="s">
        <v>1660</v>
      </c>
      <c r="D764" t="s">
        <v>1661</v>
      </c>
      <c r="E764" t="s">
        <v>1662</v>
      </c>
      <c r="F764">
        <v>120801</v>
      </c>
      <c r="G764" t="s">
        <v>1663</v>
      </c>
      <c r="H764" t="s">
        <v>1663</v>
      </c>
      <c r="I764" t="s">
        <v>31</v>
      </c>
      <c r="J764" t="e">
        <v>#N/A</v>
      </c>
      <c r="K764" t="e">
        <v>#N/A</v>
      </c>
      <c r="L764" t="e">
        <v>#N/A</v>
      </c>
      <c r="M764" t="e">
        <v>#N/A</v>
      </c>
      <c r="N764" t="e">
        <v>#N/A</v>
      </c>
      <c r="O764" t="e">
        <v>#N/A</v>
      </c>
      <c r="P764" t="e">
        <v>#N/A</v>
      </c>
      <c r="Q764" t="e">
        <v>#N/A</v>
      </c>
      <c r="R764" t="e">
        <v>#N/A</v>
      </c>
      <c r="S764" t="e">
        <v>#N/A</v>
      </c>
      <c r="T764" t="e">
        <v>#N/A</v>
      </c>
      <c r="U764" t="s">
        <v>32</v>
      </c>
      <c r="W764" t="e">
        <v>#N/A</v>
      </c>
      <c r="X764" t="e">
        <v>#N/A</v>
      </c>
      <c r="Y764" t="e">
        <v>#N/A</v>
      </c>
      <c r="Z764" t="e">
        <v>#N/A</v>
      </c>
      <c r="AA764" t="e">
        <v>#N/A</v>
      </c>
      <c r="AB764" t="e">
        <f t="shared" si="12"/>
        <v>#N/A</v>
      </c>
    </row>
    <row r="765" spans="1:28" x14ac:dyDescent="0.35">
      <c r="A765" t="s">
        <v>1585</v>
      </c>
      <c r="B765" t="s">
        <v>1586</v>
      </c>
      <c r="C765" t="s">
        <v>1660</v>
      </c>
      <c r="D765" t="s">
        <v>1661</v>
      </c>
      <c r="E765" t="s">
        <v>1664</v>
      </c>
      <c r="F765">
        <v>120802</v>
      </c>
      <c r="G765" t="s">
        <v>1665</v>
      </c>
      <c r="H765" t="s">
        <v>1665</v>
      </c>
      <c r="I765" t="s">
        <v>31</v>
      </c>
      <c r="J765" t="e">
        <v>#N/A</v>
      </c>
      <c r="K765" t="e">
        <v>#N/A</v>
      </c>
      <c r="L765" t="e">
        <v>#N/A</v>
      </c>
      <c r="M765" t="e">
        <v>#N/A</v>
      </c>
      <c r="N765" t="e">
        <v>#N/A</v>
      </c>
      <c r="O765" t="e">
        <v>#N/A</v>
      </c>
      <c r="P765" t="e">
        <v>#N/A</v>
      </c>
      <c r="Q765" t="e">
        <v>#N/A</v>
      </c>
      <c r="R765" t="e">
        <v>#N/A</v>
      </c>
      <c r="S765" t="e">
        <v>#N/A</v>
      </c>
      <c r="T765" t="e">
        <v>#N/A</v>
      </c>
      <c r="U765" t="s">
        <v>32</v>
      </c>
      <c r="W765" t="e">
        <v>#N/A</v>
      </c>
      <c r="X765" t="e">
        <v>#N/A</v>
      </c>
      <c r="Y765" t="e">
        <v>#N/A</v>
      </c>
      <c r="Z765" t="e">
        <v>#N/A</v>
      </c>
      <c r="AA765" t="e">
        <v>#N/A</v>
      </c>
      <c r="AB765" t="e">
        <f t="shared" si="12"/>
        <v>#N/A</v>
      </c>
    </row>
    <row r="766" spans="1:28" x14ac:dyDescent="0.35">
      <c r="A766" t="s">
        <v>1585</v>
      </c>
      <c r="B766" t="s">
        <v>1586</v>
      </c>
      <c r="C766" t="s">
        <v>1660</v>
      </c>
      <c r="D766" t="s">
        <v>1661</v>
      </c>
      <c r="E766" t="s">
        <v>1666</v>
      </c>
      <c r="F766">
        <v>120803</v>
      </c>
      <c r="G766" t="s">
        <v>1667</v>
      </c>
      <c r="H766" t="s">
        <v>1667</v>
      </c>
      <c r="I766" t="s">
        <v>31</v>
      </c>
      <c r="J766" t="e">
        <v>#N/A</v>
      </c>
      <c r="K766" t="e">
        <v>#N/A</v>
      </c>
      <c r="L766" t="e">
        <v>#N/A</v>
      </c>
      <c r="M766" t="e">
        <v>#N/A</v>
      </c>
      <c r="N766" t="e">
        <v>#N/A</v>
      </c>
      <c r="O766" t="e">
        <v>#N/A</v>
      </c>
      <c r="P766" t="e">
        <v>#N/A</v>
      </c>
      <c r="Q766" t="e">
        <v>#N/A</v>
      </c>
      <c r="R766" t="e">
        <v>#N/A</v>
      </c>
      <c r="S766" t="e">
        <v>#N/A</v>
      </c>
      <c r="T766" t="e">
        <v>#N/A</v>
      </c>
      <c r="U766" t="s">
        <v>32</v>
      </c>
      <c r="W766" t="e">
        <v>#N/A</v>
      </c>
      <c r="X766" t="e">
        <v>#N/A</v>
      </c>
      <c r="Y766" t="e">
        <v>#N/A</v>
      </c>
      <c r="Z766" t="e">
        <v>#N/A</v>
      </c>
      <c r="AA766" t="e">
        <v>#N/A</v>
      </c>
      <c r="AB766" t="e">
        <f t="shared" si="12"/>
        <v>#N/A</v>
      </c>
    </row>
    <row r="767" spans="1:28" x14ac:dyDescent="0.35">
      <c r="A767" t="s">
        <v>1585</v>
      </c>
      <c r="B767" t="s">
        <v>1586</v>
      </c>
      <c r="C767" t="s">
        <v>1660</v>
      </c>
      <c r="D767" t="s">
        <v>1661</v>
      </c>
      <c r="E767" t="s">
        <v>1668</v>
      </c>
      <c r="F767">
        <v>120850</v>
      </c>
      <c r="G767" t="s">
        <v>1661</v>
      </c>
      <c r="I767" t="s">
        <v>62</v>
      </c>
      <c r="J767">
        <v>3</v>
      </c>
      <c r="K767">
        <v>6</v>
      </c>
      <c r="L767">
        <v>6</v>
      </c>
      <c r="M767">
        <v>1</v>
      </c>
      <c r="N767">
        <v>4</v>
      </c>
      <c r="O767">
        <v>3</v>
      </c>
      <c r="P767">
        <v>1</v>
      </c>
      <c r="Q767">
        <v>4</v>
      </c>
      <c r="R767">
        <v>1</v>
      </c>
      <c r="S767">
        <v>1</v>
      </c>
      <c r="T767">
        <v>1</v>
      </c>
      <c r="U767">
        <v>1</v>
      </c>
      <c r="V767">
        <v>63630.070633991309</v>
      </c>
      <c r="W767">
        <v>0.57817826821457374</v>
      </c>
      <c r="X767" t="s">
        <v>63</v>
      </c>
      <c r="Y767">
        <v>15</v>
      </c>
      <c r="Z767">
        <v>8</v>
      </c>
      <c r="AA767">
        <v>5</v>
      </c>
      <c r="AB767">
        <f t="shared" si="12"/>
        <v>28</v>
      </c>
    </row>
    <row r="768" spans="1:28" x14ac:dyDescent="0.35">
      <c r="A768" t="s">
        <v>1585</v>
      </c>
      <c r="B768" t="s">
        <v>1586</v>
      </c>
      <c r="C768" t="s">
        <v>1660</v>
      </c>
      <c r="D768" t="s">
        <v>1661</v>
      </c>
      <c r="E768" t="s">
        <v>1669</v>
      </c>
      <c r="F768">
        <v>120851</v>
      </c>
      <c r="G768" t="s">
        <v>1670</v>
      </c>
      <c r="I768" t="s">
        <v>66</v>
      </c>
      <c r="J768">
        <v>1</v>
      </c>
      <c r="K768">
        <v>2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18698.929366008699</v>
      </c>
      <c r="W768">
        <v>0.47340016953226327</v>
      </c>
      <c r="X768" t="s">
        <v>63</v>
      </c>
      <c r="Y768">
        <v>4</v>
      </c>
      <c r="Z768">
        <v>3</v>
      </c>
      <c r="AA768">
        <v>2</v>
      </c>
      <c r="AB768">
        <f t="shared" si="12"/>
        <v>9</v>
      </c>
    </row>
    <row r="769" spans="1:28" x14ac:dyDescent="0.35">
      <c r="A769" t="s">
        <v>1585</v>
      </c>
      <c r="B769" t="s">
        <v>1586</v>
      </c>
      <c r="C769" t="s">
        <v>1671</v>
      </c>
      <c r="D769" t="s">
        <v>1672</v>
      </c>
      <c r="E769" t="s">
        <v>1673</v>
      </c>
      <c r="F769">
        <v>120950</v>
      </c>
      <c r="G769" t="s">
        <v>1672</v>
      </c>
      <c r="I769" t="s">
        <v>111</v>
      </c>
      <c r="J769">
        <v>2</v>
      </c>
      <c r="K769">
        <v>3</v>
      </c>
      <c r="L769">
        <v>3</v>
      </c>
      <c r="M769">
        <v>1</v>
      </c>
      <c r="N769">
        <v>2</v>
      </c>
      <c r="O769">
        <v>0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23638</v>
      </c>
      <c r="W769">
        <v>0.50696445466176665</v>
      </c>
      <c r="X769" t="s">
        <v>63</v>
      </c>
      <c r="Y769">
        <v>8</v>
      </c>
      <c r="Z769">
        <v>3</v>
      </c>
      <c r="AA769">
        <v>2</v>
      </c>
      <c r="AB769">
        <f t="shared" si="12"/>
        <v>13</v>
      </c>
    </row>
    <row r="770" spans="1:28" x14ac:dyDescent="0.35">
      <c r="A770" t="s">
        <v>1585</v>
      </c>
      <c r="B770" t="s">
        <v>1586</v>
      </c>
      <c r="C770" t="s">
        <v>1674</v>
      </c>
      <c r="D770" t="s">
        <v>1675</v>
      </c>
      <c r="E770" t="s">
        <v>1676</v>
      </c>
      <c r="F770">
        <v>121001</v>
      </c>
      <c r="G770" t="s">
        <v>1677</v>
      </c>
      <c r="H770" t="s">
        <v>1677</v>
      </c>
      <c r="I770" t="s">
        <v>31</v>
      </c>
      <c r="J770" t="e">
        <v>#N/A</v>
      </c>
      <c r="K770" t="e">
        <v>#N/A</v>
      </c>
      <c r="L770" t="e">
        <v>#N/A</v>
      </c>
      <c r="M770" t="e">
        <v>#N/A</v>
      </c>
      <c r="N770" t="e">
        <v>#N/A</v>
      </c>
      <c r="O770" t="e">
        <v>#N/A</v>
      </c>
      <c r="P770" t="e">
        <v>#N/A</v>
      </c>
      <c r="Q770" t="e">
        <v>#N/A</v>
      </c>
      <c r="R770" t="e">
        <v>#N/A</v>
      </c>
      <c r="S770" t="e">
        <v>#N/A</v>
      </c>
      <c r="T770" t="e">
        <v>#N/A</v>
      </c>
      <c r="U770" t="s">
        <v>32</v>
      </c>
      <c r="W770" t="e">
        <v>#N/A</v>
      </c>
      <c r="X770" t="e">
        <v>#N/A</v>
      </c>
      <c r="Y770" t="e">
        <v>#N/A</v>
      </c>
      <c r="Z770" t="e">
        <v>#N/A</v>
      </c>
      <c r="AA770" t="e">
        <v>#N/A</v>
      </c>
      <c r="AB770" t="e">
        <f t="shared" si="12"/>
        <v>#N/A</v>
      </c>
    </row>
    <row r="771" spans="1:28" x14ac:dyDescent="0.35">
      <c r="A771" t="s">
        <v>1585</v>
      </c>
      <c r="B771" t="s">
        <v>1586</v>
      </c>
      <c r="C771" t="s">
        <v>1674</v>
      </c>
      <c r="D771" t="s">
        <v>1675</v>
      </c>
      <c r="E771" t="s">
        <v>1678</v>
      </c>
      <c r="F771">
        <v>121002</v>
      </c>
      <c r="G771" t="s">
        <v>1679</v>
      </c>
      <c r="H771" t="s">
        <v>1679</v>
      </c>
      <c r="I771" t="s">
        <v>31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  <c r="P771" t="e">
        <v>#N/A</v>
      </c>
      <c r="Q771" t="e">
        <v>#N/A</v>
      </c>
      <c r="R771" t="e">
        <v>#N/A</v>
      </c>
      <c r="S771" t="e">
        <v>#N/A</v>
      </c>
      <c r="T771" t="e">
        <v>#N/A</v>
      </c>
      <c r="U771" t="s">
        <v>32</v>
      </c>
      <c r="W771" t="e">
        <v>#N/A</v>
      </c>
      <c r="X771" t="e">
        <v>#N/A</v>
      </c>
      <c r="Y771" t="e">
        <v>#N/A</v>
      </c>
      <c r="Z771" t="e">
        <v>#N/A</v>
      </c>
      <c r="AA771" t="e">
        <v>#N/A</v>
      </c>
      <c r="AB771" t="e">
        <f t="shared" si="12"/>
        <v>#N/A</v>
      </c>
    </row>
    <row r="772" spans="1:28" x14ac:dyDescent="0.35">
      <c r="A772" t="s">
        <v>1585</v>
      </c>
      <c r="B772" t="s">
        <v>1586</v>
      </c>
      <c r="C772" t="s">
        <v>1674</v>
      </c>
      <c r="D772" t="s">
        <v>1675</v>
      </c>
      <c r="E772" t="s">
        <v>1680</v>
      </c>
      <c r="F772">
        <v>121003</v>
      </c>
      <c r="G772" t="s">
        <v>1681</v>
      </c>
      <c r="H772" t="s">
        <v>1681</v>
      </c>
      <c r="I772" t="s">
        <v>31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  <c r="P772" t="e">
        <v>#N/A</v>
      </c>
      <c r="Q772" t="e">
        <v>#N/A</v>
      </c>
      <c r="R772" t="e">
        <v>#N/A</v>
      </c>
      <c r="S772" t="e">
        <v>#N/A</v>
      </c>
      <c r="T772" t="e">
        <v>#N/A</v>
      </c>
      <c r="U772" t="s">
        <v>32</v>
      </c>
      <c r="W772" t="e">
        <v>#N/A</v>
      </c>
      <c r="X772" t="e">
        <v>#N/A</v>
      </c>
      <c r="Y772" t="e">
        <v>#N/A</v>
      </c>
      <c r="Z772" t="e">
        <v>#N/A</v>
      </c>
      <c r="AA772" t="e">
        <v>#N/A</v>
      </c>
      <c r="AB772" t="e">
        <f t="shared" si="12"/>
        <v>#N/A</v>
      </c>
    </row>
    <row r="773" spans="1:28" x14ac:dyDescent="0.35">
      <c r="A773" t="s">
        <v>1585</v>
      </c>
      <c r="B773" t="s">
        <v>1586</v>
      </c>
      <c r="C773" t="s">
        <v>1674</v>
      </c>
      <c r="D773" t="s">
        <v>1675</v>
      </c>
      <c r="E773" t="s">
        <v>1682</v>
      </c>
      <c r="F773">
        <v>121050</v>
      </c>
      <c r="G773" t="s">
        <v>1683</v>
      </c>
      <c r="I773" t="s">
        <v>62</v>
      </c>
      <c r="J773">
        <v>7</v>
      </c>
      <c r="K773">
        <v>17</v>
      </c>
      <c r="L773">
        <v>16</v>
      </c>
      <c r="M773">
        <v>4</v>
      </c>
      <c r="N773">
        <v>4</v>
      </c>
      <c r="O773">
        <v>0</v>
      </c>
      <c r="P773">
        <v>4</v>
      </c>
      <c r="Q773">
        <v>5</v>
      </c>
      <c r="R773">
        <v>1</v>
      </c>
      <c r="S773">
        <v>1</v>
      </c>
      <c r="T773">
        <v>1</v>
      </c>
      <c r="U773">
        <v>1</v>
      </c>
      <c r="V773">
        <v>67388.974789383676</v>
      </c>
      <c r="W773">
        <v>0.60369180035042547</v>
      </c>
      <c r="X773" t="s">
        <v>63</v>
      </c>
      <c r="Y773">
        <v>40</v>
      </c>
      <c r="Z773">
        <v>8</v>
      </c>
      <c r="AA773">
        <v>9</v>
      </c>
      <c r="AB773">
        <f t="shared" si="12"/>
        <v>57</v>
      </c>
    </row>
    <row r="774" spans="1:28" x14ac:dyDescent="0.35">
      <c r="A774" t="s">
        <v>1585</v>
      </c>
      <c r="B774" t="s">
        <v>1586</v>
      </c>
      <c r="C774" t="s">
        <v>1674</v>
      </c>
      <c r="D774" t="s">
        <v>1675</v>
      </c>
      <c r="E774" t="s">
        <v>1684</v>
      </c>
      <c r="F774">
        <v>121051</v>
      </c>
      <c r="G774" t="s">
        <v>1685</v>
      </c>
      <c r="I774" t="s">
        <v>66</v>
      </c>
      <c r="J774">
        <v>1</v>
      </c>
      <c r="K774">
        <v>3</v>
      </c>
      <c r="L774">
        <v>2</v>
      </c>
      <c r="M774">
        <v>1</v>
      </c>
      <c r="N774">
        <v>2</v>
      </c>
      <c r="O774">
        <v>0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16265.02521061633</v>
      </c>
      <c r="W774">
        <v>0.48207175435078325</v>
      </c>
      <c r="X774" t="s">
        <v>63</v>
      </c>
      <c r="Y774">
        <v>6</v>
      </c>
      <c r="Z774">
        <v>3</v>
      </c>
      <c r="AA774">
        <v>2</v>
      </c>
      <c r="AB774">
        <f t="shared" si="12"/>
        <v>11</v>
      </c>
    </row>
    <row r="775" spans="1:28" x14ac:dyDescent="0.35">
      <c r="A775" t="s">
        <v>1585</v>
      </c>
      <c r="B775" t="s">
        <v>1586</v>
      </c>
      <c r="C775" t="s">
        <v>1686</v>
      </c>
      <c r="D775" t="s">
        <v>1687</v>
      </c>
      <c r="E775" t="s">
        <v>1688</v>
      </c>
      <c r="F775">
        <v>121101</v>
      </c>
      <c r="G775" t="s">
        <v>1687</v>
      </c>
      <c r="H775" t="s">
        <v>1687</v>
      </c>
      <c r="I775" t="s">
        <v>31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  <c r="S775" t="e">
        <v>#N/A</v>
      </c>
      <c r="T775" t="e">
        <v>#N/A</v>
      </c>
      <c r="U775" t="s">
        <v>32</v>
      </c>
      <c r="W775" t="e">
        <v>#N/A</v>
      </c>
      <c r="X775" t="e">
        <v>#N/A</v>
      </c>
      <c r="Y775" t="e">
        <v>#N/A</v>
      </c>
      <c r="Z775" t="e">
        <v>#N/A</v>
      </c>
      <c r="AA775" t="e">
        <v>#N/A</v>
      </c>
      <c r="AB775" t="e">
        <f t="shared" si="12"/>
        <v>#N/A</v>
      </c>
    </row>
    <row r="776" spans="1:28" x14ac:dyDescent="0.35">
      <c r="A776" t="s">
        <v>1585</v>
      </c>
      <c r="B776" t="s">
        <v>1586</v>
      </c>
      <c r="C776" t="s">
        <v>1686</v>
      </c>
      <c r="D776" t="s">
        <v>1687</v>
      </c>
      <c r="E776" t="s">
        <v>1689</v>
      </c>
      <c r="F776">
        <v>121102</v>
      </c>
      <c r="G776" t="s">
        <v>211</v>
      </c>
      <c r="H776" t="s">
        <v>211</v>
      </c>
      <c r="I776" t="s">
        <v>31</v>
      </c>
      <c r="J776" t="e">
        <v>#N/A</v>
      </c>
      <c r="K776" t="e">
        <v>#N/A</v>
      </c>
      <c r="L776" t="e">
        <v>#N/A</v>
      </c>
      <c r="M776" t="e">
        <v>#N/A</v>
      </c>
      <c r="N776" t="e">
        <v>#N/A</v>
      </c>
      <c r="O776" t="e">
        <v>#N/A</v>
      </c>
      <c r="P776" t="e">
        <v>#N/A</v>
      </c>
      <c r="Q776" t="e">
        <v>#N/A</v>
      </c>
      <c r="R776" t="e">
        <v>#N/A</v>
      </c>
      <c r="S776" t="e">
        <v>#N/A</v>
      </c>
      <c r="T776" t="e">
        <v>#N/A</v>
      </c>
      <c r="U776" t="s">
        <v>32</v>
      </c>
      <c r="W776" t="e">
        <v>#N/A</v>
      </c>
      <c r="X776" t="e">
        <v>#N/A</v>
      </c>
      <c r="Y776" t="e">
        <v>#N/A</v>
      </c>
      <c r="Z776" t="e">
        <v>#N/A</v>
      </c>
      <c r="AA776" t="e">
        <v>#N/A</v>
      </c>
      <c r="AB776" t="e">
        <f t="shared" si="12"/>
        <v>#N/A</v>
      </c>
    </row>
    <row r="777" spans="1:28" x14ac:dyDescent="0.35">
      <c r="A777" t="s">
        <v>1585</v>
      </c>
      <c r="B777" t="s">
        <v>1586</v>
      </c>
      <c r="C777" t="s">
        <v>1686</v>
      </c>
      <c r="D777" t="s">
        <v>1687</v>
      </c>
      <c r="E777" t="s">
        <v>1690</v>
      </c>
      <c r="F777">
        <v>121103</v>
      </c>
      <c r="G777" t="s">
        <v>1691</v>
      </c>
      <c r="H777" t="s">
        <v>1691</v>
      </c>
      <c r="I777" t="s">
        <v>31</v>
      </c>
      <c r="J777" t="e">
        <v>#N/A</v>
      </c>
      <c r="K777" t="e">
        <v>#N/A</v>
      </c>
      <c r="L777" t="e">
        <v>#N/A</v>
      </c>
      <c r="M777" t="e">
        <v>#N/A</v>
      </c>
      <c r="N777" t="e">
        <v>#N/A</v>
      </c>
      <c r="O777" t="e">
        <v>#N/A</v>
      </c>
      <c r="P777" t="e">
        <v>#N/A</v>
      </c>
      <c r="Q777" t="e">
        <v>#N/A</v>
      </c>
      <c r="R777" t="e">
        <v>#N/A</v>
      </c>
      <c r="S777" t="e">
        <v>#N/A</v>
      </c>
      <c r="T777" t="e">
        <v>#N/A</v>
      </c>
      <c r="U777" t="s">
        <v>32</v>
      </c>
      <c r="W777" t="e">
        <v>#N/A</v>
      </c>
      <c r="X777" t="e">
        <v>#N/A</v>
      </c>
      <c r="Y777" t="e">
        <v>#N/A</v>
      </c>
      <c r="Z777" t="e">
        <v>#N/A</v>
      </c>
      <c r="AA777" t="e">
        <v>#N/A</v>
      </c>
      <c r="AB777" t="e">
        <f t="shared" si="12"/>
        <v>#N/A</v>
      </c>
    </row>
    <row r="778" spans="1:28" x14ac:dyDescent="0.35">
      <c r="A778" t="s">
        <v>1585</v>
      </c>
      <c r="B778" t="s">
        <v>1586</v>
      </c>
      <c r="C778" t="s">
        <v>1686</v>
      </c>
      <c r="D778" t="s">
        <v>1687</v>
      </c>
      <c r="E778" t="s">
        <v>1692</v>
      </c>
      <c r="F778">
        <v>121150</v>
      </c>
      <c r="G778" t="s">
        <v>1687</v>
      </c>
      <c r="I778" t="s">
        <v>62</v>
      </c>
      <c r="J778">
        <v>6</v>
      </c>
      <c r="K778">
        <v>11</v>
      </c>
      <c r="L778">
        <v>6</v>
      </c>
      <c r="M778">
        <v>1</v>
      </c>
      <c r="N778">
        <v>2</v>
      </c>
      <c r="O778">
        <v>0</v>
      </c>
      <c r="P778">
        <v>3</v>
      </c>
      <c r="Q778">
        <v>4</v>
      </c>
      <c r="R778">
        <v>1</v>
      </c>
      <c r="S778">
        <v>1</v>
      </c>
      <c r="T778">
        <v>1</v>
      </c>
      <c r="U778">
        <v>1</v>
      </c>
      <c r="V778">
        <v>54637</v>
      </c>
      <c r="W778">
        <v>0.62744395588203272</v>
      </c>
      <c r="X778" t="s">
        <v>63</v>
      </c>
      <c r="Y778">
        <v>23</v>
      </c>
      <c r="Z778">
        <v>3</v>
      </c>
      <c r="AA778">
        <v>7</v>
      </c>
      <c r="AB778">
        <f t="shared" si="12"/>
        <v>33</v>
      </c>
    </row>
    <row r="779" spans="1:28" x14ac:dyDescent="0.35">
      <c r="A779" t="s">
        <v>1585</v>
      </c>
      <c r="B779" t="s">
        <v>1586</v>
      </c>
      <c r="C779" t="s">
        <v>1693</v>
      </c>
      <c r="D779" t="s">
        <v>1694</v>
      </c>
      <c r="E779" t="s">
        <v>1695</v>
      </c>
      <c r="F779">
        <v>121250</v>
      </c>
      <c r="G779" t="s">
        <v>1694</v>
      </c>
      <c r="I779" t="s">
        <v>111</v>
      </c>
      <c r="J779">
        <v>5</v>
      </c>
      <c r="K779">
        <v>6</v>
      </c>
      <c r="L779">
        <v>4</v>
      </c>
      <c r="M779">
        <v>3</v>
      </c>
      <c r="N779">
        <v>1</v>
      </c>
      <c r="O779">
        <v>0</v>
      </c>
      <c r="P779">
        <v>2</v>
      </c>
      <c r="Q779">
        <v>3</v>
      </c>
      <c r="R779">
        <v>1</v>
      </c>
      <c r="S779">
        <v>1</v>
      </c>
      <c r="T779">
        <v>1</v>
      </c>
      <c r="U779">
        <v>1</v>
      </c>
      <c r="V779">
        <v>43316</v>
      </c>
      <c r="W779">
        <v>0.57021246481204557</v>
      </c>
      <c r="X779" t="s">
        <v>63</v>
      </c>
      <c r="Y779">
        <v>15</v>
      </c>
      <c r="Z779">
        <v>4</v>
      </c>
      <c r="AA779">
        <v>5</v>
      </c>
      <c r="AB779">
        <f t="shared" si="12"/>
        <v>24</v>
      </c>
    </row>
    <row r="780" spans="1:28" x14ac:dyDescent="0.35">
      <c r="A780" t="s">
        <v>1585</v>
      </c>
      <c r="B780" t="s">
        <v>1586</v>
      </c>
      <c r="C780" t="s">
        <v>1696</v>
      </c>
      <c r="D780" t="s">
        <v>1697</v>
      </c>
      <c r="E780" t="s">
        <v>1698</v>
      </c>
      <c r="F780">
        <v>121350</v>
      </c>
      <c r="G780" t="s">
        <v>1697</v>
      </c>
      <c r="I780" t="s">
        <v>111</v>
      </c>
      <c r="J780">
        <v>2</v>
      </c>
      <c r="K780">
        <v>2</v>
      </c>
      <c r="L780">
        <v>2</v>
      </c>
      <c r="M780">
        <v>1</v>
      </c>
      <c r="N780">
        <v>1</v>
      </c>
      <c r="O780">
        <v>0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20428</v>
      </c>
      <c r="W780">
        <v>0.45104520552516603</v>
      </c>
      <c r="X780" t="s">
        <v>63</v>
      </c>
      <c r="Y780">
        <v>6</v>
      </c>
      <c r="Z780">
        <v>2</v>
      </c>
      <c r="AA780">
        <v>2</v>
      </c>
      <c r="AB780">
        <f t="shared" si="12"/>
        <v>10</v>
      </c>
    </row>
    <row r="781" spans="1:28" x14ac:dyDescent="0.35">
      <c r="A781" t="s">
        <v>1699</v>
      </c>
      <c r="B781" t="s">
        <v>1700</v>
      </c>
      <c r="C781" t="s">
        <v>1701</v>
      </c>
      <c r="D781" t="s">
        <v>1702</v>
      </c>
      <c r="E781" t="s">
        <v>1703</v>
      </c>
      <c r="F781">
        <v>130101</v>
      </c>
      <c r="G781" t="s">
        <v>1702</v>
      </c>
      <c r="H781" t="s">
        <v>1702</v>
      </c>
      <c r="I781" t="s">
        <v>31</v>
      </c>
      <c r="J781" t="e">
        <v>#N/A</v>
      </c>
      <c r="K781" t="e">
        <v>#N/A</v>
      </c>
      <c r="L781" t="e">
        <v>#N/A</v>
      </c>
      <c r="M781" t="e">
        <v>#N/A</v>
      </c>
      <c r="N781" t="e">
        <v>#N/A</v>
      </c>
      <c r="O781" t="e">
        <v>#N/A</v>
      </c>
      <c r="P781" t="e">
        <v>#N/A</v>
      </c>
      <c r="Q781" t="e">
        <v>#N/A</v>
      </c>
      <c r="R781" t="e">
        <v>#N/A</v>
      </c>
      <c r="S781" t="e">
        <v>#N/A</v>
      </c>
      <c r="T781" t="e">
        <v>#N/A</v>
      </c>
      <c r="U781" t="s">
        <v>32</v>
      </c>
      <c r="W781" t="e">
        <v>#N/A</v>
      </c>
      <c r="X781" t="e">
        <v>#N/A</v>
      </c>
      <c r="Y781" t="e">
        <v>#N/A</v>
      </c>
      <c r="Z781" t="e">
        <v>#N/A</v>
      </c>
      <c r="AA781" t="e">
        <v>#N/A</v>
      </c>
      <c r="AB781" t="e">
        <f t="shared" si="12"/>
        <v>#N/A</v>
      </c>
    </row>
    <row r="782" spans="1:28" x14ac:dyDescent="0.35">
      <c r="A782" t="s">
        <v>1699</v>
      </c>
      <c r="B782" t="s">
        <v>1700</v>
      </c>
      <c r="C782" t="s">
        <v>1701</v>
      </c>
      <c r="D782" t="s">
        <v>1702</v>
      </c>
      <c r="E782" t="s">
        <v>1704</v>
      </c>
      <c r="F782">
        <v>130102</v>
      </c>
      <c r="G782" t="s">
        <v>1705</v>
      </c>
      <c r="H782" t="s">
        <v>1705</v>
      </c>
      <c r="I782" t="s">
        <v>31</v>
      </c>
      <c r="J782" t="e">
        <v>#N/A</v>
      </c>
      <c r="K782" t="e">
        <v>#N/A</v>
      </c>
      <c r="L782" t="e">
        <v>#N/A</v>
      </c>
      <c r="M782" t="e">
        <v>#N/A</v>
      </c>
      <c r="N782" t="e">
        <v>#N/A</v>
      </c>
      <c r="O782" t="e">
        <v>#N/A</v>
      </c>
      <c r="P782" t="e">
        <v>#N/A</v>
      </c>
      <c r="Q782" t="e">
        <v>#N/A</v>
      </c>
      <c r="R782" t="e">
        <v>#N/A</v>
      </c>
      <c r="S782" t="e">
        <v>#N/A</v>
      </c>
      <c r="T782" t="e">
        <v>#N/A</v>
      </c>
      <c r="U782" t="s">
        <v>32</v>
      </c>
      <c r="W782" t="e">
        <v>#N/A</v>
      </c>
      <c r="X782" t="e">
        <v>#N/A</v>
      </c>
      <c r="Y782" t="e">
        <v>#N/A</v>
      </c>
      <c r="Z782" t="e">
        <v>#N/A</v>
      </c>
      <c r="AA782" t="e">
        <v>#N/A</v>
      </c>
      <c r="AB782" t="e">
        <f t="shared" si="12"/>
        <v>#N/A</v>
      </c>
    </row>
    <row r="783" spans="1:28" x14ac:dyDescent="0.35">
      <c r="A783" t="s">
        <v>1699</v>
      </c>
      <c r="B783" t="s">
        <v>1700</v>
      </c>
      <c r="C783" t="s">
        <v>1701</v>
      </c>
      <c r="D783" t="s">
        <v>1702</v>
      </c>
      <c r="E783" t="s">
        <v>1706</v>
      </c>
      <c r="F783">
        <v>130103</v>
      </c>
      <c r="G783" t="s">
        <v>1707</v>
      </c>
      <c r="H783" t="s">
        <v>1707</v>
      </c>
      <c r="I783" t="s">
        <v>31</v>
      </c>
      <c r="J783" t="e">
        <v>#N/A</v>
      </c>
      <c r="K783" t="e">
        <v>#N/A</v>
      </c>
      <c r="L783" t="e">
        <v>#N/A</v>
      </c>
      <c r="M783" t="e">
        <v>#N/A</v>
      </c>
      <c r="N783" t="e">
        <v>#N/A</v>
      </c>
      <c r="O783" t="e">
        <v>#N/A</v>
      </c>
      <c r="P783" t="e">
        <v>#N/A</v>
      </c>
      <c r="Q783" t="e">
        <v>#N/A</v>
      </c>
      <c r="R783" t="e">
        <v>#N/A</v>
      </c>
      <c r="S783" t="e">
        <v>#N/A</v>
      </c>
      <c r="T783" t="e">
        <v>#N/A</v>
      </c>
      <c r="U783" t="s">
        <v>32</v>
      </c>
      <c r="W783" t="e">
        <v>#N/A</v>
      </c>
      <c r="X783" t="e">
        <v>#N/A</v>
      </c>
      <c r="Y783" t="e">
        <v>#N/A</v>
      </c>
      <c r="Z783" t="e">
        <v>#N/A</v>
      </c>
      <c r="AA783" t="e">
        <v>#N/A</v>
      </c>
      <c r="AB783" t="e">
        <f t="shared" si="12"/>
        <v>#N/A</v>
      </c>
    </row>
    <row r="784" spans="1:28" x14ac:dyDescent="0.35">
      <c r="A784" t="s">
        <v>1699</v>
      </c>
      <c r="B784" t="s">
        <v>1700</v>
      </c>
      <c r="C784" t="s">
        <v>1701</v>
      </c>
      <c r="D784" t="s">
        <v>1702</v>
      </c>
      <c r="E784" t="s">
        <v>1708</v>
      </c>
      <c r="F784">
        <v>130104</v>
      </c>
      <c r="G784" t="s">
        <v>1709</v>
      </c>
      <c r="H784" t="s">
        <v>1709</v>
      </c>
      <c r="I784" t="s">
        <v>31</v>
      </c>
      <c r="J784" t="e">
        <v>#N/A</v>
      </c>
      <c r="K784" t="e">
        <v>#N/A</v>
      </c>
      <c r="L784" t="e">
        <v>#N/A</v>
      </c>
      <c r="M784" t="e">
        <v>#N/A</v>
      </c>
      <c r="N784" t="e">
        <v>#N/A</v>
      </c>
      <c r="O784" t="e">
        <v>#N/A</v>
      </c>
      <c r="P784" t="e">
        <v>#N/A</v>
      </c>
      <c r="Q784" t="e">
        <v>#N/A</v>
      </c>
      <c r="R784" t="e">
        <v>#N/A</v>
      </c>
      <c r="S784" t="e">
        <v>#N/A</v>
      </c>
      <c r="T784" t="e">
        <v>#N/A</v>
      </c>
      <c r="U784" t="s">
        <v>32</v>
      </c>
      <c r="W784" t="e">
        <v>#N/A</v>
      </c>
      <c r="X784" t="e">
        <v>#N/A</v>
      </c>
      <c r="Y784" t="e">
        <v>#N/A</v>
      </c>
      <c r="Z784" t="e">
        <v>#N/A</v>
      </c>
      <c r="AA784" t="e">
        <v>#N/A</v>
      </c>
      <c r="AB784" t="e">
        <f t="shared" si="12"/>
        <v>#N/A</v>
      </c>
    </row>
    <row r="785" spans="1:28" x14ac:dyDescent="0.35">
      <c r="A785" t="s">
        <v>1699</v>
      </c>
      <c r="B785" t="s">
        <v>1700</v>
      </c>
      <c r="C785" t="s">
        <v>1701</v>
      </c>
      <c r="D785" t="s">
        <v>1702</v>
      </c>
      <c r="E785" t="s">
        <v>1710</v>
      </c>
      <c r="F785">
        <v>130105</v>
      </c>
      <c r="G785" t="s">
        <v>1339</v>
      </c>
      <c r="H785" t="s">
        <v>1339</v>
      </c>
      <c r="I785" t="s">
        <v>31</v>
      </c>
      <c r="J785" t="e">
        <v>#N/A</v>
      </c>
      <c r="K785" t="e">
        <v>#N/A</v>
      </c>
      <c r="L785" t="e">
        <v>#N/A</v>
      </c>
      <c r="M785" t="e">
        <v>#N/A</v>
      </c>
      <c r="N785" t="e">
        <v>#N/A</v>
      </c>
      <c r="O785" t="e">
        <v>#N/A</v>
      </c>
      <c r="P785" t="e">
        <v>#N/A</v>
      </c>
      <c r="Q785" t="e">
        <v>#N/A</v>
      </c>
      <c r="R785" t="e">
        <v>#N/A</v>
      </c>
      <c r="S785" t="e">
        <v>#N/A</v>
      </c>
      <c r="T785" t="e">
        <v>#N/A</v>
      </c>
      <c r="U785" t="s">
        <v>32</v>
      </c>
      <c r="W785" t="e">
        <v>#N/A</v>
      </c>
      <c r="X785" t="e">
        <v>#N/A</v>
      </c>
      <c r="Y785" t="e">
        <v>#N/A</v>
      </c>
      <c r="Z785" t="e">
        <v>#N/A</v>
      </c>
      <c r="AA785" t="e">
        <v>#N/A</v>
      </c>
      <c r="AB785" t="e">
        <f t="shared" si="12"/>
        <v>#N/A</v>
      </c>
    </row>
    <row r="786" spans="1:28" x14ac:dyDescent="0.35">
      <c r="A786" t="s">
        <v>1699</v>
      </c>
      <c r="B786" t="s">
        <v>1700</v>
      </c>
      <c r="C786" t="s">
        <v>1701</v>
      </c>
      <c r="D786" t="s">
        <v>1702</v>
      </c>
      <c r="E786" t="s">
        <v>1711</v>
      </c>
      <c r="F786">
        <v>130106</v>
      </c>
      <c r="G786" t="s">
        <v>1712</v>
      </c>
      <c r="H786" t="s">
        <v>1712</v>
      </c>
      <c r="I786" t="s">
        <v>31</v>
      </c>
      <c r="J786" t="e">
        <v>#N/A</v>
      </c>
      <c r="K786" t="e">
        <v>#N/A</v>
      </c>
      <c r="L786" t="e">
        <v>#N/A</v>
      </c>
      <c r="M786" t="e">
        <v>#N/A</v>
      </c>
      <c r="N786" t="e">
        <v>#N/A</v>
      </c>
      <c r="O786" t="e">
        <v>#N/A</v>
      </c>
      <c r="P786" t="e">
        <v>#N/A</v>
      </c>
      <c r="Q786" t="e">
        <v>#N/A</v>
      </c>
      <c r="R786" t="e">
        <v>#N/A</v>
      </c>
      <c r="S786" t="e">
        <v>#N/A</v>
      </c>
      <c r="T786" t="e">
        <v>#N/A</v>
      </c>
      <c r="U786" t="s">
        <v>32</v>
      </c>
      <c r="W786" t="e">
        <v>#N/A</v>
      </c>
      <c r="X786" t="e">
        <v>#N/A</v>
      </c>
      <c r="Y786" t="e">
        <v>#N/A</v>
      </c>
      <c r="Z786" t="e">
        <v>#N/A</v>
      </c>
      <c r="AA786" t="e">
        <v>#N/A</v>
      </c>
      <c r="AB786" t="e">
        <f t="shared" ref="AB786:AB849" si="13">Y786+Z786+AA786</f>
        <v>#N/A</v>
      </c>
    </row>
    <row r="787" spans="1:28" x14ac:dyDescent="0.35">
      <c r="A787" t="s">
        <v>1699</v>
      </c>
      <c r="B787" t="s">
        <v>1700</v>
      </c>
      <c r="C787" t="s">
        <v>1701</v>
      </c>
      <c r="D787" t="s">
        <v>1702</v>
      </c>
      <c r="E787" t="s">
        <v>1713</v>
      </c>
      <c r="F787">
        <v>130107</v>
      </c>
      <c r="G787" t="s">
        <v>1714</v>
      </c>
      <c r="H787" t="s">
        <v>1714</v>
      </c>
      <c r="I787" t="s">
        <v>31</v>
      </c>
      <c r="J787" t="e">
        <v>#N/A</v>
      </c>
      <c r="K787" t="e">
        <v>#N/A</v>
      </c>
      <c r="L787" t="e">
        <v>#N/A</v>
      </c>
      <c r="M787" t="e">
        <v>#N/A</v>
      </c>
      <c r="N787" t="e">
        <v>#N/A</v>
      </c>
      <c r="O787" t="e">
        <v>#N/A</v>
      </c>
      <c r="P787" t="e">
        <v>#N/A</v>
      </c>
      <c r="Q787" t="e">
        <v>#N/A</v>
      </c>
      <c r="R787" t="e">
        <v>#N/A</v>
      </c>
      <c r="S787" t="e">
        <v>#N/A</v>
      </c>
      <c r="T787" t="e">
        <v>#N/A</v>
      </c>
      <c r="U787" t="s">
        <v>32</v>
      </c>
      <c r="W787" t="e">
        <v>#N/A</v>
      </c>
      <c r="X787" t="e">
        <v>#N/A</v>
      </c>
      <c r="Y787" t="e">
        <v>#N/A</v>
      </c>
      <c r="Z787" t="e">
        <v>#N/A</v>
      </c>
      <c r="AA787" t="e">
        <v>#N/A</v>
      </c>
      <c r="AB787" t="e">
        <f t="shared" si="13"/>
        <v>#N/A</v>
      </c>
    </row>
    <row r="788" spans="1:28" x14ac:dyDescent="0.35">
      <c r="A788" t="s">
        <v>1699</v>
      </c>
      <c r="B788" t="s">
        <v>1700</v>
      </c>
      <c r="C788" t="s">
        <v>1701</v>
      </c>
      <c r="D788" t="s">
        <v>1702</v>
      </c>
      <c r="E788" t="s">
        <v>1715</v>
      </c>
      <c r="F788">
        <v>130108</v>
      </c>
      <c r="G788" t="s">
        <v>1716</v>
      </c>
      <c r="H788" t="s">
        <v>1716</v>
      </c>
      <c r="I788" t="s">
        <v>31</v>
      </c>
      <c r="J788" t="e">
        <v>#N/A</v>
      </c>
      <c r="K788" t="e">
        <v>#N/A</v>
      </c>
      <c r="L788" t="e">
        <v>#N/A</v>
      </c>
      <c r="M788" t="e">
        <v>#N/A</v>
      </c>
      <c r="N788" t="e">
        <v>#N/A</v>
      </c>
      <c r="O788" t="e">
        <v>#N/A</v>
      </c>
      <c r="P788" t="e">
        <v>#N/A</v>
      </c>
      <c r="Q788" t="e">
        <v>#N/A</v>
      </c>
      <c r="R788" t="e">
        <v>#N/A</v>
      </c>
      <c r="S788" t="e">
        <v>#N/A</v>
      </c>
      <c r="T788" t="e">
        <v>#N/A</v>
      </c>
      <c r="U788" t="s">
        <v>32</v>
      </c>
      <c r="W788" t="e">
        <v>#N/A</v>
      </c>
      <c r="X788" t="e">
        <v>#N/A</v>
      </c>
      <c r="Y788" t="e">
        <v>#N/A</v>
      </c>
      <c r="Z788" t="e">
        <v>#N/A</v>
      </c>
      <c r="AA788" t="e">
        <v>#N/A</v>
      </c>
      <c r="AB788" t="e">
        <f t="shared" si="13"/>
        <v>#N/A</v>
      </c>
    </row>
    <row r="789" spans="1:28" x14ac:dyDescent="0.35">
      <c r="A789" t="s">
        <v>1699</v>
      </c>
      <c r="B789" t="s">
        <v>1700</v>
      </c>
      <c r="C789" t="s">
        <v>1701</v>
      </c>
      <c r="D789" t="s">
        <v>1702</v>
      </c>
      <c r="E789" t="s">
        <v>1717</v>
      </c>
      <c r="F789">
        <v>130109</v>
      </c>
      <c r="G789" t="s">
        <v>1718</v>
      </c>
      <c r="H789" t="s">
        <v>1718</v>
      </c>
      <c r="I789" t="s">
        <v>31</v>
      </c>
      <c r="J789" t="e">
        <v>#N/A</v>
      </c>
      <c r="K789" t="e">
        <v>#N/A</v>
      </c>
      <c r="L789" t="e">
        <v>#N/A</v>
      </c>
      <c r="M789" t="e">
        <v>#N/A</v>
      </c>
      <c r="N789" t="e">
        <v>#N/A</v>
      </c>
      <c r="O789" t="e">
        <v>#N/A</v>
      </c>
      <c r="P789" t="e">
        <v>#N/A</v>
      </c>
      <c r="Q789" t="e">
        <v>#N/A</v>
      </c>
      <c r="R789" t="e">
        <v>#N/A</v>
      </c>
      <c r="S789" t="e">
        <v>#N/A</v>
      </c>
      <c r="T789" t="e">
        <v>#N/A</v>
      </c>
      <c r="U789" t="s">
        <v>32</v>
      </c>
      <c r="W789" t="e">
        <v>#N/A</v>
      </c>
      <c r="X789" t="e">
        <v>#N/A</v>
      </c>
      <c r="Y789" t="e">
        <v>#N/A</v>
      </c>
      <c r="Z789" t="e">
        <v>#N/A</v>
      </c>
      <c r="AA789" t="e">
        <v>#N/A</v>
      </c>
      <c r="AB789" t="e">
        <f t="shared" si="13"/>
        <v>#N/A</v>
      </c>
    </row>
    <row r="790" spans="1:28" x14ac:dyDescent="0.35">
      <c r="A790" t="s">
        <v>1699</v>
      </c>
      <c r="B790" t="s">
        <v>1700</v>
      </c>
      <c r="C790" t="s">
        <v>1701</v>
      </c>
      <c r="D790" t="s">
        <v>1702</v>
      </c>
      <c r="E790" t="s">
        <v>1719</v>
      </c>
      <c r="F790">
        <v>130150</v>
      </c>
      <c r="G790" t="s">
        <v>1702</v>
      </c>
      <c r="I790" t="s">
        <v>62</v>
      </c>
      <c r="J790">
        <v>30</v>
      </c>
      <c r="K790">
        <v>87</v>
      </c>
      <c r="L790">
        <v>88</v>
      </c>
      <c r="M790">
        <v>12</v>
      </c>
      <c r="N790">
        <v>40</v>
      </c>
      <c r="O790">
        <v>25</v>
      </c>
      <c r="P790">
        <v>32</v>
      </c>
      <c r="Q790">
        <v>63</v>
      </c>
      <c r="R790">
        <v>1</v>
      </c>
      <c r="S790">
        <v>1</v>
      </c>
      <c r="T790">
        <v>1</v>
      </c>
      <c r="U790">
        <v>1</v>
      </c>
      <c r="V790">
        <v>256363.00097489901</v>
      </c>
      <c r="W790">
        <v>0.7579480916851723</v>
      </c>
      <c r="X790" t="s">
        <v>63</v>
      </c>
      <c r="Y790">
        <v>205</v>
      </c>
      <c r="Z790">
        <v>77</v>
      </c>
      <c r="AA790">
        <v>95</v>
      </c>
      <c r="AB790">
        <f t="shared" si="13"/>
        <v>377</v>
      </c>
    </row>
    <row r="791" spans="1:28" x14ac:dyDescent="0.35">
      <c r="A791" t="s">
        <v>1699</v>
      </c>
      <c r="B791" t="s">
        <v>1700</v>
      </c>
      <c r="C791" t="s">
        <v>1701</v>
      </c>
      <c r="D791" t="s">
        <v>1702</v>
      </c>
      <c r="E791" t="s">
        <v>1720</v>
      </c>
      <c r="F791">
        <v>130151</v>
      </c>
      <c r="G791" t="s">
        <v>1721</v>
      </c>
      <c r="I791" t="s">
        <v>66</v>
      </c>
      <c r="J791">
        <v>2</v>
      </c>
      <c r="K791">
        <v>4</v>
      </c>
      <c r="L791">
        <v>2</v>
      </c>
      <c r="M791">
        <v>1</v>
      </c>
      <c r="N791">
        <v>2</v>
      </c>
      <c r="O791">
        <v>2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16276.797046020232</v>
      </c>
      <c r="W791">
        <v>0.52207253446672952</v>
      </c>
      <c r="X791" t="s">
        <v>63</v>
      </c>
      <c r="Y791">
        <v>8</v>
      </c>
      <c r="Z791">
        <v>5</v>
      </c>
      <c r="AA791">
        <v>2</v>
      </c>
      <c r="AB791">
        <f t="shared" si="13"/>
        <v>15</v>
      </c>
    </row>
    <row r="792" spans="1:28" x14ac:dyDescent="0.35">
      <c r="A792" t="s">
        <v>1699</v>
      </c>
      <c r="B792" t="s">
        <v>1700</v>
      </c>
      <c r="C792" t="s">
        <v>1701</v>
      </c>
      <c r="D792" t="s">
        <v>1702</v>
      </c>
      <c r="E792" t="s">
        <v>1722</v>
      </c>
      <c r="F792">
        <v>130152</v>
      </c>
      <c r="G792" t="s">
        <v>1723</v>
      </c>
      <c r="I792" t="s">
        <v>66</v>
      </c>
      <c r="J792">
        <v>1</v>
      </c>
      <c r="K792">
        <v>2</v>
      </c>
      <c r="L792">
        <v>2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</v>
      </c>
      <c r="T792">
        <v>1</v>
      </c>
      <c r="U792">
        <v>1</v>
      </c>
      <c r="V792">
        <v>4313.9717672098241</v>
      </c>
      <c r="W792">
        <v>0.40845939694399824</v>
      </c>
      <c r="X792" t="s">
        <v>71</v>
      </c>
      <c r="Y792">
        <v>5</v>
      </c>
      <c r="Z792">
        <v>0</v>
      </c>
      <c r="AA792">
        <v>0</v>
      </c>
      <c r="AB792">
        <f t="shared" si="13"/>
        <v>5</v>
      </c>
    </row>
    <row r="793" spans="1:28" x14ac:dyDescent="0.35">
      <c r="A793" t="s">
        <v>1699</v>
      </c>
      <c r="B793" t="s">
        <v>1700</v>
      </c>
      <c r="C793" t="s">
        <v>1701</v>
      </c>
      <c r="D793" t="s">
        <v>1702</v>
      </c>
      <c r="E793" t="s">
        <v>1724</v>
      </c>
      <c r="F793">
        <v>130153</v>
      </c>
      <c r="G793" t="s">
        <v>1725</v>
      </c>
      <c r="I793" t="s">
        <v>66</v>
      </c>
      <c r="J793">
        <v>3</v>
      </c>
      <c r="K793">
        <v>6</v>
      </c>
      <c r="L793">
        <v>5</v>
      </c>
      <c r="M793">
        <v>1</v>
      </c>
      <c r="N793">
        <v>4</v>
      </c>
      <c r="O793">
        <v>2</v>
      </c>
      <c r="P793">
        <v>2</v>
      </c>
      <c r="Q793">
        <v>2</v>
      </c>
      <c r="R793">
        <v>1</v>
      </c>
      <c r="S793">
        <v>1</v>
      </c>
      <c r="T793">
        <v>1</v>
      </c>
      <c r="U793">
        <v>1</v>
      </c>
      <c r="V793">
        <v>16145.792042966978</v>
      </c>
      <c r="W793">
        <v>0.52138111476558469</v>
      </c>
      <c r="X793" t="s">
        <v>63</v>
      </c>
      <c r="Y793">
        <v>14</v>
      </c>
      <c r="Z793">
        <v>7</v>
      </c>
      <c r="AA793">
        <v>4</v>
      </c>
      <c r="AB793">
        <f t="shared" si="13"/>
        <v>25</v>
      </c>
    </row>
    <row r="794" spans="1:28" x14ac:dyDescent="0.35">
      <c r="A794" t="s">
        <v>1699</v>
      </c>
      <c r="B794" t="s">
        <v>1700</v>
      </c>
      <c r="C794" t="s">
        <v>1701</v>
      </c>
      <c r="D794" t="s">
        <v>1702</v>
      </c>
      <c r="E794" t="s">
        <v>1726</v>
      </c>
      <c r="F794">
        <v>130154</v>
      </c>
      <c r="G794" t="s">
        <v>1727</v>
      </c>
      <c r="I794" t="s">
        <v>66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0</v>
      </c>
      <c r="Q794">
        <v>0</v>
      </c>
      <c r="R794">
        <v>1</v>
      </c>
      <c r="S794">
        <v>1</v>
      </c>
      <c r="T794">
        <v>1</v>
      </c>
      <c r="U794">
        <v>1</v>
      </c>
      <c r="V794">
        <v>3641.7092515418049</v>
      </c>
      <c r="W794">
        <v>0.39396508432080057</v>
      </c>
      <c r="X794" t="s">
        <v>71</v>
      </c>
      <c r="Y794">
        <v>3</v>
      </c>
      <c r="Z794">
        <v>3</v>
      </c>
      <c r="AA794">
        <v>0</v>
      </c>
      <c r="AB794">
        <f t="shared" si="13"/>
        <v>6</v>
      </c>
    </row>
    <row r="795" spans="1:28" x14ac:dyDescent="0.35">
      <c r="A795" t="s">
        <v>1699</v>
      </c>
      <c r="B795" t="s">
        <v>1700</v>
      </c>
      <c r="C795" t="s">
        <v>1701</v>
      </c>
      <c r="D795" t="s">
        <v>1702</v>
      </c>
      <c r="E795" t="s">
        <v>1728</v>
      </c>
      <c r="F795">
        <v>130155</v>
      </c>
      <c r="G795" t="s">
        <v>1729</v>
      </c>
      <c r="I795" t="s">
        <v>66</v>
      </c>
      <c r="J795">
        <v>1</v>
      </c>
      <c r="K795">
        <v>2</v>
      </c>
      <c r="L795">
        <v>1</v>
      </c>
      <c r="M795">
        <v>1</v>
      </c>
      <c r="N795">
        <v>2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13510.75281488703</v>
      </c>
      <c r="W795">
        <v>0.50613663784534302</v>
      </c>
      <c r="X795" t="s">
        <v>63</v>
      </c>
      <c r="Y795">
        <v>4</v>
      </c>
      <c r="Z795">
        <v>4</v>
      </c>
      <c r="AA795">
        <v>2</v>
      </c>
      <c r="AB795">
        <f t="shared" si="13"/>
        <v>10</v>
      </c>
    </row>
    <row r="796" spans="1:28" x14ac:dyDescent="0.35">
      <c r="A796" t="s">
        <v>1699</v>
      </c>
      <c r="B796" t="s">
        <v>1700</v>
      </c>
      <c r="C796" t="s">
        <v>1701</v>
      </c>
      <c r="D796" t="s">
        <v>1702</v>
      </c>
      <c r="E796" t="s">
        <v>1730</v>
      </c>
      <c r="F796">
        <v>130156</v>
      </c>
      <c r="G796" t="s">
        <v>1731</v>
      </c>
      <c r="I796" t="s">
        <v>66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8833.644372547129</v>
      </c>
      <c r="W796">
        <v>0.46978076694150905</v>
      </c>
      <c r="X796" t="s">
        <v>63</v>
      </c>
      <c r="Y796">
        <v>3</v>
      </c>
      <c r="Z796">
        <v>3</v>
      </c>
      <c r="AA796">
        <v>2</v>
      </c>
      <c r="AB796">
        <f t="shared" si="13"/>
        <v>8</v>
      </c>
    </row>
    <row r="797" spans="1:28" x14ac:dyDescent="0.35">
      <c r="A797" t="s">
        <v>1699</v>
      </c>
      <c r="B797" t="s">
        <v>1700</v>
      </c>
      <c r="C797" t="s">
        <v>1701</v>
      </c>
      <c r="D797" t="s">
        <v>1702</v>
      </c>
      <c r="E797" t="s">
        <v>1732</v>
      </c>
      <c r="F797">
        <v>130157</v>
      </c>
      <c r="G797" t="s">
        <v>1146</v>
      </c>
      <c r="I797" t="s">
        <v>66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2714.331729927972</v>
      </c>
      <c r="W797">
        <v>0.36881846150265141</v>
      </c>
      <c r="X797" t="s">
        <v>71</v>
      </c>
      <c r="Y797">
        <v>0</v>
      </c>
      <c r="Z797">
        <v>0</v>
      </c>
      <c r="AA797">
        <v>0</v>
      </c>
      <c r="AB797">
        <f t="shared" si="13"/>
        <v>0</v>
      </c>
    </row>
    <row r="798" spans="1:28" x14ac:dyDescent="0.35">
      <c r="A798" t="s">
        <v>1699</v>
      </c>
      <c r="B798" t="s">
        <v>1700</v>
      </c>
      <c r="C798" t="s">
        <v>1733</v>
      </c>
      <c r="D798" t="s">
        <v>235</v>
      </c>
      <c r="E798" t="s">
        <v>1734</v>
      </c>
      <c r="F798">
        <v>130250</v>
      </c>
      <c r="G798" t="s">
        <v>1735</v>
      </c>
      <c r="I798" t="s">
        <v>111</v>
      </c>
      <c r="J798">
        <v>3</v>
      </c>
      <c r="K798">
        <v>6</v>
      </c>
      <c r="L798">
        <v>4</v>
      </c>
      <c r="M798">
        <v>1</v>
      </c>
      <c r="N798">
        <v>4</v>
      </c>
      <c r="O798">
        <v>2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37317.996685896644</v>
      </c>
      <c r="W798">
        <v>0.51405079525574016</v>
      </c>
      <c r="X798" t="s">
        <v>63</v>
      </c>
      <c r="Y798">
        <v>13</v>
      </c>
      <c r="Z798">
        <v>7</v>
      </c>
      <c r="AA798">
        <v>2</v>
      </c>
      <c r="AB798">
        <f t="shared" si="13"/>
        <v>22</v>
      </c>
    </row>
    <row r="799" spans="1:28" x14ac:dyDescent="0.35">
      <c r="A799" t="s">
        <v>1699</v>
      </c>
      <c r="B799" t="s">
        <v>1700</v>
      </c>
      <c r="C799" t="s">
        <v>1733</v>
      </c>
      <c r="D799" t="s">
        <v>235</v>
      </c>
      <c r="E799" t="s">
        <v>1736</v>
      </c>
      <c r="F799">
        <v>130251</v>
      </c>
      <c r="G799" t="s">
        <v>1737</v>
      </c>
      <c r="I799" t="s">
        <v>66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1</v>
      </c>
      <c r="V799">
        <v>3968.0036577881428</v>
      </c>
      <c r="W799">
        <v>0.32229334168027463</v>
      </c>
      <c r="X799" t="s">
        <v>114</v>
      </c>
      <c r="Y799">
        <v>0</v>
      </c>
      <c r="Z799">
        <v>1</v>
      </c>
      <c r="AA799">
        <v>0</v>
      </c>
      <c r="AB799">
        <f t="shared" si="13"/>
        <v>1</v>
      </c>
    </row>
    <row r="800" spans="1:28" x14ac:dyDescent="0.35">
      <c r="A800" t="s">
        <v>1699</v>
      </c>
      <c r="B800" t="s">
        <v>1700</v>
      </c>
      <c r="C800" t="s">
        <v>1733</v>
      </c>
      <c r="D800" t="s">
        <v>235</v>
      </c>
      <c r="E800" t="s">
        <v>1738</v>
      </c>
      <c r="F800">
        <v>130252</v>
      </c>
      <c r="G800" t="s">
        <v>1315</v>
      </c>
      <c r="I800" t="s">
        <v>66</v>
      </c>
      <c r="J800">
        <v>1</v>
      </c>
      <c r="K800">
        <v>0</v>
      </c>
      <c r="L800">
        <v>0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1</v>
      </c>
      <c r="S800">
        <v>1</v>
      </c>
      <c r="T800">
        <v>0</v>
      </c>
      <c r="U800">
        <v>1</v>
      </c>
      <c r="V800">
        <v>4206.9996563152081</v>
      </c>
      <c r="W800">
        <v>0.32729743803540667</v>
      </c>
      <c r="X800" t="s">
        <v>114</v>
      </c>
      <c r="Y800">
        <v>1</v>
      </c>
      <c r="Z800">
        <v>2</v>
      </c>
      <c r="AA800">
        <v>0</v>
      </c>
      <c r="AB800">
        <f t="shared" si="13"/>
        <v>3</v>
      </c>
    </row>
    <row r="801" spans="1:28" x14ac:dyDescent="0.35">
      <c r="A801" t="s">
        <v>1699</v>
      </c>
      <c r="B801" t="s">
        <v>1700</v>
      </c>
      <c r="C801" t="s">
        <v>1739</v>
      </c>
      <c r="D801" t="s">
        <v>1740</v>
      </c>
      <c r="E801" t="s">
        <v>1741</v>
      </c>
      <c r="F801">
        <v>130301</v>
      </c>
      <c r="G801" t="s">
        <v>1740</v>
      </c>
      <c r="H801" t="s">
        <v>1740</v>
      </c>
      <c r="I801" t="s">
        <v>31</v>
      </c>
      <c r="J801" t="e">
        <v>#N/A</v>
      </c>
      <c r="K801" t="e">
        <v>#N/A</v>
      </c>
      <c r="L801" t="e">
        <v>#N/A</v>
      </c>
      <c r="M801" t="e">
        <v>#N/A</v>
      </c>
      <c r="N801" t="e">
        <v>#N/A</v>
      </c>
      <c r="O801" t="e">
        <v>#N/A</v>
      </c>
      <c r="P801" t="e">
        <v>#N/A</v>
      </c>
      <c r="Q801" t="e">
        <v>#N/A</v>
      </c>
      <c r="R801" t="e">
        <v>#N/A</v>
      </c>
      <c r="S801" t="e">
        <v>#N/A</v>
      </c>
      <c r="T801" t="e">
        <v>#N/A</v>
      </c>
      <c r="U801" t="s">
        <v>32</v>
      </c>
      <c r="W801" t="e">
        <v>#N/A</v>
      </c>
      <c r="X801" t="e">
        <v>#N/A</v>
      </c>
      <c r="Y801" t="e">
        <v>#N/A</v>
      </c>
      <c r="Z801" t="e">
        <v>#N/A</v>
      </c>
      <c r="AA801" t="e">
        <v>#N/A</v>
      </c>
      <c r="AB801" t="e">
        <f t="shared" si="13"/>
        <v>#N/A</v>
      </c>
    </row>
    <row r="802" spans="1:28" x14ac:dyDescent="0.35">
      <c r="A802" t="s">
        <v>1699</v>
      </c>
      <c r="B802" t="s">
        <v>1700</v>
      </c>
      <c r="C802" t="s">
        <v>1739</v>
      </c>
      <c r="D802" t="s">
        <v>1740</v>
      </c>
      <c r="E802" t="s">
        <v>1742</v>
      </c>
      <c r="F802">
        <v>130302</v>
      </c>
      <c r="G802" t="s">
        <v>1009</v>
      </c>
      <c r="H802" t="s">
        <v>1009</v>
      </c>
      <c r="I802" t="s">
        <v>31</v>
      </c>
      <c r="J802" t="e">
        <v>#N/A</v>
      </c>
      <c r="K802" t="e">
        <v>#N/A</v>
      </c>
      <c r="L802" t="e">
        <v>#N/A</v>
      </c>
      <c r="M802" t="e">
        <v>#N/A</v>
      </c>
      <c r="N802" t="e">
        <v>#N/A</v>
      </c>
      <c r="O802" t="e">
        <v>#N/A</v>
      </c>
      <c r="P802" t="e">
        <v>#N/A</v>
      </c>
      <c r="Q802" t="e">
        <v>#N/A</v>
      </c>
      <c r="R802" t="e">
        <v>#N/A</v>
      </c>
      <c r="S802" t="e">
        <v>#N/A</v>
      </c>
      <c r="T802" t="e">
        <v>#N/A</v>
      </c>
      <c r="U802" t="s">
        <v>32</v>
      </c>
      <c r="W802" t="e">
        <v>#N/A</v>
      </c>
      <c r="X802" t="e">
        <v>#N/A</v>
      </c>
      <c r="Y802" t="e">
        <v>#N/A</v>
      </c>
      <c r="Z802" t="e">
        <v>#N/A</v>
      </c>
      <c r="AA802" t="e">
        <v>#N/A</v>
      </c>
      <c r="AB802" t="e">
        <f t="shared" si="13"/>
        <v>#N/A</v>
      </c>
    </row>
    <row r="803" spans="1:28" x14ac:dyDescent="0.35">
      <c r="A803" t="s">
        <v>1699</v>
      </c>
      <c r="B803" t="s">
        <v>1700</v>
      </c>
      <c r="C803" t="s">
        <v>1739</v>
      </c>
      <c r="D803" t="s">
        <v>1740</v>
      </c>
      <c r="E803" t="s">
        <v>1743</v>
      </c>
      <c r="F803">
        <v>130350</v>
      </c>
      <c r="G803" t="s">
        <v>1740</v>
      </c>
      <c r="I803" t="s">
        <v>62</v>
      </c>
      <c r="J803">
        <v>7</v>
      </c>
      <c r="K803">
        <v>21</v>
      </c>
      <c r="L803">
        <v>17</v>
      </c>
      <c r="M803">
        <v>2</v>
      </c>
      <c r="N803">
        <v>8</v>
      </c>
      <c r="O803">
        <v>6</v>
      </c>
      <c r="P803">
        <v>5</v>
      </c>
      <c r="Q803">
        <v>5</v>
      </c>
      <c r="R803">
        <v>1</v>
      </c>
      <c r="S803">
        <v>1</v>
      </c>
      <c r="T803">
        <v>1</v>
      </c>
      <c r="U803">
        <v>1</v>
      </c>
      <c r="V803">
        <v>77577.343937513346</v>
      </c>
      <c r="W803">
        <v>0.58978068526473637</v>
      </c>
      <c r="X803" t="s">
        <v>63</v>
      </c>
      <c r="Y803">
        <v>45</v>
      </c>
      <c r="Z803">
        <v>16</v>
      </c>
      <c r="AA803">
        <v>10</v>
      </c>
      <c r="AB803">
        <f t="shared" si="13"/>
        <v>71</v>
      </c>
    </row>
    <row r="804" spans="1:28" x14ac:dyDescent="0.35">
      <c r="A804" t="s">
        <v>1699</v>
      </c>
      <c r="B804" t="s">
        <v>1700</v>
      </c>
      <c r="C804" t="s">
        <v>1739</v>
      </c>
      <c r="D804" t="s">
        <v>1740</v>
      </c>
      <c r="E804" t="s">
        <v>1744</v>
      </c>
      <c r="F804">
        <v>130351</v>
      </c>
      <c r="G804" t="s">
        <v>1745</v>
      </c>
      <c r="I804" t="s">
        <v>66</v>
      </c>
      <c r="J804">
        <v>1</v>
      </c>
      <c r="K804">
        <v>2</v>
      </c>
      <c r="L804">
        <v>1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1</v>
      </c>
      <c r="T804">
        <v>1</v>
      </c>
      <c r="U804">
        <v>1</v>
      </c>
      <c r="V804">
        <v>4661.5174360231158</v>
      </c>
      <c r="W804">
        <v>0.34919245012940259</v>
      </c>
      <c r="X804" t="s">
        <v>114</v>
      </c>
      <c r="Y804">
        <v>4</v>
      </c>
      <c r="Z804">
        <v>1</v>
      </c>
      <c r="AA804">
        <v>0</v>
      </c>
      <c r="AB804">
        <f t="shared" si="13"/>
        <v>5</v>
      </c>
    </row>
    <row r="805" spans="1:28" x14ac:dyDescent="0.35">
      <c r="A805" t="s">
        <v>1699</v>
      </c>
      <c r="B805" t="s">
        <v>1700</v>
      </c>
      <c r="C805" t="s">
        <v>1739</v>
      </c>
      <c r="D805" t="s">
        <v>1740</v>
      </c>
      <c r="E805" t="s">
        <v>1746</v>
      </c>
      <c r="F805">
        <v>130352</v>
      </c>
      <c r="G805" t="s">
        <v>1747</v>
      </c>
      <c r="I805" t="s">
        <v>66</v>
      </c>
      <c r="J805">
        <v>1</v>
      </c>
      <c r="K805">
        <v>2</v>
      </c>
      <c r="L805">
        <v>3</v>
      </c>
      <c r="M805">
        <v>1</v>
      </c>
      <c r="N805">
        <v>2</v>
      </c>
      <c r="O805">
        <v>2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10724.28639191721</v>
      </c>
      <c r="W805">
        <v>0.42047820841428429</v>
      </c>
      <c r="X805" t="s">
        <v>71</v>
      </c>
      <c r="Y805">
        <v>6</v>
      </c>
      <c r="Z805">
        <v>5</v>
      </c>
      <c r="AA805">
        <v>2</v>
      </c>
      <c r="AB805">
        <f t="shared" si="13"/>
        <v>13</v>
      </c>
    </row>
    <row r="806" spans="1:28" x14ac:dyDescent="0.35">
      <c r="A806" t="s">
        <v>1699</v>
      </c>
      <c r="B806" t="s">
        <v>1700</v>
      </c>
      <c r="C806" t="s">
        <v>1739</v>
      </c>
      <c r="D806" t="s">
        <v>1740</v>
      </c>
      <c r="E806" t="s">
        <v>1748</v>
      </c>
      <c r="F806">
        <v>130353</v>
      </c>
      <c r="G806" t="s">
        <v>1749</v>
      </c>
      <c r="I806" t="s">
        <v>66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0</v>
      </c>
      <c r="R806">
        <v>1</v>
      </c>
      <c r="S806">
        <v>1</v>
      </c>
      <c r="T806">
        <v>1</v>
      </c>
      <c r="U806">
        <v>1</v>
      </c>
      <c r="V806">
        <v>6812.5886901044341</v>
      </c>
      <c r="W806">
        <v>0.38165646193971658</v>
      </c>
      <c r="X806" t="s">
        <v>71</v>
      </c>
      <c r="Y806">
        <v>3</v>
      </c>
      <c r="Z806">
        <v>3</v>
      </c>
      <c r="AA806">
        <v>1</v>
      </c>
      <c r="AB806">
        <f t="shared" si="13"/>
        <v>7</v>
      </c>
    </row>
    <row r="807" spans="1:28" x14ac:dyDescent="0.35">
      <c r="A807" t="s">
        <v>1699</v>
      </c>
      <c r="B807" t="s">
        <v>1700</v>
      </c>
      <c r="C807" t="s">
        <v>1739</v>
      </c>
      <c r="D807" t="s">
        <v>1740</v>
      </c>
      <c r="E807" t="s">
        <v>1750</v>
      </c>
      <c r="F807">
        <v>130354</v>
      </c>
      <c r="G807" t="s">
        <v>1751</v>
      </c>
      <c r="I807" t="s">
        <v>66</v>
      </c>
      <c r="J807">
        <v>0</v>
      </c>
      <c r="K807">
        <v>0</v>
      </c>
      <c r="L807">
        <v>0</v>
      </c>
      <c r="M807">
        <v>1</v>
      </c>
      <c r="N807">
        <v>1</v>
      </c>
      <c r="O807">
        <v>0</v>
      </c>
      <c r="P807">
        <v>0</v>
      </c>
      <c r="Q807">
        <v>0</v>
      </c>
      <c r="R807">
        <v>1</v>
      </c>
      <c r="S807">
        <v>1</v>
      </c>
      <c r="T807">
        <v>0</v>
      </c>
      <c r="U807">
        <v>1</v>
      </c>
      <c r="V807">
        <v>6586.8142397482825</v>
      </c>
      <c r="W807">
        <v>0.37877289757970833</v>
      </c>
      <c r="X807" t="s">
        <v>71</v>
      </c>
      <c r="Y807">
        <v>0</v>
      </c>
      <c r="Z807">
        <v>2</v>
      </c>
      <c r="AA807">
        <v>0</v>
      </c>
      <c r="AB807">
        <f t="shared" si="13"/>
        <v>2</v>
      </c>
    </row>
    <row r="808" spans="1:28" x14ac:dyDescent="0.35">
      <c r="A808" t="s">
        <v>1699</v>
      </c>
      <c r="B808" t="s">
        <v>1700</v>
      </c>
      <c r="C808" t="s">
        <v>1739</v>
      </c>
      <c r="D808" t="s">
        <v>1740</v>
      </c>
      <c r="E808" t="s">
        <v>1752</v>
      </c>
      <c r="F808">
        <v>130355</v>
      </c>
      <c r="G808" t="s">
        <v>929</v>
      </c>
      <c r="I808" t="s">
        <v>66</v>
      </c>
      <c r="J808">
        <v>1</v>
      </c>
      <c r="K808">
        <v>0</v>
      </c>
      <c r="L808">
        <v>0</v>
      </c>
      <c r="M808">
        <v>3</v>
      </c>
      <c r="N808">
        <v>1</v>
      </c>
      <c r="O808">
        <v>1</v>
      </c>
      <c r="P808">
        <v>1</v>
      </c>
      <c r="Q808">
        <v>4</v>
      </c>
      <c r="R808">
        <v>1</v>
      </c>
      <c r="S808">
        <v>1</v>
      </c>
      <c r="T808">
        <v>1</v>
      </c>
      <c r="U808">
        <v>1</v>
      </c>
      <c r="V808">
        <v>8111.3096109604639</v>
      </c>
      <c r="W808">
        <v>0.39658552901546218</v>
      </c>
      <c r="X808" t="s">
        <v>71</v>
      </c>
      <c r="Y808">
        <v>1</v>
      </c>
      <c r="Z808">
        <v>5</v>
      </c>
      <c r="AA808">
        <v>5</v>
      </c>
      <c r="AB808">
        <f t="shared" si="13"/>
        <v>11</v>
      </c>
    </row>
    <row r="809" spans="1:28" x14ac:dyDescent="0.35">
      <c r="A809" t="s">
        <v>1699</v>
      </c>
      <c r="B809" t="s">
        <v>1700</v>
      </c>
      <c r="C809" t="s">
        <v>1739</v>
      </c>
      <c r="D809" t="s">
        <v>1740</v>
      </c>
      <c r="E809" t="s">
        <v>1753</v>
      </c>
      <c r="F809">
        <v>130356</v>
      </c>
      <c r="G809" t="s">
        <v>89</v>
      </c>
      <c r="I809" t="s">
        <v>66</v>
      </c>
      <c r="J809">
        <v>2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8202.4479211959751</v>
      </c>
      <c r="W809">
        <v>0.3975415131492735</v>
      </c>
      <c r="X809" t="s">
        <v>71</v>
      </c>
      <c r="Y809">
        <v>4</v>
      </c>
      <c r="Z809">
        <v>3</v>
      </c>
      <c r="AA809">
        <v>2</v>
      </c>
      <c r="AB809">
        <f t="shared" si="13"/>
        <v>9</v>
      </c>
    </row>
    <row r="810" spans="1:28" x14ac:dyDescent="0.35">
      <c r="A810" t="s">
        <v>1699</v>
      </c>
      <c r="B810" t="s">
        <v>1700</v>
      </c>
      <c r="C810" t="s">
        <v>1739</v>
      </c>
      <c r="D810" t="s">
        <v>1740</v>
      </c>
      <c r="E810" t="s">
        <v>1754</v>
      </c>
      <c r="F810">
        <v>130357</v>
      </c>
      <c r="G810" t="s">
        <v>359</v>
      </c>
      <c r="I810" t="s">
        <v>66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8325.6917725371768</v>
      </c>
      <c r="W810">
        <v>0.39881750685830814</v>
      </c>
      <c r="X810" t="s">
        <v>71</v>
      </c>
      <c r="Y810">
        <v>0</v>
      </c>
      <c r="Z810">
        <v>3</v>
      </c>
      <c r="AA810">
        <v>2</v>
      </c>
      <c r="AB810">
        <f t="shared" si="13"/>
        <v>5</v>
      </c>
    </row>
    <row r="811" spans="1:28" x14ac:dyDescent="0.35">
      <c r="A811" t="s">
        <v>1699</v>
      </c>
      <c r="B811" t="s">
        <v>1700</v>
      </c>
      <c r="C811" t="s">
        <v>1755</v>
      </c>
      <c r="D811" t="s">
        <v>508</v>
      </c>
      <c r="E811" t="s">
        <v>1756</v>
      </c>
      <c r="F811">
        <v>130401</v>
      </c>
      <c r="G811" t="s">
        <v>508</v>
      </c>
      <c r="H811" t="s">
        <v>508</v>
      </c>
      <c r="I811" t="s">
        <v>31</v>
      </c>
      <c r="J811" t="e">
        <v>#N/A</v>
      </c>
      <c r="K811" t="e">
        <v>#N/A</v>
      </c>
      <c r="L811" t="e">
        <v>#N/A</v>
      </c>
      <c r="M811" t="e">
        <v>#N/A</v>
      </c>
      <c r="N811" t="e">
        <v>#N/A</v>
      </c>
      <c r="O811" t="e">
        <v>#N/A</v>
      </c>
      <c r="P811" t="e">
        <v>#N/A</v>
      </c>
      <c r="Q811" t="e">
        <v>#N/A</v>
      </c>
      <c r="R811" t="e">
        <v>#N/A</v>
      </c>
      <c r="S811" t="e">
        <v>#N/A</v>
      </c>
      <c r="T811" t="e">
        <v>#N/A</v>
      </c>
      <c r="U811" t="s">
        <v>32</v>
      </c>
      <c r="W811" t="e">
        <v>#N/A</v>
      </c>
      <c r="X811" t="e">
        <v>#N/A</v>
      </c>
      <c r="Y811" t="e">
        <v>#N/A</v>
      </c>
      <c r="Z811" t="e">
        <v>#N/A</v>
      </c>
      <c r="AA811" t="e">
        <v>#N/A</v>
      </c>
      <c r="AB811" t="e">
        <f t="shared" si="13"/>
        <v>#N/A</v>
      </c>
    </row>
    <row r="812" spans="1:28" x14ac:dyDescent="0.35">
      <c r="A812" t="s">
        <v>1699</v>
      </c>
      <c r="B812" t="s">
        <v>1700</v>
      </c>
      <c r="C812" t="s">
        <v>1755</v>
      </c>
      <c r="D812" t="s">
        <v>508</v>
      </c>
      <c r="E812" t="s">
        <v>1757</v>
      </c>
      <c r="F812">
        <v>130402</v>
      </c>
      <c r="G812" t="s">
        <v>1758</v>
      </c>
      <c r="H812" t="s">
        <v>1758</v>
      </c>
      <c r="I812" t="s">
        <v>31</v>
      </c>
      <c r="J812" t="e">
        <v>#N/A</v>
      </c>
      <c r="K812" t="e">
        <v>#N/A</v>
      </c>
      <c r="L812" t="e">
        <v>#N/A</v>
      </c>
      <c r="M812" t="e">
        <v>#N/A</v>
      </c>
      <c r="N812" t="e">
        <v>#N/A</v>
      </c>
      <c r="O812" t="e">
        <v>#N/A</v>
      </c>
      <c r="P812" t="e">
        <v>#N/A</v>
      </c>
      <c r="Q812" t="e">
        <v>#N/A</v>
      </c>
      <c r="R812" t="e">
        <v>#N/A</v>
      </c>
      <c r="S812" t="e">
        <v>#N/A</v>
      </c>
      <c r="T812" t="e">
        <v>#N/A</v>
      </c>
      <c r="U812" t="s">
        <v>32</v>
      </c>
      <c r="W812" t="e">
        <v>#N/A</v>
      </c>
      <c r="X812" t="e">
        <v>#N/A</v>
      </c>
      <c r="Y812" t="e">
        <v>#N/A</v>
      </c>
      <c r="Z812" t="e">
        <v>#N/A</v>
      </c>
      <c r="AA812" t="e">
        <v>#N/A</v>
      </c>
      <c r="AB812" t="e">
        <f t="shared" si="13"/>
        <v>#N/A</v>
      </c>
    </row>
    <row r="813" spans="1:28" x14ac:dyDescent="0.35">
      <c r="A813" t="s">
        <v>1699</v>
      </c>
      <c r="B813" t="s">
        <v>1700</v>
      </c>
      <c r="C813" t="s">
        <v>1755</v>
      </c>
      <c r="D813" t="s">
        <v>508</v>
      </c>
      <c r="E813" t="s">
        <v>1759</v>
      </c>
      <c r="F813">
        <v>130450</v>
      </c>
      <c r="G813" t="s">
        <v>508</v>
      </c>
      <c r="I813" t="s">
        <v>62</v>
      </c>
      <c r="J813">
        <v>11</v>
      </c>
      <c r="K813">
        <v>24</v>
      </c>
      <c r="L813">
        <v>21</v>
      </c>
      <c r="M813">
        <v>3</v>
      </c>
      <c r="N813">
        <v>8</v>
      </c>
      <c r="O813">
        <v>5</v>
      </c>
      <c r="P813">
        <v>3</v>
      </c>
      <c r="Q813">
        <v>2</v>
      </c>
      <c r="R813">
        <v>1</v>
      </c>
      <c r="S813">
        <v>1</v>
      </c>
      <c r="T813">
        <v>1</v>
      </c>
      <c r="U813">
        <v>1</v>
      </c>
      <c r="V813">
        <v>123786</v>
      </c>
      <c r="W813">
        <v>0.58138524861309882</v>
      </c>
      <c r="X813" t="s">
        <v>63</v>
      </c>
      <c r="Y813">
        <v>56</v>
      </c>
      <c r="Z813">
        <v>16</v>
      </c>
      <c r="AA813">
        <v>5</v>
      </c>
      <c r="AB813">
        <f t="shared" si="13"/>
        <v>77</v>
      </c>
    </row>
    <row r="814" spans="1:28" x14ac:dyDescent="0.35">
      <c r="A814" t="s">
        <v>1699</v>
      </c>
      <c r="B814" t="s">
        <v>1700</v>
      </c>
      <c r="C814" t="s">
        <v>1755</v>
      </c>
      <c r="D814" t="s">
        <v>508</v>
      </c>
      <c r="E814" t="s">
        <v>1760</v>
      </c>
      <c r="F814">
        <v>130451</v>
      </c>
      <c r="G814" t="s">
        <v>1761</v>
      </c>
      <c r="I814" t="s">
        <v>66</v>
      </c>
      <c r="J814">
        <v>1</v>
      </c>
      <c r="K814">
        <v>1</v>
      </c>
      <c r="L814">
        <v>1</v>
      </c>
      <c r="M814">
        <v>2</v>
      </c>
      <c r="N814">
        <v>2</v>
      </c>
      <c r="O814">
        <v>1</v>
      </c>
      <c r="P814">
        <v>0</v>
      </c>
      <c r="Q814">
        <v>0</v>
      </c>
      <c r="R814">
        <v>1</v>
      </c>
      <c r="S814">
        <v>1</v>
      </c>
      <c r="T814">
        <v>1</v>
      </c>
      <c r="U814">
        <v>1</v>
      </c>
      <c r="V814">
        <v>5735.9902045584749</v>
      </c>
      <c r="W814">
        <v>0.33921707418251673</v>
      </c>
      <c r="X814" t="s">
        <v>114</v>
      </c>
      <c r="Y814">
        <v>3</v>
      </c>
      <c r="Z814">
        <v>5</v>
      </c>
      <c r="AA814">
        <v>0</v>
      </c>
      <c r="AB814">
        <f t="shared" si="13"/>
        <v>8</v>
      </c>
    </row>
    <row r="815" spans="1:28" x14ac:dyDescent="0.35">
      <c r="A815" t="s">
        <v>1699</v>
      </c>
      <c r="B815" t="s">
        <v>1700</v>
      </c>
      <c r="C815" t="s">
        <v>1755</v>
      </c>
      <c r="D815" t="s">
        <v>508</v>
      </c>
      <c r="E815" t="s">
        <v>1762</v>
      </c>
      <c r="F815">
        <v>130452</v>
      </c>
      <c r="G815" t="s">
        <v>1763</v>
      </c>
      <c r="I815" t="s">
        <v>66</v>
      </c>
      <c r="J815">
        <v>1</v>
      </c>
      <c r="K815">
        <v>2</v>
      </c>
      <c r="L815">
        <v>1</v>
      </c>
      <c r="M815">
        <v>1</v>
      </c>
      <c r="N815">
        <v>1</v>
      </c>
      <c r="O815">
        <v>1</v>
      </c>
      <c r="P815">
        <v>0</v>
      </c>
      <c r="Q815">
        <v>0</v>
      </c>
      <c r="R815">
        <v>1</v>
      </c>
      <c r="S815">
        <v>1</v>
      </c>
      <c r="T815">
        <v>1</v>
      </c>
      <c r="U815">
        <v>1</v>
      </c>
      <c r="V815">
        <v>8370.0929892946606</v>
      </c>
      <c r="W815">
        <v>0.37155047444040479</v>
      </c>
      <c r="X815" t="s">
        <v>71</v>
      </c>
      <c r="Y815">
        <v>4</v>
      </c>
      <c r="Z815">
        <v>3</v>
      </c>
      <c r="AA815">
        <v>0</v>
      </c>
      <c r="AB815">
        <f t="shared" si="13"/>
        <v>7</v>
      </c>
    </row>
    <row r="816" spans="1:28" x14ac:dyDescent="0.35">
      <c r="A816" t="s">
        <v>1699</v>
      </c>
      <c r="B816" t="s">
        <v>1700</v>
      </c>
      <c r="C816" t="s">
        <v>1755</v>
      </c>
      <c r="D816" t="s">
        <v>508</v>
      </c>
      <c r="E816" t="s">
        <v>1764</v>
      </c>
      <c r="F816">
        <v>130453</v>
      </c>
      <c r="G816" t="s">
        <v>1765</v>
      </c>
      <c r="I816" t="s">
        <v>66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W816">
        <v>0.40910020532916136</v>
      </c>
      <c r="X816" t="s">
        <v>71</v>
      </c>
      <c r="Y816">
        <v>0</v>
      </c>
      <c r="Z816">
        <v>0</v>
      </c>
      <c r="AA816">
        <v>0</v>
      </c>
      <c r="AB816">
        <f t="shared" si="13"/>
        <v>0</v>
      </c>
    </row>
    <row r="817" spans="1:28" x14ac:dyDescent="0.35">
      <c r="A817" t="s">
        <v>1699</v>
      </c>
      <c r="B817" t="s">
        <v>1700</v>
      </c>
      <c r="C817" t="s">
        <v>1755</v>
      </c>
      <c r="D817" t="s">
        <v>508</v>
      </c>
      <c r="E817" t="s">
        <v>1766</v>
      </c>
      <c r="F817">
        <v>130454</v>
      </c>
      <c r="G817" t="s">
        <v>1767</v>
      </c>
      <c r="I817" t="s">
        <v>66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W817">
        <v>0.40910020532916136</v>
      </c>
      <c r="X817" t="s">
        <v>71</v>
      </c>
      <c r="Y817">
        <v>0</v>
      </c>
      <c r="Z817">
        <v>0</v>
      </c>
      <c r="AA817">
        <v>0</v>
      </c>
      <c r="AB817">
        <f t="shared" si="13"/>
        <v>0</v>
      </c>
    </row>
    <row r="818" spans="1:28" x14ac:dyDescent="0.35">
      <c r="A818" t="s">
        <v>1699</v>
      </c>
      <c r="B818" t="s">
        <v>1700</v>
      </c>
      <c r="C818" t="s">
        <v>1768</v>
      </c>
      <c r="D818" t="s">
        <v>1769</v>
      </c>
      <c r="E818" t="s">
        <v>1770</v>
      </c>
      <c r="F818">
        <v>130550</v>
      </c>
      <c r="G818" t="s">
        <v>1769</v>
      </c>
      <c r="I818" t="s">
        <v>111</v>
      </c>
      <c r="J818">
        <v>2</v>
      </c>
      <c r="K818">
        <v>2</v>
      </c>
      <c r="L818">
        <v>3</v>
      </c>
      <c r="M818">
        <v>2</v>
      </c>
      <c r="N818">
        <v>2</v>
      </c>
      <c r="O818">
        <v>2</v>
      </c>
      <c r="P818">
        <v>1</v>
      </c>
      <c r="Q818">
        <v>0</v>
      </c>
      <c r="R818">
        <v>1</v>
      </c>
      <c r="S818">
        <v>1</v>
      </c>
      <c r="T818">
        <v>1</v>
      </c>
      <c r="U818">
        <v>1</v>
      </c>
      <c r="V818">
        <v>17659.758118701007</v>
      </c>
      <c r="W818">
        <v>0.44597552446280275</v>
      </c>
      <c r="X818" t="s">
        <v>71</v>
      </c>
      <c r="Y818">
        <v>7</v>
      </c>
      <c r="Z818">
        <v>6</v>
      </c>
      <c r="AA818">
        <v>1</v>
      </c>
      <c r="AB818">
        <f t="shared" si="13"/>
        <v>14</v>
      </c>
    </row>
    <row r="819" spans="1:28" x14ac:dyDescent="0.35">
      <c r="A819" t="s">
        <v>1699</v>
      </c>
      <c r="B819" t="s">
        <v>1700</v>
      </c>
      <c r="C819" t="s">
        <v>1768</v>
      </c>
      <c r="D819" t="s">
        <v>1769</v>
      </c>
      <c r="E819" t="s">
        <v>1771</v>
      </c>
      <c r="F819">
        <v>130551</v>
      </c>
      <c r="G819" t="s">
        <v>1772</v>
      </c>
      <c r="I819" t="s">
        <v>66</v>
      </c>
      <c r="J819">
        <v>0</v>
      </c>
      <c r="K819">
        <v>0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1</v>
      </c>
      <c r="S819">
        <v>1</v>
      </c>
      <c r="T819">
        <v>0</v>
      </c>
      <c r="U819">
        <v>1</v>
      </c>
      <c r="V819">
        <v>2647.6298992161255</v>
      </c>
      <c r="W819">
        <v>0.28361543467705552</v>
      </c>
      <c r="X819" t="s">
        <v>114</v>
      </c>
      <c r="Y819">
        <v>0</v>
      </c>
      <c r="Z819">
        <v>2</v>
      </c>
      <c r="AA819">
        <v>0</v>
      </c>
      <c r="AB819">
        <f t="shared" si="13"/>
        <v>2</v>
      </c>
    </row>
    <row r="820" spans="1:28" x14ac:dyDescent="0.35">
      <c r="A820" t="s">
        <v>1699</v>
      </c>
      <c r="B820" t="s">
        <v>1700</v>
      </c>
      <c r="C820" t="s">
        <v>1768</v>
      </c>
      <c r="D820" t="s">
        <v>1769</v>
      </c>
      <c r="E820" t="s">
        <v>1773</v>
      </c>
      <c r="F820">
        <v>130552</v>
      </c>
      <c r="G820" t="s">
        <v>1774</v>
      </c>
      <c r="I820" t="s">
        <v>66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</v>
      </c>
      <c r="P820">
        <v>0</v>
      </c>
      <c r="Q820">
        <v>0</v>
      </c>
      <c r="R820">
        <v>1</v>
      </c>
      <c r="S820">
        <v>1</v>
      </c>
      <c r="T820">
        <v>1</v>
      </c>
      <c r="U820">
        <v>1</v>
      </c>
      <c r="V820">
        <v>3514.6119820828662</v>
      </c>
      <c r="W820">
        <v>0.30785143758113037</v>
      </c>
      <c r="X820" t="s">
        <v>114</v>
      </c>
      <c r="Y820">
        <v>3</v>
      </c>
      <c r="Z820">
        <v>2</v>
      </c>
      <c r="AA820">
        <v>0</v>
      </c>
      <c r="AB820">
        <f t="shared" si="13"/>
        <v>5</v>
      </c>
    </row>
    <row r="821" spans="1:28" x14ac:dyDescent="0.35">
      <c r="A821" t="s">
        <v>1699</v>
      </c>
      <c r="B821" t="s">
        <v>1700</v>
      </c>
      <c r="C821" t="s">
        <v>1775</v>
      </c>
      <c r="D821" t="s">
        <v>1776</v>
      </c>
      <c r="E821" t="s">
        <v>1777</v>
      </c>
      <c r="F821">
        <v>130601</v>
      </c>
      <c r="G821" t="s">
        <v>1778</v>
      </c>
      <c r="H821" t="s">
        <v>1778</v>
      </c>
      <c r="I821" t="s">
        <v>31</v>
      </c>
      <c r="J821" t="e">
        <v>#N/A</v>
      </c>
      <c r="K821" t="e">
        <v>#N/A</v>
      </c>
      <c r="L821" t="e">
        <v>#N/A</v>
      </c>
      <c r="M821" t="e">
        <v>#N/A</v>
      </c>
      <c r="N821" t="e">
        <v>#N/A</v>
      </c>
      <c r="O821" t="e">
        <v>#N/A</v>
      </c>
      <c r="P821" t="e">
        <v>#N/A</v>
      </c>
      <c r="Q821" t="e">
        <v>#N/A</v>
      </c>
      <c r="R821" t="e">
        <v>#N/A</v>
      </c>
      <c r="S821" t="e">
        <v>#N/A</v>
      </c>
      <c r="T821" t="e">
        <v>#N/A</v>
      </c>
      <c r="U821" t="s">
        <v>32</v>
      </c>
      <c r="W821" t="e">
        <v>#N/A</v>
      </c>
      <c r="X821" t="e">
        <v>#N/A</v>
      </c>
      <c r="Y821" t="e">
        <v>#N/A</v>
      </c>
      <c r="Z821" t="e">
        <v>#N/A</v>
      </c>
      <c r="AA821" t="e">
        <v>#N/A</v>
      </c>
      <c r="AB821" t="e">
        <f t="shared" si="13"/>
        <v>#N/A</v>
      </c>
    </row>
    <row r="822" spans="1:28" x14ac:dyDescent="0.35">
      <c r="A822" t="s">
        <v>1699</v>
      </c>
      <c r="B822" t="s">
        <v>1700</v>
      </c>
      <c r="C822" t="s">
        <v>1775</v>
      </c>
      <c r="D822" t="s">
        <v>1776</v>
      </c>
      <c r="E822" t="s">
        <v>1779</v>
      </c>
      <c r="F822">
        <v>130602</v>
      </c>
      <c r="G822" t="s">
        <v>1780</v>
      </c>
      <c r="H822" t="s">
        <v>1780</v>
      </c>
      <c r="I822" t="s">
        <v>31</v>
      </c>
      <c r="J822" t="e">
        <v>#N/A</v>
      </c>
      <c r="K822" t="e">
        <v>#N/A</v>
      </c>
      <c r="L822" t="e">
        <v>#N/A</v>
      </c>
      <c r="M822" t="e">
        <v>#N/A</v>
      </c>
      <c r="N822" t="e">
        <v>#N/A</v>
      </c>
      <c r="O822" t="e">
        <v>#N/A</v>
      </c>
      <c r="P822" t="e">
        <v>#N/A</v>
      </c>
      <c r="Q822" t="e">
        <v>#N/A</v>
      </c>
      <c r="R822" t="e">
        <v>#N/A</v>
      </c>
      <c r="S822" t="e">
        <v>#N/A</v>
      </c>
      <c r="T822" t="e">
        <v>#N/A</v>
      </c>
      <c r="U822" t="s">
        <v>32</v>
      </c>
      <c r="W822" t="e">
        <v>#N/A</v>
      </c>
      <c r="X822" t="e">
        <v>#N/A</v>
      </c>
      <c r="Y822" t="e">
        <v>#N/A</v>
      </c>
      <c r="Z822" t="e">
        <v>#N/A</v>
      </c>
      <c r="AA822" t="e">
        <v>#N/A</v>
      </c>
      <c r="AB822" t="e">
        <f t="shared" si="13"/>
        <v>#N/A</v>
      </c>
    </row>
    <row r="823" spans="1:28" x14ac:dyDescent="0.35">
      <c r="A823" t="s">
        <v>1699</v>
      </c>
      <c r="B823" t="s">
        <v>1700</v>
      </c>
      <c r="C823" t="s">
        <v>1775</v>
      </c>
      <c r="D823" t="s">
        <v>1776</v>
      </c>
      <c r="E823" t="s">
        <v>1781</v>
      </c>
      <c r="F823">
        <v>130603</v>
      </c>
      <c r="G823" t="s">
        <v>1782</v>
      </c>
      <c r="H823" t="s">
        <v>1782</v>
      </c>
      <c r="I823" t="s">
        <v>31</v>
      </c>
      <c r="J823" t="e">
        <v>#N/A</v>
      </c>
      <c r="K823" t="e">
        <v>#N/A</v>
      </c>
      <c r="L823" t="e">
        <v>#N/A</v>
      </c>
      <c r="M823" t="e">
        <v>#N/A</v>
      </c>
      <c r="N823" t="e">
        <v>#N/A</v>
      </c>
      <c r="O823" t="e">
        <v>#N/A</v>
      </c>
      <c r="P823" t="e">
        <v>#N/A</v>
      </c>
      <c r="Q823" t="e">
        <v>#N/A</v>
      </c>
      <c r="R823" t="e">
        <v>#N/A</v>
      </c>
      <c r="S823" t="e">
        <v>#N/A</v>
      </c>
      <c r="T823" t="e">
        <v>#N/A</v>
      </c>
      <c r="U823" t="s">
        <v>32</v>
      </c>
      <c r="W823" t="e">
        <v>#N/A</v>
      </c>
      <c r="X823" t="e">
        <v>#N/A</v>
      </c>
      <c r="Y823" t="e">
        <v>#N/A</v>
      </c>
      <c r="Z823" t="e">
        <v>#N/A</v>
      </c>
      <c r="AA823" t="e">
        <v>#N/A</v>
      </c>
      <c r="AB823" t="e">
        <f t="shared" si="13"/>
        <v>#N/A</v>
      </c>
    </row>
    <row r="824" spans="1:28" x14ac:dyDescent="0.35">
      <c r="A824" t="s">
        <v>1699</v>
      </c>
      <c r="B824" t="s">
        <v>1700</v>
      </c>
      <c r="C824" t="s">
        <v>1775</v>
      </c>
      <c r="D824" t="s">
        <v>1776</v>
      </c>
      <c r="E824" t="s">
        <v>1783</v>
      </c>
      <c r="F824">
        <v>130650</v>
      </c>
      <c r="G824" t="s">
        <v>1776</v>
      </c>
      <c r="I824" t="s">
        <v>62</v>
      </c>
      <c r="J824">
        <v>7</v>
      </c>
      <c r="K824">
        <v>13</v>
      </c>
      <c r="L824">
        <v>12</v>
      </c>
      <c r="M824">
        <v>3</v>
      </c>
      <c r="N824">
        <v>6</v>
      </c>
      <c r="O824">
        <v>5</v>
      </c>
      <c r="P824">
        <v>4</v>
      </c>
      <c r="Q824">
        <v>3</v>
      </c>
      <c r="R824">
        <v>1</v>
      </c>
      <c r="S824">
        <v>1</v>
      </c>
      <c r="T824">
        <v>1</v>
      </c>
      <c r="U824">
        <v>1</v>
      </c>
      <c r="V824">
        <v>51535.219672776897</v>
      </c>
      <c r="W824">
        <v>0.5222633703108257</v>
      </c>
      <c r="X824" t="s">
        <v>63</v>
      </c>
      <c r="Y824">
        <v>32</v>
      </c>
      <c r="Z824">
        <v>14</v>
      </c>
      <c r="AA824">
        <v>7</v>
      </c>
      <c r="AB824">
        <f t="shared" si="13"/>
        <v>53</v>
      </c>
    </row>
    <row r="825" spans="1:28" x14ac:dyDescent="0.35">
      <c r="A825" t="s">
        <v>1699</v>
      </c>
      <c r="B825" t="s">
        <v>1700</v>
      </c>
      <c r="C825" t="s">
        <v>1775</v>
      </c>
      <c r="D825" t="s">
        <v>1776</v>
      </c>
      <c r="E825" t="s">
        <v>1784</v>
      </c>
      <c r="F825">
        <v>130651</v>
      </c>
      <c r="G825" t="s">
        <v>1785</v>
      </c>
      <c r="I825" t="s">
        <v>66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3213.3379289000181</v>
      </c>
      <c r="W825">
        <v>0.2848390639599806</v>
      </c>
      <c r="X825" t="s">
        <v>114</v>
      </c>
      <c r="Y825">
        <v>0</v>
      </c>
      <c r="Z825">
        <v>0</v>
      </c>
      <c r="AA825">
        <v>0</v>
      </c>
      <c r="AB825">
        <f t="shared" si="13"/>
        <v>0</v>
      </c>
    </row>
    <row r="826" spans="1:28" x14ac:dyDescent="0.35">
      <c r="A826" t="s">
        <v>1699</v>
      </c>
      <c r="B826" t="s">
        <v>1700</v>
      </c>
      <c r="C826" t="s">
        <v>1775</v>
      </c>
      <c r="D826" t="s">
        <v>1776</v>
      </c>
      <c r="E826" t="s">
        <v>1786</v>
      </c>
      <c r="F826">
        <v>130652</v>
      </c>
      <c r="G826" t="s">
        <v>1787</v>
      </c>
      <c r="I826" t="s">
        <v>66</v>
      </c>
      <c r="J826">
        <v>1</v>
      </c>
      <c r="K826">
        <v>0</v>
      </c>
      <c r="L826">
        <v>0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7207.9580209051392</v>
      </c>
      <c r="W826">
        <v>0.35396063657863441</v>
      </c>
      <c r="X826" t="s">
        <v>71</v>
      </c>
      <c r="Y826">
        <v>1</v>
      </c>
      <c r="Z826">
        <v>3</v>
      </c>
      <c r="AA826">
        <v>2</v>
      </c>
      <c r="AB826">
        <f t="shared" si="13"/>
        <v>6</v>
      </c>
    </row>
    <row r="827" spans="1:28" x14ac:dyDescent="0.35">
      <c r="A827" t="s">
        <v>1699</v>
      </c>
      <c r="B827" t="s">
        <v>1700</v>
      </c>
      <c r="C827" t="s">
        <v>1775</v>
      </c>
      <c r="D827" t="s">
        <v>1776</v>
      </c>
      <c r="E827" t="s">
        <v>1788</v>
      </c>
      <c r="F827">
        <v>130653</v>
      </c>
      <c r="G827" t="s">
        <v>1789</v>
      </c>
      <c r="I827" t="s">
        <v>66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2283.9901945612874</v>
      </c>
      <c r="W827">
        <v>0.25563016216805368</v>
      </c>
      <c r="X827" t="s">
        <v>114</v>
      </c>
      <c r="Y827">
        <v>0</v>
      </c>
      <c r="Z827">
        <v>0</v>
      </c>
      <c r="AA827">
        <v>0</v>
      </c>
      <c r="AB827">
        <f t="shared" si="13"/>
        <v>0</v>
      </c>
    </row>
    <row r="828" spans="1:28" x14ac:dyDescent="0.35">
      <c r="A828" t="s">
        <v>1699</v>
      </c>
      <c r="B828" t="s">
        <v>1700</v>
      </c>
      <c r="C828" t="s">
        <v>1775</v>
      </c>
      <c r="D828" t="s">
        <v>1776</v>
      </c>
      <c r="E828" t="s">
        <v>1790</v>
      </c>
      <c r="F828">
        <v>130654</v>
      </c>
      <c r="G828" t="s">
        <v>211</v>
      </c>
      <c r="I828" t="s">
        <v>66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1</v>
      </c>
      <c r="V828">
        <v>2038.2643529395214</v>
      </c>
      <c r="W828">
        <v>0.24589129963876483</v>
      </c>
      <c r="X828" t="s">
        <v>114</v>
      </c>
      <c r="Y828">
        <v>1</v>
      </c>
      <c r="Z828">
        <v>0</v>
      </c>
      <c r="AA828">
        <v>0</v>
      </c>
      <c r="AB828">
        <f t="shared" si="13"/>
        <v>1</v>
      </c>
    </row>
    <row r="829" spans="1:28" x14ac:dyDescent="0.35">
      <c r="A829" t="s">
        <v>1699</v>
      </c>
      <c r="B829" t="s">
        <v>1700</v>
      </c>
      <c r="C829" t="s">
        <v>1775</v>
      </c>
      <c r="D829" t="s">
        <v>1776</v>
      </c>
      <c r="E829" t="s">
        <v>1791</v>
      </c>
      <c r="F829">
        <v>130656</v>
      </c>
      <c r="G829" t="s">
        <v>1792</v>
      </c>
      <c r="I829" t="s">
        <v>66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1</v>
      </c>
      <c r="V829">
        <v>1055.3609864524569</v>
      </c>
      <c r="W829">
        <v>0.18957456312778381</v>
      </c>
      <c r="X829" t="s">
        <v>114</v>
      </c>
      <c r="Y829">
        <v>1</v>
      </c>
      <c r="Z829">
        <v>0</v>
      </c>
      <c r="AA829">
        <v>0</v>
      </c>
      <c r="AB829">
        <f t="shared" si="13"/>
        <v>1</v>
      </c>
    </row>
    <row r="830" spans="1:28" x14ac:dyDescent="0.35">
      <c r="A830" t="s">
        <v>1699</v>
      </c>
      <c r="B830" t="s">
        <v>1700</v>
      </c>
      <c r="C830" t="s">
        <v>1775</v>
      </c>
      <c r="D830" t="s">
        <v>1776</v>
      </c>
      <c r="E830" t="s">
        <v>1793</v>
      </c>
      <c r="F830">
        <v>130657</v>
      </c>
      <c r="G830" t="s">
        <v>1794</v>
      </c>
      <c r="I830" t="s">
        <v>66</v>
      </c>
      <c r="J830">
        <v>1</v>
      </c>
      <c r="K830">
        <v>2</v>
      </c>
      <c r="L830">
        <v>2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</v>
      </c>
      <c r="S830">
        <v>1</v>
      </c>
      <c r="T830">
        <v>1</v>
      </c>
      <c r="U830">
        <v>1</v>
      </c>
      <c r="V830">
        <v>3742.5935877776683</v>
      </c>
      <c r="W830">
        <v>0.29788422954452648</v>
      </c>
      <c r="X830" t="s">
        <v>114</v>
      </c>
      <c r="Y830">
        <v>5</v>
      </c>
      <c r="Z830">
        <v>0</v>
      </c>
      <c r="AA830">
        <v>0</v>
      </c>
      <c r="AB830">
        <f t="shared" si="13"/>
        <v>5</v>
      </c>
    </row>
    <row r="831" spans="1:28" x14ac:dyDescent="0.35">
      <c r="A831" t="s">
        <v>1699</v>
      </c>
      <c r="B831" t="s">
        <v>1700</v>
      </c>
      <c r="C831" t="s">
        <v>1775</v>
      </c>
      <c r="D831" t="s">
        <v>1776</v>
      </c>
      <c r="E831" t="s">
        <v>1795</v>
      </c>
      <c r="F831">
        <v>130658</v>
      </c>
      <c r="G831" t="s">
        <v>1796</v>
      </c>
      <c r="I831" t="s">
        <v>66</v>
      </c>
      <c r="J831">
        <v>0</v>
      </c>
      <c r="K831">
        <v>3</v>
      </c>
      <c r="L831">
        <v>3</v>
      </c>
      <c r="M831">
        <v>1</v>
      </c>
      <c r="N831">
        <v>2</v>
      </c>
      <c r="O831">
        <v>1</v>
      </c>
      <c r="P831">
        <v>2</v>
      </c>
      <c r="Q831">
        <v>2</v>
      </c>
      <c r="R831">
        <v>1</v>
      </c>
      <c r="S831">
        <v>1</v>
      </c>
      <c r="T831">
        <v>1</v>
      </c>
      <c r="U831">
        <v>1</v>
      </c>
      <c r="V831">
        <v>3568.2752556870137</v>
      </c>
      <c r="W831">
        <v>0.29380333296458189</v>
      </c>
      <c r="X831" t="s">
        <v>114</v>
      </c>
      <c r="Y831">
        <v>6</v>
      </c>
      <c r="Z831">
        <v>4</v>
      </c>
      <c r="AA831">
        <v>4</v>
      </c>
      <c r="AB831">
        <f t="shared" si="13"/>
        <v>14</v>
      </c>
    </row>
    <row r="832" spans="1:28" x14ac:dyDescent="0.35">
      <c r="A832" t="s">
        <v>1699</v>
      </c>
      <c r="B832" t="s">
        <v>1700</v>
      </c>
      <c r="C832" t="s">
        <v>1797</v>
      </c>
      <c r="D832" t="s">
        <v>1798</v>
      </c>
      <c r="E832" t="s">
        <v>1799</v>
      </c>
      <c r="F832">
        <v>130750</v>
      </c>
      <c r="G832" t="s">
        <v>1798</v>
      </c>
      <c r="I832" t="s">
        <v>111</v>
      </c>
      <c r="J832">
        <v>1</v>
      </c>
      <c r="K832">
        <v>2</v>
      </c>
      <c r="L832">
        <v>2</v>
      </c>
      <c r="M832">
        <v>1</v>
      </c>
      <c r="N832">
        <v>2</v>
      </c>
      <c r="O832">
        <v>0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18820</v>
      </c>
      <c r="W832">
        <v>0.569975223192147</v>
      </c>
      <c r="X832" t="s">
        <v>63</v>
      </c>
      <c r="Y832">
        <v>5</v>
      </c>
      <c r="Z832">
        <v>3</v>
      </c>
      <c r="AA832">
        <v>2</v>
      </c>
      <c r="AB832">
        <f t="shared" si="13"/>
        <v>10</v>
      </c>
    </row>
    <row r="833" spans="1:28" x14ac:dyDescent="0.35">
      <c r="A833" t="s">
        <v>1699</v>
      </c>
      <c r="B833" t="s">
        <v>1700</v>
      </c>
      <c r="C833" t="s">
        <v>1800</v>
      </c>
      <c r="D833" t="s">
        <v>1801</v>
      </c>
      <c r="E833" t="s">
        <v>1802</v>
      </c>
      <c r="F833">
        <v>130801</v>
      </c>
      <c r="G833" t="s">
        <v>1803</v>
      </c>
      <c r="H833" t="s">
        <v>1803</v>
      </c>
      <c r="I833" t="s">
        <v>31</v>
      </c>
      <c r="J833" t="e">
        <v>#N/A</v>
      </c>
      <c r="K833" t="e">
        <v>#N/A</v>
      </c>
      <c r="L833" t="e">
        <v>#N/A</v>
      </c>
      <c r="M833" t="e">
        <v>#N/A</v>
      </c>
      <c r="N833" t="e">
        <v>#N/A</v>
      </c>
      <c r="O833" t="e">
        <v>#N/A</v>
      </c>
      <c r="P833" t="e">
        <v>#N/A</v>
      </c>
      <c r="Q833" t="e">
        <v>#N/A</v>
      </c>
      <c r="R833" t="e">
        <v>#N/A</v>
      </c>
      <c r="S833" t="e">
        <v>#N/A</v>
      </c>
      <c r="T833" t="e">
        <v>#N/A</v>
      </c>
      <c r="U833" t="s">
        <v>32</v>
      </c>
      <c r="W833" t="e">
        <v>#N/A</v>
      </c>
      <c r="X833" t="e">
        <v>#N/A</v>
      </c>
      <c r="Y833" t="e">
        <v>#N/A</v>
      </c>
      <c r="Z833" t="e">
        <v>#N/A</v>
      </c>
      <c r="AA833" t="e">
        <v>#N/A</v>
      </c>
      <c r="AB833" t="e">
        <f t="shared" si="13"/>
        <v>#N/A</v>
      </c>
    </row>
    <row r="834" spans="1:28" x14ac:dyDescent="0.35">
      <c r="A834" t="s">
        <v>1699</v>
      </c>
      <c r="B834" t="s">
        <v>1700</v>
      </c>
      <c r="C834" t="s">
        <v>1800</v>
      </c>
      <c r="D834" t="s">
        <v>1801</v>
      </c>
      <c r="E834" t="s">
        <v>1804</v>
      </c>
      <c r="F834">
        <v>130802</v>
      </c>
      <c r="G834" t="s">
        <v>1801</v>
      </c>
      <c r="H834" t="s">
        <v>1801</v>
      </c>
      <c r="I834" t="s">
        <v>31</v>
      </c>
      <c r="J834" t="e">
        <v>#N/A</v>
      </c>
      <c r="K834" t="e">
        <v>#N/A</v>
      </c>
      <c r="L834" t="e">
        <v>#N/A</v>
      </c>
      <c r="M834" t="e">
        <v>#N/A</v>
      </c>
      <c r="N834" t="e">
        <v>#N/A</v>
      </c>
      <c r="O834" t="e">
        <v>#N/A</v>
      </c>
      <c r="P834" t="e">
        <v>#N/A</v>
      </c>
      <c r="Q834" t="e">
        <v>#N/A</v>
      </c>
      <c r="R834" t="e">
        <v>#N/A</v>
      </c>
      <c r="S834" t="e">
        <v>#N/A</v>
      </c>
      <c r="T834" t="e">
        <v>#N/A</v>
      </c>
      <c r="U834" t="s">
        <v>32</v>
      </c>
      <c r="W834" t="e">
        <v>#N/A</v>
      </c>
      <c r="X834" t="e">
        <v>#N/A</v>
      </c>
      <c r="Y834" t="e">
        <v>#N/A</v>
      </c>
      <c r="Z834" t="e">
        <v>#N/A</v>
      </c>
      <c r="AA834" t="e">
        <v>#N/A</v>
      </c>
      <c r="AB834" t="e">
        <f t="shared" si="13"/>
        <v>#N/A</v>
      </c>
    </row>
    <row r="835" spans="1:28" x14ac:dyDescent="0.35">
      <c r="A835" t="s">
        <v>1699</v>
      </c>
      <c r="B835" t="s">
        <v>1700</v>
      </c>
      <c r="C835" t="s">
        <v>1800</v>
      </c>
      <c r="D835" t="s">
        <v>1801</v>
      </c>
      <c r="E835" t="s">
        <v>1805</v>
      </c>
      <c r="F835">
        <v>130803</v>
      </c>
      <c r="G835" t="s">
        <v>921</v>
      </c>
      <c r="H835" t="s">
        <v>921</v>
      </c>
      <c r="I835" t="s">
        <v>31</v>
      </c>
      <c r="J835" t="e">
        <v>#N/A</v>
      </c>
      <c r="K835" t="e">
        <v>#N/A</v>
      </c>
      <c r="L835" t="e">
        <v>#N/A</v>
      </c>
      <c r="M835" t="e">
        <v>#N/A</v>
      </c>
      <c r="N835" t="e">
        <v>#N/A</v>
      </c>
      <c r="O835" t="e">
        <v>#N/A</v>
      </c>
      <c r="P835" t="e">
        <v>#N/A</v>
      </c>
      <c r="Q835" t="e">
        <v>#N/A</v>
      </c>
      <c r="R835" t="e">
        <v>#N/A</v>
      </c>
      <c r="S835" t="e">
        <v>#N/A</v>
      </c>
      <c r="T835" t="e">
        <v>#N/A</v>
      </c>
      <c r="U835" t="s">
        <v>32</v>
      </c>
      <c r="W835" t="e">
        <v>#N/A</v>
      </c>
      <c r="X835" t="e">
        <v>#N/A</v>
      </c>
      <c r="Y835" t="e">
        <v>#N/A</v>
      </c>
      <c r="Z835" t="e">
        <v>#N/A</v>
      </c>
      <c r="AA835" t="e">
        <v>#N/A</v>
      </c>
      <c r="AB835" t="e">
        <f t="shared" si="13"/>
        <v>#N/A</v>
      </c>
    </row>
    <row r="836" spans="1:28" x14ac:dyDescent="0.35">
      <c r="A836" t="s">
        <v>1699</v>
      </c>
      <c r="B836" t="s">
        <v>1700</v>
      </c>
      <c r="C836" t="s">
        <v>1800</v>
      </c>
      <c r="D836" t="s">
        <v>1801</v>
      </c>
      <c r="E836" t="s">
        <v>1806</v>
      </c>
      <c r="F836">
        <v>130804</v>
      </c>
      <c r="G836" t="s">
        <v>101</v>
      </c>
      <c r="H836" t="s">
        <v>101</v>
      </c>
      <c r="I836" t="s">
        <v>31</v>
      </c>
      <c r="J836" t="e">
        <v>#N/A</v>
      </c>
      <c r="K836" t="e">
        <v>#N/A</v>
      </c>
      <c r="L836" t="e">
        <v>#N/A</v>
      </c>
      <c r="M836" t="e">
        <v>#N/A</v>
      </c>
      <c r="N836" t="e">
        <v>#N/A</v>
      </c>
      <c r="O836" t="e">
        <v>#N/A</v>
      </c>
      <c r="P836" t="e">
        <v>#N/A</v>
      </c>
      <c r="Q836" t="e">
        <v>#N/A</v>
      </c>
      <c r="R836" t="e">
        <v>#N/A</v>
      </c>
      <c r="S836" t="e">
        <v>#N/A</v>
      </c>
      <c r="T836" t="e">
        <v>#N/A</v>
      </c>
      <c r="U836" t="s">
        <v>32</v>
      </c>
      <c r="W836" t="e">
        <v>#N/A</v>
      </c>
      <c r="X836" t="e">
        <v>#N/A</v>
      </c>
      <c r="Y836" t="e">
        <v>#N/A</v>
      </c>
      <c r="Z836" t="e">
        <v>#N/A</v>
      </c>
      <c r="AA836" t="e">
        <v>#N/A</v>
      </c>
      <c r="AB836" t="e">
        <f t="shared" si="13"/>
        <v>#N/A</v>
      </c>
    </row>
    <row r="837" spans="1:28" x14ac:dyDescent="0.35">
      <c r="A837" t="s">
        <v>1699</v>
      </c>
      <c r="B837" t="s">
        <v>1700</v>
      </c>
      <c r="C837" t="s">
        <v>1800</v>
      </c>
      <c r="D837" t="s">
        <v>1801</v>
      </c>
      <c r="E837" t="s">
        <v>1807</v>
      </c>
      <c r="F837">
        <v>130805</v>
      </c>
      <c r="G837" t="s">
        <v>929</v>
      </c>
      <c r="H837" t="s">
        <v>929</v>
      </c>
      <c r="I837" t="s">
        <v>31</v>
      </c>
      <c r="J837" t="e">
        <v>#N/A</v>
      </c>
      <c r="K837" t="e">
        <v>#N/A</v>
      </c>
      <c r="L837" t="e">
        <v>#N/A</v>
      </c>
      <c r="M837" t="e">
        <v>#N/A</v>
      </c>
      <c r="N837" t="e">
        <v>#N/A</v>
      </c>
      <c r="O837" t="e">
        <v>#N/A</v>
      </c>
      <c r="P837" t="e">
        <v>#N/A</v>
      </c>
      <c r="Q837" t="e">
        <v>#N/A</v>
      </c>
      <c r="R837" t="e">
        <v>#N/A</v>
      </c>
      <c r="S837" t="e">
        <v>#N/A</v>
      </c>
      <c r="T837" t="e">
        <v>#N/A</v>
      </c>
      <c r="U837" t="s">
        <v>32</v>
      </c>
      <c r="W837" t="e">
        <v>#N/A</v>
      </c>
      <c r="X837" t="e">
        <v>#N/A</v>
      </c>
      <c r="Y837" t="e">
        <v>#N/A</v>
      </c>
      <c r="Z837" t="e">
        <v>#N/A</v>
      </c>
      <c r="AA837" t="e">
        <v>#N/A</v>
      </c>
      <c r="AB837" t="e">
        <f t="shared" si="13"/>
        <v>#N/A</v>
      </c>
    </row>
    <row r="838" spans="1:28" x14ac:dyDescent="0.35">
      <c r="A838" t="s">
        <v>1699</v>
      </c>
      <c r="B838" t="s">
        <v>1700</v>
      </c>
      <c r="C838" t="s">
        <v>1800</v>
      </c>
      <c r="D838" t="s">
        <v>1801</v>
      </c>
      <c r="E838" t="s">
        <v>1808</v>
      </c>
      <c r="F838">
        <v>130850</v>
      </c>
      <c r="G838" t="s">
        <v>1801</v>
      </c>
      <c r="I838" t="s">
        <v>62</v>
      </c>
      <c r="J838">
        <v>40</v>
      </c>
      <c r="K838">
        <v>99</v>
      </c>
      <c r="L838">
        <v>109</v>
      </c>
      <c r="M838">
        <v>17</v>
      </c>
      <c r="N838">
        <v>71</v>
      </c>
      <c r="O838">
        <v>31</v>
      </c>
      <c r="P838">
        <v>46</v>
      </c>
      <c r="Q838">
        <v>87</v>
      </c>
      <c r="R838">
        <v>1</v>
      </c>
      <c r="S838">
        <v>1</v>
      </c>
      <c r="T838">
        <v>1</v>
      </c>
      <c r="U838">
        <v>1</v>
      </c>
      <c r="V838">
        <v>258032.13254326046</v>
      </c>
      <c r="W838">
        <v>0.79048292529609987</v>
      </c>
      <c r="X838" t="s">
        <v>63</v>
      </c>
      <c r="Y838">
        <v>248</v>
      </c>
      <c r="Z838">
        <v>119</v>
      </c>
      <c r="AA838">
        <v>133</v>
      </c>
      <c r="AB838">
        <f t="shared" si="13"/>
        <v>500</v>
      </c>
    </row>
    <row r="839" spans="1:28" x14ac:dyDescent="0.35">
      <c r="A839" t="s">
        <v>1699</v>
      </c>
      <c r="B839" t="s">
        <v>1700</v>
      </c>
      <c r="C839" t="s">
        <v>1800</v>
      </c>
      <c r="D839" t="s">
        <v>1801</v>
      </c>
      <c r="E839" t="s">
        <v>1809</v>
      </c>
      <c r="F839">
        <v>130851</v>
      </c>
      <c r="G839" t="s">
        <v>252</v>
      </c>
      <c r="I839" t="s">
        <v>66</v>
      </c>
      <c r="J839">
        <v>1</v>
      </c>
      <c r="K839">
        <v>2</v>
      </c>
      <c r="L839">
        <v>1</v>
      </c>
      <c r="M839">
        <v>1</v>
      </c>
      <c r="N839">
        <v>2</v>
      </c>
      <c r="O839">
        <v>0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3088.8426065339968</v>
      </c>
      <c r="W839">
        <v>0.41185668541118597</v>
      </c>
      <c r="X839" t="s">
        <v>71</v>
      </c>
      <c r="Y839">
        <v>4</v>
      </c>
      <c r="Z839">
        <v>3</v>
      </c>
      <c r="AA839">
        <v>2</v>
      </c>
      <c r="AB839">
        <f t="shared" si="13"/>
        <v>9</v>
      </c>
    </row>
    <row r="840" spans="1:28" x14ac:dyDescent="0.35">
      <c r="A840" t="s">
        <v>1699</v>
      </c>
      <c r="B840" t="s">
        <v>1700</v>
      </c>
      <c r="C840" t="s">
        <v>1800</v>
      </c>
      <c r="D840" t="s">
        <v>1801</v>
      </c>
      <c r="E840" t="s">
        <v>1810</v>
      </c>
      <c r="F840">
        <v>130852</v>
      </c>
      <c r="G840" t="s">
        <v>1811</v>
      </c>
      <c r="I840" t="s">
        <v>66</v>
      </c>
      <c r="J840">
        <v>2</v>
      </c>
      <c r="K840">
        <v>3</v>
      </c>
      <c r="L840">
        <v>2</v>
      </c>
      <c r="M840">
        <v>1</v>
      </c>
      <c r="N840">
        <v>2</v>
      </c>
      <c r="O840">
        <v>0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3160.0248502055397</v>
      </c>
      <c r="W840">
        <v>0.41380602877021699</v>
      </c>
      <c r="X840" t="s">
        <v>71</v>
      </c>
      <c r="Y840">
        <v>7</v>
      </c>
      <c r="Z840">
        <v>3</v>
      </c>
      <c r="AA840">
        <v>2</v>
      </c>
      <c r="AB840">
        <f t="shared" si="13"/>
        <v>12</v>
      </c>
    </row>
    <row r="841" spans="1:28" x14ac:dyDescent="0.35">
      <c r="A841" t="s">
        <v>1699</v>
      </c>
      <c r="B841" t="s">
        <v>1700</v>
      </c>
      <c r="C841" t="s">
        <v>1812</v>
      </c>
      <c r="D841" t="s">
        <v>1813</v>
      </c>
      <c r="E841" t="s">
        <v>1814</v>
      </c>
      <c r="F841">
        <v>130901</v>
      </c>
      <c r="G841" t="s">
        <v>1815</v>
      </c>
      <c r="H841" t="s">
        <v>1815</v>
      </c>
      <c r="I841" t="s">
        <v>31</v>
      </c>
      <c r="J841" t="e">
        <v>#N/A</v>
      </c>
      <c r="K841" t="e">
        <v>#N/A</v>
      </c>
      <c r="L841" t="e">
        <v>#N/A</v>
      </c>
      <c r="M841" t="e">
        <v>#N/A</v>
      </c>
      <c r="N841" t="e">
        <v>#N/A</v>
      </c>
      <c r="O841" t="e">
        <v>#N/A</v>
      </c>
      <c r="P841" t="e">
        <v>#N/A</v>
      </c>
      <c r="Q841" t="e">
        <v>#N/A</v>
      </c>
      <c r="R841" t="e">
        <v>#N/A</v>
      </c>
      <c r="S841" t="e">
        <v>#N/A</v>
      </c>
      <c r="T841" t="e">
        <v>#N/A</v>
      </c>
      <c r="U841" t="s">
        <v>32</v>
      </c>
      <c r="W841" t="e">
        <v>#N/A</v>
      </c>
      <c r="X841" t="e">
        <v>#N/A</v>
      </c>
      <c r="Y841" t="e">
        <v>#N/A</v>
      </c>
      <c r="Z841" t="e">
        <v>#N/A</v>
      </c>
      <c r="AA841" t="e">
        <v>#N/A</v>
      </c>
      <c r="AB841" t="e">
        <f t="shared" si="13"/>
        <v>#N/A</v>
      </c>
    </row>
    <row r="842" spans="1:28" x14ac:dyDescent="0.35">
      <c r="A842" t="s">
        <v>1699</v>
      </c>
      <c r="B842" t="s">
        <v>1700</v>
      </c>
      <c r="C842" t="s">
        <v>1812</v>
      </c>
      <c r="D842" t="s">
        <v>1813</v>
      </c>
      <c r="E842" t="s">
        <v>1816</v>
      </c>
      <c r="F842">
        <v>130902</v>
      </c>
      <c r="G842" t="s">
        <v>1813</v>
      </c>
      <c r="H842" t="s">
        <v>1813</v>
      </c>
      <c r="I842" t="s">
        <v>31</v>
      </c>
      <c r="J842" t="e">
        <v>#N/A</v>
      </c>
      <c r="K842" t="e">
        <v>#N/A</v>
      </c>
      <c r="L842" t="e">
        <v>#N/A</v>
      </c>
      <c r="M842" t="e">
        <v>#N/A</v>
      </c>
      <c r="N842" t="e">
        <v>#N/A</v>
      </c>
      <c r="O842" t="e">
        <v>#N/A</v>
      </c>
      <c r="P842" t="e">
        <v>#N/A</v>
      </c>
      <c r="Q842" t="e">
        <v>#N/A</v>
      </c>
      <c r="R842" t="e">
        <v>#N/A</v>
      </c>
      <c r="S842" t="e">
        <v>#N/A</v>
      </c>
      <c r="T842" t="e">
        <v>#N/A</v>
      </c>
      <c r="U842" t="s">
        <v>32</v>
      </c>
      <c r="W842" t="e">
        <v>#N/A</v>
      </c>
      <c r="X842" t="e">
        <v>#N/A</v>
      </c>
      <c r="Y842" t="e">
        <v>#N/A</v>
      </c>
      <c r="Z842" t="e">
        <v>#N/A</v>
      </c>
      <c r="AA842" t="e">
        <v>#N/A</v>
      </c>
      <c r="AB842" t="e">
        <f t="shared" si="13"/>
        <v>#N/A</v>
      </c>
    </row>
    <row r="843" spans="1:28" x14ac:dyDescent="0.35">
      <c r="A843" t="s">
        <v>1699</v>
      </c>
      <c r="B843" t="s">
        <v>1700</v>
      </c>
      <c r="C843" t="s">
        <v>1812</v>
      </c>
      <c r="D843" t="s">
        <v>1813</v>
      </c>
      <c r="E843" t="s">
        <v>1817</v>
      </c>
      <c r="F843">
        <v>130903</v>
      </c>
      <c r="G843" t="s">
        <v>1818</v>
      </c>
      <c r="H843" t="s">
        <v>1818</v>
      </c>
      <c r="I843" t="s">
        <v>31</v>
      </c>
      <c r="J843" t="e">
        <v>#N/A</v>
      </c>
      <c r="K843" t="e">
        <v>#N/A</v>
      </c>
      <c r="L843" t="e">
        <v>#N/A</v>
      </c>
      <c r="M843" t="e">
        <v>#N/A</v>
      </c>
      <c r="N843" t="e">
        <v>#N/A</v>
      </c>
      <c r="O843" t="e">
        <v>#N/A</v>
      </c>
      <c r="P843" t="e">
        <v>#N/A</v>
      </c>
      <c r="Q843" t="e">
        <v>#N/A</v>
      </c>
      <c r="R843" t="e">
        <v>#N/A</v>
      </c>
      <c r="S843" t="e">
        <v>#N/A</v>
      </c>
      <c r="T843" t="e">
        <v>#N/A</v>
      </c>
      <c r="U843" t="s">
        <v>32</v>
      </c>
      <c r="W843" t="e">
        <v>#N/A</v>
      </c>
      <c r="X843" t="e">
        <v>#N/A</v>
      </c>
      <c r="Y843" t="e">
        <v>#N/A</v>
      </c>
      <c r="Z843" t="e">
        <v>#N/A</v>
      </c>
      <c r="AA843" t="e">
        <v>#N/A</v>
      </c>
      <c r="AB843" t="e">
        <f t="shared" si="13"/>
        <v>#N/A</v>
      </c>
    </row>
    <row r="844" spans="1:28" x14ac:dyDescent="0.35">
      <c r="A844" t="s">
        <v>1699</v>
      </c>
      <c r="B844" t="s">
        <v>1700</v>
      </c>
      <c r="C844" t="s">
        <v>1812</v>
      </c>
      <c r="D844" t="s">
        <v>1813</v>
      </c>
      <c r="E844" t="s">
        <v>1819</v>
      </c>
      <c r="F844">
        <v>130904</v>
      </c>
      <c r="G844" t="s">
        <v>1820</v>
      </c>
      <c r="H844" t="s">
        <v>1820</v>
      </c>
      <c r="I844" t="s">
        <v>31</v>
      </c>
      <c r="J844" t="e">
        <v>#N/A</v>
      </c>
      <c r="K844" t="e">
        <v>#N/A</v>
      </c>
      <c r="L844" t="e">
        <v>#N/A</v>
      </c>
      <c r="M844" t="e">
        <v>#N/A</v>
      </c>
      <c r="N844" t="e">
        <v>#N/A</v>
      </c>
      <c r="O844" t="e">
        <v>#N/A</v>
      </c>
      <c r="P844" t="e">
        <v>#N/A</v>
      </c>
      <c r="Q844" t="e">
        <v>#N/A</v>
      </c>
      <c r="R844" t="e">
        <v>#N/A</v>
      </c>
      <c r="S844" t="e">
        <v>#N/A</v>
      </c>
      <c r="T844" t="e">
        <v>#N/A</v>
      </c>
      <c r="U844" t="s">
        <v>32</v>
      </c>
      <c r="W844" t="e">
        <v>#N/A</v>
      </c>
      <c r="X844" t="e">
        <v>#N/A</v>
      </c>
      <c r="Y844" t="e">
        <v>#N/A</v>
      </c>
      <c r="Z844" t="e">
        <v>#N/A</v>
      </c>
      <c r="AA844" t="e">
        <v>#N/A</v>
      </c>
      <c r="AB844" t="e">
        <f t="shared" si="13"/>
        <v>#N/A</v>
      </c>
    </row>
    <row r="845" spans="1:28" x14ac:dyDescent="0.35">
      <c r="A845" t="s">
        <v>1699</v>
      </c>
      <c r="B845" t="s">
        <v>1700</v>
      </c>
      <c r="C845" t="s">
        <v>1812</v>
      </c>
      <c r="D845" t="s">
        <v>1813</v>
      </c>
      <c r="E845" t="s">
        <v>1821</v>
      </c>
      <c r="F845">
        <v>130905</v>
      </c>
      <c r="G845" t="s">
        <v>1822</v>
      </c>
      <c r="H845" t="s">
        <v>1822</v>
      </c>
      <c r="I845" t="s">
        <v>31</v>
      </c>
      <c r="J845" t="e">
        <v>#N/A</v>
      </c>
      <c r="K845" t="e">
        <v>#N/A</v>
      </c>
      <c r="L845" t="e">
        <v>#N/A</v>
      </c>
      <c r="M845" t="e">
        <v>#N/A</v>
      </c>
      <c r="N845" t="e">
        <v>#N/A</v>
      </c>
      <c r="O845" t="e">
        <v>#N/A</v>
      </c>
      <c r="P845" t="e">
        <v>#N/A</v>
      </c>
      <c r="Q845" t="e">
        <v>#N/A</v>
      </c>
      <c r="R845" t="e">
        <v>#N/A</v>
      </c>
      <c r="S845" t="e">
        <v>#N/A</v>
      </c>
      <c r="T845" t="e">
        <v>#N/A</v>
      </c>
      <c r="U845" t="s">
        <v>32</v>
      </c>
      <c r="W845" t="e">
        <v>#N/A</v>
      </c>
      <c r="X845" t="e">
        <v>#N/A</v>
      </c>
      <c r="Y845" t="e">
        <v>#N/A</v>
      </c>
      <c r="Z845" t="e">
        <v>#N/A</v>
      </c>
      <c r="AA845" t="e">
        <v>#N/A</v>
      </c>
      <c r="AB845" t="e">
        <f t="shared" si="13"/>
        <v>#N/A</v>
      </c>
    </row>
    <row r="846" spans="1:28" x14ac:dyDescent="0.35">
      <c r="A846" t="s">
        <v>1699</v>
      </c>
      <c r="B846" t="s">
        <v>1700</v>
      </c>
      <c r="C846" t="s">
        <v>1812</v>
      </c>
      <c r="D846" t="s">
        <v>1813</v>
      </c>
      <c r="E846" t="s">
        <v>1823</v>
      </c>
      <c r="F846">
        <v>130950</v>
      </c>
      <c r="G846" t="s">
        <v>1813</v>
      </c>
      <c r="I846" t="s">
        <v>62</v>
      </c>
      <c r="J846">
        <v>13</v>
      </c>
      <c r="K846">
        <v>27</v>
      </c>
      <c r="L846">
        <v>24</v>
      </c>
      <c r="M846">
        <v>7</v>
      </c>
      <c r="N846">
        <v>11</v>
      </c>
      <c r="O846">
        <v>5</v>
      </c>
      <c r="P846">
        <v>15</v>
      </c>
      <c r="Q846">
        <v>25</v>
      </c>
      <c r="R846">
        <v>1</v>
      </c>
      <c r="S846">
        <v>1</v>
      </c>
      <c r="T846">
        <v>1</v>
      </c>
      <c r="U846">
        <v>1</v>
      </c>
      <c r="V846">
        <v>104025.23643554215</v>
      </c>
      <c r="W846">
        <v>0.70654552199768261</v>
      </c>
      <c r="X846" t="s">
        <v>63</v>
      </c>
      <c r="Y846">
        <v>64</v>
      </c>
      <c r="Z846">
        <v>23</v>
      </c>
      <c r="AA846">
        <v>40</v>
      </c>
      <c r="AB846">
        <f t="shared" si="13"/>
        <v>127</v>
      </c>
    </row>
    <row r="847" spans="1:28" x14ac:dyDescent="0.35">
      <c r="A847" t="s">
        <v>1699</v>
      </c>
      <c r="B847" t="s">
        <v>1700</v>
      </c>
      <c r="C847" t="s">
        <v>1812</v>
      </c>
      <c r="D847" t="s">
        <v>1813</v>
      </c>
      <c r="E847" t="s">
        <v>1824</v>
      </c>
      <c r="F847">
        <v>130952</v>
      </c>
      <c r="G847" t="s">
        <v>1825</v>
      </c>
      <c r="I847" t="s">
        <v>66</v>
      </c>
      <c r="J847">
        <v>1</v>
      </c>
      <c r="K847">
        <v>1</v>
      </c>
      <c r="L847">
        <v>0</v>
      </c>
      <c r="M847">
        <v>1</v>
      </c>
      <c r="N847">
        <v>1</v>
      </c>
      <c r="O847">
        <v>0</v>
      </c>
      <c r="P847">
        <v>1</v>
      </c>
      <c r="Q847">
        <v>0</v>
      </c>
      <c r="R847">
        <v>1</v>
      </c>
      <c r="S847">
        <v>1</v>
      </c>
      <c r="T847">
        <v>0</v>
      </c>
      <c r="U847">
        <v>1</v>
      </c>
      <c r="V847">
        <v>3759.7635644578481</v>
      </c>
      <c r="W847">
        <v>0.42246361279795475</v>
      </c>
      <c r="X847" t="s">
        <v>71</v>
      </c>
      <c r="Y847">
        <v>2</v>
      </c>
      <c r="Z847">
        <v>2</v>
      </c>
      <c r="AA847">
        <v>1</v>
      </c>
      <c r="AB847">
        <f t="shared" si="13"/>
        <v>5</v>
      </c>
    </row>
    <row r="848" spans="1:28" x14ac:dyDescent="0.35">
      <c r="A848" t="s">
        <v>1699</v>
      </c>
      <c r="B848" t="s">
        <v>1700</v>
      </c>
      <c r="C848" t="s">
        <v>1826</v>
      </c>
      <c r="D848" t="s">
        <v>1827</v>
      </c>
      <c r="E848" t="s">
        <v>1828</v>
      </c>
      <c r="F848">
        <v>131050</v>
      </c>
      <c r="G848" t="s">
        <v>1827</v>
      </c>
      <c r="I848" t="s">
        <v>111</v>
      </c>
      <c r="J848">
        <v>2</v>
      </c>
      <c r="K848">
        <v>4</v>
      </c>
      <c r="L848">
        <v>3</v>
      </c>
      <c r="M848">
        <v>1</v>
      </c>
      <c r="N848">
        <v>1</v>
      </c>
      <c r="O848">
        <v>0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12272.617214684542</v>
      </c>
      <c r="W848">
        <v>0.39372175719494373</v>
      </c>
      <c r="X848" t="s">
        <v>71</v>
      </c>
      <c r="Y848">
        <v>9</v>
      </c>
      <c r="Z848">
        <v>2</v>
      </c>
      <c r="AA848">
        <v>2</v>
      </c>
      <c r="AB848">
        <f t="shared" si="13"/>
        <v>13</v>
      </c>
    </row>
    <row r="849" spans="1:28" x14ac:dyDescent="0.35">
      <c r="A849" t="s">
        <v>1699</v>
      </c>
      <c r="B849" t="s">
        <v>1700</v>
      </c>
      <c r="C849" t="s">
        <v>1826</v>
      </c>
      <c r="D849" t="s">
        <v>1827</v>
      </c>
      <c r="E849" t="s">
        <v>1829</v>
      </c>
      <c r="F849">
        <v>131051</v>
      </c>
      <c r="G849" t="s">
        <v>1830</v>
      </c>
      <c r="I849" t="s">
        <v>66</v>
      </c>
      <c r="J849">
        <v>2</v>
      </c>
      <c r="K849">
        <v>3</v>
      </c>
      <c r="L849">
        <v>2</v>
      </c>
      <c r="M849">
        <v>1</v>
      </c>
      <c r="N849">
        <v>1</v>
      </c>
      <c r="O849">
        <v>0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8511.5893237666223</v>
      </c>
      <c r="W849">
        <v>0.36241188573001537</v>
      </c>
      <c r="X849" t="s">
        <v>71</v>
      </c>
      <c r="Y849">
        <v>7</v>
      </c>
      <c r="Z849">
        <v>2</v>
      </c>
      <c r="AA849">
        <v>2</v>
      </c>
      <c r="AB849">
        <f t="shared" si="13"/>
        <v>11</v>
      </c>
    </row>
    <row r="850" spans="1:28" x14ac:dyDescent="0.35">
      <c r="A850" t="s">
        <v>1699</v>
      </c>
      <c r="B850" t="s">
        <v>1700</v>
      </c>
      <c r="C850" t="s">
        <v>1826</v>
      </c>
      <c r="D850" t="s">
        <v>1827</v>
      </c>
      <c r="E850" t="s">
        <v>1831</v>
      </c>
      <c r="F850">
        <v>131052</v>
      </c>
      <c r="G850" t="s">
        <v>1832</v>
      </c>
      <c r="I850" t="s">
        <v>66</v>
      </c>
      <c r="J850">
        <v>2</v>
      </c>
      <c r="K850">
        <v>3</v>
      </c>
      <c r="L850">
        <v>1</v>
      </c>
      <c r="M850">
        <v>2</v>
      </c>
      <c r="N850">
        <v>1</v>
      </c>
      <c r="O850">
        <v>0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7195.8799126048607</v>
      </c>
      <c r="W850">
        <v>0.34804469774799862</v>
      </c>
      <c r="X850" t="s">
        <v>114</v>
      </c>
      <c r="Y850">
        <v>6</v>
      </c>
      <c r="Z850">
        <v>3</v>
      </c>
      <c r="AA850">
        <v>2</v>
      </c>
      <c r="AB850">
        <f t="shared" ref="AB850:AB913" si="14">Y850+Z850+AA850</f>
        <v>11</v>
      </c>
    </row>
    <row r="851" spans="1:28" x14ac:dyDescent="0.35">
      <c r="A851" t="s">
        <v>1699</v>
      </c>
      <c r="B851" t="s">
        <v>1700</v>
      </c>
      <c r="C851" t="s">
        <v>1826</v>
      </c>
      <c r="D851" t="s">
        <v>1827</v>
      </c>
      <c r="E851" t="s">
        <v>1833</v>
      </c>
      <c r="F851">
        <v>131053</v>
      </c>
      <c r="G851" t="s">
        <v>1834</v>
      </c>
      <c r="I851" t="s">
        <v>66</v>
      </c>
      <c r="J851">
        <v>1</v>
      </c>
      <c r="K851">
        <v>2</v>
      </c>
      <c r="L851">
        <v>1</v>
      </c>
      <c r="M851">
        <v>1</v>
      </c>
      <c r="N851">
        <v>1</v>
      </c>
      <c r="O851">
        <v>0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3933.1206808189249</v>
      </c>
      <c r="W851">
        <v>0.29636018953568904</v>
      </c>
      <c r="X851" t="s">
        <v>114</v>
      </c>
      <c r="Y851">
        <v>4</v>
      </c>
      <c r="Z851">
        <v>2</v>
      </c>
      <c r="AA851">
        <v>2</v>
      </c>
      <c r="AB851">
        <f t="shared" si="14"/>
        <v>8</v>
      </c>
    </row>
    <row r="852" spans="1:28" x14ac:dyDescent="0.35">
      <c r="A852" t="s">
        <v>1699</v>
      </c>
      <c r="B852" t="s">
        <v>1700</v>
      </c>
      <c r="C852" t="s">
        <v>1826</v>
      </c>
      <c r="D852" t="s">
        <v>1827</v>
      </c>
      <c r="E852" t="s">
        <v>1835</v>
      </c>
      <c r="F852">
        <v>131054</v>
      </c>
      <c r="G852" t="s">
        <v>1836</v>
      </c>
      <c r="I852" t="s">
        <v>66</v>
      </c>
      <c r="J852">
        <v>1</v>
      </c>
      <c r="K852">
        <v>2</v>
      </c>
      <c r="L852">
        <v>1</v>
      </c>
      <c r="M852">
        <v>1</v>
      </c>
      <c r="N852">
        <v>2</v>
      </c>
      <c r="O852">
        <v>0</v>
      </c>
      <c r="P852">
        <v>0</v>
      </c>
      <c r="Q852">
        <v>0</v>
      </c>
      <c r="R852">
        <v>1</v>
      </c>
      <c r="S852">
        <v>1</v>
      </c>
      <c r="T852">
        <v>1</v>
      </c>
      <c r="U852">
        <v>1</v>
      </c>
      <c r="V852">
        <v>5179.7928681250505</v>
      </c>
      <c r="W852">
        <v>0.319917500777395</v>
      </c>
      <c r="X852" t="s">
        <v>114</v>
      </c>
      <c r="Y852">
        <v>4</v>
      </c>
      <c r="Z852">
        <v>3</v>
      </c>
      <c r="AA852">
        <v>0</v>
      </c>
      <c r="AB852">
        <f t="shared" si="14"/>
        <v>7</v>
      </c>
    </row>
    <row r="853" spans="1:28" x14ac:dyDescent="0.35">
      <c r="A853" t="s">
        <v>1699</v>
      </c>
      <c r="B853" t="s">
        <v>1700</v>
      </c>
      <c r="C853" t="s">
        <v>1837</v>
      </c>
      <c r="D853" t="s">
        <v>1838</v>
      </c>
      <c r="E853" t="s">
        <v>1839</v>
      </c>
      <c r="F853">
        <v>131150</v>
      </c>
      <c r="G853" t="s">
        <v>1838</v>
      </c>
      <c r="I853" t="s">
        <v>111</v>
      </c>
      <c r="J853">
        <v>1</v>
      </c>
      <c r="K853">
        <v>2</v>
      </c>
      <c r="L853">
        <v>1</v>
      </c>
      <c r="M853">
        <v>1</v>
      </c>
      <c r="N853">
        <v>0</v>
      </c>
      <c r="O853">
        <v>0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17044.576907816427</v>
      </c>
      <c r="W853">
        <v>0.42195761486826466</v>
      </c>
      <c r="X853" t="s">
        <v>71</v>
      </c>
      <c r="Y853">
        <v>4</v>
      </c>
      <c r="Z853">
        <v>1</v>
      </c>
      <c r="AA853">
        <v>2</v>
      </c>
      <c r="AB853">
        <f t="shared" si="14"/>
        <v>7</v>
      </c>
    </row>
    <row r="854" spans="1:28" x14ac:dyDescent="0.35">
      <c r="A854" t="s">
        <v>1699</v>
      </c>
      <c r="B854" t="s">
        <v>1700</v>
      </c>
      <c r="C854" t="s">
        <v>1837</v>
      </c>
      <c r="D854" t="s">
        <v>1838</v>
      </c>
      <c r="E854" t="s">
        <v>1840</v>
      </c>
      <c r="F854">
        <v>131151</v>
      </c>
      <c r="G854" t="s">
        <v>1841</v>
      </c>
      <c r="I854" t="s">
        <v>66</v>
      </c>
      <c r="J854">
        <v>1</v>
      </c>
      <c r="K854">
        <v>2</v>
      </c>
      <c r="L854">
        <v>1</v>
      </c>
      <c r="M854">
        <v>1</v>
      </c>
      <c r="N854">
        <v>1</v>
      </c>
      <c r="O854">
        <v>0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7405.6220407353521</v>
      </c>
      <c r="W854">
        <v>0.35063568744944629</v>
      </c>
      <c r="X854" t="s">
        <v>71</v>
      </c>
      <c r="Y854">
        <v>4</v>
      </c>
      <c r="Z854">
        <v>2</v>
      </c>
      <c r="AA854">
        <v>2</v>
      </c>
      <c r="AB854">
        <f t="shared" si="14"/>
        <v>8</v>
      </c>
    </row>
    <row r="855" spans="1:28" x14ac:dyDescent="0.35">
      <c r="A855" t="s">
        <v>1699</v>
      </c>
      <c r="B855" t="s">
        <v>1700</v>
      </c>
      <c r="C855" t="s">
        <v>1837</v>
      </c>
      <c r="D855" t="s">
        <v>1838</v>
      </c>
      <c r="E855" t="s">
        <v>1842</v>
      </c>
      <c r="F855">
        <v>131152</v>
      </c>
      <c r="G855" t="s">
        <v>275</v>
      </c>
      <c r="I855" t="s">
        <v>66</v>
      </c>
      <c r="J855">
        <v>1</v>
      </c>
      <c r="K855">
        <v>0</v>
      </c>
      <c r="L855">
        <v>1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  <c r="T855">
        <v>1</v>
      </c>
      <c r="U855">
        <v>1</v>
      </c>
      <c r="V855">
        <v>5148.8010514482212</v>
      </c>
      <c r="W855">
        <v>0.31953683084196233</v>
      </c>
      <c r="X855" t="s">
        <v>114</v>
      </c>
      <c r="Y855">
        <v>2</v>
      </c>
      <c r="Z855">
        <v>1</v>
      </c>
      <c r="AA855">
        <v>0</v>
      </c>
      <c r="AB855">
        <f t="shared" si="14"/>
        <v>3</v>
      </c>
    </row>
    <row r="856" spans="1:28" x14ac:dyDescent="0.35">
      <c r="A856" t="s">
        <v>1699</v>
      </c>
      <c r="B856" t="s">
        <v>1700</v>
      </c>
      <c r="C856" t="s">
        <v>1843</v>
      </c>
      <c r="D856" t="s">
        <v>1038</v>
      </c>
      <c r="E856" t="s">
        <v>1844</v>
      </c>
      <c r="F856">
        <v>131250</v>
      </c>
      <c r="G856" t="s">
        <v>1038</v>
      </c>
      <c r="I856" t="s">
        <v>111</v>
      </c>
      <c r="J856">
        <v>2</v>
      </c>
      <c r="K856">
        <v>5</v>
      </c>
      <c r="L856">
        <v>4</v>
      </c>
      <c r="M856">
        <v>1</v>
      </c>
      <c r="N856">
        <v>2</v>
      </c>
      <c r="O856">
        <v>0</v>
      </c>
      <c r="P856">
        <v>3</v>
      </c>
      <c r="Q856">
        <v>3</v>
      </c>
      <c r="R856">
        <v>1</v>
      </c>
      <c r="S856">
        <v>1</v>
      </c>
      <c r="T856">
        <v>1</v>
      </c>
      <c r="U856">
        <v>1</v>
      </c>
      <c r="V856">
        <v>37312</v>
      </c>
      <c r="W856">
        <v>0.48725161226933444</v>
      </c>
      <c r="X856" t="s">
        <v>63</v>
      </c>
      <c r="Y856">
        <v>11</v>
      </c>
      <c r="Z856">
        <v>3</v>
      </c>
      <c r="AA856">
        <v>6</v>
      </c>
      <c r="AB856">
        <f t="shared" si="14"/>
        <v>20</v>
      </c>
    </row>
    <row r="857" spans="1:28" x14ac:dyDescent="0.35">
      <c r="A857" t="s">
        <v>1699</v>
      </c>
      <c r="B857" t="s">
        <v>1700</v>
      </c>
      <c r="C857" t="s">
        <v>1845</v>
      </c>
      <c r="D857" t="s">
        <v>93</v>
      </c>
      <c r="E857" t="s">
        <v>1846</v>
      </c>
      <c r="F857">
        <v>131301</v>
      </c>
      <c r="G857" t="s">
        <v>93</v>
      </c>
      <c r="H857" t="s">
        <v>93</v>
      </c>
      <c r="I857" t="s">
        <v>31</v>
      </c>
      <c r="J857" t="e">
        <v>#N/A</v>
      </c>
      <c r="K857" t="e">
        <v>#N/A</v>
      </c>
      <c r="L857" t="e">
        <v>#N/A</v>
      </c>
      <c r="M857" t="e">
        <v>#N/A</v>
      </c>
      <c r="N857" t="e">
        <v>#N/A</v>
      </c>
      <c r="O857" t="e">
        <v>#N/A</v>
      </c>
      <c r="P857" t="e">
        <v>#N/A</v>
      </c>
      <c r="Q857" t="e">
        <v>#N/A</v>
      </c>
      <c r="R857" t="e">
        <v>#N/A</v>
      </c>
      <c r="S857" t="e">
        <v>#N/A</v>
      </c>
      <c r="T857" t="e">
        <v>#N/A</v>
      </c>
      <c r="U857" t="s">
        <v>32</v>
      </c>
      <c r="W857" t="e">
        <v>#N/A</v>
      </c>
      <c r="X857" t="e">
        <v>#N/A</v>
      </c>
      <c r="Y857" t="e">
        <v>#N/A</v>
      </c>
      <c r="Z857" t="e">
        <v>#N/A</v>
      </c>
      <c r="AA857" t="e">
        <v>#N/A</v>
      </c>
      <c r="AB857" t="e">
        <f t="shared" si="14"/>
        <v>#N/A</v>
      </c>
    </row>
    <row r="858" spans="1:28" x14ac:dyDescent="0.35">
      <c r="A858" t="s">
        <v>1699</v>
      </c>
      <c r="B858" t="s">
        <v>1700</v>
      </c>
      <c r="C858" t="s">
        <v>1845</v>
      </c>
      <c r="D858" t="s">
        <v>93</v>
      </c>
      <c r="E858" t="s">
        <v>1847</v>
      </c>
      <c r="F858">
        <v>131302</v>
      </c>
      <c r="G858" t="s">
        <v>1848</v>
      </c>
      <c r="H858" t="s">
        <v>1848</v>
      </c>
      <c r="I858" t="s">
        <v>31</v>
      </c>
      <c r="J858" t="e">
        <v>#N/A</v>
      </c>
      <c r="K858" t="e">
        <v>#N/A</v>
      </c>
      <c r="L858" t="e">
        <v>#N/A</v>
      </c>
      <c r="M858" t="e">
        <v>#N/A</v>
      </c>
      <c r="N858" t="e">
        <v>#N/A</v>
      </c>
      <c r="O858" t="e">
        <v>#N/A</v>
      </c>
      <c r="P858" t="e">
        <v>#N/A</v>
      </c>
      <c r="Q858" t="e">
        <v>#N/A</v>
      </c>
      <c r="R858" t="e">
        <v>#N/A</v>
      </c>
      <c r="S858" t="e">
        <v>#N/A</v>
      </c>
      <c r="T858" t="e">
        <v>#N/A</v>
      </c>
      <c r="U858" t="s">
        <v>32</v>
      </c>
      <c r="W858" t="e">
        <v>#N/A</v>
      </c>
      <c r="X858" t="e">
        <v>#N/A</v>
      </c>
      <c r="Y858" t="e">
        <v>#N/A</v>
      </c>
      <c r="Z858" t="e">
        <v>#N/A</v>
      </c>
      <c r="AA858" t="e">
        <v>#N/A</v>
      </c>
      <c r="AB858" t="e">
        <f t="shared" si="14"/>
        <v>#N/A</v>
      </c>
    </row>
    <row r="859" spans="1:28" x14ac:dyDescent="0.35">
      <c r="A859" t="s">
        <v>1699</v>
      </c>
      <c r="B859" t="s">
        <v>1700</v>
      </c>
      <c r="C859" t="s">
        <v>1845</v>
      </c>
      <c r="D859" t="s">
        <v>93</v>
      </c>
      <c r="E859" t="s">
        <v>1849</v>
      </c>
      <c r="F859">
        <v>131350</v>
      </c>
      <c r="G859" t="s">
        <v>1850</v>
      </c>
      <c r="I859" t="s">
        <v>62</v>
      </c>
      <c r="J859">
        <v>2</v>
      </c>
      <c r="K859">
        <v>3</v>
      </c>
      <c r="L859">
        <v>2</v>
      </c>
      <c r="M859">
        <v>1</v>
      </c>
      <c r="N859">
        <v>3</v>
      </c>
      <c r="O859">
        <v>2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22658.927846364884</v>
      </c>
      <c r="W859">
        <v>0.43896885778505207</v>
      </c>
      <c r="X859" t="s">
        <v>71</v>
      </c>
      <c r="Y859">
        <v>7</v>
      </c>
      <c r="Z859">
        <v>6</v>
      </c>
      <c r="AA859">
        <v>2</v>
      </c>
      <c r="AB859">
        <f t="shared" si="14"/>
        <v>15</v>
      </c>
    </row>
    <row r="860" spans="1:28" x14ac:dyDescent="0.35">
      <c r="A860" t="s">
        <v>1699</v>
      </c>
      <c r="B860" t="s">
        <v>1700</v>
      </c>
      <c r="C860" t="s">
        <v>1845</v>
      </c>
      <c r="D860" t="s">
        <v>93</v>
      </c>
      <c r="E860" t="s">
        <v>1851</v>
      </c>
      <c r="F860">
        <v>131351</v>
      </c>
      <c r="G860" t="s">
        <v>1044</v>
      </c>
      <c r="I860" t="s">
        <v>66</v>
      </c>
      <c r="J860">
        <v>1</v>
      </c>
      <c r="K860">
        <v>2</v>
      </c>
      <c r="L860">
        <v>1</v>
      </c>
      <c r="M860">
        <v>1</v>
      </c>
      <c r="N860">
        <v>1</v>
      </c>
      <c r="O860">
        <v>0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7543.152812071331</v>
      </c>
      <c r="W860">
        <v>0.3448605827298864</v>
      </c>
      <c r="X860" t="s">
        <v>114</v>
      </c>
      <c r="Y860">
        <v>4</v>
      </c>
      <c r="Z860">
        <v>2</v>
      </c>
      <c r="AA860">
        <v>2</v>
      </c>
      <c r="AB860">
        <f t="shared" si="14"/>
        <v>8</v>
      </c>
    </row>
    <row r="861" spans="1:28" x14ac:dyDescent="0.35">
      <c r="A861" t="s">
        <v>1699</v>
      </c>
      <c r="B861" t="s">
        <v>1700</v>
      </c>
      <c r="C861" t="s">
        <v>1845</v>
      </c>
      <c r="D861" t="s">
        <v>93</v>
      </c>
      <c r="E861" t="s">
        <v>1852</v>
      </c>
      <c r="F861">
        <v>131352</v>
      </c>
      <c r="G861" t="s">
        <v>1853</v>
      </c>
      <c r="I861" t="s">
        <v>66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5981.2740740740737</v>
      </c>
      <c r="W861">
        <v>0.32501016671100835</v>
      </c>
      <c r="X861" t="s">
        <v>114</v>
      </c>
      <c r="Y861">
        <v>3</v>
      </c>
      <c r="Z861">
        <v>0</v>
      </c>
      <c r="AA861">
        <v>2</v>
      </c>
      <c r="AB861">
        <f t="shared" si="14"/>
        <v>5</v>
      </c>
    </row>
    <row r="862" spans="1:28" x14ac:dyDescent="0.35">
      <c r="A862" t="s">
        <v>1699</v>
      </c>
      <c r="B862" t="s">
        <v>1700</v>
      </c>
      <c r="C862" t="s">
        <v>1845</v>
      </c>
      <c r="D862" t="s">
        <v>93</v>
      </c>
      <c r="E862" t="s">
        <v>1854</v>
      </c>
      <c r="F862">
        <v>131353</v>
      </c>
      <c r="G862" t="s">
        <v>211</v>
      </c>
      <c r="I862" t="s">
        <v>66</v>
      </c>
      <c r="J862">
        <v>1</v>
      </c>
      <c r="K862">
        <v>2</v>
      </c>
      <c r="L862">
        <v>1</v>
      </c>
      <c r="M862">
        <v>0</v>
      </c>
      <c r="N862">
        <v>0</v>
      </c>
      <c r="O862">
        <v>0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6570.6622770919075</v>
      </c>
      <c r="W862">
        <v>0.33305115444641764</v>
      </c>
      <c r="X862" t="s">
        <v>114</v>
      </c>
      <c r="Y862">
        <v>4</v>
      </c>
      <c r="Z862">
        <v>0</v>
      </c>
      <c r="AA862">
        <v>2</v>
      </c>
      <c r="AB862">
        <f t="shared" si="14"/>
        <v>6</v>
      </c>
    </row>
    <row r="863" spans="1:28" x14ac:dyDescent="0.35">
      <c r="A863" t="s">
        <v>1699</v>
      </c>
      <c r="B863" t="s">
        <v>1700</v>
      </c>
      <c r="C863" t="s">
        <v>1845</v>
      </c>
      <c r="D863" t="s">
        <v>93</v>
      </c>
      <c r="E863" t="s">
        <v>1855</v>
      </c>
      <c r="F863">
        <v>131355</v>
      </c>
      <c r="G863" t="s">
        <v>1856</v>
      </c>
      <c r="I863" t="s">
        <v>66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5397.9829903978052</v>
      </c>
      <c r="W863">
        <v>0.31623103772239841</v>
      </c>
      <c r="X863" t="s">
        <v>114</v>
      </c>
      <c r="Y863">
        <v>0</v>
      </c>
      <c r="Z863">
        <v>0</v>
      </c>
      <c r="AA863">
        <v>0</v>
      </c>
      <c r="AB863">
        <f t="shared" si="14"/>
        <v>0</v>
      </c>
    </row>
    <row r="864" spans="1:28" x14ac:dyDescent="0.35">
      <c r="A864" t="s">
        <v>1699</v>
      </c>
      <c r="B864" t="s">
        <v>1700</v>
      </c>
      <c r="C864" t="s">
        <v>1857</v>
      </c>
      <c r="D864" t="s">
        <v>54</v>
      </c>
      <c r="E864" t="s">
        <v>1858</v>
      </c>
      <c r="F864">
        <v>131401</v>
      </c>
      <c r="G864" t="s">
        <v>1859</v>
      </c>
      <c r="H864" t="s">
        <v>1859</v>
      </c>
      <c r="I864" t="s">
        <v>31</v>
      </c>
      <c r="J864" t="e">
        <v>#N/A</v>
      </c>
      <c r="K864" t="e">
        <v>#N/A</v>
      </c>
      <c r="L864" t="e">
        <v>#N/A</v>
      </c>
      <c r="M864" t="e">
        <v>#N/A</v>
      </c>
      <c r="N864" t="e">
        <v>#N/A</v>
      </c>
      <c r="O864" t="e">
        <v>#N/A</v>
      </c>
      <c r="P864" t="e">
        <v>#N/A</v>
      </c>
      <c r="Q864" t="e">
        <v>#N/A</v>
      </c>
      <c r="R864" t="e">
        <v>#N/A</v>
      </c>
      <c r="S864" t="e">
        <v>#N/A</v>
      </c>
      <c r="T864" t="e">
        <v>#N/A</v>
      </c>
      <c r="U864" t="s">
        <v>32</v>
      </c>
      <c r="W864" t="e">
        <v>#N/A</v>
      </c>
      <c r="X864" t="e">
        <v>#N/A</v>
      </c>
      <c r="Y864" t="e">
        <v>#N/A</v>
      </c>
      <c r="Z864" t="e">
        <v>#N/A</v>
      </c>
      <c r="AA864" t="e">
        <v>#N/A</v>
      </c>
      <c r="AB864" t="e">
        <f t="shared" si="14"/>
        <v>#N/A</v>
      </c>
    </row>
    <row r="865" spans="1:28" x14ac:dyDescent="0.35">
      <c r="A865" t="s">
        <v>1699</v>
      </c>
      <c r="B865" t="s">
        <v>1700</v>
      </c>
      <c r="C865" t="s">
        <v>1857</v>
      </c>
      <c r="D865" t="s">
        <v>54</v>
      </c>
      <c r="E865" t="s">
        <v>1860</v>
      </c>
      <c r="F865">
        <v>131402</v>
      </c>
      <c r="G865" t="s">
        <v>1861</v>
      </c>
      <c r="H865" t="s">
        <v>1861</v>
      </c>
      <c r="I865" t="s">
        <v>31</v>
      </c>
      <c r="J865" t="e">
        <v>#N/A</v>
      </c>
      <c r="K865" t="e">
        <v>#N/A</v>
      </c>
      <c r="L865" t="e">
        <v>#N/A</v>
      </c>
      <c r="M865" t="e">
        <v>#N/A</v>
      </c>
      <c r="N865" t="e">
        <v>#N/A</v>
      </c>
      <c r="O865" t="e">
        <v>#N/A</v>
      </c>
      <c r="P865" t="e">
        <v>#N/A</v>
      </c>
      <c r="Q865" t="e">
        <v>#N/A</v>
      </c>
      <c r="R865" t="e">
        <v>#N/A</v>
      </c>
      <c r="S865" t="e">
        <v>#N/A</v>
      </c>
      <c r="T865" t="e">
        <v>#N/A</v>
      </c>
      <c r="U865" t="s">
        <v>32</v>
      </c>
      <c r="W865" t="e">
        <v>#N/A</v>
      </c>
      <c r="X865" t="e">
        <v>#N/A</v>
      </c>
      <c r="Y865" t="e">
        <v>#N/A</v>
      </c>
      <c r="Z865" t="e">
        <v>#N/A</v>
      </c>
      <c r="AA865" t="e">
        <v>#N/A</v>
      </c>
      <c r="AB865" t="e">
        <f t="shared" si="14"/>
        <v>#N/A</v>
      </c>
    </row>
    <row r="866" spans="1:28" x14ac:dyDescent="0.35">
      <c r="A866" t="s">
        <v>1699</v>
      </c>
      <c r="B866" t="s">
        <v>1700</v>
      </c>
      <c r="C866" t="s">
        <v>1857</v>
      </c>
      <c r="D866" t="s">
        <v>54</v>
      </c>
      <c r="E866" t="s">
        <v>1862</v>
      </c>
      <c r="F866">
        <v>131450</v>
      </c>
      <c r="G866" t="s">
        <v>1863</v>
      </c>
      <c r="I866" t="s">
        <v>62</v>
      </c>
      <c r="J866">
        <v>3</v>
      </c>
      <c r="K866">
        <v>9</v>
      </c>
      <c r="L866">
        <v>6</v>
      </c>
      <c r="M866">
        <v>2</v>
      </c>
      <c r="N866">
        <v>4</v>
      </c>
      <c r="O866">
        <v>2</v>
      </c>
      <c r="P866">
        <v>4</v>
      </c>
      <c r="Q866">
        <v>3</v>
      </c>
      <c r="R866">
        <v>1</v>
      </c>
      <c r="S866">
        <v>1</v>
      </c>
      <c r="T866">
        <v>1</v>
      </c>
      <c r="U866">
        <v>1</v>
      </c>
      <c r="V866">
        <v>28525.894714743084</v>
      </c>
      <c r="W866">
        <v>0.53631562729281046</v>
      </c>
      <c r="X866" t="s">
        <v>63</v>
      </c>
      <c r="Y866">
        <v>18</v>
      </c>
      <c r="Z866">
        <v>8</v>
      </c>
      <c r="AA866">
        <v>7</v>
      </c>
      <c r="AB866">
        <f t="shared" si="14"/>
        <v>33</v>
      </c>
    </row>
    <row r="867" spans="1:28" x14ac:dyDescent="0.35">
      <c r="A867" t="s">
        <v>1699</v>
      </c>
      <c r="B867" t="s">
        <v>1700</v>
      </c>
      <c r="C867" t="s">
        <v>1857</v>
      </c>
      <c r="D867" t="s">
        <v>54</v>
      </c>
      <c r="E867" t="s">
        <v>1864</v>
      </c>
      <c r="F867">
        <v>131453</v>
      </c>
      <c r="G867" t="s">
        <v>1865</v>
      </c>
      <c r="I867" t="s">
        <v>66</v>
      </c>
      <c r="J867">
        <v>3</v>
      </c>
      <c r="K867">
        <v>6</v>
      </c>
      <c r="L867">
        <v>3</v>
      </c>
      <c r="M867">
        <v>1</v>
      </c>
      <c r="N867">
        <v>3</v>
      </c>
      <c r="O867">
        <v>2</v>
      </c>
      <c r="P867">
        <v>3</v>
      </c>
      <c r="Q867">
        <v>2</v>
      </c>
      <c r="R867">
        <v>1</v>
      </c>
      <c r="S867">
        <v>1</v>
      </c>
      <c r="T867">
        <v>1</v>
      </c>
      <c r="U867">
        <v>1</v>
      </c>
      <c r="V867">
        <v>21914.424325128151</v>
      </c>
      <c r="W867">
        <v>0.5137563437573972</v>
      </c>
      <c r="X867" t="s">
        <v>63</v>
      </c>
      <c r="Y867">
        <v>12</v>
      </c>
      <c r="Z867">
        <v>6</v>
      </c>
      <c r="AA867">
        <v>5</v>
      </c>
      <c r="AB867">
        <f t="shared" si="14"/>
        <v>23</v>
      </c>
    </row>
    <row r="868" spans="1:28" x14ac:dyDescent="0.35">
      <c r="A868" t="s">
        <v>1699</v>
      </c>
      <c r="B868" t="s">
        <v>1700</v>
      </c>
      <c r="C868" t="s">
        <v>1857</v>
      </c>
      <c r="D868" t="s">
        <v>54</v>
      </c>
      <c r="E868" t="s">
        <v>1866</v>
      </c>
      <c r="F868">
        <v>131457</v>
      </c>
      <c r="G868" t="s">
        <v>436</v>
      </c>
      <c r="I868" t="s">
        <v>66</v>
      </c>
      <c r="J868">
        <v>1</v>
      </c>
      <c r="K868">
        <v>1</v>
      </c>
      <c r="L868">
        <v>2</v>
      </c>
      <c r="M868">
        <v>1</v>
      </c>
      <c r="N868">
        <v>2</v>
      </c>
      <c r="O868">
        <v>0</v>
      </c>
      <c r="P868">
        <v>1</v>
      </c>
      <c r="Q868">
        <v>0</v>
      </c>
      <c r="R868">
        <v>1</v>
      </c>
      <c r="S868">
        <v>1</v>
      </c>
      <c r="T868">
        <v>1</v>
      </c>
      <c r="U868">
        <v>1</v>
      </c>
      <c r="V868">
        <v>12002.680960128764</v>
      </c>
      <c r="W868">
        <v>0.46224812477618238</v>
      </c>
      <c r="X868" t="s">
        <v>63</v>
      </c>
      <c r="Y868">
        <v>4</v>
      </c>
      <c r="Z868">
        <v>3</v>
      </c>
      <c r="AA868">
        <v>1</v>
      </c>
      <c r="AB868">
        <f t="shared" si="14"/>
        <v>8</v>
      </c>
    </row>
    <row r="869" spans="1:28" x14ac:dyDescent="0.35">
      <c r="A869" t="s">
        <v>1699</v>
      </c>
      <c r="B869" t="s">
        <v>1700</v>
      </c>
      <c r="C869" t="s">
        <v>1867</v>
      </c>
      <c r="D869" t="s">
        <v>1868</v>
      </c>
      <c r="E869" t="s">
        <v>1869</v>
      </c>
      <c r="F869">
        <v>131550</v>
      </c>
      <c r="G869" t="s">
        <v>1868</v>
      </c>
      <c r="I869" t="s">
        <v>111</v>
      </c>
      <c r="J869">
        <v>3</v>
      </c>
      <c r="K869">
        <v>7</v>
      </c>
      <c r="L869">
        <v>5</v>
      </c>
      <c r="M869">
        <v>2</v>
      </c>
      <c r="N869">
        <v>3</v>
      </c>
      <c r="O869">
        <v>2</v>
      </c>
      <c r="P869">
        <v>1</v>
      </c>
      <c r="Q869">
        <v>2</v>
      </c>
      <c r="R869">
        <v>1</v>
      </c>
      <c r="S869">
        <v>1</v>
      </c>
      <c r="T869">
        <v>1</v>
      </c>
      <c r="U869">
        <v>1</v>
      </c>
      <c r="V869">
        <v>31080.97540491902</v>
      </c>
      <c r="W869">
        <v>0.52143163088367595</v>
      </c>
      <c r="X869" t="s">
        <v>63</v>
      </c>
      <c r="Y869">
        <v>15</v>
      </c>
      <c r="Z869">
        <v>7</v>
      </c>
      <c r="AA869">
        <v>3</v>
      </c>
      <c r="AB869">
        <f t="shared" si="14"/>
        <v>25</v>
      </c>
    </row>
    <row r="870" spans="1:28" x14ac:dyDescent="0.35">
      <c r="A870" t="s">
        <v>1699</v>
      </c>
      <c r="B870" t="s">
        <v>1700</v>
      </c>
      <c r="C870" t="s">
        <v>1867</v>
      </c>
      <c r="D870" t="s">
        <v>1868</v>
      </c>
      <c r="E870" t="s">
        <v>1870</v>
      </c>
      <c r="F870">
        <v>131551</v>
      </c>
      <c r="G870" t="s">
        <v>1871</v>
      </c>
      <c r="I870" t="s">
        <v>66</v>
      </c>
      <c r="J870">
        <v>1</v>
      </c>
      <c r="K870">
        <v>1</v>
      </c>
      <c r="L870">
        <v>1</v>
      </c>
      <c r="M870">
        <v>0</v>
      </c>
      <c r="N870">
        <v>1</v>
      </c>
      <c r="O870">
        <v>1</v>
      </c>
      <c r="P870">
        <v>0</v>
      </c>
      <c r="Q870">
        <v>0</v>
      </c>
      <c r="R870">
        <v>1</v>
      </c>
      <c r="S870">
        <v>1</v>
      </c>
      <c r="T870">
        <v>1</v>
      </c>
      <c r="U870">
        <v>1</v>
      </c>
      <c r="V870">
        <v>4285.8518296340735</v>
      </c>
      <c r="W870">
        <v>0.35191422092735802</v>
      </c>
      <c r="X870" t="s">
        <v>71</v>
      </c>
      <c r="Y870">
        <v>3</v>
      </c>
      <c r="Z870">
        <v>2</v>
      </c>
      <c r="AA870">
        <v>0</v>
      </c>
      <c r="AB870">
        <f t="shared" si="14"/>
        <v>5</v>
      </c>
    </row>
    <row r="871" spans="1:28" x14ac:dyDescent="0.35">
      <c r="A871" t="s">
        <v>1699</v>
      </c>
      <c r="B871" t="s">
        <v>1700</v>
      </c>
      <c r="C871" t="s">
        <v>1867</v>
      </c>
      <c r="D871" t="s">
        <v>1868</v>
      </c>
      <c r="E871" t="s">
        <v>1872</v>
      </c>
      <c r="F871">
        <v>131552</v>
      </c>
      <c r="G871" t="s">
        <v>1873</v>
      </c>
      <c r="I871" t="s">
        <v>66</v>
      </c>
      <c r="J871">
        <v>1</v>
      </c>
      <c r="K871">
        <v>2</v>
      </c>
      <c r="L871">
        <v>1</v>
      </c>
      <c r="M871">
        <v>0</v>
      </c>
      <c r="N871">
        <v>0</v>
      </c>
      <c r="O871">
        <v>0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6930.1727654469105</v>
      </c>
      <c r="W871">
        <v>0.39303124898541253</v>
      </c>
      <c r="X871" t="s">
        <v>71</v>
      </c>
      <c r="Y871">
        <v>4</v>
      </c>
      <c r="Z871">
        <v>0</v>
      </c>
      <c r="AA871">
        <v>2</v>
      </c>
      <c r="AB871">
        <f t="shared" si="14"/>
        <v>6</v>
      </c>
    </row>
    <row r="872" spans="1:28" x14ac:dyDescent="0.35">
      <c r="A872" t="s">
        <v>1699</v>
      </c>
      <c r="B872" t="s">
        <v>1700</v>
      </c>
      <c r="C872" t="s">
        <v>1874</v>
      </c>
      <c r="D872" t="s">
        <v>1637</v>
      </c>
      <c r="E872" t="s">
        <v>1875</v>
      </c>
      <c r="F872">
        <v>131650</v>
      </c>
      <c r="G872" t="s">
        <v>54</v>
      </c>
      <c r="I872" t="s">
        <v>111</v>
      </c>
      <c r="J872">
        <v>1</v>
      </c>
      <c r="K872">
        <v>2</v>
      </c>
      <c r="L872">
        <v>1</v>
      </c>
      <c r="M872">
        <v>1</v>
      </c>
      <c r="N872">
        <v>1</v>
      </c>
      <c r="O872">
        <v>0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13271.474866532622</v>
      </c>
      <c r="W872">
        <v>0.38074623488564846</v>
      </c>
      <c r="X872" t="s">
        <v>71</v>
      </c>
      <c r="Y872">
        <v>4</v>
      </c>
      <c r="Z872">
        <v>2</v>
      </c>
      <c r="AA872">
        <v>2</v>
      </c>
      <c r="AB872">
        <f t="shared" si="14"/>
        <v>8</v>
      </c>
    </row>
    <row r="873" spans="1:28" x14ac:dyDescent="0.35">
      <c r="A873" t="s">
        <v>1699</v>
      </c>
      <c r="B873" t="s">
        <v>1700</v>
      </c>
      <c r="C873" t="s">
        <v>1874</v>
      </c>
      <c r="D873" t="s">
        <v>1637</v>
      </c>
      <c r="E873" t="s">
        <v>1876</v>
      </c>
      <c r="F873">
        <v>131651</v>
      </c>
      <c r="G873" t="s">
        <v>30</v>
      </c>
      <c r="I873" t="s">
        <v>66</v>
      </c>
      <c r="J873">
        <v>1</v>
      </c>
      <c r="K873">
        <v>0</v>
      </c>
      <c r="L873">
        <v>0</v>
      </c>
      <c r="M873">
        <v>1</v>
      </c>
      <c r="N873">
        <v>1</v>
      </c>
      <c r="O873">
        <v>0</v>
      </c>
      <c r="P873">
        <v>0</v>
      </c>
      <c r="Q873">
        <v>0</v>
      </c>
      <c r="R873">
        <v>1</v>
      </c>
      <c r="S873">
        <v>1</v>
      </c>
      <c r="T873">
        <v>0</v>
      </c>
      <c r="U873">
        <v>1</v>
      </c>
      <c r="V873">
        <v>4863.3737779934827</v>
      </c>
      <c r="W873">
        <v>0.2948541802880647</v>
      </c>
      <c r="X873" t="s">
        <v>114</v>
      </c>
      <c r="Y873">
        <v>1</v>
      </c>
      <c r="Z873">
        <v>2</v>
      </c>
      <c r="AA873">
        <v>0</v>
      </c>
      <c r="AB873">
        <f t="shared" si="14"/>
        <v>3</v>
      </c>
    </row>
    <row r="874" spans="1:28" x14ac:dyDescent="0.35">
      <c r="A874" t="s">
        <v>1699</v>
      </c>
      <c r="B874" t="s">
        <v>1700</v>
      </c>
      <c r="C874" t="s">
        <v>1874</v>
      </c>
      <c r="D874" t="s">
        <v>1637</v>
      </c>
      <c r="E874" t="s">
        <v>1877</v>
      </c>
      <c r="F874">
        <v>131652</v>
      </c>
      <c r="G874" t="s">
        <v>1878</v>
      </c>
      <c r="I874" t="s">
        <v>66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0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6472.6364833945781</v>
      </c>
      <c r="W874">
        <v>0.31931151422986936</v>
      </c>
      <c r="X874" t="s">
        <v>114</v>
      </c>
      <c r="Y874">
        <v>3</v>
      </c>
      <c r="Z874">
        <v>2</v>
      </c>
      <c r="AA874">
        <v>2</v>
      </c>
      <c r="AB874">
        <f t="shared" si="14"/>
        <v>7</v>
      </c>
    </row>
    <row r="875" spans="1:28" x14ac:dyDescent="0.35">
      <c r="A875" t="s">
        <v>1699</v>
      </c>
      <c r="B875" t="s">
        <v>1700</v>
      </c>
      <c r="C875" t="s">
        <v>1874</v>
      </c>
      <c r="D875" t="s">
        <v>1637</v>
      </c>
      <c r="E875" t="s">
        <v>1879</v>
      </c>
      <c r="F875">
        <v>131653</v>
      </c>
      <c r="G875" t="s">
        <v>1880</v>
      </c>
      <c r="I875" t="s">
        <v>66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1</v>
      </c>
      <c r="V875">
        <v>3906.5148720793177</v>
      </c>
      <c r="W875">
        <v>0.27610918585420918</v>
      </c>
      <c r="X875" t="s">
        <v>114</v>
      </c>
      <c r="Y875">
        <v>1</v>
      </c>
      <c r="Z875">
        <v>0</v>
      </c>
      <c r="AA875">
        <v>0</v>
      </c>
      <c r="AB875">
        <f t="shared" si="14"/>
        <v>1</v>
      </c>
    </row>
    <row r="876" spans="1:28" x14ac:dyDescent="0.35">
      <c r="A876" t="s">
        <v>1699</v>
      </c>
      <c r="B876" t="s">
        <v>1700</v>
      </c>
      <c r="C876" t="s">
        <v>1881</v>
      </c>
      <c r="D876" t="s">
        <v>1882</v>
      </c>
      <c r="E876" t="s">
        <v>1883</v>
      </c>
      <c r="F876">
        <v>131750</v>
      </c>
      <c r="G876" t="s">
        <v>1882</v>
      </c>
      <c r="I876" t="s">
        <v>111</v>
      </c>
      <c r="J876">
        <v>5</v>
      </c>
      <c r="K876">
        <v>13</v>
      </c>
      <c r="L876">
        <v>13</v>
      </c>
      <c r="M876">
        <v>2</v>
      </c>
      <c r="N876">
        <v>4</v>
      </c>
      <c r="O876">
        <v>2</v>
      </c>
      <c r="P876">
        <v>2</v>
      </c>
      <c r="Q876">
        <v>0</v>
      </c>
      <c r="R876">
        <v>1</v>
      </c>
      <c r="S876">
        <v>1</v>
      </c>
      <c r="T876">
        <v>1</v>
      </c>
      <c r="U876">
        <v>1</v>
      </c>
      <c r="V876">
        <v>38712.727470613841</v>
      </c>
      <c r="W876">
        <v>0.52198046077696725</v>
      </c>
      <c r="X876" t="s">
        <v>63</v>
      </c>
      <c r="Y876">
        <v>31</v>
      </c>
      <c r="Z876">
        <v>8</v>
      </c>
      <c r="AA876">
        <v>2</v>
      </c>
      <c r="AB876">
        <f t="shared" si="14"/>
        <v>41</v>
      </c>
    </row>
    <row r="877" spans="1:28" x14ac:dyDescent="0.35">
      <c r="A877" t="s">
        <v>1699</v>
      </c>
      <c r="B877" t="s">
        <v>1700</v>
      </c>
      <c r="C877" t="s">
        <v>1881</v>
      </c>
      <c r="D877" t="s">
        <v>1882</v>
      </c>
      <c r="E877" t="s">
        <v>1884</v>
      </c>
      <c r="F877">
        <v>131751</v>
      </c>
      <c r="G877" t="s">
        <v>1885</v>
      </c>
      <c r="I877" t="s">
        <v>66</v>
      </c>
      <c r="J877">
        <v>1</v>
      </c>
      <c r="K877">
        <v>3</v>
      </c>
      <c r="L877">
        <v>3</v>
      </c>
      <c r="M877">
        <v>1</v>
      </c>
      <c r="N877">
        <v>3</v>
      </c>
      <c r="O877">
        <v>1</v>
      </c>
      <c r="P877">
        <v>1</v>
      </c>
      <c r="Q877">
        <v>0</v>
      </c>
      <c r="R877">
        <v>1</v>
      </c>
      <c r="S877">
        <v>1</v>
      </c>
      <c r="T877">
        <v>1</v>
      </c>
      <c r="U877">
        <v>1</v>
      </c>
      <c r="V877">
        <v>15775.091205920766</v>
      </c>
      <c r="W877">
        <v>0.44517042727479161</v>
      </c>
      <c r="X877" t="s">
        <v>71</v>
      </c>
      <c r="Y877">
        <v>7</v>
      </c>
      <c r="Z877">
        <v>5</v>
      </c>
      <c r="AA877">
        <v>1</v>
      </c>
      <c r="AB877">
        <f t="shared" si="14"/>
        <v>13</v>
      </c>
    </row>
    <row r="878" spans="1:28" x14ac:dyDescent="0.35">
      <c r="A878" t="s">
        <v>1699</v>
      </c>
      <c r="B878" t="s">
        <v>1700</v>
      </c>
      <c r="C878" t="s">
        <v>1881</v>
      </c>
      <c r="D878" t="s">
        <v>1882</v>
      </c>
      <c r="E878" t="s">
        <v>1886</v>
      </c>
      <c r="F878">
        <v>131752</v>
      </c>
      <c r="G878" t="s">
        <v>1887</v>
      </c>
      <c r="I878" t="s">
        <v>66</v>
      </c>
      <c r="J878">
        <v>0</v>
      </c>
      <c r="K878">
        <v>0</v>
      </c>
      <c r="L878">
        <v>0</v>
      </c>
      <c r="M878">
        <v>1</v>
      </c>
      <c r="N878">
        <v>1</v>
      </c>
      <c r="O878">
        <v>1</v>
      </c>
      <c r="P878">
        <v>1</v>
      </c>
      <c r="Q878">
        <v>0</v>
      </c>
      <c r="R878">
        <v>1</v>
      </c>
      <c r="S878">
        <v>1</v>
      </c>
      <c r="T878">
        <v>1</v>
      </c>
      <c r="U878">
        <v>1</v>
      </c>
      <c r="V878">
        <v>5997.9410100130608</v>
      </c>
      <c r="W878">
        <v>0.36243284295897732</v>
      </c>
      <c r="X878" t="s">
        <v>71</v>
      </c>
      <c r="Y878">
        <v>0</v>
      </c>
      <c r="Z878">
        <v>3</v>
      </c>
      <c r="AA878">
        <v>1</v>
      </c>
      <c r="AB878">
        <f t="shared" si="14"/>
        <v>4</v>
      </c>
    </row>
    <row r="879" spans="1:28" x14ac:dyDescent="0.35">
      <c r="A879" t="s">
        <v>1699</v>
      </c>
      <c r="B879" t="s">
        <v>1700</v>
      </c>
      <c r="C879" t="s">
        <v>1881</v>
      </c>
      <c r="D879" t="s">
        <v>1882</v>
      </c>
      <c r="E879" t="s">
        <v>1888</v>
      </c>
      <c r="F879">
        <v>131753</v>
      </c>
      <c r="G879" t="s">
        <v>741</v>
      </c>
      <c r="I879" t="s">
        <v>66</v>
      </c>
      <c r="J879">
        <v>1</v>
      </c>
      <c r="K879">
        <v>2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</v>
      </c>
      <c r="S879">
        <v>1</v>
      </c>
      <c r="T879">
        <v>1</v>
      </c>
      <c r="U879">
        <v>1</v>
      </c>
      <c r="V879">
        <v>2955.2403134523292</v>
      </c>
      <c r="W879">
        <v>0.30187059093709856</v>
      </c>
      <c r="X879" t="s">
        <v>114</v>
      </c>
      <c r="Y879">
        <v>4</v>
      </c>
      <c r="Z879">
        <v>0</v>
      </c>
      <c r="AA879">
        <v>0</v>
      </c>
      <c r="AB879">
        <f t="shared" si="14"/>
        <v>4</v>
      </c>
    </row>
    <row r="880" spans="1:28" x14ac:dyDescent="0.35">
      <c r="A880" t="s">
        <v>1699</v>
      </c>
      <c r="B880" t="s">
        <v>1700</v>
      </c>
      <c r="C880" t="s">
        <v>1889</v>
      </c>
      <c r="D880" t="s">
        <v>1581</v>
      </c>
      <c r="E880" t="s">
        <v>1890</v>
      </c>
      <c r="F880">
        <v>131850</v>
      </c>
      <c r="G880" t="s">
        <v>1581</v>
      </c>
      <c r="I880" t="s">
        <v>111</v>
      </c>
      <c r="J880">
        <v>1</v>
      </c>
      <c r="K880">
        <v>2</v>
      </c>
      <c r="L880">
        <v>2</v>
      </c>
      <c r="M880">
        <v>1</v>
      </c>
      <c r="N880">
        <v>0</v>
      </c>
      <c r="O880">
        <v>0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10194</v>
      </c>
      <c r="W880">
        <v>0.36690365035747874</v>
      </c>
      <c r="X880" t="s">
        <v>71</v>
      </c>
      <c r="Y880">
        <v>5</v>
      </c>
      <c r="Z880">
        <v>1</v>
      </c>
      <c r="AA880">
        <v>2</v>
      </c>
      <c r="AB880">
        <f t="shared" si="14"/>
        <v>8</v>
      </c>
    </row>
    <row r="881" spans="1:28" x14ac:dyDescent="0.35">
      <c r="A881" t="s">
        <v>1699</v>
      </c>
      <c r="B881" t="s">
        <v>1700</v>
      </c>
      <c r="C881" t="s">
        <v>1891</v>
      </c>
      <c r="D881" t="s">
        <v>1892</v>
      </c>
      <c r="E881" t="s">
        <v>1893</v>
      </c>
      <c r="F881">
        <v>131950</v>
      </c>
      <c r="G881" t="s">
        <v>1892</v>
      </c>
      <c r="I881" t="s">
        <v>111</v>
      </c>
      <c r="J881">
        <v>3</v>
      </c>
      <c r="K881">
        <v>3</v>
      </c>
      <c r="L881">
        <v>4</v>
      </c>
      <c r="M881">
        <v>1</v>
      </c>
      <c r="N881">
        <v>2</v>
      </c>
      <c r="O881">
        <v>0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13192.042638501785</v>
      </c>
      <c r="W881">
        <v>0.41324441576510995</v>
      </c>
      <c r="X881" t="s">
        <v>71</v>
      </c>
      <c r="Y881">
        <v>10</v>
      </c>
      <c r="Z881">
        <v>3</v>
      </c>
      <c r="AA881">
        <v>2</v>
      </c>
      <c r="AB881">
        <f t="shared" si="14"/>
        <v>15</v>
      </c>
    </row>
    <row r="882" spans="1:28" x14ac:dyDescent="0.35">
      <c r="A882" t="s">
        <v>1699</v>
      </c>
      <c r="B882" t="s">
        <v>1700</v>
      </c>
      <c r="C882" t="s">
        <v>1891</v>
      </c>
      <c r="D882" t="s">
        <v>1892</v>
      </c>
      <c r="E882" t="s">
        <v>1894</v>
      </c>
      <c r="F882">
        <v>131951</v>
      </c>
      <c r="G882" t="s">
        <v>1895</v>
      </c>
      <c r="I882" t="s">
        <v>66</v>
      </c>
      <c r="J882">
        <v>1</v>
      </c>
      <c r="K882">
        <v>4</v>
      </c>
      <c r="L882">
        <v>2</v>
      </c>
      <c r="M882">
        <v>1</v>
      </c>
      <c r="N882">
        <v>1</v>
      </c>
      <c r="O882">
        <v>0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6022.6117060290444</v>
      </c>
      <c r="W882">
        <v>0.3461576777875256</v>
      </c>
      <c r="X882" t="s">
        <v>114</v>
      </c>
      <c r="Y882">
        <v>7</v>
      </c>
      <c r="Z882">
        <v>2</v>
      </c>
      <c r="AA882">
        <v>2</v>
      </c>
      <c r="AB882">
        <f t="shared" si="14"/>
        <v>11</v>
      </c>
    </row>
    <row r="883" spans="1:28" x14ac:dyDescent="0.35">
      <c r="A883" t="s">
        <v>1699</v>
      </c>
      <c r="B883" t="s">
        <v>1700</v>
      </c>
      <c r="C883" t="s">
        <v>1891</v>
      </c>
      <c r="D883" t="s">
        <v>1892</v>
      </c>
      <c r="E883" t="s">
        <v>1896</v>
      </c>
      <c r="F883">
        <v>131952</v>
      </c>
      <c r="G883" t="s">
        <v>1897</v>
      </c>
      <c r="I883" t="s">
        <v>66</v>
      </c>
      <c r="J883">
        <v>2</v>
      </c>
      <c r="K883">
        <v>4</v>
      </c>
      <c r="L883">
        <v>4</v>
      </c>
      <c r="M883">
        <v>1</v>
      </c>
      <c r="N883">
        <v>1</v>
      </c>
      <c r="O883">
        <v>0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5473.3456554691702</v>
      </c>
      <c r="W883">
        <v>0.33797552449510471</v>
      </c>
      <c r="X883" t="s">
        <v>114</v>
      </c>
      <c r="Y883">
        <v>10</v>
      </c>
      <c r="Z883">
        <v>2</v>
      </c>
      <c r="AA883">
        <v>2</v>
      </c>
      <c r="AB883">
        <f t="shared" si="14"/>
        <v>14</v>
      </c>
    </row>
    <row r="884" spans="1:28" x14ac:dyDescent="0.35">
      <c r="A884" t="s">
        <v>1699</v>
      </c>
      <c r="B884" t="s">
        <v>1700</v>
      </c>
      <c r="C884" t="s">
        <v>1898</v>
      </c>
      <c r="D884" t="s">
        <v>1899</v>
      </c>
      <c r="E884" t="s">
        <v>1900</v>
      </c>
      <c r="F884">
        <v>132050</v>
      </c>
      <c r="G884" t="s">
        <v>1899</v>
      </c>
      <c r="I884" t="s">
        <v>111</v>
      </c>
      <c r="J884">
        <v>3</v>
      </c>
      <c r="K884">
        <v>3</v>
      </c>
      <c r="L884">
        <v>2</v>
      </c>
      <c r="M884">
        <v>1</v>
      </c>
      <c r="N884">
        <v>3</v>
      </c>
      <c r="O884">
        <v>1</v>
      </c>
      <c r="P884">
        <v>0</v>
      </c>
      <c r="Q884">
        <v>0</v>
      </c>
      <c r="R884">
        <v>1</v>
      </c>
      <c r="S884">
        <v>1</v>
      </c>
      <c r="T884">
        <v>1</v>
      </c>
      <c r="U884">
        <v>1</v>
      </c>
      <c r="V884">
        <v>26116</v>
      </c>
      <c r="W884">
        <v>0.43990435419279567</v>
      </c>
      <c r="X884" t="s">
        <v>71</v>
      </c>
      <c r="Y884">
        <v>8</v>
      </c>
      <c r="Z884">
        <v>5</v>
      </c>
      <c r="AA884">
        <v>0</v>
      </c>
      <c r="AB884">
        <f t="shared" si="14"/>
        <v>13</v>
      </c>
    </row>
    <row r="885" spans="1:28" x14ac:dyDescent="0.35">
      <c r="A885" t="s">
        <v>1699</v>
      </c>
      <c r="B885" t="s">
        <v>1700</v>
      </c>
      <c r="C885" t="s">
        <v>1901</v>
      </c>
      <c r="D885" t="s">
        <v>1902</v>
      </c>
      <c r="E885" t="s">
        <v>1903</v>
      </c>
      <c r="F885">
        <v>132150</v>
      </c>
      <c r="G885" t="s">
        <v>1902</v>
      </c>
      <c r="I885" t="s">
        <v>111</v>
      </c>
      <c r="J885">
        <v>4</v>
      </c>
      <c r="K885">
        <v>15</v>
      </c>
      <c r="L885">
        <v>14</v>
      </c>
      <c r="M885">
        <v>2</v>
      </c>
      <c r="N885">
        <v>4</v>
      </c>
      <c r="O885">
        <v>2</v>
      </c>
      <c r="P885">
        <v>5</v>
      </c>
      <c r="Q885">
        <v>12</v>
      </c>
      <c r="R885">
        <v>1</v>
      </c>
      <c r="S885">
        <v>1</v>
      </c>
      <c r="T885">
        <v>1</v>
      </c>
      <c r="U885">
        <v>1</v>
      </c>
      <c r="V885">
        <v>28439</v>
      </c>
      <c r="W885">
        <v>0.62030922786481812</v>
      </c>
      <c r="X885" t="s">
        <v>63</v>
      </c>
      <c r="Y885">
        <v>33</v>
      </c>
      <c r="Z885">
        <v>8</v>
      </c>
      <c r="AA885">
        <v>17</v>
      </c>
      <c r="AB885">
        <f t="shared" si="14"/>
        <v>58</v>
      </c>
    </row>
    <row r="886" spans="1:28" x14ac:dyDescent="0.35">
      <c r="A886" t="s">
        <v>1699</v>
      </c>
      <c r="B886" t="s">
        <v>1700</v>
      </c>
      <c r="C886" t="s">
        <v>1904</v>
      </c>
      <c r="D886" t="s">
        <v>220</v>
      </c>
      <c r="E886" t="s">
        <v>1905</v>
      </c>
      <c r="F886">
        <v>132250</v>
      </c>
      <c r="G886" t="s">
        <v>220</v>
      </c>
      <c r="I886" t="s">
        <v>111</v>
      </c>
      <c r="J886">
        <v>4</v>
      </c>
      <c r="K886">
        <v>6</v>
      </c>
      <c r="L886">
        <v>5</v>
      </c>
      <c r="M886">
        <v>1</v>
      </c>
      <c r="N886">
        <v>2</v>
      </c>
      <c r="O886">
        <v>1</v>
      </c>
      <c r="P886">
        <v>2</v>
      </c>
      <c r="Q886">
        <v>3</v>
      </c>
      <c r="R886">
        <v>1</v>
      </c>
      <c r="S886">
        <v>1</v>
      </c>
      <c r="T886">
        <v>1</v>
      </c>
      <c r="U886">
        <v>1</v>
      </c>
      <c r="V886">
        <v>17044.597593643586</v>
      </c>
      <c r="W886">
        <v>0.44256428761855382</v>
      </c>
      <c r="X886" t="s">
        <v>71</v>
      </c>
      <c r="Y886">
        <v>15</v>
      </c>
      <c r="Z886">
        <v>4</v>
      </c>
      <c r="AA886">
        <v>5</v>
      </c>
      <c r="AB886">
        <f t="shared" si="14"/>
        <v>24</v>
      </c>
    </row>
    <row r="887" spans="1:28" x14ac:dyDescent="0.35">
      <c r="A887" t="s">
        <v>1699</v>
      </c>
      <c r="B887" t="s">
        <v>1700</v>
      </c>
      <c r="C887" t="s">
        <v>1904</v>
      </c>
      <c r="D887" t="s">
        <v>220</v>
      </c>
      <c r="E887" t="s">
        <v>1906</v>
      </c>
      <c r="F887">
        <v>132251</v>
      </c>
      <c r="G887" t="s">
        <v>1907</v>
      </c>
      <c r="I887" t="s">
        <v>66</v>
      </c>
      <c r="J887">
        <v>0</v>
      </c>
      <c r="K887">
        <v>1</v>
      </c>
      <c r="L887">
        <v>0</v>
      </c>
      <c r="M887">
        <v>1</v>
      </c>
      <c r="N887">
        <v>3</v>
      </c>
      <c r="O887">
        <v>1</v>
      </c>
      <c r="P887">
        <v>1</v>
      </c>
      <c r="Q887">
        <v>0</v>
      </c>
      <c r="R887">
        <v>1</v>
      </c>
      <c r="S887">
        <v>1</v>
      </c>
      <c r="T887">
        <v>1</v>
      </c>
      <c r="U887">
        <v>1</v>
      </c>
      <c r="V887">
        <v>7754.4024063564129</v>
      </c>
      <c r="W887">
        <v>0.37517982344924783</v>
      </c>
      <c r="X887" t="s">
        <v>71</v>
      </c>
      <c r="Y887">
        <v>1</v>
      </c>
      <c r="Z887">
        <v>5</v>
      </c>
      <c r="AA887">
        <v>1</v>
      </c>
      <c r="AB887">
        <f t="shared" si="14"/>
        <v>7</v>
      </c>
    </row>
    <row r="888" spans="1:28" x14ac:dyDescent="0.35">
      <c r="A888" t="s">
        <v>1908</v>
      </c>
      <c r="B888" t="s">
        <v>1909</v>
      </c>
      <c r="C888" t="s">
        <v>1910</v>
      </c>
      <c r="D888" t="s">
        <v>1911</v>
      </c>
      <c r="E888" t="s">
        <v>1912</v>
      </c>
      <c r="F888">
        <v>140150</v>
      </c>
      <c r="G888" t="s">
        <v>1913</v>
      </c>
      <c r="I888" t="s">
        <v>111</v>
      </c>
      <c r="J888">
        <v>3</v>
      </c>
      <c r="K888">
        <v>6</v>
      </c>
      <c r="L888">
        <v>10</v>
      </c>
      <c r="M888">
        <v>2</v>
      </c>
      <c r="N888">
        <v>3</v>
      </c>
      <c r="O888">
        <v>2</v>
      </c>
      <c r="P888">
        <v>4</v>
      </c>
      <c r="Q888">
        <v>7</v>
      </c>
      <c r="R888">
        <v>1</v>
      </c>
      <c r="S888">
        <v>1</v>
      </c>
      <c r="T888">
        <v>1</v>
      </c>
      <c r="U888">
        <v>1</v>
      </c>
      <c r="V888">
        <v>27155.788020896613</v>
      </c>
      <c r="W888">
        <v>0.53984429331474582</v>
      </c>
      <c r="X888" t="s">
        <v>63</v>
      </c>
      <c r="Y888">
        <v>19</v>
      </c>
      <c r="Z888">
        <v>7</v>
      </c>
      <c r="AA888">
        <v>11</v>
      </c>
      <c r="AB888">
        <f t="shared" si="14"/>
        <v>37</v>
      </c>
    </row>
    <row r="889" spans="1:28" x14ac:dyDescent="0.35">
      <c r="A889" t="s">
        <v>1908</v>
      </c>
      <c r="B889" t="s">
        <v>1909</v>
      </c>
      <c r="C889" t="s">
        <v>1910</v>
      </c>
      <c r="D889" t="s">
        <v>1911</v>
      </c>
      <c r="E889" t="s">
        <v>1914</v>
      </c>
      <c r="F889">
        <v>140151</v>
      </c>
      <c r="G889" t="s">
        <v>1915</v>
      </c>
      <c r="I889" t="s">
        <v>66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601.85700400923338</v>
      </c>
      <c r="W889">
        <v>0.21391957581402785</v>
      </c>
      <c r="X889" t="s">
        <v>114</v>
      </c>
      <c r="Y889">
        <v>0</v>
      </c>
      <c r="Z889">
        <v>0</v>
      </c>
      <c r="AA889">
        <v>0</v>
      </c>
      <c r="AB889">
        <f t="shared" si="14"/>
        <v>0</v>
      </c>
    </row>
    <row r="890" spans="1:28" x14ac:dyDescent="0.35">
      <c r="A890" t="s">
        <v>1908</v>
      </c>
      <c r="B890" t="s">
        <v>1909</v>
      </c>
      <c r="C890" t="s">
        <v>1910</v>
      </c>
      <c r="D890" t="s">
        <v>1911</v>
      </c>
      <c r="E890" t="s">
        <v>1916</v>
      </c>
      <c r="F890">
        <v>140153</v>
      </c>
      <c r="G890" t="s">
        <v>1917</v>
      </c>
      <c r="I890" t="s">
        <v>66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1</v>
      </c>
      <c r="R890">
        <v>0</v>
      </c>
      <c r="S890">
        <v>1</v>
      </c>
      <c r="T890">
        <v>1</v>
      </c>
      <c r="U890">
        <v>1</v>
      </c>
      <c r="V890">
        <v>3667.7873891386225</v>
      </c>
      <c r="W890">
        <v>0.36855365550054725</v>
      </c>
      <c r="X890" t="s">
        <v>71</v>
      </c>
      <c r="Y890">
        <v>0</v>
      </c>
      <c r="Z890">
        <v>0</v>
      </c>
      <c r="AA890">
        <v>2</v>
      </c>
      <c r="AB890">
        <f t="shared" si="14"/>
        <v>2</v>
      </c>
    </row>
    <row r="891" spans="1:28" x14ac:dyDescent="0.35">
      <c r="A891" t="s">
        <v>1908</v>
      </c>
      <c r="B891" t="s">
        <v>1909</v>
      </c>
      <c r="C891" t="s">
        <v>1910</v>
      </c>
      <c r="D891" t="s">
        <v>1911</v>
      </c>
      <c r="E891" t="s">
        <v>1918</v>
      </c>
      <c r="F891">
        <v>140156</v>
      </c>
      <c r="G891" t="s">
        <v>436</v>
      </c>
      <c r="I891" t="s">
        <v>66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1111.665289758231</v>
      </c>
      <c r="W891">
        <v>0.26641853510988434</v>
      </c>
      <c r="X891" t="s">
        <v>114</v>
      </c>
      <c r="Y891">
        <v>0</v>
      </c>
      <c r="Z891">
        <v>0</v>
      </c>
      <c r="AA891">
        <v>0</v>
      </c>
      <c r="AB891">
        <f t="shared" si="14"/>
        <v>0</v>
      </c>
    </row>
    <row r="892" spans="1:28" x14ac:dyDescent="0.35">
      <c r="A892" t="s">
        <v>1908</v>
      </c>
      <c r="B892" t="s">
        <v>1909</v>
      </c>
      <c r="C892" t="s">
        <v>1910</v>
      </c>
      <c r="D892" t="s">
        <v>1911</v>
      </c>
      <c r="E892" t="s">
        <v>1919</v>
      </c>
      <c r="F892">
        <v>140157</v>
      </c>
      <c r="G892" t="s">
        <v>1920</v>
      </c>
      <c r="I892" t="s">
        <v>66</v>
      </c>
      <c r="J892">
        <v>0</v>
      </c>
      <c r="K892">
        <v>1</v>
      </c>
      <c r="L892">
        <v>2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0</v>
      </c>
      <c r="S892">
        <v>1</v>
      </c>
      <c r="T892">
        <v>1</v>
      </c>
      <c r="U892">
        <v>1</v>
      </c>
      <c r="V892">
        <v>18994.607046531404</v>
      </c>
      <c r="W892">
        <v>0.50926225605681952</v>
      </c>
      <c r="X892" t="s">
        <v>63</v>
      </c>
      <c r="Y892">
        <v>3</v>
      </c>
      <c r="Z892">
        <v>0</v>
      </c>
      <c r="AA892">
        <v>2</v>
      </c>
      <c r="AB892">
        <f t="shared" si="14"/>
        <v>5</v>
      </c>
    </row>
    <row r="893" spans="1:28" x14ac:dyDescent="0.35">
      <c r="A893" t="s">
        <v>1908</v>
      </c>
      <c r="B893" t="s">
        <v>1909</v>
      </c>
      <c r="C893" t="s">
        <v>1910</v>
      </c>
      <c r="D893" t="s">
        <v>1911</v>
      </c>
      <c r="E893" t="s">
        <v>1921</v>
      </c>
      <c r="F893">
        <v>140158</v>
      </c>
      <c r="G893" t="s">
        <v>1922</v>
      </c>
      <c r="I893" t="s">
        <v>66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1</v>
      </c>
      <c r="T893">
        <v>0</v>
      </c>
      <c r="U893">
        <v>1</v>
      </c>
      <c r="V893">
        <v>1084.7587413437006</v>
      </c>
      <c r="W893">
        <v>0.26432219025850506</v>
      </c>
      <c r="X893" t="s">
        <v>114</v>
      </c>
      <c r="Y893">
        <v>2</v>
      </c>
      <c r="Z893">
        <v>0</v>
      </c>
      <c r="AA893">
        <v>0</v>
      </c>
      <c r="AB893">
        <f t="shared" si="14"/>
        <v>2</v>
      </c>
    </row>
    <row r="894" spans="1:28" x14ac:dyDescent="0.35">
      <c r="A894" t="s">
        <v>1908</v>
      </c>
      <c r="B894" t="s">
        <v>1909</v>
      </c>
      <c r="C894" t="s">
        <v>1910</v>
      </c>
      <c r="D894" t="s">
        <v>1911</v>
      </c>
      <c r="E894" t="s">
        <v>1923</v>
      </c>
      <c r="F894">
        <v>140160</v>
      </c>
      <c r="G894" t="s">
        <v>1924</v>
      </c>
      <c r="I894" t="s">
        <v>66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315.79791033896248</v>
      </c>
      <c r="W894">
        <v>0.15874064330609941</v>
      </c>
      <c r="X894" t="s">
        <v>114</v>
      </c>
      <c r="Y894">
        <v>0</v>
      </c>
      <c r="Z894">
        <v>0</v>
      </c>
      <c r="AA894">
        <v>0</v>
      </c>
      <c r="AB894">
        <f t="shared" si="14"/>
        <v>0</v>
      </c>
    </row>
    <row r="895" spans="1:28" x14ac:dyDescent="0.35">
      <c r="A895" t="s">
        <v>1908</v>
      </c>
      <c r="B895" t="s">
        <v>1909</v>
      </c>
      <c r="C895" t="s">
        <v>1910</v>
      </c>
      <c r="D895" t="s">
        <v>1911</v>
      </c>
      <c r="E895" t="s">
        <v>1925</v>
      </c>
      <c r="F895">
        <v>140162</v>
      </c>
      <c r="G895" t="s">
        <v>1926</v>
      </c>
      <c r="I895" t="s">
        <v>66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2527.7994168387804</v>
      </c>
      <c r="W895">
        <v>0.33670496271079814</v>
      </c>
      <c r="X895" t="s">
        <v>114</v>
      </c>
      <c r="Y895">
        <v>0</v>
      </c>
      <c r="Z895">
        <v>0</v>
      </c>
      <c r="AA895">
        <v>0</v>
      </c>
      <c r="AB895">
        <f t="shared" si="14"/>
        <v>0</v>
      </c>
    </row>
    <row r="896" spans="1:28" x14ac:dyDescent="0.35">
      <c r="A896" t="s">
        <v>1908</v>
      </c>
      <c r="B896" t="s">
        <v>1909</v>
      </c>
      <c r="C896" t="s">
        <v>1910</v>
      </c>
      <c r="D896" t="s">
        <v>1911</v>
      </c>
      <c r="E896" t="s">
        <v>1927</v>
      </c>
      <c r="F896">
        <v>140164</v>
      </c>
      <c r="G896" t="s">
        <v>1928</v>
      </c>
      <c r="I896" t="s">
        <v>66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2820.9391811444539</v>
      </c>
      <c r="W896">
        <v>0.34609263553197167</v>
      </c>
      <c r="X896" t="s">
        <v>114</v>
      </c>
      <c r="Y896">
        <v>0</v>
      </c>
      <c r="Z896">
        <v>0</v>
      </c>
      <c r="AA896">
        <v>0</v>
      </c>
      <c r="AB896">
        <f t="shared" si="14"/>
        <v>0</v>
      </c>
    </row>
    <row r="897" spans="1:28" x14ac:dyDescent="0.35">
      <c r="A897" t="s">
        <v>1908</v>
      </c>
      <c r="B897" t="s">
        <v>1909</v>
      </c>
      <c r="C897" t="s">
        <v>1929</v>
      </c>
      <c r="D897" t="s">
        <v>1930</v>
      </c>
      <c r="E897" t="s">
        <v>1931</v>
      </c>
      <c r="F897">
        <v>140201</v>
      </c>
      <c r="G897" t="s">
        <v>1930</v>
      </c>
      <c r="H897" t="s">
        <v>1930</v>
      </c>
      <c r="I897" t="s">
        <v>31</v>
      </c>
      <c r="J897" t="e">
        <v>#N/A</v>
      </c>
      <c r="K897" t="e">
        <v>#N/A</v>
      </c>
      <c r="L897" t="e">
        <v>#N/A</v>
      </c>
      <c r="M897" t="e">
        <v>#N/A</v>
      </c>
      <c r="N897" t="e">
        <v>#N/A</v>
      </c>
      <c r="O897" t="e">
        <v>#N/A</v>
      </c>
      <c r="P897" t="e">
        <v>#N/A</v>
      </c>
      <c r="Q897" t="e">
        <v>#N/A</v>
      </c>
      <c r="R897" t="e">
        <v>#N/A</v>
      </c>
      <c r="S897" t="e">
        <v>#N/A</v>
      </c>
      <c r="T897" t="e">
        <v>#N/A</v>
      </c>
      <c r="U897" t="s">
        <v>32</v>
      </c>
      <c r="W897" t="e">
        <v>#N/A</v>
      </c>
      <c r="X897" t="e">
        <v>#N/A</v>
      </c>
      <c r="Y897" t="e">
        <v>#N/A</v>
      </c>
      <c r="Z897" t="e">
        <v>#N/A</v>
      </c>
      <c r="AA897" t="e">
        <v>#N/A</v>
      </c>
      <c r="AB897" t="e">
        <f t="shared" si="14"/>
        <v>#N/A</v>
      </c>
    </row>
    <row r="898" spans="1:28" x14ac:dyDescent="0.35">
      <c r="A898" t="s">
        <v>1908</v>
      </c>
      <c r="B898" t="s">
        <v>1909</v>
      </c>
      <c r="C898" t="s">
        <v>1929</v>
      </c>
      <c r="D898" t="s">
        <v>1930</v>
      </c>
      <c r="E898" t="s">
        <v>1932</v>
      </c>
      <c r="F898">
        <v>140202</v>
      </c>
      <c r="G898" t="s">
        <v>1933</v>
      </c>
      <c r="H898" t="s">
        <v>1933</v>
      </c>
      <c r="I898" t="s">
        <v>31</v>
      </c>
      <c r="J898" t="e">
        <v>#N/A</v>
      </c>
      <c r="K898" t="e">
        <v>#N/A</v>
      </c>
      <c r="L898" t="e">
        <v>#N/A</v>
      </c>
      <c r="M898" t="e">
        <v>#N/A</v>
      </c>
      <c r="N898" t="e">
        <v>#N/A</v>
      </c>
      <c r="O898" t="e">
        <v>#N/A</v>
      </c>
      <c r="P898" t="e">
        <v>#N/A</v>
      </c>
      <c r="Q898" t="e">
        <v>#N/A</v>
      </c>
      <c r="R898" t="e">
        <v>#N/A</v>
      </c>
      <c r="S898" t="e">
        <v>#N/A</v>
      </c>
      <c r="T898" t="e">
        <v>#N/A</v>
      </c>
      <c r="U898" t="s">
        <v>32</v>
      </c>
      <c r="W898" t="e">
        <v>#N/A</v>
      </c>
      <c r="X898" t="e">
        <v>#N/A</v>
      </c>
      <c r="Y898" t="e">
        <v>#N/A</v>
      </c>
      <c r="Z898" t="e">
        <v>#N/A</v>
      </c>
      <c r="AA898" t="e">
        <v>#N/A</v>
      </c>
      <c r="AB898" t="e">
        <f t="shared" si="14"/>
        <v>#N/A</v>
      </c>
    </row>
    <row r="899" spans="1:28" x14ac:dyDescent="0.35">
      <c r="A899" t="s">
        <v>1908</v>
      </c>
      <c r="B899" t="s">
        <v>1909</v>
      </c>
      <c r="C899" t="s">
        <v>1929</v>
      </c>
      <c r="D899" t="s">
        <v>1930</v>
      </c>
      <c r="E899" t="s">
        <v>1934</v>
      </c>
      <c r="F899">
        <v>140250</v>
      </c>
      <c r="G899" t="s">
        <v>1930</v>
      </c>
      <c r="I899" t="s">
        <v>62</v>
      </c>
      <c r="J899">
        <v>1</v>
      </c>
      <c r="K899">
        <v>2</v>
      </c>
      <c r="L899">
        <v>2</v>
      </c>
      <c r="M899">
        <v>1</v>
      </c>
      <c r="N899">
        <v>0</v>
      </c>
      <c r="O899">
        <v>0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10514.715068173871</v>
      </c>
      <c r="W899">
        <v>0.43109186387254655</v>
      </c>
      <c r="X899" t="s">
        <v>71</v>
      </c>
      <c r="Y899">
        <v>5</v>
      </c>
      <c r="Z899">
        <v>1</v>
      </c>
      <c r="AA899">
        <v>2</v>
      </c>
      <c r="AB899">
        <f t="shared" si="14"/>
        <v>8</v>
      </c>
    </row>
    <row r="900" spans="1:28" x14ac:dyDescent="0.35">
      <c r="A900" t="s">
        <v>1908</v>
      </c>
      <c r="B900" t="s">
        <v>1909</v>
      </c>
      <c r="C900" t="s">
        <v>1929</v>
      </c>
      <c r="D900" t="s">
        <v>1930</v>
      </c>
      <c r="E900" t="s">
        <v>1935</v>
      </c>
      <c r="F900">
        <v>140251</v>
      </c>
      <c r="G900" t="s">
        <v>1936</v>
      </c>
      <c r="I900" t="s">
        <v>66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469.44761682787549</v>
      </c>
      <c r="W900">
        <v>0.16508898957478915</v>
      </c>
      <c r="X900" t="s">
        <v>114</v>
      </c>
      <c r="Y900">
        <v>0</v>
      </c>
      <c r="Z900">
        <v>0</v>
      </c>
      <c r="AA900">
        <v>0</v>
      </c>
      <c r="AB900">
        <f t="shared" si="14"/>
        <v>0</v>
      </c>
    </row>
    <row r="901" spans="1:28" x14ac:dyDescent="0.35">
      <c r="A901" t="s">
        <v>1908</v>
      </c>
      <c r="B901" t="s">
        <v>1909</v>
      </c>
      <c r="C901" t="s">
        <v>1929</v>
      </c>
      <c r="D901" t="s">
        <v>1930</v>
      </c>
      <c r="E901" t="s">
        <v>1937</v>
      </c>
      <c r="F901">
        <v>140252</v>
      </c>
      <c r="G901" t="s">
        <v>1938</v>
      </c>
      <c r="I901" t="s">
        <v>66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254.09421978790351</v>
      </c>
      <c r="W901">
        <v>0.11256803895472142</v>
      </c>
      <c r="X901" t="s">
        <v>114</v>
      </c>
      <c r="Y901">
        <v>0</v>
      </c>
      <c r="Z901">
        <v>0</v>
      </c>
      <c r="AA901">
        <v>0</v>
      </c>
      <c r="AB901">
        <f t="shared" si="14"/>
        <v>0</v>
      </c>
    </row>
    <row r="902" spans="1:28" x14ac:dyDescent="0.35">
      <c r="A902" t="s">
        <v>1908</v>
      </c>
      <c r="B902" t="s">
        <v>1909</v>
      </c>
      <c r="C902" t="s">
        <v>1929</v>
      </c>
      <c r="D902" t="s">
        <v>1930</v>
      </c>
      <c r="E902" t="s">
        <v>1939</v>
      </c>
      <c r="F902">
        <v>140253</v>
      </c>
      <c r="G902" t="s">
        <v>1940</v>
      </c>
      <c r="I902" t="s">
        <v>66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5267.6124577555065</v>
      </c>
      <c r="W902">
        <v>0.37195313498726984</v>
      </c>
      <c r="X902" t="s">
        <v>71</v>
      </c>
      <c r="Y902">
        <v>0</v>
      </c>
      <c r="Z902">
        <v>0</v>
      </c>
      <c r="AA902">
        <v>0</v>
      </c>
      <c r="AB902">
        <f t="shared" si="14"/>
        <v>0</v>
      </c>
    </row>
    <row r="903" spans="1:28" x14ac:dyDescent="0.35">
      <c r="A903" t="s">
        <v>1908</v>
      </c>
      <c r="B903" t="s">
        <v>1909</v>
      </c>
      <c r="C903" t="s">
        <v>1929</v>
      </c>
      <c r="D903" t="s">
        <v>1930</v>
      </c>
      <c r="E903" t="s">
        <v>1941</v>
      </c>
      <c r="F903">
        <v>140254</v>
      </c>
      <c r="G903" t="s">
        <v>1942</v>
      </c>
      <c r="I903" t="s">
        <v>66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628.9686516722993</v>
      </c>
      <c r="W903">
        <v>0.19011731191829068</v>
      </c>
      <c r="X903" t="s">
        <v>114</v>
      </c>
      <c r="Y903">
        <v>0</v>
      </c>
      <c r="Z903">
        <v>0</v>
      </c>
      <c r="AA903">
        <v>0</v>
      </c>
      <c r="AB903">
        <f t="shared" si="14"/>
        <v>0</v>
      </c>
    </row>
    <row r="904" spans="1:28" x14ac:dyDescent="0.35">
      <c r="A904" t="s">
        <v>1908</v>
      </c>
      <c r="B904" t="s">
        <v>1909</v>
      </c>
      <c r="C904" t="s">
        <v>1929</v>
      </c>
      <c r="D904" t="s">
        <v>1930</v>
      </c>
      <c r="E904" t="s">
        <v>1943</v>
      </c>
      <c r="F904">
        <v>140255</v>
      </c>
      <c r="G904" t="s">
        <v>672</v>
      </c>
      <c r="I904" t="s">
        <v>66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692.7770656100688</v>
      </c>
      <c r="W904">
        <v>0.1983846740113363</v>
      </c>
      <c r="X904" t="s">
        <v>114</v>
      </c>
      <c r="Y904">
        <v>0</v>
      </c>
      <c r="Z904">
        <v>0</v>
      </c>
      <c r="AA904">
        <v>0</v>
      </c>
      <c r="AB904">
        <f t="shared" si="14"/>
        <v>0</v>
      </c>
    </row>
    <row r="905" spans="1:28" x14ac:dyDescent="0.35">
      <c r="A905" t="s">
        <v>1908</v>
      </c>
      <c r="B905" t="s">
        <v>1909</v>
      </c>
      <c r="C905" t="s">
        <v>1929</v>
      </c>
      <c r="D905" t="s">
        <v>1930</v>
      </c>
      <c r="E905" t="s">
        <v>1944</v>
      </c>
      <c r="F905">
        <v>140256</v>
      </c>
      <c r="G905" t="s">
        <v>1945</v>
      </c>
      <c r="I905" t="s">
        <v>66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582.25177718214661</v>
      </c>
      <c r="W905">
        <v>0.18351394715330849</v>
      </c>
      <c r="X905" t="s">
        <v>114</v>
      </c>
      <c r="Y905">
        <v>0</v>
      </c>
      <c r="Z905">
        <v>0</v>
      </c>
      <c r="AA905">
        <v>0</v>
      </c>
      <c r="AB905">
        <f t="shared" si="14"/>
        <v>0</v>
      </c>
    </row>
    <row r="906" spans="1:28" x14ac:dyDescent="0.35">
      <c r="A906" t="s">
        <v>1908</v>
      </c>
      <c r="B906" t="s">
        <v>1909</v>
      </c>
      <c r="C906" t="s">
        <v>1929</v>
      </c>
      <c r="D906" t="s">
        <v>1930</v>
      </c>
      <c r="E906" t="s">
        <v>1946</v>
      </c>
      <c r="F906">
        <v>140257</v>
      </c>
      <c r="G906" t="s">
        <v>1947</v>
      </c>
      <c r="I906" t="s">
        <v>66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209.65621722409975</v>
      </c>
      <c r="W906">
        <v>9.6120385231017888E-2</v>
      </c>
      <c r="X906" t="s">
        <v>114</v>
      </c>
      <c r="Y906">
        <v>0</v>
      </c>
      <c r="Z906">
        <v>0</v>
      </c>
      <c r="AA906">
        <v>0</v>
      </c>
      <c r="AB906">
        <f t="shared" si="14"/>
        <v>0</v>
      </c>
    </row>
    <row r="907" spans="1:28" x14ac:dyDescent="0.35">
      <c r="A907" t="s">
        <v>1908</v>
      </c>
      <c r="B907" t="s">
        <v>1909</v>
      </c>
      <c r="C907" t="s">
        <v>1929</v>
      </c>
      <c r="D907" t="s">
        <v>1930</v>
      </c>
      <c r="E907" t="s">
        <v>1948</v>
      </c>
      <c r="F907">
        <v>140258</v>
      </c>
      <c r="G907" t="s">
        <v>1949</v>
      </c>
      <c r="I907" t="s">
        <v>66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935.47692576622774</v>
      </c>
      <c r="W907">
        <v>0.22408237520299598</v>
      </c>
      <c r="X907" t="s">
        <v>114</v>
      </c>
      <c r="Y907">
        <v>0</v>
      </c>
      <c r="Z907">
        <v>0</v>
      </c>
      <c r="AA907">
        <v>0</v>
      </c>
      <c r="AB907">
        <f t="shared" si="14"/>
        <v>0</v>
      </c>
    </row>
    <row r="908" spans="1:28" x14ac:dyDescent="0.35">
      <c r="A908" t="s">
        <v>1908</v>
      </c>
      <c r="B908" t="s">
        <v>1909</v>
      </c>
      <c r="C908" t="s">
        <v>1950</v>
      </c>
      <c r="D908" t="s">
        <v>1951</v>
      </c>
      <c r="E908" t="s">
        <v>1952</v>
      </c>
      <c r="F908">
        <v>140350</v>
      </c>
      <c r="G908" t="s">
        <v>1953</v>
      </c>
      <c r="I908" t="s">
        <v>111</v>
      </c>
      <c r="J908">
        <v>2</v>
      </c>
      <c r="K908">
        <v>2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2</v>
      </c>
      <c r="R908">
        <v>1</v>
      </c>
      <c r="S908">
        <v>1</v>
      </c>
      <c r="T908">
        <v>1</v>
      </c>
      <c r="U908">
        <v>1</v>
      </c>
      <c r="V908">
        <v>4237.746245628472</v>
      </c>
      <c r="W908">
        <v>0.36582093471899096</v>
      </c>
      <c r="X908" t="s">
        <v>71</v>
      </c>
      <c r="Y908">
        <v>4</v>
      </c>
      <c r="Z908">
        <v>0</v>
      </c>
      <c r="AA908">
        <v>3</v>
      </c>
      <c r="AB908">
        <f t="shared" si="14"/>
        <v>7</v>
      </c>
    </row>
    <row r="909" spans="1:28" x14ac:dyDescent="0.35">
      <c r="A909" t="s">
        <v>1908</v>
      </c>
      <c r="B909" t="s">
        <v>1909</v>
      </c>
      <c r="C909" t="s">
        <v>1950</v>
      </c>
      <c r="D909" t="s">
        <v>1951</v>
      </c>
      <c r="E909" t="s">
        <v>1954</v>
      </c>
      <c r="F909">
        <v>140351</v>
      </c>
      <c r="G909" t="s">
        <v>1955</v>
      </c>
      <c r="I909" t="s">
        <v>66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1450.9038263731741</v>
      </c>
      <c r="W909">
        <v>0.274114218248385</v>
      </c>
      <c r="X909" t="s">
        <v>114</v>
      </c>
      <c r="Y909">
        <v>0</v>
      </c>
      <c r="Z909">
        <v>0</v>
      </c>
      <c r="AA909">
        <v>0</v>
      </c>
      <c r="AB909">
        <f t="shared" si="14"/>
        <v>0</v>
      </c>
    </row>
    <row r="910" spans="1:28" x14ac:dyDescent="0.35">
      <c r="A910" t="s">
        <v>1908</v>
      </c>
      <c r="B910" t="s">
        <v>1909</v>
      </c>
      <c r="C910" t="s">
        <v>1950</v>
      </c>
      <c r="D910" t="s">
        <v>1951</v>
      </c>
      <c r="E910" t="s">
        <v>1956</v>
      </c>
      <c r="F910">
        <v>140353</v>
      </c>
      <c r="G910" t="s">
        <v>1957</v>
      </c>
      <c r="I910" t="s">
        <v>66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2296.1111911129397</v>
      </c>
      <c r="W910">
        <v>0.31338870105069827</v>
      </c>
      <c r="X910" t="s">
        <v>114</v>
      </c>
      <c r="Y910">
        <v>0</v>
      </c>
      <c r="Z910">
        <v>0</v>
      </c>
      <c r="AA910">
        <v>0</v>
      </c>
      <c r="AB910">
        <f t="shared" si="14"/>
        <v>0</v>
      </c>
    </row>
    <row r="911" spans="1:28" x14ac:dyDescent="0.35">
      <c r="A911" t="s">
        <v>1908</v>
      </c>
      <c r="B911" t="s">
        <v>1909</v>
      </c>
      <c r="C911" t="s">
        <v>1950</v>
      </c>
      <c r="D911" t="s">
        <v>1951</v>
      </c>
      <c r="E911" t="s">
        <v>1958</v>
      </c>
      <c r="F911">
        <v>140356</v>
      </c>
      <c r="G911" t="s">
        <v>1959</v>
      </c>
      <c r="I911" t="s">
        <v>66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431.11962559144206</v>
      </c>
      <c r="W911">
        <v>0.17028271207478213</v>
      </c>
      <c r="X911" t="s">
        <v>114</v>
      </c>
      <c r="Y911">
        <v>0</v>
      </c>
      <c r="Z911">
        <v>0</v>
      </c>
      <c r="AA911">
        <v>0</v>
      </c>
      <c r="AB911">
        <f t="shared" si="14"/>
        <v>0</v>
      </c>
    </row>
    <row r="912" spans="1:28" x14ac:dyDescent="0.35">
      <c r="A912" t="s">
        <v>1908</v>
      </c>
      <c r="B912" t="s">
        <v>1909</v>
      </c>
      <c r="C912" t="s">
        <v>1950</v>
      </c>
      <c r="D912" t="s">
        <v>1951</v>
      </c>
      <c r="E912" t="s">
        <v>1960</v>
      </c>
      <c r="F912">
        <v>140357</v>
      </c>
      <c r="G912" t="s">
        <v>1961</v>
      </c>
      <c r="I912" t="s">
        <v>66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821.78852088047734</v>
      </c>
      <c r="W912">
        <v>0.22547705263829659</v>
      </c>
      <c r="X912" t="s">
        <v>114</v>
      </c>
      <c r="Y912">
        <v>0</v>
      </c>
      <c r="Z912">
        <v>0</v>
      </c>
      <c r="AA912">
        <v>0</v>
      </c>
      <c r="AB912">
        <f t="shared" si="14"/>
        <v>0</v>
      </c>
    </row>
    <row r="913" spans="1:28" x14ac:dyDescent="0.35">
      <c r="A913" t="s">
        <v>1908</v>
      </c>
      <c r="B913" t="s">
        <v>1909</v>
      </c>
      <c r="C913" t="s">
        <v>1950</v>
      </c>
      <c r="D913" t="s">
        <v>1951</v>
      </c>
      <c r="E913" t="s">
        <v>1962</v>
      </c>
      <c r="F913">
        <v>140358</v>
      </c>
      <c r="G913" t="s">
        <v>1963</v>
      </c>
      <c r="I913" t="s">
        <v>66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1</v>
      </c>
      <c r="V913">
        <v>1111.3305904134952</v>
      </c>
      <c r="W913">
        <v>0.25130155251442454</v>
      </c>
      <c r="X913" t="s">
        <v>114</v>
      </c>
      <c r="Y913">
        <v>0</v>
      </c>
      <c r="Z913">
        <v>1</v>
      </c>
      <c r="AA913">
        <v>0</v>
      </c>
      <c r="AB913">
        <f t="shared" si="14"/>
        <v>1</v>
      </c>
    </row>
    <row r="914" spans="1:28" x14ac:dyDescent="0.35">
      <c r="A914" t="s">
        <v>1908</v>
      </c>
      <c r="B914" t="s">
        <v>1909</v>
      </c>
      <c r="C914" t="s">
        <v>1964</v>
      </c>
      <c r="D914" t="s">
        <v>1965</v>
      </c>
      <c r="E914" t="s">
        <v>1966</v>
      </c>
      <c r="F914">
        <v>140450</v>
      </c>
      <c r="G914" t="s">
        <v>1967</v>
      </c>
      <c r="I914" t="s">
        <v>111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0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4392.5739619377164</v>
      </c>
      <c r="W914">
        <v>0.33147654111579566</v>
      </c>
      <c r="X914" t="s">
        <v>114</v>
      </c>
      <c r="Y914">
        <v>3</v>
      </c>
      <c r="Z914">
        <v>2</v>
      </c>
      <c r="AA914">
        <v>2</v>
      </c>
      <c r="AB914">
        <f t="shared" ref="AB914:AB977" si="15">Y914+Z914+AA914</f>
        <v>7</v>
      </c>
    </row>
    <row r="915" spans="1:28" x14ac:dyDescent="0.35">
      <c r="A915" t="s">
        <v>1908</v>
      </c>
      <c r="B915" t="s">
        <v>1909</v>
      </c>
      <c r="C915" t="s">
        <v>1964</v>
      </c>
      <c r="D915" t="s">
        <v>1965</v>
      </c>
      <c r="E915" t="s">
        <v>1968</v>
      </c>
      <c r="F915">
        <v>140451</v>
      </c>
      <c r="G915" t="s">
        <v>1969</v>
      </c>
      <c r="I915" t="s">
        <v>66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536.41262975778545</v>
      </c>
      <c r="W915">
        <v>0.15156445204685859</v>
      </c>
      <c r="X915" t="s">
        <v>114</v>
      </c>
      <c r="Y915">
        <v>0</v>
      </c>
      <c r="Z915">
        <v>0</v>
      </c>
      <c r="AA915">
        <v>0</v>
      </c>
      <c r="AB915">
        <f t="shared" si="15"/>
        <v>0</v>
      </c>
    </row>
    <row r="916" spans="1:28" x14ac:dyDescent="0.35">
      <c r="A916" t="s">
        <v>1908</v>
      </c>
      <c r="B916" t="s">
        <v>1909</v>
      </c>
      <c r="C916" t="s">
        <v>1964</v>
      </c>
      <c r="D916" t="s">
        <v>1965</v>
      </c>
      <c r="E916" t="s">
        <v>1970</v>
      </c>
      <c r="F916">
        <v>140452</v>
      </c>
      <c r="G916" t="s">
        <v>1971</v>
      </c>
      <c r="I916" t="s">
        <v>66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383.94679930795849</v>
      </c>
      <c r="W916">
        <v>0.12295331768291415</v>
      </c>
      <c r="X916" t="s">
        <v>114</v>
      </c>
      <c r="Y916">
        <v>0</v>
      </c>
      <c r="Z916">
        <v>0</v>
      </c>
      <c r="AA916">
        <v>0</v>
      </c>
      <c r="AB916">
        <f t="shared" si="15"/>
        <v>0</v>
      </c>
    </row>
    <row r="917" spans="1:28" x14ac:dyDescent="0.35">
      <c r="A917" t="s">
        <v>1908</v>
      </c>
      <c r="B917" t="s">
        <v>1909</v>
      </c>
      <c r="C917" t="s">
        <v>1964</v>
      </c>
      <c r="D917" t="s">
        <v>1965</v>
      </c>
      <c r="E917" t="s">
        <v>1972</v>
      </c>
      <c r="F917">
        <v>140454</v>
      </c>
      <c r="G917" t="s">
        <v>1973</v>
      </c>
      <c r="I917" t="s">
        <v>66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1304.3062283737024</v>
      </c>
      <c r="W917">
        <v>0.22758619204101818</v>
      </c>
      <c r="X917" t="s">
        <v>114</v>
      </c>
      <c r="Y917">
        <v>0</v>
      </c>
      <c r="Z917">
        <v>0</v>
      </c>
      <c r="AA917">
        <v>0</v>
      </c>
      <c r="AB917">
        <f t="shared" si="15"/>
        <v>0</v>
      </c>
    </row>
    <row r="918" spans="1:28" x14ac:dyDescent="0.35">
      <c r="A918" t="s">
        <v>1908</v>
      </c>
      <c r="B918" t="s">
        <v>1909</v>
      </c>
      <c r="C918" t="s">
        <v>1964</v>
      </c>
      <c r="D918" t="s">
        <v>1965</v>
      </c>
      <c r="E918" t="s">
        <v>1974</v>
      </c>
      <c r="F918">
        <v>140455</v>
      </c>
      <c r="G918" t="s">
        <v>1975</v>
      </c>
      <c r="I918" t="s">
        <v>66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1101.7603806228374</v>
      </c>
      <c r="W918">
        <v>0.21314696535120178</v>
      </c>
      <c r="X918" t="s">
        <v>114</v>
      </c>
      <c r="Y918">
        <v>0</v>
      </c>
      <c r="Z918">
        <v>0</v>
      </c>
      <c r="AA918">
        <v>0</v>
      </c>
      <c r="AB918">
        <f t="shared" si="15"/>
        <v>0</v>
      </c>
    </row>
    <row r="919" spans="1:28" x14ac:dyDescent="0.35">
      <c r="A919" t="s">
        <v>1908</v>
      </c>
      <c r="B919" t="s">
        <v>1909</v>
      </c>
      <c r="C919" t="s">
        <v>1976</v>
      </c>
      <c r="D919" t="s">
        <v>293</v>
      </c>
      <c r="E919" t="s">
        <v>1977</v>
      </c>
      <c r="F919">
        <v>140550</v>
      </c>
      <c r="G919" t="s">
        <v>1978</v>
      </c>
      <c r="I919" t="s">
        <v>111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3587.9178052716516</v>
      </c>
      <c r="W919">
        <v>0.33741866081251459</v>
      </c>
      <c r="X919" t="s">
        <v>114</v>
      </c>
      <c r="Y919">
        <v>0</v>
      </c>
      <c r="Z919">
        <v>1</v>
      </c>
      <c r="AA919">
        <v>2</v>
      </c>
      <c r="AB919">
        <f t="shared" si="15"/>
        <v>3</v>
      </c>
    </row>
    <row r="920" spans="1:28" x14ac:dyDescent="0.35">
      <c r="A920" t="s">
        <v>1908</v>
      </c>
      <c r="B920" t="s">
        <v>1909</v>
      </c>
      <c r="C920" t="s">
        <v>1976</v>
      </c>
      <c r="D920" t="s">
        <v>293</v>
      </c>
      <c r="E920" t="s">
        <v>1979</v>
      </c>
      <c r="F920">
        <v>140551</v>
      </c>
      <c r="G920" t="s">
        <v>1980</v>
      </c>
      <c r="I920" t="s">
        <v>66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572.54007530930608</v>
      </c>
      <c r="W920">
        <v>0.18039570364317398</v>
      </c>
      <c r="X920" t="s">
        <v>114</v>
      </c>
      <c r="Y920">
        <v>0</v>
      </c>
      <c r="Z920">
        <v>0</v>
      </c>
      <c r="AA920">
        <v>0</v>
      </c>
      <c r="AB920">
        <f t="shared" si="15"/>
        <v>0</v>
      </c>
    </row>
    <row r="921" spans="1:28" x14ac:dyDescent="0.35">
      <c r="A921" t="s">
        <v>1908</v>
      </c>
      <c r="B921" t="s">
        <v>1909</v>
      </c>
      <c r="C921" t="s">
        <v>1976</v>
      </c>
      <c r="D921" t="s">
        <v>293</v>
      </c>
      <c r="E921" t="s">
        <v>1981</v>
      </c>
      <c r="F921">
        <v>140552</v>
      </c>
      <c r="G921" t="s">
        <v>1982</v>
      </c>
      <c r="I921" t="s">
        <v>66</v>
      </c>
      <c r="J921">
        <v>1</v>
      </c>
      <c r="K921">
        <v>1</v>
      </c>
      <c r="L921">
        <v>1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1</v>
      </c>
      <c r="T921">
        <v>1</v>
      </c>
      <c r="U921">
        <v>1</v>
      </c>
      <c r="V921">
        <v>557.03378160301236</v>
      </c>
      <c r="W921">
        <v>0.17804650439513026</v>
      </c>
      <c r="X921" t="s">
        <v>114</v>
      </c>
      <c r="Y921">
        <v>3</v>
      </c>
      <c r="Z921">
        <v>1</v>
      </c>
      <c r="AA921">
        <v>0</v>
      </c>
      <c r="AB921">
        <f t="shared" si="15"/>
        <v>4</v>
      </c>
    </row>
    <row r="922" spans="1:28" x14ac:dyDescent="0.35">
      <c r="A922" t="s">
        <v>1908</v>
      </c>
      <c r="B922" t="s">
        <v>1909</v>
      </c>
      <c r="C922" t="s">
        <v>1976</v>
      </c>
      <c r="D922" t="s">
        <v>293</v>
      </c>
      <c r="E922" t="s">
        <v>1983</v>
      </c>
      <c r="F922">
        <v>140553</v>
      </c>
      <c r="G922" t="s">
        <v>1984</v>
      </c>
      <c r="I922" t="s">
        <v>66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1</v>
      </c>
      <c r="R922">
        <v>0</v>
      </c>
      <c r="S922">
        <v>1</v>
      </c>
      <c r="T922">
        <v>1</v>
      </c>
      <c r="U922">
        <v>1</v>
      </c>
      <c r="V922">
        <v>2544.224959655729</v>
      </c>
      <c r="W922">
        <v>0.30800786252209533</v>
      </c>
      <c r="X922" t="s">
        <v>114</v>
      </c>
      <c r="Y922">
        <v>0</v>
      </c>
      <c r="Z922">
        <v>0</v>
      </c>
      <c r="AA922">
        <v>2</v>
      </c>
      <c r="AB922">
        <f t="shared" si="15"/>
        <v>2</v>
      </c>
    </row>
    <row r="923" spans="1:28" x14ac:dyDescent="0.35">
      <c r="A923" t="s">
        <v>1908</v>
      </c>
      <c r="B923" t="s">
        <v>1909</v>
      </c>
      <c r="C923" t="s">
        <v>1976</v>
      </c>
      <c r="D923" t="s">
        <v>293</v>
      </c>
      <c r="E923" t="s">
        <v>1985</v>
      </c>
      <c r="F923">
        <v>140554</v>
      </c>
      <c r="G923" t="s">
        <v>1986</v>
      </c>
      <c r="I923" t="s">
        <v>66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737.14534696073156</v>
      </c>
      <c r="W923">
        <v>0.20201683863855843</v>
      </c>
      <c r="X923" t="s">
        <v>114</v>
      </c>
      <c r="Y923">
        <v>0</v>
      </c>
      <c r="Z923">
        <v>0</v>
      </c>
      <c r="AA923">
        <v>0</v>
      </c>
      <c r="AB923">
        <f t="shared" si="15"/>
        <v>0</v>
      </c>
    </row>
    <row r="924" spans="1:28" x14ac:dyDescent="0.35">
      <c r="A924" t="s">
        <v>1908</v>
      </c>
      <c r="B924" t="s">
        <v>1909</v>
      </c>
      <c r="C924" t="s">
        <v>1976</v>
      </c>
      <c r="D924" t="s">
        <v>293</v>
      </c>
      <c r="E924" t="s">
        <v>1987</v>
      </c>
      <c r="F924">
        <v>140556</v>
      </c>
      <c r="G924" t="s">
        <v>1988</v>
      </c>
      <c r="I924" t="s">
        <v>66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1801.1156535771922</v>
      </c>
      <c r="W924">
        <v>0.27845385253501076</v>
      </c>
      <c r="X924" t="s">
        <v>114</v>
      </c>
      <c r="Y924">
        <v>0</v>
      </c>
      <c r="Z924">
        <v>0</v>
      </c>
      <c r="AA924">
        <v>0</v>
      </c>
      <c r="AB924">
        <f t="shared" si="15"/>
        <v>0</v>
      </c>
    </row>
    <row r="925" spans="1:28" x14ac:dyDescent="0.35">
      <c r="A925" t="s">
        <v>1908</v>
      </c>
      <c r="B925" t="s">
        <v>1909</v>
      </c>
      <c r="C925" t="s">
        <v>1976</v>
      </c>
      <c r="D925" t="s">
        <v>293</v>
      </c>
      <c r="E925" t="s">
        <v>1989</v>
      </c>
      <c r="F925">
        <v>140557</v>
      </c>
      <c r="G925" t="s">
        <v>1990</v>
      </c>
      <c r="I925" t="s">
        <v>66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1287.0223776223775</v>
      </c>
      <c r="W925">
        <v>0.24969938280064205</v>
      </c>
      <c r="X925" t="s">
        <v>114</v>
      </c>
      <c r="Y925">
        <v>0</v>
      </c>
      <c r="Z925">
        <v>0</v>
      </c>
      <c r="AA925">
        <v>0</v>
      </c>
      <c r="AB925">
        <f t="shared" si="15"/>
        <v>0</v>
      </c>
    </row>
    <row r="926" spans="1:28" x14ac:dyDescent="0.35">
      <c r="A926" t="s">
        <v>1908</v>
      </c>
      <c r="B926" t="s">
        <v>1909</v>
      </c>
      <c r="C926" t="s">
        <v>1991</v>
      </c>
      <c r="D926" t="s">
        <v>1992</v>
      </c>
      <c r="E926" t="s">
        <v>1993</v>
      </c>
      <c r="F926">
        <v>140650</v>
      </c>
      <c r="G926" t="s">
        <v>1992</v>
      </c>
      <c r="I926" t="s">
        <v>111</v>
      </c>
      <c r="J926">
        <v>2</v>
      </c>
      <c r="K926">
        <v>3</v>
      </c>
      <c r="L926">
        <v>1</v>
      </c>
      <c r="M926">
        <v>2</v>
      </c>
      <c r="N926">
        <v>1</v>
      </c>
      <c r="O926">
        <v>0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16411.31329839502</v>
      </c>
      <c r="W926">
        <v>0.47413248922340606</v>
      </c>
      <c r="X926" t="s">
        <v>63</v>
      </c>
      <c r="Y926">
        <v>6</v>
      </c>
      <c r="Z926">
        <v>3</v>
      </c>
      <c r="AA926">
        <v>2</v>
      </c>
      <c r="AB926">
        <f t="shared" si="15"/>
        <v>11</v>
      </c>
    </row>
    <row r="927" spans="1:28" x14ac:dyDescent="0.35">
      <c r="A927" t="s">
        <v>1908</v>
      </c>
      <c r="B927" t="s">
        <v>1909</v>
      </c>
      <c r="C927" t="s">
        <v>1991</v>
      </c>
      <c r="D927" t="s">
        <v>1992</v>
      </c>
      <c r="E927" t="s">
        <v>1994</v>
      </c>
      <c r="F927">
        <v>140651</v>
      </c>
      <c r="G927" t="s">
        <v>1995</v>
      </c>
      <c r="I927" t="s">
        <v>66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2474.8973141172619</v>
      </c>
      <c r="W927">
        <v>0.31227306137550798</v>
      </c>
      <c r="X927" t="s">
        <v>114</v>
      </c>
      <c r="Y927">
        <v>0</v>
      </c>
      <c r="Z927">
        <v>0</v>
      </c>
      <c r="AA927">
        <v>0</v>
      </c>
      <c r="AB927">
        <f t="shared" si="15"/>
        <v>0</v>
      </c>
    </row>
    <row r="928" spans="1:28" x14ac:dyDescent="0.35">
      <c r="A928" t="s">
        <v>1908</v>
      </c>
      <c r="B928" t="s">
        <v>1909</v>
      </c>
      <c r="C928" t="s">
        <v>1991</v>
      </c>
      <c r="D928" t="s">
        <v>1992</v>
      </c>
      <c r="E928" t="s">
        <v>1996</v>
      </c>
      <c r="F928">
        <v>140652</v>
      </c>
      <c r="G928" t="s">
        <v>1997</v>
      </c>
      <c r="I928" t="s">
        <v>66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3759.8150999017357</v>
      </c>
      <c r="W928">
        <v>0.34805163172217701</v>
      </c>
      <c r="X928" t="s">
        <v>114</v>
      </c>
      <c r="Y928">
        <v>0</v>
      </c>
      <c r="Z928">
        <v>0</v>
      </c>
      <c r="AA928">
        <v>0</v>
      </c>
      <c r="AB928">
        <f t="shared" si="15"/>
        <v>0</v>
      </c>
    </row>
    <row r="929" spans="1:28" x14ac:dyDescent="0.35">
      <c r="A929" t="s">
        <v>1908</v>
      </c>
      <c r="B929" t="s">
        <v>1909</v>
      </c>
      <c r="C929" t="s">
        <v>1991</v>
      </c>
      <c r="D929" t="s">
        <v>1992</v>
      </c>
      <c r="E929" t="s">
        <v>1998</v>
      </c>
      <c r="F929">
        <v>140655</v>
      </c>
      <c r="G929" t="s">
        <v>1999</v>
      </c>
      <c r="I929" t="s">
        <v>66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1176.9742875859811</v>
      </c>
      <c r="W929">
        <v>0.24868065730987826</v>
      </c>
      <c r="X929" t="s">
        <v>114</v>
      </c>
      <c r="Y929">
        <v>0</v>
      </c>
      <c r="Z929">
        <v>0</v>
      </c>
      <c r="AA929">
        <v>0</v>
      </c>
      <c r="AB929">
        <f t="shared" si="15"/>
        <v>0</v>
      </c>
    </row>
    <row r="930" spans="1:28" x14ac:dyDescent="0.35">
      <c r="A930" t="s">
        <v>1908</v>
      </c>
      <c r="B930" t="s">
        <v>1909</v>
      </c>
      <c r="C930" t="s">
        <v>2000</v>
      </c>
      <c r="D930" t="s">
        <v>2001</v>
      </c>
      <c r="E930" t="s">
        <v>2002</v>
      </c>
      <c r="F930">
        <v>140750</v>
      </c>
      <c r="G930" t="s">
        <v>2001</v>
      </c>
      <c r="I930" t="s">
        <v>111</v>
      </c>
      <c r="J930">
        <v>1</v>
      </c>
      <c r="K930">
        <v>0</v>
      </c>
      <c r="L930">
        <v>0</v>
      </c>
      <c r="M930">
        <v>1</v>
      </c>
      <c r="N930">
        <v>1</v>
      </c>
      <c r="O930">
        <v>0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3711.9673990077958</v>
      </c>
      <c r="W930">
        <v>0.28637253758628695</v>
      </c>
      <c r="X930" t="s">
        <v>114</v>
      </c>
      <c r="Y930">
        <v>1</v>
      </c>
      <c r="Z930">
        <v>2</v>
      </c>
      <c r="AA930">
        <v>2</v>
      </c>
      <c r="AB930">
        <f t="shared" si="15"/>
        <v>5</v>
      </c>
    </row>
    <row r="931" spans="1:28" x14ac:dyDescent="0.35">
      <c r="A931" t="s">
        <v>1908</v>
      </c>
      <c r="B931" t="s">
        <v>1909</v>
      </c>
      <c r="C931" t="s">
        <v>2000</v>
      </c>
      <c r="D931" t="s">
        <v>2001</v>
      </c>
      <c r="E931" t="s">
        <v>2003</v>
      </c>
      <c r="F931">
        <v>140751</v>
      </c>
      <c r="G931" t="s">
        <v>2004</v>
      </c>
      <c r="I931" t="s">
        <v>66</v>
      </c>
      <c r="J931">
        <v>1</v>
      </c>
      <c r="K931">
        <v>1</v>
      </c>
      <c r="L931">
        <v>1</v>
      </c>
      <c r="M931">
        <v>2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1</v>
      </c>
      <c r="T931">
        <v>1</v>
      </c>
      <c r="U931">
        <v>1</v>
      </c>
      <c r="V931">
        <v>8670.0326009922046</v>
      </c>
      <c r="W931">
        <v>0.35895372246553664</v>
      </c>
      <c r="X931" t="s">
        <v>71</v>
      </c>
      <c r="Y931">
        <v>3</v>
      </c>
      <c r="Z931">
        <v>2</v>
      </c>
      <c r="AA931">
        <v>0</v>
      </c>
      <c r="AB931">
        <f t="shared" si="15"/>
        <v>5</v>
      </c>
    </row>
    <row r="932" spans="1:28" x14ac:dyDescent="0.35">
      <c r="A932" t="s">
        <v>1908</v>
      </c>
      <c r="B932" t="s">
        <v>1909</v>
      </c>
      <c r="C932" t="s">
        <v>2005</v>
      </c>
      <c r="D932" t="s">
        <v>2006</v>
      </c>
      <c r="E932" t="s">
        <v>2007</v>
      </c>
      <c r="F932">
        <v>140850</v>
      </c>
      <c r="G932" t="s">
        <v>2006</v>
      </c>
      <c r="I932" t="s">
        <v>111</v>
      </c>
      <c r="J932">
        <v>1</v>
      </c>
      <c r="K932">
        <v>2</v>
      </c>
      <c r="L932">
        <v>1</v>
      </c>
      <c r="M932">
        <v>0</v>
      </c>
      <c r="N932">
        <v>0</v>
      </c>
      <c r="O932">
        <v>0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2776.9562436028659</v>
      </c>
      <c r="W932">
        <v>0.31094235257554387</v>
      </c>
      <c r="X932" t="s">
        <v>114</v>
      </c>
      <c r="Y932">
        <v>4</v>
      </c>
      <c r="Z932">
        <v>0</v>
      </c>
      <c r="AA932">
        <v>2</v>
      </c>
      <c r="AB932">
        <f t="shared" si="15"/>
        <v>6</v>
      </c>
    </row>
    <row r="933" spans="1:28" x14ac:dyDescent="0.35">
      <c r="A933" t="s">
        <v>1908</v>
      </c>
      <c r="B933" t="s">
        <v>1909</v>
      </c>
      <c r="C933" t="s">
        <v>2005</v>
      </c>
      <c r="D933" t="s">
        <v>2006</v>
      </c>
      <c r="E933" t="s">
        <v>2008</v>
      </c>
      <c r="F933">
        <v>140851</v>
      </c>
      <c r="G933" t="s">
        <v>2009</v>
      </c>
      <c r="I933" t="s">
        <v>66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338.03096212896617</v>
      </c>
      <c r="W933">
        <v>0.13075593572871966</v>
      </c>
      <c r="X933" t="s">
        <v>114</v>
      </c>
      <c r="Y933">
        <v>0</v>
      </c>
      <c r="Z933">
        <v>0</v>
      </c>
      <c r="AA933">
        <v>0</v>
      </c>
      <c r="AB933">
        <f t="shared" si="15"/>
        <v>0</v>
      </c>
    </row>
    <row r="934" spans="1:28" x14ac:dyDescent="0.35">
      <c r="A934" t="s">
        <v>1908</v>
      </c>
      <c r="B934" t="s">
        <v>1909</v>
      </c>
      <c r="C934" t="s">
        <v>2005</v>
      </c>
      <c r="D934" t="s">
        <v>2006</v>
      </c>
      <c r="E934" t="s">
        <v>2010</v>
      </c>
      <c r="F934">
        <v>140852</v>
      </c>
      <c r="G934" t="s">
        <v>2011</v>
      </c>
      <c r="I934" t="s">
        <v>66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1011.5417093142273</v>
      </c>
      <c r="W934">
        <v>0.22453734671047224</v>
      </c>
      <c r="X934" t="s">
        <v>114</v>
      </c>
      <c r="Y934">
        <v>0</v>
      </c>
      <c r="Z934">
        <v>0</v>
      </c>
      <c r="AA934">
        <v>0</v>
      </c>
      <c r="AB934">
        <f t="shared" si="15"/>
        <v>0</v>
      </c>
    </row>
    <row r="935" spans="1:28" x14ac:dyDescent="0.35">
      <c r="A935" t="s">
        <v>1908</v>
      </c>
      <c r="B935" t="s">
        <v>1909</v>
      </c>
      <c r="C935" t="s">
        <v>2005</v>
      </c>
      <c r="D935" t="s">
        <v>2006</v>
      </c>
      <c r="E935" t="s">
        <v>2012</v>
      </c>
      <c r="F935">
        <v>140853</v>
      </c>
      <c r="G935" t="s">
        <v>2013</v>
      </c>
      <c r="I935" t="s">
        <v>66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260.22006141248721</v>
      </c>
      <c r="W935">
        <v>0.10837267962812214</v>
      </c>
      <c r="X935" t="s">
        <v>114</v>
      </c>
      <c r="Y935">
        <v>0</v>
      </c>
      <c r="Z935">
        <v>0</v>
      </c>
      <c r="AA935">
        <v>0</v>
      </c>
      <c r="AB935">
        <f t="shared" si="15"/>
        <v>0</v>
      </c>
    </row>
    <row r="936" spans="1:28" x14ac:dyDescent="0.35">
      <c r="A936" t="s">
        <v>1908</v>
      </c>
      <c r="B936" t="s">
        <v>1909</v>
      </c>
      <c r="C936" t="s">
        <v>2005</v>
      </c>
      <c r="D936" t="s">
        <v>2006</v>
      </c>
      <c r="E936" t="s">
        <v>2014</v>
      </c>
      <c r="F936">
        <v>140854</v>
      </c>
      <c r="G936" t="s">
        <v>2015</v>
      </c>
      <c r="I936" t="s">
        <v>66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598.25102354145338</v>
      </c>
      <c r="W936">
        <v>0.17959964763114172</v>
      </c>
      <c r="X936" t="s">
        <v>114</v>
      </c>
      <c r="Y936">
        <v>0</v>
      </c>
      <c r="Z936">
        <v>0</v>
      </c>
      <c r="AA936">
        <v>0</v>
      </c>
      <c r="AB936">
        <f t="shared" si="15"/>
        <v>0</v>
      </c>
    </row>
    <row r="937" spans="1:28" x14ac:dyDescent="0.35">
      <c r="A937" t="s">
        <v>1908</v>
      </c>
      <c r="B937" t="s">
        <v>1909</v>
      </c>
      <c r="C937" t="s">
        <v>2016</v>
      </c>
      <c r="D937" t="s">
        <v>2017</v>
      </c>
      <c r="E937" t="s">
        <v>2018</v>
      </c>
      <c r="F937">
        <v>140950</v>
      </c>
      <c r="G937" t="s">
        <v>2017</v>
      </c>
      <c r="I937" t="s">
        <v>111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1</v>
      </c>
      <c r="R937">
        <v>0</v>
      </c>
      <c r="S937">
        <v>1</v>
      </c>
      <c r="T937">
        <v>1</v>
      </c>
      <c r="U937">
        <v>1</v>
      </c>
      <c r="V937">
        <v>8638.7469219504255</v>
      </c>
      <c r="W937">
        <v>0.33464793850640673</v>
      </c>
      <c r="X937" t="s">
        <v>114</v>
      </c>
      <c r="Y937">
        <v>0</v>
      </c>
      <c r="Z937">
        <v>0</v>
      </c>
      <c r="AA937">
        <v>2</v>
      </c>
      <c r="AB937">
        <f t="shared" si="15"/>
        <v>2</v>
      </c>
    </row>
    <row r="938" spans="1:28" x14ac:dyDescent="0.35">
      <c r="A938" t="s">
        <v>1908</v>
      </c>
      <c r="B938" t="s">
        <v>1909</v>
      </c>
      <c r="C938" t="s">
        <v>2016</v>
      </c>
      <c r="D938" t="s">
        <v>2017</v>
      </c>
      <c r="E938" t="s">
        <v>2019</v>
      </c>
      <c r="F938">
        <v>140951</v>
      </c>
      <c r="G938" t="s">
        <v>2020</v>
      </c>
      <c r="I938" t="s">
        <v>66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2191.2706514074957</v>
      </c>
      <c r="W938">
        <v>0.21727921295601652</v>
      </c>
      <c r="X938" t="s">
        <v>114</v>
      </c>
      <c r="Y938">
        <v>0</v>
      </c>
      <c r="Z938">
        <v>0</v>
      </c>
      <c r="AA938">
        <v>0</v>
      </c>
      <c r="AB938">
        <f t="shared" si="15"/>
        <v>0</v>
      </c>
    </row>
    <row r="939" spans="1:28" x14ac:dyDescent="0.35">
      <c r="A939" t="s">
        <v>1908</v>
      </c>
      <c r="B939" t="s">
        <v>1909</v>
      </c>
      <c r="C939" t="s">
        <v>2016</v>
      </c>
      <c r="D939" t="s">
        <v>2017</v>
      </c>
      <c r="E939" t="s">
        <v>2021</v>
      </c>
      <c r="F939">
        <v>140952</v>
      </c>
      <c r="G939" t="s">
        <v>2022</v>
      </c>
      <c r="I939" t="s">
        <v>66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5641.5417367250639</v>
      </c>
      <c r="W939">
        <v>0.29819094145075936</v>
      </c>
      <c r="X939" t="s">
        <v>114</v>
      </c>
      <c r="Y939">
        <v>0</v>
      </c>
      <c r="Z939">
        <v>0</v>
      </c>
      <c r="AA939">
        <v>0</v>
      </c>
      <c r="AB939">
        <f t="shared" si="15"/>
        <v>0</v>
      </c>
    </row>
    <row r="940" spans="1:28" x14ac:dyDescent="0.35">
      <c r="A940" t="s">
        <v>1908</v>
      </c>
      <c r="B940" t="s">
        <v>1909</v>
      </c>
      <c r="C940" t="s">
        <v>2016</v>
      </c>
      <c r="D940" t="s">
        <v>2017</v>
      </c>
      <c r="E940" t="s">
        <v>2023</v>
      </c>
      <c r="F940">
        <v>140953</v>
      </c>
      <c r="G940" t="s">
        <v>2024</v>
      </c>
      <c r="I940" t="s">
        <v>66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6739.3552638715628</v>
      </c>
      <c r="W940">
        <v>0.31340404265266936</v>
      </c>
      <c r="X940" t="s">
        <v>114</v>
      </c>
      <c r="Y940">
        <v>0</v>
      </c>
      <c r="Z940">
        <v>0</v>
      </c>
      <c r="AA940">
        <v>0</v>
      </c>
      <c r="AB940">
        <f t="shared" si="15"/>
        <v>0</v>
      </c>
    </row>
    <row r="941" spans="1:28" x14ac:dyDescent="0.35">
      <c r="A941" t="s">
        <v>1908</v>
      </c>
      <c r="B941" t="s">
        <v>1909</v>
      </c>
      <c r="C941" t="s">
        <v>2016</v>
      </c>
      <c r="D941" t="s">
        <v>2017</v>
      </c>
      <c r="E941" t="s">
        <v>2025</v>
      </c>
      <c r="F941">
        <v>140954</v>
      </c>
      <c r="G941" t="s">
        <v>2026</v>
      </c>
      <c r="I941" t="s">
        <v>66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3562.0854260454526</v>
      </c>
      <c r="W941">
        <v>0.25884963620121171</v>
      </c>
      <c r="X941" t="s">
        <v>114</v>
      </c>
      <c r="Y941">
        <v>0</v>
      </c>
      <c r="Z941">
        <v>0</v>
      </c>
      <c r="AA941">
        <v>0</v>
      </c>
      <c r="AB941">
        <f t="shared" si="15"/>
        <v>0</v>
      </c>
    </row>
    <row r="942" spans="1:28" x14ac:dyDescent="0.35">
      <c r="A942" t="s">
        <v>1908</v>
      </c>
      <c r="B942" t="s">
        <v>1909</v>
      </c>
      <c r="C942" t="s">
        <v>2027</v>
      </c>
      <c r="D942" t="s">
        <v>2028</v>
      </c>
      <c r="E942" t="s">
        <v>2029</v>
      </c>
      <c r="F942">
        <v>141050</v>
      </c>
      <c r="G942" t="s">
        <v>2028</v>
      </c>
      <c r="I942" t="s">
        <v>111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0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2741.7576445919976</v>
      </c>
      <c r="W942">
        <v>0.2871173512685023</v>
      </c>
      <c r="X942" t="s">
        <v>114</v>
      </c>
      <c r="Y942">
        <v>3</v>
      </c>
      <c r="Z942">
        <v>2</v>
      </c>
      <c r="AA942">
        <v>2</v>
      </c>
      <c r="AB942">
        <f t="shared" si="15"/>
        <v>7</v>
      </c>
    </row>
    <row r="943" spans="1:28" x14ac:dyDescent="0.35">
      <c r="A943" t="s">
        <v>1908</v>
      </c>
      <c r="B943" t="s">
        <v>1909</v>
      </c>
      <c r="C943" t="s">
        <v>2027</v>
      </c>
      <c r="D943" t="s">
        <v>2028</v>
      </c>
      <c r="E943" t="s">
        <v>2030</v>
      </c>
      <c r="F943">
        <v>141051</v>
      </c>
      <c r="G943" t="s">
        <v>2031</v>
      </c>
      <c r="I943" t="s">
        <v>66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0</v>
      </c>
      <c r="S943">
        <v>0</v>
      </c>
      <c r="T943">
        <v>1</v>
      </c>
      <c r="U943">
        <v>1</v>
      </c>
      <c r="V943">
        <v>2373.1628516512319</v>
      </c>
      <c r="W943">
        <v>0.27476462066291241</v>
      </c>
      <c r="X943" t="s">
        <v>114</v>
      </c>
      <c r="Y943">
        <v>0</v>
      </c>
      <c r="Z943">
        <v>0</v>
      </c>
      <c r="AA943">
        <v>1</v>
      </c>
      <c r="AB943">
        <f t="shared" si="15"/>
        <v>1</v>
      </c>
    </row>
    <row r="944" spans="1:28" x14ac:dyDescent="0.35">
      <c r="A944" t="s">
        <v>1908</v>
      </c>
      <c r="B944" t="s">
        <v>1909</v>
      </c>
      <c r="C944" t="s">
        <v>2027</v>
      </c>
      <c r="D944" t="s">
        <v>2028</v>
      </c>
      <c r="E944" t="s">
        <v>2032</v>
      </c>
      <c r="F944">
        <v>141052</v>
      </c>
      <c r="G944" t="s">
        <v>2033</v>
      </c>
      <c r="I944" t="s">
        <v>66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2528.0795037567709</v>
      </c>
      <c r="W944">
        <v>0.28017510085092201</v>
      </c>
      <c r="X944" t="s">
        <v>114</v>
      </c>
      <c r="Y944">
        <v>0</v>
      </c>
      <c r="Z944">
        <v>0</v>
      </c>
      <c r="AA944">
        <v>0</v>
      </c>
      <c r="AB944">
        <f t="shared" si="15"/>
        <v>0</v>
      </c>
    </row>
    <row r="945" spans="1:28" x14ac:dyDescent="0.35">
      <c r="A945" t="s">
        <v>1908</v>
      </c>
      <c r="B945" t="s">
        <v>1909</v>
      </c>
      <c r="C945" t="s">
        <v>2034</v>
      </c>
      <c r="D945" t="s">
        <v>2035</v>
      </c>
      <c r="E945" t="s">
        <v>2036</v>
      </c>
      <c r="F945">
        <v>141150</v>
      </c>
      <c r="G945" t="s">
        <v>2035</v>
      </c>
      <c r="I945" t="s">
        <v>111</v>
      </c>
      <c r="J945">
        <v>1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2897</v>
      </c>
      <c r="W945">
        <v>0.28515533830846074</v>
      </c>
      <c r="X945" t="s">
        <v>114</v>
      </c>
      <c r="Y945">
        <v>3</v>
      </c>
      <c r="Z945">
        <v>0</v>
      </c>
      <c r="AA945">
        <v>2</v>
      </c>
      <c r="AB945">
        <f t="shared" si="15"/>
        <v>5</v>
      </c>
    </row>
    <row r="946" spans="1:28" x14ac:dyDescent="0.35">
      <c r="A946" t="s">
        <v>1908</v>
      </c>
      <c r="B946" t="s">
        <v>1909</v>
      </c>
      <c r="C946" t="s">
        <v>2037</v>
      </c>
      <c r="D946" t="s">
        <v>2038</v>
      </c>
      <c r="E946" t="s">
        <v>2039</v>
      </c>
      <c r="F946">
        <v>141250</v>
      </c>
      <c r="G946" t="s">
        <v>293</v>
      </c>
      <c r="I946" t="s">
        <v>111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1</v>
      </c>
      <c r="R946">
        <v>0</v>
      </c>
      <c r="S946">
        <v>1</v>
      </c>
      <c r="T946">
        <v>1</v>
      </c>
      <c r="U946">
        <v>1</v>
      </c>
      <c r="V946">
        <v>7451.6884917798434</v>
      </c>
      <c r="W946">
        <v>0.32168945990558645</v>
      </c>
      <c r="X946" t="s">
        <v>114</v>
      </c>
      <c r="Y946">
        <v>0</v>
      </c>
      <c r="Z946">
        <v>0</v>
      </c>
      <c r="AA946">
        <v>2</v>
      </c>
      <c r="AB946">
        <f t="shared" si="15"/>
        <v>2</v>
      </c>
    </row>
    <row r="947" spans="1:28" x14ac:dyDescent="0.35">
      <c r="A947" t="s">
        <v>1908</v>
      </c>
      <c r="B947" t="s">
        <v>1909</v>
      </c>
      <c r="C947" t="s">
        <v>2037</v>
      </c>
      <c r="D947" t="s">
        <v>2038</v>
      </c>
      <c r="E947" t="s">
        <v>2040</v>
      </c>
      <c r="F947">
        <v>141251</v>
      </c>
      <c r="G947" t="s">
        <v>2041</v>
      </c>
      <c r="I947" t="s">
        <v>66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3589.3115082201575</v>
      </c>
      <c r="W947">
        <v>0.25918979659381819</v>
      </c>
      <c r="X947" t="s">
        <v>114</v>
      </c>
      <c r="Y947">
        <v>0</v>
      </c>
      <c r="Z947">
        <v>0</v>
      </c>
      <c r="AA947">
        <v>0</v>
      </c>
      <c r="AB947">
        <f t="shared" si="15"/>
        <v>0</v>
      </c>
    </row>
    <row r="948" spans="1:28" x14ac:dyDescent="0.35">
      <c r="A948" t="s">
        <v>2042</v>
      </c>
      <c r="B948" t="s">
        <v>2043</v>
      </c>
      <c r="C948" t="s">
        <v>2044</v>
      </c>
      <c r="D948" t="s">
        <v>2045</v>
      </c>
      <c r="E948" t="s">
        <v>2046</v>
      </c>
      <c r="F948">
        <v>150150</v>
      </c>
      <c r="G948" t="s">
        <v>2045</v>
      </c>
      <c r="I948" t="s">
        <v>111</v>
      </c>
      <c r="J948">
        <v>3</v>
      </c>
      <c r="K948">
        <v>7</v>
      </c>
      <c r="L948">
        <v>6</v>
      </c>
      <c r="M948">
        <v>5</v>
      </c>
      <c r="N948">
        <v>8</v>
      </c>
      <c r="O948">
        <v>2</v>
      </c>
      <c r="P948">
        <v>5</v>
      </c>
      <c r="Q948">
        <v>2</v>
      </c>
      <c r="R948">
        <v>1</v>
      </c>
      <c r="S948">
        <v>1</v>
      </c>
      <c r="T948">
        <v>1</v>
      </c>
      <c r="U948">
        <v>1</v>
      </c>
      <c r="V948">
        <v>44135.380880420504</v>
      </c>
      <c r="W948">
        <v>0.55486944582152509</v>
      </c>
      <c r="X948" t="s">
        <v>63</v>
      </c>
      <c r="Y948">
        <v>16</v>
      </c>
      <c r="Z948">
        <v>15</v>
      </c>
      <c r="AA948">
        <v>7</v>
      </c>
      <c r="AB948">
        <f t="shared" si="15"/>
        <v>38</v>
      </c>
    </row>
    <row r="949" spans="1:28" x14ac:dyDescent="0.35">
      <c r="A949" t="s">
        <v>2042</v>
      </c>
      <c r="B949" t="s">
        <v>2043</v>
      </c>
      <c r="C949" t="s">
        <v>2044</v>
      </c>
      <c r="D949" t="s">
        <v>2045</v>
      </c>
      <c r="E949" t="s">
        <v>2047</v>
      </c>
      <c r="F949">
        <v>150151</v>
      </c>
      <c r="G949" t="s">
        <v>2048</v>
      </c>
      <c r="I949" t="s">
        <v>66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1</v>
      </c>
      <c r="V949">
        <v>7256.1822930354801</v>
      </c>
      <c r="W949">
        <v>0.41511473671010035</v>
      </c>
      <c r="X949" t="s">
        <v>71</v>
      </c>
      <c r="Y949">
        <v>1</v>
      </c>
      <c r="Z949">
        <v>0</v>
      </c>
      <c r="AA949">
        <v>0</v>
      </c>
      <c r="AB949">
        <f t="shared" si="15"/>
        <v>1</v>
      </c>
    </row>
    <row r="950" spans="1:28" x14ac:dyDescent="0.35">
      <c r="A950" t="s">
        <v>2042</v>
      </c>
      <c r="B950" t="s">
        <v>2043</v>
      </c>
      <c r="C950" t="s">
        <v>2044</v>
      </c>
      <c r="D950" t="s">
        <v>2045</v>
      </c>
      <c r="E950" t="s">
        <v>2049</v>
      </c>
      <c r="F950">
        <v>150153</v>
      </c>
      <c r="G950" t="s">
        <v>2050</v>
      </c>
      <c r="I950" t="s">
        <v>66</v>
      </c>
      <c r="J950">
        <v>1</v>
      </c>
      <c r="K950">
        <v>1</v>
      </c>
      <c r="L950">
        <v>0</v>
      </c>
      <c r="M950">
        <v>2</v>
      </c>
      <c r="N950">
        <v>1</v>
      </c>
      <c r="O950">
        <v>0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8697.2738830486196</v>
      </c>
      <c r="W950">
        <v>0.43061437027767158</v>
      </c>
      <c r="X950" t="s">
        <v>71</v>
      </c>
      <c r="Y950">
        <v>2</v>
      </c>
      <c r="Z950">
        <v>3</v>
      </c>
      <c r="AA950">
        <v>2</v>
      </c>
      <c r="AB950">
        <f t="shared" si="15"/>
        <v>7</v>
      </c>
    </row>
    <row r="951" spans="1:28" x14ac:dyDescent="0.35">
      <c r="A951" t="s">
        <v>2042</v>
      </c>
      <c r="B951" t="s">
        <v>2043</v>
      </c>
      <c r="C951" t="s">
        <v>2044</v>
      </c>
      <c r="D951" t="s">
        <v>2045</v>
      </c>
      <c r="E951" t="s">
        <v>2051</v>
      </c>
      <c r="F951">
        <v>150154</v>
      </c>
      <c r="G951" t="s">
        <v>2052</v>
      </c>
      <c r="I951" t="s">
        <v>66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1810.4688567674114</v>
      </c>
      <c r="W951">
        <v>0.29633495831353984</v>
      </c>
      <c r="X951" t="s">
        <v>114</v>
      </c>
      <c r="Y951">
        <v>0</v>
      </c>
      <c r="Z951">
        <v>0</v>
      </c>
      <c r="AA951">
        <v>0</v>
      </c>
      <c r="AB951">
        <f t="shared" si="15"/>
        <v>0</v>
      </c>
    </row>
    <row r="952" spans="1:28" x14ac:dyDescent="0.35">
      <c r="A952" t="s">
        <v>2042</v>
      </c>
      <c r="B952" t="s">
        <v>2043</v>
      </c>
      <c r="C952" t="s">
        <v>2044</v>
      </c>
      <c r="D952" t="s">
        <v>2045</v>
      </c>
      <c r="E952" t="s">
        <v>2053</v>
      </c>
      <c r="F952">
        <v>150155</v>
      </c>
      <c r="G952" t="s">
        <v>2054</v>
      </c>
      <c r="I952" t="s">
        <v>66</v>
      </c>
      <c r="J952">
        <v>1</v>
      </c>
      <c r="K952">
        <v>1</v>
      </c>
      <c r="L952">
        <v>2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6668.3001642575555</v>
      </c>
      <c r="W952">
        <v>0.40788589638940531</v>
      </c>
      <c r="X952" t="s">
        <v>71</v>
      </c>
      <c r="Y952">
        <v>4</v>
      </c>
      <c r="Z952">
        <v>3</v>
      </c>
      <c r="AA952">
        <v>2</v>
      </c>
      <c r="AB952">
        <f t="shared" si="15"/>
        <v>9</v>
      </c>
    </row>
    <row r="953" spans="1:28" x14ac:dyDescent="0.35">
      <c r="A953" t="s">
        <v>2042</v>
      </c>
      <c r="B953" t="s">
        <v>2043</v>
      </c>
      <c r="C953" t="s">
        <v>2044</v>
      </c>
      <c r="D953" t="s">
        <v>2045</v>
      </c>
      <c r="E953" t="s">
        <v>2055</v>
      </c>
      <c r="F953">
        <v>150156</v>
      </c>
      <c r="G953" t="s">
        <v>2056</v>
      </c>
      <c r="I953" t="s">
        <v>66</v>
      </c>
      <c r="J953">
        <v>0</v>
      </c>
      <c r="K953">
        <v>0</v>
      </c>
      <c r="L953">
        <v>0</v>
      </c>
      <c r="M953">
        <v>1</v>
      </c>
      <c r="N953">
        <v>1</v>
      </c>
      <c r="O953">
        <v>0</v>
      </c>
      <c r="P953">
        <v>2</v>
      </c>
      <c r="Q953">
        <v>0</v>
      </c>
      <c r="R953">
        <v>1</v>
      </c>
      <c r="S953">
        <v>1</v>
      </c>
      <c r="T953">
        <v>0</v>
      </c>
      <c r="U953">
        <v>1</v>
      </c>
      <c r="V953">
        <v>7014.2661957950068</v>
      </c>
      <c r="W953">
        <v>0.41221360163306747</v>
      </c>
      <c r="X953" t="s">
        <v>71</v>
      </c>
      <c r="Y953">
        <v>0</v>
      </c>
      <c r="Z953">
        <v>2</v>
      </c>
      <c r="AA953">
        <v>2</v>
      </c>
      <c r="AB953">
        <f t="shared" si="15"/>
        <v>4</v>
      </c>
    </row>
    <row r="954" spans="1:28" x14ac:dyDescent="0.35">
      <c r="A954" t="s">
        <v>2042</v>
      </c>
      <c r="B954" t="s">
        <v>2043</v>
      </c>
      <c r="C954" t="s">
        <v>2044</v>
      </c>
      <c r="D954" t="s">
        <v>2045</v>
      </c>
      <c r="E954" t="s">
        <v>2057</v>
      </c>
      <c r="F954">
        <v>150157</v>
      </c>
      <c r="G954" t="s">
        <v>2058</v>
      </c>
      <c r="I954" t="s">
        <v>66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3600.1277266754269</v>
      </c>
      <c r="W954">
        <v>0.35514727531684509</v>
      </c>
      <c r="X954" t="s">
        <v>71</v>
      </c>
      <c r="Y954">
        <v>0</v>
      </c>
      <c r="Z954">
        <v>0</v>
      </c>
      <c r="AA954">
        <v>0</v>
      </c>
      <c r="AB954">
        <f t="shared" si="15"/>
        <v>0</v>
      </c>
    </row>
    <row r="955" spans="1:28" x14ac:dyDescent="0.35">
      <c r="A955" t="s">
        <v>2042</v>
      </c>
      <c r="B955" t="s">
        <v>2043</v>
      </c>
      <c r="C955" t="s">
        <v>2044</v>
      </c>
      <c r="D955" t="s">
        <v>2045</v>
      </c>
      <c r="E955" t="s">
        <v>2059</v>
      </c>
      <c r="F955">
        <v>150158</v>
      </c>
      <c r="G955" t="s">
        <v>2060</v>
      </c>
      <c r="I955" t="s">
        <v>66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1</v>
      </c>
      <c r="T955">
        <v>0</v>
      </c>
      <c r="U955">
        <v>1</v>
      </c>
      <c r="W955">
        <v>0.41172036914011939</v>
      </c>
      <c r="X955" t="s">
        <v>71</v>
      </c>
      <c r="Y955">
        <v>0</v>
      </c>
      <c r="Z955">
        <v>0</v>
      </c>
      <c r="AA955">
        <v>1</v>
      </c>
      <c r="AB955">
        <f t="shared" si="15"/>
        <v>1</v>
      </c>
    </row>
    <row r="956" spans="1:28" x14ac:dyDescent="0.35">
      <c r="A956" t="s">
        <v>2042</v>
      </c>
      <c r="B956" t="s">
        <v>2043</v>
      </c>
      <c r="C956" t="s">
        <v>2061</v>
      </c>
      <c r="D956" t="s">
        <v>2062</v>
      </c>
      <c r="E956" t="s">
        <v>2063</v>
      </c>
      <c r="F956">
        <v>150350</v>
      </c>
      <c r="G956" t="s">
        <v>2062</v>
      </c>
      <c r="I956" t="s">
        <v>111</v>
      </c>
      <c r="J956">
        <v>1</v>
      </c>
      <c r="K956">
        <v>2</v>
      </c>
      <c r="L956">
        <v>2</v>
      </c>
      <c r="M956">
        <v>1</v>
      </c>
      <c r="N956">
        <v>0</v>
      </c>
      <c r="O956">
        <v>0</v>
      </c>
      <c r="P956">
        <v>1</v>
      </c>
      <c r="Q956">
        <v>0</v>
      </c>
      <c r="R956">
        <v>1</v>
      </c>
      <c r="S956">
        <v>1</v>
      </c>
      <c r="T956">
        <v>1</v>
      </c>
      <c r="U956">
        <v>1</v>
      </c>
      <c r="V956">
        <v>15480.469862629659</v>
      </c>
      <c r="W956">
        <v>0.40562165131949568</v>
      </c>
      <c r="X956" t="s">
        <v>71</v>
      </c>
      <c r="Y956">
        <v>5</v>
      </c>
      <c r="Z956">
        <v>1</v>
      </c>
      <c r="AA956">
        <v>1</v>
      </c>
      <c r="AB956">
        <f t="shared" si="15"/>
        <v>7</v>
      </c>
    </row>
    <row r="957" spans="1:28" x14ac:dyDescent="0.35">
      <c r="A957" t="s">
        <v>2042</v>
      </c>
      <c r="B957" t="s">
        <v>2043</v>
      </c>
      <c r="C957" t="s">
        <v>2061</v>
      </c>
      <c r="D957" t="s">
        <v>2062</v>
      </c>
      <c r="E957" t="s">
        <v>2064</v>
      </c>
      <c r="F957">
        <v>150352</v>
      </c>
      <c r="G957" t="s">
        <v>2065</v>
      </c>
      <c r="I957" t="s">
        <v>66</v>
      </c>
      <c r="J957">
        <v>1</v>
      </c>
      <c r="K957">
        <v>1</v>
      </c>
      <c r="L957">
        <v>1</v>
      </c>
      <c r="M957">
        <v>3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1</v>
      </c>
      <c r="T957">
        <v>1</v>
      </c>
      <c r="U957">
        <v>1</v>
      </c>
      <c r="V957">
        <v>11092.857863751051</v>
      </c>
      <c r="W957">
        <v>0.39796613774022688</v>
      </c>
      <c r="X957" t="s">
        <v>71</v>
      </c>
      <c r="Y957">
        <v>3</v>
      </c>
      <c r="Z957">
        <v>3</v>
      </c>
      <c r="AA957">
        <v>0</v>
      </c>
      <c r="AB957">
        <f t="shared" si="15"/>
        <v>6</v>
      </c>
    </row>
    <row r="958" spans="1:28" x14ac:dyDescent="0.35">
      <c r="A958" t="s">
        <v>2042</v>
      </c>
      <c r="B958" t="s">
        <v>2043</v>
      </c>
      <c r="C958" t="s">
        <v>2061</v>
      </c>
      <c r="D958" t="s">
        <v>2062</v>
      </c>
      <c r="E958" t="s">
        <v>2066</v>
      </c>
      <c r="F958">
        <v>150354</v>
      </c>
      <c r="G958" t="s">
        <v>2067</v>
      </c>
      <c r="I958" t="s">
        <v>66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6494.6722736192878</v>
      </c>
      <c r="W958">
        <v>0.35216438660444749</v>
      </c>
      <c r="X958" t="s">
        <v>71</v>
      </c>
      <c r="Y958">
        <v>0</v>
      </c>
      <c r="Z958">
        <v>0</v>
      </c>
      <c r="AA958">
        <v>0</v>
      </c>
      <c r="AB958">
        <f t="shared" si="15"/>
        <v>0</v>
      </c>
    </row>
    <row r="959" spans="1:28" x14ac:dyDescent="0.35">
      <c r="A959" t="s">
        <v>2042</v>
      </c>
      <c r="B959" t="s">
        <v>2043</v>
      </c>
      <c r="C959" t="s">
        <v>2061</v>
      </c>
      <c r="D959" t="s">
        <v>2062</v>
      </c>
      <c r="E959" t="s">
        <v>2068</v>
      </c>
      <c r="F959">
        <v>150356</v>
      </c>
      <c r="G959" t="s">
        <v>2069</v>
      </c>
      <c r="I959" t="s">
        <v>66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W959">
        <v>0.2955044301124084</v>
      </c>
      <c r="X959" t="s">
        <v>114</v>
      </c>
      <c r="Y959">
        <v>0</v>
      </c>
      <c r="Z959">
        <v>0</v>
      </c>
      <c r="AA959">
        <v>0</v>
      </c>
      <c r="AB959">
        <f t="shared" si="15"/>
        <v>0</v>
      </c>
    </row>
    <row r="960" spans="1:28" x14ac:dyDescent="0.35">
      <c r="A960" t="s">
        <v>2042</v>
      </c>
      <c r="B960" t="s">
        <v>2043</v>
      </c>
      <c r="C960" t="s">
        <v>2070</v>
      </c>
      <c r="D960" t="s">
        <v>2071</v>
      </c>
      <c r="E960" t="s">
        <v>2072</v>
      </c>
      <c r="F960">
        <v>150450</v>
      </c>
      <c r="G960" t="s">
        <v>2071</v>
      </c>
      <c r="I960" t="s">
        <v>111</v>
      </c>
      <c r="J960">
        <v>1</v>
      </c>
      <c r="K960">
        <v>2</v>
      </c>
      <c r="L960">
        <v>2</v>
      </c>
      <c r="M960">
        <v>1</v>
      </c>
      <c r="N960">
        <v>1</v>
      </c>
      <c r="O960">
        <v>0</v>
      </c>
      <c r="P960">
        <v>1</v>
      </c>
      <c r="Q960">
        <v>0</v>
      </c>
      <c r="R960">
        <v>1</v>
      </c>
      <c r="S960">
        <v>1</v>
      </c>
      <c r="T960">
        <v>1</v>
      </c>
      <c r="U960">
        <v>1</v>
      </c>
      <c r="V960">
        <v>6136.164824120603</v>
      </c>
      <c r="W960">
        <v>0.39282189332911938</v>
      </c>
      <c r="X960" t="s">
        <v>71</v>
      </c>
      <c r="Y960">
        <v>5</v>
      </c>
      <c r="Z960">
        <v>2</v>
      </c>
      <c r="AA960">
        <v>1</v>
      </c>
      <c r="AB960">
        <f t="shared" si="15"/>
        <v>8</v>
      </c>
    </row>
    <row r="961" spans="1:28" x14ac:dyDescent="0.35">
      <c r="A961" t="s">
        <v>2042</v>
      </c>
      <c r="B961" t="s">
        <v>2043</v>
      </c>
      <c r="C961" t="s">
        <v>2070</v>
      </c>
      <c r="D961" t="s">
        <v>2071</v>
      </c>
      <c r="E961" t="s">
        <v>2073</v>
      </c>
      <c r="F961">
        <v>150451</v>
      </c>
      <c r="G961" t="s">
        <v>2074</v>
      </c>
      <c r="I961" t="s">
        <v>66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1</v>
      </c>
      <c r="T961">
        <v>0</v>
      </c>
      <c r="U961">
        <v>1</v>
      </c>
      <c r="V961">
        <v>681.6545226130653</v>
      </c>
      <c r="W961">
        <v>0.20481027239353944</v>
      </c>
      <c r="X961" t="s">
        <v>114</v>
      </c>
      <c r="Y961">
        <v>2</v>
      </c>
      <c r="Z961">
        <v>0</v>
      </c>
      <c r="AA961">
        <v>0</v>
      </c>
      <c r="AB961">
        <f t="shared" si="15"/>
        <v>2</v>
      </c>
    </row>
    <row r="962" spans="1:28" x14ac:dyDescent="0.35">
      <c r="A962" t="s">
        <v>2042</v>
      </c>
      <c r="B962" t="s">
        <v>2043</v>
      </c>
      <c r="C962" t="s">
        <v>2070</v>
      </c>
      <c r="D962" t="s">
        <v>2071</v>
      </c>
      <c r="E962" t="s">
        <v>2075</v>
      </c>
      <c r="F962">
        <v>150452</v>
      </c>
      <c r="G962" t="s">
        <v>2076</v>
      </c>
      <c r="I962" t="s">
        <v>66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266.29120603015076</v>
      </c>
      <c r="W962">
        <v>0.12438993964435455</v>
      </c>
      <c r="X962" t="s">
        <v>114</v>
      </c>
      <c r="Y962">
        <v>0</v>
      </c>
      <c r="Z962">
        <v>0</v>
      </c>
      <c r="AA962">
        <v>0</v>
      </c>
      <c r="AB962">
        <f t="shared" si="15"/>
        <v>0</v>
      </c>
    </row>
    <row r="963" spans="1:28" x14ac:dyDescent="0.35">
      <c r="A963" t="s">
        <v>2042</v>
      </c>
      <c r="B963" t="s">
        <v>2043</v>
      </c>
      <c r="C963" t="s">
        <v>2070</v>
      </c>
      <c r="D963" t="s">
        <v>2071</v>
      </c>
      <c r="E963" t="s">
        <v>2077</v>
      </c>
      <c r="F963">
        <v>150453</v>
      </c>
      <c r="G963" t="s">
        <v>2078</v>
      </c>
      <c r="I963" t="s">
        <v>66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789.95477386934681</v>
      </c>
      <c r="W963">
        <v>0.2174262823381416</v>
      </c>
      <c r="X963" t="s">
        <v>114</v>
      </c>
      <c r="Y963">
        <v>0</v>
      </c>
      <c r="Z963">
        <v>0</v>
      </c>
      <c r="AA963">
        <v>0</v>
      </c>
      <c r="AB963">
        <f t="shared" si="15"/>
        <v>0</v>
      </c>
    </row>
    <row r="964" spans="1:28" x14ac:dyDescent="0.35">
      <c r="A964" t="s">
        <v>2042</v>
      </c>
      <c r="B964" t="s">
        <v>2043</v>
      </c>
      <c r="C964" t="s">
        <v>2070</v>
      </c>
      <c r="D964" t="s">
        <v>2071</v>
      </c>
      <c r="E964" t="s">
        <v>2079</v>
      </c>
      <c r="F964">
        <v>150454</v>
      </c>
      <c r="G964" t="s">
        <v>843</v>
      </c>
      <c r="I964" t="s">
        <v>66</v>
      </c>
      <c r="J964">
        <v>1</v>
      </c>
      <c r="K964">
        <v>1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1</v>
      </c>
      <c r="T964">
        <v>0</v>
      </c>
      <c r="U964">
        <v>1</v>
      </c>
      <c r="V964">
        <v>1583.7319095477385</v>
      </c>
      <c r="W964">
        <v>0.27693848937988685</v>
      </c>
      <c r="X964" t="s">
        <v>114</v>
      </c>
      <c r="Y964">
        <v>2</v>
      </c>
      <c r="Z964">
        <v>1</v>
      </c>
      <c r="AA964">
        <v>0</v>
      </c>
      <c r="AB964">
        <f t="shared" si="15"/>
        <v>3</v>
      </c>
    </row>
    <row r="965" spans="1:28" x14ac:dyDescent="0.35">
      <c r="A965" t="s">
        <v>2042</v>
      </c>
      <c r="B965" t="s">
        <v>2043</v>
      </c>
      <c r="C965" t="s">
        <v>2070</v>
      </c>
      <c r="D965" t="s">
        <v>2071</v>
      </c>
      <c r="E965" t="s">
        <v>2080</v>
      </c>
      <c r="F965">
        <v>150455</v>
      </c>
      <c r="G965" t="s">
        <v>2081</v>
      </c>
      <c r="I965" t="s">
        <v>66</v>
      </c>
      <c r="J965">
        <v>1</v>
      </c>
      <c r="K965">
        <v>1</v>
      </c>
      <c r="L965">
        <v>1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1</v>
      </c>
      <c r="T965">
        <v>1</v>
      </c>
      <c r="U965">
        <v>1</v>
      </c>
      <c r="V965">
        <v>684.20276381909559</v>
      </c>
      <c r="W965">
        <v>0.20512952533802981</v>
      </c>
      <c r="X965" t="s">
        <v>114</v>
      </c>
      <c r="Y965">
        <v>3</v>
      </c>
      <c r="Z965">
        <v>1</v>
      </c>
      <c r="AA965">
        <v>0</v>
      </c>
      <c r="AB965">
        <f t="shared" si="15"/>
        <v>4</v>
      </c>
    </row>
    <row r="966" spans="1:28" x14ac:dyDescent="0.35">
      <c r="A966" t="s">
        <v>2042</v>
      </c>
      <c r="B966" t="s">
        <v>2043</v>
      </c>
      <c r="C966" t="s">
        <v>2082</v>
      </c>
      <c r="D966" t="s">
        <v>2083</v>
      </c>
      <c r="E966" t="s">
        <v>2084</v>
      </c>
      <c r="F966">
        <v>150750</v>
      </c>
      <c r="G966" t="s">
        <v>2085</v>
      </c>
      <c r="I966" t="s">
        <v>111</v>
      </c>
      <c r="J966">
        <v>1</v>
      </c>
      <c r="K966">
        <v>3</v>
      </c>
      <c r="L966">
        <v>2</v>
      </c>
      <c r="M966">
        <v>1</v>
      </c>
      <c r="N966">
        <v>1</v>
      </c>
      <c r="O966">
        <v>0</v>
      </c>
      <c r="P966">
        <v>1</v>
      </c>
      <c r="Q966">
        <v>0</v>
      </c>
      <c r="R966">
        <v>1</v>
      </c>
      <c r="S966">
        <v>1</v>
      </c>
      <c r="T966">
        <v>1</v>
      </c>
      <c r="U966">
        <v>1</v>
      </c>
      <c r="V966">
        <v>2140.7875964010286</v>
      </c>
      <c r="W966">
        <v>0.33453578773282422</v>
      </c>
      <c r="X966" t="s">
        <v>114</v>
      </c>
      <c r="Y966">
        <v>6</v>
      </c>
      <c r="Z966">
        <v>2</v>
      </c>
      <c r="AA966">
        <v>1</v>
      </c>
      <c r="AB966">
        <f t="shared" si="15"/>
        <v>9</v>
      </c>
    </row>
    <row r="967" spans="1:28" x14ac:dyDescent="0.35">
      <c r="A967" t="s">
        <v>2042</v>
      </c>
      <c r="B967" t="s">
        <v>2043</v>
      </c>
      <c r="C967" t="s">
        <v>2082</v>
      </c>
      <c r="D967" t="s">
        <v>2083</v>
      </c>
      <c r="E967" t="s">
        <v>2086</v>
      </c>
      <c r="F967">
        <v>150751</v>
      </c>
      <c r="G967" t="s">
        <v>2087</v>
      </c>
      <c r="I967" t="s">
        <v>66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555.54868251928019</v>
      </c>
      <c r="W967">
        <v>0.21911809048079225</v>
      </c>
      <c r="X967" t="s">
        <v>114</v>
      </c>
      <c r="Y967">
        <v>0</v>
      </c>
      <c r="Z967">
        <v>0</v>
      </c>
      <c r="AA967">
        <v>0</v>
      </c>
      <c r="AB967">
        <f t="shared" si="15"/>
        <v>0</v>
      </c>
    </row>
    <row r="968" spans="1:28" x14ac:dyDescent="0.35">
      <c r="A968" t="s">
        <v>2042</v>
      </c>
      <c r="B968" t="s">
        <v>2043</v>
      </c>
      <c r="C968" t="s">
        <v>2082</v>
      </c>
      <c r="D968" t="s">
        <v>2083</v>
      </c>
      <c r="E968" t="s">
        <v>2088</v>
      </c>
      <c r="F968">
        <v>150752</v>
      </c>
      <c r="G968" t="s">
        <v>2089</v>
      </c>
      <c r="I968" t="s">
        <v>66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1</v>
      </c>
      <c r="T968">
        <v>1</v>
      </c>
      <c r="U968">
        <v>1</v>
      </c>
      <c r="V968">
        <v>675.45919023136253</v>
      </c>
      <c r="W968">
        <v>0.23583957671024214</v>
      </c>
      <c r="X968" t="s">
        <v>114</v>
      </c>
      <c r="Y968">
        <v>3</v>
      </c>
      <c r="Z968">
        <v>0</v>
      </c>
      <c r="AA968">
        <v>0</v>
      </c>
      <c r="AB968">
        <f t="shared" si="15"/>
        <v>3</v>
      </c>
    </row>
    <row r="969" spans="1:28" x14ac:dyDescent="0.35">
      <c r="A969" t="s">
        <v>2042</v>
      </c>
      <c r="B969" t="s">
        <v>2043</v>
      </c>
      <c r="C969" t="s">
        <v>2082</v>
      </c>
      <c r="D969" t="s">
        <v>2083</v>
      </c>
      <c r="E969" t="s">
        <v>2090</v>
      </c>
      <c r="F969">
        <v>150753</v>
      </c>
      <c r="G969" t="s">
        <v>2091</v>
      </c>
      <c r="I969" t="s">
        <v>66</v>
      </c>
      <c r="J969">
        <v>2</v>
      </c>
      <c r="K969">
        <v>3</v>
      </c>
      <c r="L969">
        <v>1</v>
      </c>
      <c r="M969">
        <v>1</v>
      </c>
      <c r="N969">
        <v>1</v>
      </c>
      <c r="O969">
        <v>0</v>
      </c>
      <c r="P969">
        <v>1</v>
      </c>
      <c r="Q969">
        <v>0</v>
      </c>
      <c r="R969">
        <v>1</v>
      </c>
      <c r="S969">
        <v>1</v>
      </c>
      <c r="T969">
        <v>1</v>
      </c>
      <c r="U969">
        <v>1</v>
      </c>
      <c r="V969">
        <v>1012.0886889460154</v>
      </c>
      <c r="W969">
        <v>0.27043809645005507</v>
      </c>
      <c r="X969" t="s">
        <v>114</v>
      </c>
      <c r="Y969">
        <v>6</v>
      </c>
      <c r="Z969">
        <v>2</v>
      </c>
      <c r="AA969">
        <v>1</v>
      </c>
      <c r="AB969">
        <f t="shared" si="15"/>
        <v>9</v>
      </c>
    </row>
    <row r="970" spans="1:28" x14ac:dyDescent="0.35">
      <c r="A970" t="s">
        <v>2042</v>
      </c>
      <c r="B970" t="s">
        <v>2043</v>
      </c>
      <c r="C970" t="s">
        <v>2082</v>
      </c>
      <c r="D970" t="s">
        <v>2083</v>
      </c>
      <c r="E970" t="s">
        <v>2092</v>
      </c>
      <c r="F970">
        <v>150754</v>
      </c>
      <c r="G970" t="s">
        <v>2093</v>
      </c>
      <c r="I970" t="s">
        <v>66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1</v>
      </c>
      <c r="T970">
        <v>0</v>
      </c>
      <c r="U970">
        <v>1</v>
      </c>
      <c r="V970">
        <v>2420.212082262211</v>
      </c>
      <c r="W970">
        <v>0.34503236826551342</v>
      </c>
      <c r="X970" t="s">
        <v>114</v>
      </c>
      <c r="Y970">
        <v>1</v>
      </c>
      <c r="Z970">
        <v>0</v>
      </c>
      <c r="AA970">
        <v>0</v>
      </c>
      <c r="AB970">
        <f t="shared" si="15"/>
        <v>1</v>
      </c>
    </row>
    <row r="971" spans="1:28" x14ac:dyDescent="0.35">
      <c r="A971" t="s">
        <v>2042</v>
      </c>
      <c r="B971" t="s">
        <v>2043</v>
      </c>
      <c r="C971" t="s">
        <v>2082</v>
      </c>
      <c r="D971" t="s">
        <v>2083</v>
      </c>
      <c r="E971" t="s">
        <v>2094</v>
      </c>
      <c r="F971">
        <v>150756</v>
      </c>
      <c r="G971" t="s">
        <v>2095</v>
      </c>
      <c r="I971" t="s">
        <v>66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42.903759640102827</v>
      </c>
      <c r="W971">
        <v>0</v>
      </c>
      <c r="X971" t="s">
        <v>2096</v>
      </c>
      <c r="Y971">
        <v>0</v>
      </c>
      <c r="Z971">
        <v>0</v>
      </c>
      <c r="AA971">
        <v>0</v>
      </c>
      <c r="AB971">
        <f t="shared" si="15"/>
        <v>0</v>
      </c>
    </row>
    <row r="972" spans="1:28" x14ac:dyDescent="0.35">
      <c r="A972" t="s">
        <v>2042</v>
      </c>
      <c r="B972" t="s">
        <v>2043</v>
      </c>
      <c r="C972" t="s">
        <v>2097</v>
      </c>
      <c r="D972" t="s">
        <v>2098</v>
      </c>
      <c r="E972" t="s">
        <v>2099</v>
      </c>
      <c r="F972">
        <v>150950</v>
      </c>
      <c r="G972" t="s">
        <v>2098</v>
      </c>
      <c r="I972" t="s">
        <v>111</v>
      </c>
      <c r="J972">
        <v>2</v>
      </c>
      <c r="K972">
        <v>2</v>
      </c>
      <c r="L972">
        <v>1</v>
      </c>
      <c r="M972">
        <v>1</v>
      </c>
      <c r="N972">
        <v>1</v>
      </c>
      <c r="O972">
        <v>0</v>
      </c>
      <c r="P972">
        <v>2</v>
      </c>
      <c r="Q972">
        <v>0</v>
      </c>
      <c r="R972">
        <v>1</v>
      </c>
      <c r="S972">
        <v>1</v>
      </c>
      <c r="T972">
        <v>1</v>
      </c>
      <c r="U972">
        <v>1</v>
      </c>
      <c r="V972">
        <v>4466</v>
      </c>
      <c r="W972">
        <v>0.31587694532994937</v>
      </c>
      <c r="X972" t="s">
        <v>114</v>
      </c>
      <c r="Y972">
        <v>5</v>
      </c>
      <c r="Z972">
        <v>2</v>
      </c>
      <c r="AA972">
        <v>2</v>
      </c>
      <c r="AB972">
        <f t="shared" si="15"/>
        <v>9</v>
      </c>
    </row>
    <row r="973" spans="1:28" x14ac:dyDescent="0.35">
      <c r="A973" t="s">
        <v>2100</v>
      </c>
      <c r="B973" t="s">
        <v>2101</v>
      </c>
      <c r="C973" t="s">
        <v>2102</v>
      </c>
      <c r="D973" t="s">
        <v>2101</v>
      </c>
      <c r="E973" t="s">
        <v>2103</v>
      </c>
      <c r="F973">
        <v>160150</v>
      </c>
      <c r="G973" t="s">
        <v>2104</v>
      </c>
      <c r="I973" t="s">
        <v>111</v>
      </c>
      <c r="J973">
        <v>3</v>
      </c>
      <c r="K973">
        <v>12</v>
      </c>
      <c r="L973">
        <v>11</v>
      </c>
      <c r="M973">
        <v>5</v>
      </c>
      <c r="N973">
        <v>12</v>
      </c>
      <c r="O973">
        <v>7</v>
      </c>
      <c r="P973">
        <v>6</v>
      </c>
      <c r="Q973">
        <v>4</v>
      </c>
      <c r="R973">
        <v>1</v>
      </c>
      <c r="S973">
        <v>1</v>
      </c>
      <c r="T973">
        <v>1</v>
      </c>
      <c r="U973">
        <v>1</v>
      </c>
      <c r="V973">
        <v>49877.071126805989</v>
      </c>
      <c r="W973">
        <v>0.58711398447375562</v>
      </c>
      <c r="X973" t="s">
        <v>63</v>
      </c>
      <c r="Y973">
        <v>26</v>
      </c>
      <c r="Z973">
        <v>24</v>
      </c>
      <c r="AA973">
        <v>10</v>
      </c>
      <c r="AB973">
        <f t="shared" si="15"/>
        <v>60</v>
      </c>
    </row>
    <row r="974" spans="1:28" x14ac:dyDescent="0.35">
      <c r="A974" t="s">
        <v>2100</v>
      </c>
      <c r="B974" t="s">
        <v>2101</v>
      </c>
      <c r="C974" t="s">
        <v>2102</v>
      </c>
      <c r="D974" t="s">
        <v>2101</v>
      </c>
      <c r="E974" t="s">
        <v>2105</v>
      </c>
      <c r="F974">
        <v>160152</v>
      </c>
      <c r="G974" t="s">
        <v>2106</v>
      </c>
      <c r="I974" t="s">
        <v>66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2956.5147865067079</v>
      </c>
      <c r="W974">
        <v>0.34536078030036077</v>
      </c>
      <c r="X974" t="s">
        <v>114</v>
      </c>
      <c r="Y974">
        <v>0</v>
      </c>
      <c r="Z974">
        <v>0</v>
      </c>
      <c r="AA974">
        <v>0</v>
      </c>
      <c r="AB974">
        <f t="shared" si="15"/>
        <v>0</v>
      </c>
    </row>
    <row r="975" spans="1:28" x14ac:dyDescent="0.35">
      <c r="A975" t="s">
        <v>2100</v>
      </c>
      <c r="B975" t="s">
        <v>2101</v>
      </c>
      <c r="C975" t="s">
        <v>2102</v>
      </c>
      <c r="D975" t="s">
        <v>2101</v>
      </c>
      <c r="E975" t="s">
        <v>2107</v>
      </c>
      <c r="F975">
        <v>160154</v>
      </c>
      <c r="G975" t="s">
        <v>1887</v>
      </c>
      <c r="I975" t="s">
        <v>66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1556.4900670794634</v>
      </c>
      <c r="W975">
        <v>0.29046758200413886</v>
      </c>
      <c r="X975" t="s">
        <v>114</v>
      </c>
      <c r="Y975">
        <v>0</v>
      </c>
      <c r="Z975">
        <v>0</v>
      </c>
      <c r="AA975">
        <v>0</v>
      </c>
      <c r="AB975">
        <f t="shared" si="15"/>
        <v>0</v>
      </c>
    </row>
    <row r="976" spans="1:28" x14ac:dyDescent="0.35">
      <c r="A976" t="s">
        <v>2100</v>
      </c>
      <c r="B976" t="s">
        <v>2101</v>
      </c>
      <c r="C976" t="s">
        <v>2102</v>
      </c>
      <c r="D976" t="s">
        <v>2101</v>
      </c>
      <c r="E976" t="s">
        <v>2108</v>
      </c>
      <c r="F976">
        <v>160155</v>
      </c>
      <c r="G976" t="s">
        <v>2109</v>
      </c>
      <c r="I976" t="s">
        <v>66</v>
      </c>
      <c r="J976">
        <v>0</v>
      </c>
      <c r="K976">
        <v>0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</v>
      </c>
      <c r="V976">
        <v>1174.170391511868</v>
      </c>
      <c r="W976">
        <v>0.26635074552363208</v>
      </c>
      <c r="X976" t="s">
        <v>114</v>
      </c>
      <c r="Y976">
        <v>0</v>
      </c>
      <c r="Z976">
        <v>1</v>
      </c>
      <c r="AA976">
        <v>0</v>
      </c>
      <c r="AB976">
        <f t="shared" si="15"/>
        <v>1</v>
      </c>
    </row>
    <row r="977" spans="1:28" x14ac:dyDescent="0.35">
      <c r="A977" t="s">
        <v>2100</v>
      </c>
      <c r="B977" t="s">
        <v>2101</v>
      </c>
      <c r="C977" t="s">
        <v>2102</v>
      </c>
      <c r="D977" t="s">
        <v>2101</v>
      </c>
      <c r="E977" t="s">
        <v>2110</v>
      </c>
      <c r="F977">
        <v>160156</v>
      </c>
      <c r="G977" t="s">
        <v>2111</v>
      </c>
      <c r="I977" t="s">
        <v>66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5236.8271575077397</v>
      </c>
      <c r="W977">
        <v>0.39427565481215893</v>
      </c>
      <c r="X977" t="s">
        <v>71</v>
      </c>
      <c r="Y977">
        <v>0</v>
      </c>
      <c r="Z977">
        <v>0</v>
      </c>
      <c r="AA977">
        <v>0</v>
      </c>
      <c r="AB977">
        <f t="shared" si="15"/>
        <v>0</v>
      </c>
    </row>
    <row r="978" spans="1:28" x14ac:dyDescent="0.35">
      <c r="A978" t="s">
        <v>2100</v>
      </c>
      <c r="B978" t="s">
        <v>2101</v>
      </c>
      <c r="C978" t="s">
        <v>2102</v>
      </c>
      <c r="D978" t="s">
        <v>2101</v>
      </c>
      <c r="E978" t="s">
        <v>2112</v>
      </c>
      <c r="F978">
        <v>160157</v>
      </c>
      <c r="G978" t="s">
        <v>2113</v>
      </c>
      <c r="I978" t="s">
        <v>66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322.45467298761611</v>
      </c>
      <c r="W978">
        <v>0.15577729104978383</v>
      </c>
      <c r="X978" t="s">
        <v>114</v>
      </c>
      <c r="Y978">
        <v>0</v>
      </c>
      <c r="Z978">
        <v>0</v>
      </c>
      <c r="AA978">
        <v>0</v>
      </c>
      <c r="AB978">
        <f t="shared" ref="AB978:AB1041" si="16">Y978+Z978+AA978</f>
        <v>0</v>
      </c>
    </row>
    <row r="979" spans="1:28" x14ac:dyDescent="0.35">
      <c r="A979" t="s">
        <v>2100</v>
      </c>
      <c r="B979" t="s">
        <v>2101</v>
      </c>
      <c r="C979" t="s">
        <v>2102</v>
      </c>
      <c r="D979" t="s">
        <v>2101</v>
      </c>
      <c r="E979" t="s">
        <v>2114</v>
      </c>
      <c r="F979">
        <v>160158</v>
      </c>
      <c r="G979" t="s">
        <v>2115</v>
      </c>
      <c r="I979" t="s">
        <v>66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319.73353650670794</v>
      </c>
      <c r="W979">
        <v>0.15505220459281538</v>
      </c>
      <c r="X979" t="s">
        <v>114</v>
      </c>
      <c r="Y979">
        <v>0</v>
      </c>
      <c r="Z979">
        <v>0</v>
      </c>
      <c r="AA979">
        <v>0</v>
      </c>
      <c r="AB979">
        <f t="shared" si="16"/>
        <v>0</v>
      </c>
    </row>
    <row r="980" spans="1:28" x14ac:dyDescent="0.35">
      <c r="A980" t="s">
        <v>2100</v>
      </c>
      <c r="B980" t="s">
        <v>2101</v>
      </c>
      <c r="C980" t="s">
        <v>2102</v>
      </c>
      <c r="D980" t="s">
        <v>2101</v>
      </c>
      <c r="E980" t="s">
        <v>2116</v>
      </c>
      <c r="F980">
        <v>160159</v>
      </c>
      <c r="G980" t="s">
        <v>2117</v>
      </c>
      <c r="I980" t="s">
        <v>66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892.53276573787412</v>
      </c>
      <c r="W980">
        <v>0.24288566671558157</v>
      </c>
      <c r="X980" t="s">
        <v>114</v>
      </c>
      <c r="Y980">
        <v>0</v>
      </c>
      <c r="Z980">
        <v>0</v>
      </c>
      <c r="AA980">
        <v>0</v>
      </c>
      <c r="AB980">
        <f t="shared" si="16"/>
        <v>0</v>
      </c>
    </row>
    <row r="981" spans="1:28" x14ac:dyDescent="0.35">
      <c r="A981" t="s">
        <v>2100</v>
      </c>
      <c r="B981" t="s">
        <v>2101</v>
      </c>
      <c r="C981" t="s">
        <v>2102</v>
      </c>
      <c r="D981" t="s">
        <v>2101</v>
      </c>
      <c r="E981" t="s">
        <v>2118</v>
      </c>
      <c r="F981">
        <v>160161</v>
      </c>
      <c r="G981" t="s">
        <v>2119</v>
      </c>
      <c r="I981" t="s">
        <v>66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3477.6124226006191</v>
      </c>
      <c r="W981">
        <v>0.35925009845593819</v>
      </c>
      <c r="X981" t="s">
        <v>71</v>
      </c>
      <c r="Y981">
        <v>0</v>
      </c>
      <c r="Z981">
        <v>0</v>
      </c>
      <c r="AA981">
        <v>0</v>
      </c>
      <c r="AB981">
        <f t="shared" si="16"/>
        <v>0</v>
      </c>
    </row>
    <row r="982" spans="1:28" x14ac:dyDescent="0.35">
      <c r="A982" t="s">
        <v>2100</v>
      </c>
      <c r="B982" t="s">
        <v>2101</v>
      </c>
      <c r="C982" t="s">
        <v>2102</v>
      </c>
      <c r="D982" t="s">
        <v>2101</v>
      </c>
      <c r="E982" t="s">
        <v>2120</v>
      </c>
      <c r="F982">
        <v>160162</v>
      </c>
      <c r="G982" t="s">
        <v>2121</v>
      </c>
      <c r="I982" t="s">
        <v>66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1</v>
      </c>
      <c r="Q982">
        <v>0</v>
      </c>
      <c r="R982">
        <v>1</v>
      </c>
      <c r="S982">
        <v>1</v>
      </c>
      <c r="T982">
        <v>0</v>
      </c>
      <c r="U982">
        <v>1</v>
      </c>
      <c r="V982">
        <v>7730.7487422600625</v>
      </c>
      <c r="W982">
        <v>0.42760029063827582</v>
      </c>
      <c r="X982" t="s">
        <v>71</v>
      </c>
      <c r="Y982">
        <v>0</v>
      </c>
      <c r="Z982">
        <v>1</v>
      </c>
      <c r="AA982">
        <v>1</v>
      </c>
      <c r="AB982">
        <f t="shared" si="16"/>
        <v>2</v>
      </c>
    </row>
    <row r="983" spans="1:28" x14ac:dyDescent="0.35">
      <c r="A983" t="s">
        <v>2100</v>
      </c>
      <c r="B983" t="s">
        <v>2101</v>
      </c>
      <c r="C983" t="s">
        <v>2102</v>
      </c>
      <c r="D983" t="s">
        <v>2101</v>
      </c>
      <c r="E983" t="s">
        <v>2122</v>
      </c>
      <c r="F983">
        <v>160163</v>
      </c>
      <c r="G983" t="s">
        <v>101</v>
      </c>
      <c r="I983" t="s">
        <v>66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5212.3369291795661</v>
      </c>
      <c r="W983">
        <v>0.39387459303160532</v>
      </c>
      <c r="X983" t="s">
        <v>71</v>
      </c>
      <c r="Y983">
        <v>0</v>
      </c>
      <c r="Z983">
        <v>0</v>
      </c>
      <c r="AA983">
        <v>0</v>
      </c>
      <c r="AB983">
        <f t="shared" si="16"/>
        <v>0</v>
      </c>
    </row>
    <row r="984" spans="1:28" x14ac:dyDescent="0.35">
      <c r="A984" t="s">
        <v>2100</v>
      </c>
      <c r="B984" t="s">
        <v>2101</v>
      </c>
      <c r="C984" t="s">
        <v>2102</v>
      </c>
      <c r="D984" t="s">
        <v>2101</v>
      </c>
      <c r="E984" t="s">
        <v>2123</v>
      </c>
      <c r="F984">
        <v>160164</v>
      </c>
      <c r="G984" t="s">
        <v>2124</v>
      </c>
      <c r="I984" t="s">
        <v>66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0</v>
      </c>
      <c r="P984">
        <v>0</v>
      </c>
      <c r="Q984">
        <v>0</v>
      </c>
      <c r="R984">
        <v>1</v>
      </c>
      <c r="S984">
        <v>1</v>
      </c>
      <c r="T984">
        <v>1</v>
      </c>
      <c r="U984">
        <v>1</v>
      </c>
      <c r="V984">
        <v>1425.8755159958721</v>
      </c>
      <c r="W984">
        <v>0.28296850559573034</v>
      </c>
      <c r="X984" t="s">
        <v>114</v>
      </c>
      <c r="Y984">
        <v>3</v>
      </c>
      <c r="Z984">
        <v>2</v>
      </c>
      <c r="AA984">
        <v>0</v>
      </c>
      <c r="AB984">
        <f t="shared" si="16"/>
        <v>5</v>
      </c>
    </row>
    <row r="985" spans="1:28" x14ac:dyDescent="0.35">
      <c r="A985" t="s">
        <v>2100</v>
      </c>
      <c r="B985" t="s">
        <v>2101</v>
      </c>
      <c r="C985" t="s">
        <v>2102</v>
      </c>
      <c r="D985" t="s">
        <v>2101</v>
      </c>
      <c r="E985" t="s">
        <v>2125</v>
      </c>
      <c r="F985">
        <v>160165</v>
      </c>
      <c r="G985" t="s">
        <v>2126</v>
      </c>
      <c r="I985" t="s">
        <v>66</v>
      </c>
      <c r="J985">
        <v>0</v>
      </c>
      <c r="K985">
        <v>0</v>
      </c>
      <c r="L985">
        <v>0</v>
      </c>
      <c r="M985">
        <v>2</v>
      </c>
      <c r="N985">
        <v>1</v>
      </c>
      <c r="O985">
        <v>0</v>
      </c>
      <c r="P985">
        <v>0</v>
      </c>
      <c r="Q985">
        <v>0</v>
      </c>
      <c r="R985">
        <v>1</v>
      </c>
      <c r="S985">
        <v>1</v>
      </c>
      <c r="T985">
        <v>0</v>
      </c>
      <c r="U985">
        <v>1</v>
      </c>
      <c r="V985">
        <v>2391.8789667182664</v>
      </c>
      <c r="W985">
        <v>0.32722795249429099</v>
      </c>
      <c r="X985" t="s">
        <v>114</v>
      </c>
      <c r="Y985">
        <v>0</v>
      </c>
      <c r="Z985">
        <v>3</v>
      </c>
      <c r="AA985">
        <v>0</v>
      </c>
      <c r="AB985">
        <f t="shared" si="16"/>
        <v>3</v>
      </c>
    </row>
    <row r="986" spans="1:28" x14ac:dyDescent="0.35">
      <c r="A986" t="s">
        <v>2100</v>
      </c>
      <c r="B986" t="s">
        <v>2101</v>
      </c>
      <c r="C986" t="s">
        <v>2102</v>
      </c>
      <c r="D986" t="s">
        <v>2101</v>
      </c>
      <c r="E986" t="s">
        <v>2127</v>
      </c>
      <c r="F986">
        <v>160166</v>
      </c>
      <c r="G986" t="s">
        <v>512</v>
      </c>
      <c r="I986" t="s">
        <v>66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1</v>
      </c>
      <c r="T986">
        <v>1</v>
      </c>
      <c r="U986">
        <v>1</v>
      </c>
      <c r="V986">
        <v>1802.7529186016513</v>
      </c>
      <c r="W986">
        <v>0.30303472327735814</v>
      </c>
      <c r="X986" t="s">
        <v>114</v>
      </c>
      <c r="Y986">
        <v>3</v>
      </c>
      <c r="Z986">
        <v>0</v>
      </c>
      <c r="AA986">
        <v>0</v>
      </c>
      <c r="AB986">
        <f t="shared" si="16"/>
        <v>3</v>
      </c>
    </row>
    <row r="987" spans="1:28" x14ac:dyDescent="0.35">
      <c r="A987" t="s">
        <v>2100</v>
      </c>
      <c r="B987" t="s">
        <v>2101</v>
      </c>
      <c r="C987" t="s">
        <v>2128</v>
      </c>
      <c r="D987" t="s">
        <v>2129</v>
      </c>
      <c r="E987" t="s">
        <v>2130</v>
      </c>
      <c r="F987">
        <v>160250</v>
      </c>
      <c r="G987" t="s">
        <v>2129</v>
      </c>
      <c r="I987" t="s">
        <v>111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0</v>
      </c>
      <c r="P987">
        <v>1</v>
      </c>
      <c r="Q987">
        <v>0</v>
      </c>
      <c r="R987">
        <v>1</v>
      </c>
      <c r="S987">
        <v>1</v>
      </c>
      <c r="T987">
        <v>1</v>
      </c>
      <c r="U987">
        <v>1</v>
      </c>
      <c r="V987">
        <v>2250.1464463367338</v>
      </c>
      <c r="W987">
        <v>0.25616895635120712</v>
      </c>
      <c r="X987" t="s">
        <v>114</v>
      </c>
      <c r="Y987">
        <v>3</v>
      </c>
      <c r="Z987">
        <v>2</v>
      </c>
      <c r="AA987">
        <v>1</v>
      </c>
      <c r="AB987">
        <f t="shared" si="16"/>
        <v>6</v>
      </c>
    </row>
    <row r="988" spans="1:28" x14ac:dyDescent="0.35">
      <c r="A988" t="s">
        <v>2100</v>
      </c>
      <c r="B988" t="s">
        <v>2101</v>
      </c>
      <c r="C988" t="s">
        <v>2128</v>
      </c>
      <c r="D988" t="s">
        <v>2129</v>
      </c>
      <c r="E988" t="s">
        <v>2131</v>
      </c>
      <c r="F988">
        <v>160251</v>
      </c>
      <c r="G988" t="s">
        <v>2132</v>
      </c>
      <c r="I988" t="s">
        <v>66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2349.265323328556</v>
      </c>
      <c r="W988">
        <v>0.25985720780890603</v>
      </c>
      <c r="X988" t="s">
        <v>114</v>
      </c>
      <c r="Y988">
        <v>0</v>
      </c>
      <c r="Z988">
        <v>0</v>
      </c>
      <c r="AA988">
        <v>0</v>
      </c>
      <c r="AB988">
        <f t="shared" si="16"/>
        <v>0</v>
      </c>
    </row>
    <row r="989" spans="1:28" x14ac:dyDescent="0.35">
      <c r="A989" t="s">
        <v>2100</v>
      </c>
      <c r="B989" t="s">
        <v>2101</v>
      </c>
      <c r="C989" t="s">
        <v>2128</v>
      </c>
      <c r="D989" t="s">
        <v>2129</v>
      </c>
      <c r="E989" t="s">
        <v>2133</v>
      </c>
      <c r="F989">
        <v>160252</v>
      </c>
      <c r="G989" t="s">
        <v>2134</v>
      </c>
      <c r="I989" t="s">
        <v>66</v>
      </c>
      <c r="J989">
        <v>1</v>
      </c>
      <c r="K989">
        <v>3</v>
      </c>
      <c r="L989">
        <v>3</v>
      </c>
      <c r="M989">
        <v>1</v>
      </c>
      <c r="N989">
        <v>1</v>
      </c>
      <c r="O989">
        <v>0</v>
      </c>
      <c r="P989">
        <v>1</v>
      </c>
      <c r="Q989">
        <v>0</v>
      </c>
      <c r="R989">
        <v>1</v>
      </c>
      <c r="S989">
        <v>1</v>
      </c>
      <c r="T989">
        <v>1</v>
      </c>
      <c r="U989">
        <v>1</v>
      </c>
      <c r="V989">
        <v>12947.588230334712</v>
      </c>
      <c r="W989">
        <v>0.40589107534512775</v>
      </c>
      <c r="X989" t="s">
        <v>71</v>
      </c>
      <c r="Y989">
        <v>7</v>
      </c>
      <c r="Z989">
        <v>2</v>
      </c>
      <c r="AA989">
        <v>1</v>
      </c>
      <c r="AB989">
        <f t="shared" si="16"/>
        <v>10</v>
      </c>
    </row>
    <row r="990" spans="1:28" x14ac:dyDescent="0.35">
      <c r="A990" t="s">
        <v>2100</v>
      </c>
      <c r="B990" t="s">
        <v>2101</v>
      </c>
      <c r="C990" t="s">
        <v>2135</v>
      </c>
      <c r="D990" t="s">
        <v>1110</v>
      </c>
      <c r="E990" t="s">
        <v>2136</v>
      </c>
      <c r="F990">
        <v>160350</v>
      </c>
      <c r="G990" t="s">
        <v>1110</v>
      </c>
      <c r="I990" t="s">
        <v>111</v>
      </c>
      <c r="J990">
        <v>1</v>
      </c>
      <c r="K990">
        <v>1</v>
      </c>
      <c r="L990">
        <v>0</v>
      </c>
      <c r="M990">
        <v>1</v>
      </c>
      <c r="N990">
        <v>0</v>
      </c>
      <c r="O990">
        <v>0</v>
      </c>
      <c r="P990">
        <v>1</v>
      </c>
      <c r="Q990">
        <v>0</v>
      </c>
      <c r="R990">
        <v>1</v>
      </c>
      <c r="S990">
        <v>1</v>
      </c>
      <c r="T990">
        <v>0</v>
      </c>
      <c r="U990">
        <v>1</v>
      </c>
      <c r="V990">
        <v>3294.3899018232819</v>
      </c>
      <c r="W990">
        <v>0.35517828811412011</v>
      </c>
      <c r="X990" t="s">
        <v>71</v>
      </c>
      <c r="Y990">
        <v>2</v>
      </c>
      <c r="Z990">
        <v>1</v>
      </c>
      <c r="AA990">
        <v>1</v>
      </c>
      <c r="AB990">
        <f t="shared" si="16"/>
        <v>4</v>
      </c>
    </row>
    <row r="991" spans="1:28" x14ac:dyDescent="0.35">
      <c r="A991" t="s">
        <v>2100</v>
      </c>
      <c r="B991" t="s">
        <v>2101</v>
      </c>
      <c r="C991" t="s">
        <v>2135</v>
      </c>
      <c r="D991" t="s">
        <v>1110</v>
      </c>
      <c r="E991" t="s">
        <v>2137</v>
      </c>
      <c r="F991">
        <v>160351</v>
      </c>
      <c r="G991" t="s">
        <v>750</v>
      </c>
      <c r="I991" t="s">
        <v>66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855.61009817671811</v>
      </c>
      <c r="W991">
        <v>0.23983000903592111</v>
      </c>
      <c r="X991" t="s">
        <v>114</v>
      </c>
      <c r="Y991">
        <v>0</v>
      </c>
      <c r="Z991">
        <v>0</v>
      </c>
      <c r="AA991">
        <v>0</v>
      </c>
      <c r="AB991">
        <f t="shared" si="16"/>
        <v>0</v>
      </c>
    </row>
    <row r="992" spans="1:28" x14ac:dyDescent="0.35">
      <c r="A992" t="s">
        <v>2100</v>
      </c>
      <c r="B992" t="s">
        <v>2101</v>
      </c>
      <c r="C992" t="s">
        <v>2138</v>
      </c>
      <c r="D992" t="s">
        <v>2139</v>
      </c>
      <c r="E992" t="s">
        <v>2140</v>
      </c>
      <c r="F992">
        <v>160450</v>
      </c>
      <c r="G992" t="s">
        <v>2139</v>
      </c>
      <c r="I992" t="s">
        <v>111</v>
      </c>
      <c r="J992">
        <v>1</v>
      </c>
      <c r="K992">
        <v>1</v>
      </c>
      <c r="L992">
        <v>2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1</v>
      </c>
      <c r="T992">
        <v>1</v>
      </c>
      <c r="U992">
        <v>1</v>
      </c>
      <c r="V992">
        <v>4765.8554922199974</v>
      </c>
      <c r="W992">
        <v>0.34189754635286407</v>
      </c>
      <c r="X992" t="s">
        <v>114</v>
      </c>
      <c r="Y992">
        <v>4</v>
      </c>
      <c r="Z992">
        <v>0</v>
      </c>
      <c r="AA992">
        <v>0</v>
      </c>
      <c r="AB992">
        <f t="shared" si="16"/>
        <v>4</v>
      </c>
    </row>
    <row r="993" spans="1:28" x14ac:dyDescent="0.35">
      <c r="A993" t="s">
        <v>2100</v>
      </c>
      <c r="B993" t="s">
        <v>2101</v>
      </c>
      <c r="C993" t="s">
        <v>2138</v>
      </c>
      <c r="D993" t="s">
        <v>2139</v>
      </c>
      <c r="E993" t="s">
        <v>2141</v>
      </c>
      <c r="F993">
        <v>160451</v>
      </c>
      <c r="G993" t="s">
        <v>2142</v>
      </c>
      <c r="I993" t="s">
        <v>66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3362.1445077800031</v>
      </c>
      <c r="W993">
        <v>0.31204593818197457</v>
      </c>
      <c r="X993" t="s">
        <v>114</v>
      </c>
      <c r="Y993">
        <v>0</v>
      </c>
      <c r="Z993">
        <v>0</v>
      </c>
      <c r="AA993">
        <v>0</v>
      </c>
      <c r="AB993">
        <f t="shared" si="16"/>
        <v>0</v>
      </c>
    </row>
    <row r="994" spans="1:28" x14ac:dyDescent="0.35">
      <c r="A994" t="s">
        <v>2143</v>
      </c>
      <c r="B994" t="s">
        <v>1838</v>
      </c>
      <c r="C994" t="s">
        <v>2144</v>
      </c>
      <c r="D994" t="s">
        <v>2145</v>
      </c>
      <c r="E994" t="s">
        <v>2146</v>
      </c>
      <c r="F994">
        <v>170101</v>
      </c>
      <c r="G994" t="s">
        <v>2147</v>
      </c>
      <c r="H994" t="s">
        <v>2147</v>
      </c>
      <c r="I994" t="s">
        <v>31</v>
      </c>
      <c r="J994" t="e">
        <v>#N/A</v>
      </c>
      <c r="K994" t="e">
        <v>#N/A</v>
      </c>
      <c r="L994" t="e">
        <v>#N/A</v>
      </c>
      <c r="M994" t="e">
        <v>#N/A</v>
      </c>
      <c r="N994" t="e">
        <v>#N/A</v>
      </c>
      <c r="O994" t="e">
        <v>#N/A</v>
      </c>
      <c r="P994" t="e">
        <v>#N/A</v>
      </c>
      <c r="Q994" t="e">
        <v>#N/A</v>
      </c>
      <c r="R994" t="e">
        <v>#N/A</v>
      </c>
      <c r="S994" t="e">
        <v>#N/A</v>
      </c>
      <c r="T994" t="e">
        <v>#N/A</v>
      </c>
      <c r="U994" t="s">
        <v>32</v>
      </c>
      <c r="W994" t="e">
        <v>#N/A</v>
      </c>
      <c r="X994" t="e">
        <v>#N/A</v>
      </c>
      <c r="Y994" t="e">
        <v>#N/A</v>
      </c>
      <c r="Z994" t="e">
        <v>#N/A</v>
      </c>
      <c r="AA994" t="e">
        <v>#N/A</v>
      </c>
      <c r="AB994" t="e">
        <f t="shared" si="16"/>
        <v>#N/A</v>
      </c>
    </row>
    <row r="995" spans="1:28" x14ac:dyDescent="0.35">
      <c r="A995" t="s">
        <v>2143</v>
      </c>
      <c r="B995" t="s">
        <v>1838</v>
      </c>
      <c r="C995" t="s">
        <v>2144</v>
      </c>
      <c r="D995" t="s">
        <v>2145</v>
      </c>
      <c r="E995" t="s">
        <v>2148</v>
      </c>
      <c r="F995">
        <v>170102</v>
      </c>
      <c r="G995" t="s">
        <v>2149</v>
      </c>
      <c r="H995" t="s">
        <v>2149</v>
      </c>
      <c r="I995" t="s">
        <v>31</v>
      </c>
      <c r="J995" t="e">
        <v>#N/A</v>
      </c>
      <c r="K995" t="e">
        <v>#N/A</v>
      </c>
      <c r="L995" t="e">
        <v>#N/A</v>
      </c>
      <c r="M995" t="e">
        <v>#N/A</v>
      </c>
      <c r="N995" t="e">
        <v>#N/A</v>
      </c>
      <c r="O995" t="e">
        <v>#N/A</v>
      </c>
      <c r="P995" t="e">
        <v>#N/A</v>
      </c>
      <c r="Q995" t="e">
        <v>#N/A</v>
      </c>
      <c r="R995" t="e">
        <v>#N/A</v>
      </c>
      <c r="S995" t="e">
        <v>#N/A</v>
      </c>
      <c r="T995" t="e">
        <v>#N/A</v>
      </c>
      <c r="U995" t="s">
        <v>32</v>
      </c>
      <c r="W995" t="e">
        <v>#N/A</v>
      </c>
      <c r="X995" t="e">
        <v>#N/A</v>
      </c>
      <c r="Y995" t="e">
        <v>#N/A</v>
      </c>
      <c r="Z995" t="e">
        <v>#N/A</v>
      </c>
      <c r="AA995" t="e">
        <v>#N/A</v>
      </c>
      <c r="AB995" t="e">
        <f t="shared" si="16"/>
        <v>#N/A</v>
      </c>
    </row>
    <row r="996" spans="1:28" x14ac:dyDescent="0.35">
      <c r="A996" t="s">
        <v>2143</v>
      </c>
      <c r="B996" t="s">
        <v>1838</v>
      </c>
      <c r="C996" t="s">
        <v>2144</v>
      </c>
      <c r="D996" t="s">
        <v>2145</v>
      </c>
      <c r="E996" t="s">
        <v>2150</v>
      </c>
      <c r="F996">
        <v>170103</v>
      </c>
      <c r="G996" t="s">
        <v>2151</v>
      </c>
      <c r="H996" t="s">
        <v>2151</v>
      </c>
      <c r="I996" t="s">
        <v>31</v>
      </c>
      <c r="J996" t="e">
        <v>#N/A</v>
      </c>
      <c r="K996" t="e">
        <v>#N/A</v>
      </c>
      <c r="L996" t="e">
        <v>#N/A</v>
      </c>
      <c r="M996" t="e">
        <v>#N/A</v>
      </c>
      <c r="N996" t="e">
        <v>#N/A</v>
      </c>
      <c r="O996" t="e">
        <v>#N/A</v>
      </c>
      <c r="P996" t="e">
        <v>#N/A</v>
      </c>
      <c r="Q996" t="e">
        <v>#N/A</v>
      </c>
      <c r="R996" t="e">
        <v>#N/A</v>
      </c>
      <c r="S996" t="e">
        <v>#N/A</v>
      </c>
      <c r="T996" t="e">
        <v>#N/A</v>
      </c>
      <c r="U996" t="s">
        <v>32</v>
      </c>
      <c r="W996" t="e">
        <v>#N/A</v>
      </c>
      <c r="X996" t="e">
        <v>#N/A</v>
      </c>
      <c r="Y996" t="e">
        <v>#N/A</v>
      </c>
      <c r="Z996" t="e">
        <v>#N/A</v>
      </c>
      <c r="AA996" t="e">
        <v>#N/A</v>
      </c>
      <c r="AB996" t="e">
        <f t="shared" si="16"/>
        <v>#N/A</v>
      </c>
    </row>
    <row r="997" spans="1:28" x14ac:dyDescent="0.35">
      <c r="A997" t="s">
        <v>2143</v>
      </c>
      <c r="B997" t="s">
        <v>1838</v>
      </c>
      <c r="C997" t="s">
        <v>2144</v>
      </c>
      <c r="D997" t="s">
        <v>2145</v>
      </c>
      <c r="E997" t="s">
        <v>2152</v>
      </c>
      <c r="F997">
        <v>170104</v>
      </c>
      <c r="G997" t="s">
        <v>564</v>
      </c>
      <c r="H997" t="s">
        <v>564</v>
      </c>
      <c r="I997" t="s">
        <v>31</v>
      </c>
      <c r="J997" t="e">
        <v>#N/A</v>
      </c>
      <c r="K997" t="e">
        <v>#N/A</v>
      </c>
      <c r="L997" t="e">
        <v>#N/A</v>
      </c>
      <c r="M997" t="e">
        <v>#N/A</v>
      </c>
      <c r="N997" t="e">
        <v>#N/A</v>
      </c>
      <c r="O997" t="e">
        <v>#N/A</v>
      </c>
      <c r="P997" t="e">
        <v>#N/A</v>
      </c>
      <c r="Q997" t="e">
        <v>#N/A</v>
      </c>
      <c r="R997" t="e">
        <v>#N/A</v>
      </c>
      <c r="S997" t="e">
        <v>#N/A</v>
      </c>
      <c r="T997" t="e">
        <v>#N/A</v>
      </c>
      <c r="U997" t="s">
        <v>32</v>
      </c>
      <c r="W997" t="e">
        <v>#N/A</v>
      </c>
      <c r="X997" t="e">
        <v>#N/A</v>
      </c>
      <c r="Y997" t="e">
        <v>#N/A</v>
      </c>
      <c r="Z997" t="e">
        <v>#N/A</v>
      </c>
      <c r="AA997" t="e">
        <v>#N/A</v>
      </c>
      <c r="AB997" t="e">
        <f t="shared" si="16"/>
        <v>#N/A</v>
      </c>
    </row>
    <row r="998" spans="1:28" x14ac:dyDescent="0.35">
      <c r="A998" t="s">
        <v>2143</v>
      </c>
      <c r="B998" t="s">
        <v>1838</v>
      </c>
      <c r="C998" t="s">
        <v>2144</v>
      </c>
      <c r="D998" t="s">
        <v>2145</v>
      </c>
      <c r="E998" t="s">
        <v>2153</v>
      </c>
      <c r="F998">
        <v>170105</v>
      </c>
      <c r="G998" t="s">
        <v>2154</v>
      </c>
      <c r="H998" t="s">
        <v>2154</v>
      </c>
      <c r="I998" t="s">
        <v>31</v>
      </c>
      <c r="J998" t="e">
        <v>#N/A</v>
      </c>
      <c r="K998" t="e">
        <v>#N/A</v>
      </c>
      <c r="L998" t="e">
        <v>#N/A</v>
      </c>
      <c r="M998" t="e">
        <v>#N/A</v>
      </c>
      <c r="N998" t="e">
        <v>#N/A</v>
      </c>
      <c r="O998" t="e">
        <v>#N/A</v>
      </c>
      <c r="P998" t="e">
        <v>#N/A</v>
      </c>
      <c r="Q998" t="e">
        <v>#N/A</v>
      </c>
      <c r="R998" t="e">
        <v>#N/A</v>
      </c>
      <c r="S998" t="e">
        <v>#N/A</v>
      </c>
      <c r="T998" t="e">
        <v>#N/A</v>
      </c>
      <c r="U998" t="s">
        <v>32</v>
      </c>
      <c r="W998" t="e">
        <v>#N/A</v>
      </c>
      <c r="X998" t="e">
        <v>#N/A</v>
      </c>
      <c r="Y998" t="e">
        <v>#N/A</v>
      </c>
      <c r="Z998" t="e">
        <v>#N/A</v>
      </c>
      <c r="AA998" t="e">
        <v>#N/A</v>
      </c>
      <c r="AB998" t="e">
        <f t="shared" si="16"/>
        <v>#N/A</v>
      </c>
    </row>
    <row r="999" spans="1:28" x14ac:dyDescent="0.35">
      <c r="A999" t="s">
        <v>2143</v>
      </c>
      <c r="B999" t="s">
        <v>1838</v>
      </c>
      <c r="C999" t="s">
        <v>2144</v>
      </c>
      <c r="D999" t="s">
        <v>2145</v>
      </c>
      <c r="E999" t="s">
        <v>2155</v>
      </c>
      <c r="F999">
        <v>170106</v>
      </c>
      <c r="G999" t="s">
        <v>2156</v>
      </c>
      <c r="H999" t="s">
        <v>2156</v>
      </c>
      <c r="I999" t="s">
        <v>31</v>
      </c>
      <c r="J999" t="e">
        <v>#N/A</v>
      </c>
      <c r="K999" t="e">
        <v>#N/A</v>
      </c>
      <c r="L999" t="e">
        <v>#N/A</v>
      </c>
      <c r="M999" t="e">
        <v>#N/A</v>
      </c>
      <c r="N999" t="e">
        <v>#N/A</v>
      </c>
      <c r="O999" t="e">
        <v>#N/A</v>
      </c>
      <c r="P999" t="e">
        <v>#N/A</v>
      </c>
      <c r="Q999" t="e">
        <v>#N/A</v>
      </c>
      <c r="R999" t="e">
        <v>#N/A</v>
      </c>
      <c r="S999" t="e">
        <v>#N/A</v>
      </c>
      <c r="T999" t="e">
        <v>#N/A</v>
      </c>
      <c r="U999" t="s">
        <v>32</v>
      </c>
      <c r="W999" t="e">
        <v>#N/A</v>
      </c>
      <c r="X999" t="e">
        <v>#N/A</v>
      </c>
      <c r="Y999" t="e">
        <v>#N/A</v>
      </c>
      <c r="Z999" t="e">
        <v>#N/A</v>
      </c>
      <c r="AA999" t="e">
        <v>#N/A</v>
      </c>
      <c r="AB999" t="e">
        <f t="shared" si="16"/>
        <v>#N/A</v>
      </c>
    </row>
    <row r="1000" spans="1:28" x14ac:dyDescent="0.35">
      <c r="A1000" t="s">
        <v>2143</v>
      </c>
      <c r="B1000" t="s">
        <v>1838</v>
      </c>
      <c r="C1000" t="s">
        <v>2144</v>
      </c>
      <c r="D1000" t="s">
        <v>2145</v>
      </c>
      <c r="E1000" t="s">
        <v>2157</v>
      </c>
      <c r="F1000">
        <v>170107</v>
      </c>
      <c r="G1000" t="s">
        <v>2158</v>
      </c>
      <c r="H1000" t="s">
        <v>2158</v>
      </c>
      <c r="I1000" t="s">
        <v>31</v>
      </c>
      <c r="J1000" t="e">
        <v>#N/A</v>
      </c>
      <c r="K1000" t="e">
        <v>#N/A</v>
      </c>
      <c r="L1000" t="e">
        <v>#N/A</v>
      </c>
      <c r="M1000" t="e">
        <v>#N/A</v>
      </c>
      <c r="N1000" t="e">
        <v>#N/A</v>
      </c>
      <c r="O1000" t="e">
        <v>#N/A</v>
      </c>
      <c r="P1000" t="e">
        <v>#N/A</v>
      </c>
      <c r="Q1000" t="e">
        <v>#N/A</v>
      </c>
      <c r="R1000" t="e">
        <v>#N/A</v>
      </c>
      <c r="S1000" t="e">
        <v>#N/A</v>
      </c>
      <c r="T1000" t="e">
        <v>#N/A</v>
      </c>
      <c r="U1000" t="s">
        <v>32</v>
      </c>
      <c r="W1000" t="e">
        <v>#N/A</v>
      </c>
      <c r="X1000" t="e">
        <v>#N/A</v>
      </c>
      <c r="Y1000" t="e">
        <v>#N/A</v>
      </c>
      <c r="Z1000" t="e">
        <v>#N/A</v>
      </c>
      <c r="AA1000" t="e">
        <v>#N/A</v>
      </c>
      <c r="AB1000" t="e">
        <f t="shared" si="16"/>
        <v>#N/A</v>
      </c>
    </row>
    <row r="1001" spans="1:28" x14ac:dyDescent="0.35">
      <c r="A1001" t="s">
        <v>2143</v>
      </c>
      <c r="B1001" t="s">
        <v>1838</v>
      </c>
      <c r="C1001" t="s">
        <v>2144</v>
      </c>
      <c r="D1001" t="s">
        <v>2145</v>
      </c>
      <c r="E1001" t="s">
        <v>2159</v>
      </c>
      <c r="F1001">
        <v>170108</v>
      </c>
      <c r="G1001" t="s">
        <v>2160</v>
      </c>
      <c r="H1001" t="s">
        <v>2160</v>
      </c>
      <c r="I1001" t="s">
        <v>31</v>
      </c>
      <c r="J1001" t="e">
        <v>#N/A</v>
      </c>
      <c r="K1001" t="e">
        <v>#N/A</v>
      </c>
      <c r="L1001" t="e">
        <v>#N/A</v>
      </c>
      <c r="M1001" t="e">
        <v>#N/A</v>
      </c>
      <c r="N1001" t="e">
        <v>#N/A</v>
      </c>
      <c r="O1001" t="e">
        <v>#N/A</v>
      </c>
      <c r="P1001" t="e">
        <v>#N/A</v>
      </c>
      <c r="Q1001" t="e">
        <v>#N/A</v>
      </c>
      <c r="R1001" t="e">
        <v>#N/A</v>
      </c>
      <c r="S1001" t="e">
        <v>#N/A</v>
      </c>
      <c r="T1001" t="e">
        <v>#N/A</v>
      </c>
      <c r="U1001" t="s">
        <v>32</v>
      </c>
      <c r="W1001" t="e">
        <v>#N/A</v>
      </c>
      <c r="X1001" t="e">
        <v>#N/A</v>
      </c>
      <c r="Y1001" t="e">
        <v>#N/A</v>
      </c>
      <c r="Z1001" t="e">
        <v>#N/A</v>
      </c>
      <c r="AA1001" t="e">
        <v>#N/A</v>
      </c>
      <c r="AB1001" t="e">
        <f t="shared" si="16"/>
        <v>#N/A</v>
      </c>
    </row>
    <row r="1002" spans="1:28" x14ac:dyDescent="0.35">
      <c r="A1002" t="s">
        <v>2143</v>
      </c>
      <c r="B1002" t="s">
        <v>1838</v>
      </c>
      <c r="C1002" t="s">
        <v>2144</v>
      </c>
      <c r="D1002" t="s">
        <v>2145</v>
      </c>
      <c r="E1002" t="s">
        <v>2161</v>
      </c>
      <c r="F1002">
        <v>170109</v>
      </c>
      <c r="G1002" t="s">
        <v>2162</v>
      </c>
      <c r="H1002" t="s">
        <v>2162</v>
      </c>
      <c r="I1002" t="s">
        <v>31</v>
      </c>
      <c r="J1002" t="e">
        <v>#N/A</v>
      </c>
      <c r="K1002" t="e">
        <v>#N/A</v>
      </c>
      <c r="L1002" t="e">
        <v>#N/A</v>
      </c>
      <c r="M1002" t="e">
        <v>#N/A</v>
      </c>
      <c r="N1002" t="e">
        <v>#N/A</v>
      </c>
      <c r="O1002" t="e">
        <v>#N/A</v>
      </c>
      <c r="P1002" t="e">
        <v>#N/A</v>
      </c>
      <c r="Q1002" t="e">
        <v>#N/A</v>
      </c>
      <c r="R1002" t="e">
        <v>#N/A</v>
      </c>
      <c r="S1002" t="e">
        <v>#N/A</v>
      </c>
      <c r="T1002" t="e">
        <v>#N/A</v>
      </c>
      <c r="U1002" t="s">
        <v>32</v>
      </c>
      <c r="W1002" t="e">
        <v>#N/A</v>
      </c>
      <c r="X1002" t="e">
        <v>#N/A</v>
      </c>
      <c r="Y1002" t="e">
        <v>#N/A</v>
      </c>
      <c r="Z1002" t="e">
        <v>#N/A</v>
      </c>
      <c r="AA1002" t="e">
        <v>#N/A</v>
      </c>
      <c r="AB1002" t="e">
        <f t="shared" si="16"/>
        <v>#N/A</v>
      </c>
    </row>
    <row r="1003" spans="1:28" x14ac:dyDescent="0.35">
      <c r="A1003" t="s">
        <v>2143</v>
      </c>
      <c r="B1003" t="s">
        <v>1838</v>
      </c>
      <c r="C1003" t="s">
        <v>2144</v>
      </c>
      <c r="D1003" t="s">
        <v>2145</v>
      </c>
      <c r="E1003" t="s">
        <v>2163</v>
      </c>
      <c r="F1003">
        <v>170110</v>
      </c>
      <c r="G1003" t="s">
        <v>2164</v>
      </c>
      <c r="H1003" t="s">
        <v>2164</v>
      </c>
      <c r="I1003" t="s">
        <v>31</v>
      </c>
      <c r="J1003" t="e">
        <v>#N/A</v>
      </c>
      <c r="K1003" t="e">
        <v>#N/A</v>
      </c>
      <c r="L1003" t="e">
        <v>#N/A</v>
      </c>
      <c r="M1003" t="e">
        <v>#N/A</v>
      </c>
      <c r="N1003" t="e">
        <v>#N/A</v>
      </c>
      <c r="O1003" t="e">
        <v>#N/A</v>
      </c>
      <c r="P1003" t="e">
        <v>#N/A</v>
      </c>
      <c r="Q1003" t="e">
        <v>#N/A</v>
      </c>
      <c r="R1003" t="e">
        <v>#N/A</v>
      </c>
      <c r="S1003" t="e">
        <v>#N/A</v>
      </c>
      <c r="T1003" t="e">
        <v>#N/A</v>
      </c>
      <c r="U1003" t="s">
        <v>32</v>
      </c>
      <c r="W1003" t="e">
        <v>#N/A</v>
      </c>
      <c r="X1003" t="e">
        <v>#N/A</v>
      </c>
      <c r="Y1003" t="e">
        <v>#N/A</v>
      </c>
      <c r="Z1003" t="e">
        <v>#N/A</v>
      </c>
      <c r="AA1003" t="e">
        <v>#N/A</v>
      </c>
      <c r="AB1003" t="e">
        <f t="shared" si="16"/>
        <v>#N/A</v>
      </c>
    </row>
    <row r="1004" spans="1:28" x14ac:dyDescent="0.35">
      <c r="A1004" t="s">
        <v>2143</v>
      </c>
      <c r="B1004" t="s">
        <v>1838</v>
      </c>
      <c r="C1004" t="s">
        <v>2144</v>
      </c>
      <c r="D1004" t="s">
        <v>2145</v>
      </c>
      <c r="E1004" t="s">
        <v>2165</v>
      </c>
      <c r="F1004">
        <v>170111</v>
      </c>
      <c r="G1004" t="s">
        <v>2166</v>
      </c>
      <c r="H1004" t="s">
        <v>2166</v>
      </c>
      <c r="I1004" t="s">
        <v>31</v>
      </c>
      <c r="J1004" t="e">
        <v>#N/A</v>
      </c>
      <c r="K1004" t="e">
        <v>#N/A</v>
      </c>
      <c r="L1004" t="e">
        <v>#N/A</v>
      </c>
      <c r="M1004" t="e">
        <v>#N/A</v>
      </c>
      <c r="N1004" t="e">
        <v>#N/A</v>
      </c>
      <c r="O1004" t="e">
        <v>#N/A</v>
      </c>
      <c r="P1004" t="e">
        <v>#N/A</v>
      </c>
      <c r="Q1004" t="e">
        <v>#N/A</v>
      </c>
      <c r="R1004" t="e">
        <v>#N/A</v>
      </c>
      <c r="S1004" t="e">
        <v>#N/A</v>
      </c>
      <c r="T1004" t="e">
        <v>#N/A</v>
      </c>
      <c r="U1004" t="s">
        <v>32</v>
      </c>
      <c r="W1004" t="e">
        <v>#N/A</v>
      </c>
      <c r="X1004" t="e">
        <v>#N/A</v>
      </c>
      <c r="Y1004" t="e">
        <v>#N/A</v>
      </c>
      <c r="Z1004" t="e">
        <v>#N/A</v>
      </c>
      <c r="AA1004" t="e">
        <v>#N/A</v>
      </c>
      <c r="AB1004" t="e">
        <f t="shared" si="16"/>
        <v>#N/A</v>
      </c>
    </row>
    <row r="1005" spans="1:28" x14ac:dyDescent="0.35">
      <c r="A1005" t="s">
        <v>2143</v>
      </c>
      <c r="B1005" t="s">
        <v>1838</v>
      </c>
      <c r="C1005" t="s">
        <v>2144</v>
      </c>
      <c r="D1005" t="s">
        <v>2145</v>
      </c>
      <c r="E1005" t="s">
        <v>2167</v>
      </c>
      <c r="F1005">
        <v>170112</v>
      </c>
      <c r="G1005" t="s">
        <v>2168</v>
      </c>
      <c r="H1005" t="s">
        <v>2168</v>
      </c>
      <c r="I1005" t="s">
        <v>31</v>
      </c>
      <c r="J1005" t="e">
        <v>#N/A</v>
      </c>
      <c r="K1005" t="e">
        <v>#N/A</v>
      </c>
      <c r="L1005" t="e">
        <v>#N/A</v>
      </c>
      <c r="M1005" t="e">
        <v>#N/A</v>
      </c>
      <c r="N1005" t="e">
        <v>#N/A</v>
      </c>
      <c r="O1005" t="e">
        <v>#N/A</v>
      </c>
      <c r="P1005" t="e">
        <v>#N/A</v>
      </c>
      <c r="Q1005" t="e">
        <v>#N/A</v>
      </c>
      <c r="R1005" t="e">
        <v>#N/A</v>
      </c>
      <c r="S1005" t="e">
        <v>#N/A</v>
      </c>
      <c r="T1005" t="e">
        <v>#N/A</v>
      </c>
      <c r="U1005" t="s">
        <v>32</v>
      </c>
      <c r="W1005" t="e">
        <v>#N/A</v>
      </c>
      <c r="X1005" t="e">
        <v>#N/A</v>
      </c>
      <c r="Y1005" t="e">
        <v>#N/A</v>
      </c>
      <c r="Z1005" t="e">
        <v>#N/A</v>
      </c>
      <c r="AA1005" t="e">
        <v>#N/A</v>
      </c>
      <c r="AB1005" t="e">
        <f t="shared" si="16"/>
        <v>#N/A</v>
      </c>
    </row>
    <row r="1006" spans="1:28" x14ac:dyDescent="0.35">
      <c r="A1006" t="s">
        <v>2143</v>
      </c>
      <c r="B1006" t="s">
        <v>1838</v>
      </c>
      <c r="C1006" t="s">
        <v>2144</v>
      </c>
      <c r="D1006" t="s">
        <v>2145</v>
      </c>
      <c r="E1006" t="s">
        <v>2169</v>
      </c>
      <c r="F1006">
        <v>170113</v>
      </c>
      <c r="G1006" t="s">
        <v>2170</v>
      </c>
      <c r="H1006" t="s">
        <v>2170</v>
      </c>
      <c r="I1006" t="s">
        <v>31</v>
      </c>
      <c r="J1006" t="e">
        <v>#N/A</v>
      </c>
      <c r="K1006" t="e">
        <v>#N/A</v>
      </c>
      <c r="L1006" t="e">
        <v>#N/A</v>
      </c>
      <c r="M1006" t="e">
        <v>#N/A</v>
      </c>
      <c r="N1006" t="e">
        <v>#N/A</v>
      </c>
      <c r="O1006" t="e">
        <v>#N/A</v>
      </c>
      <c r="P1006" t="e">
        <v>#N/A</v>
      </c>
      <c r="Q1006" t="e">
        <v>#N/A</v>
      </c>
      <c r="R1006" t="e">
        <v>#N/A</v>
      </c>
      <c r="S1006" t="e">
        <v>#N/A</v>
      </c>
      <c r="T1006" t="e">
        <v>#N/A</v>
      </c>
      <c r="U1006" t="s">
        <v>32</v>
      </c>
      <c r="W1006" t="e">
        <v>#N/A</v>
      </c>
      <c r="X1006" t="e">
        <v>#N/A</v>
      </c>
      <c r="Y1006" t="e">
        <v>#N/A</v>
      </c>
      <c r="Z1006" t="e">
        <v>#N/A</v>
      </c>
      <c r="AA1006" t="e">
        <v>#N/A</v>
      </c>
      <c r="AB1006" t="e">
        <f t="shared" si="16"/>
        <v>#N/A</v>
      </c>
    </row>
    <row r="1007" spans="1:28" x14ac:dyDescent="0.35">
      <c r="A1007" t="s">
        <v>2143</v>
      </c>
      <c r="B1007" t="s">
        <v>1838</v>
      </c>
      <c r="C1007" t="s">
        <v>2144</v>
      </c>
      <c r="D1007" t="s">
        <v>2145</v>
      </c>
      <c r="E1007" t="s">
        <v>2171</v>
      </c>
      <c r="F1007">
        <v>170114</v>
      </c>
      <c r="G1007" t="s">
        <v>1776</v>
      </c>
      <c r="H1007" t="s">
        <v>1776</v>
      </c>
      <c r="I1007" t="s">
        <v>31</v>
      </c>
      <c r="J1007" t="e">
        <v>#N/A</v>
      </c>
      <c r="K1007" t="e">
        <v>#N/A</v>
      </c>
      <c r="L1007" t="e">
        <v>#N/A</v>
      </c>
      <c r="M1007" t="e">
        <v>#N/A</v>
      </c>
      <c r="N1007" t="e">
        <v>#N/A</v>
      </c>
      <c r="O1007" t="e">
        <v>#N/A</v>
      </c>
      <c r="P1007" t="e">
        <v>#N/A</v>
      </c>
      <c r="Q1007" t="e">
        <v>#N/A</v>
      </c>
      <c r="R1007" t="e">
        <v>#N/A</v>
      </c>
      <c r="S1007" t="e">
        <v>#N/A</v>
      </c>
      <c r="T1007" t="e">
        <v>#N/A</v>
      </c>
      <c r="U1007" t="s">
        <v>32</v>
      </c>
      <c r="W1007" t="e">
        <v>#N/A</v>
      </c>
      <c r="X1007" t="e">
        <v>#N/A</v>
      </c>
      <c r="Y1007" t="e">
        <v>#N/A</v>
      </c>
      <c r="Z1007" t="e">
        <v>#N/A</v>
      </c>
      <c r="AA1007" t="e">
        <v>#N/A</v>
      </c>
      <c r="AB1007" t="e">
        <f t="shared" si="16"/>
        <v>#N/A</v>
      </c>
    </row>
    <row r="1008" spans="1:28" x14ac:dyDescent="0.35">
      <c r="A1008" t="s">
        <v>2143</v>
      </c>
      <c r="B1008" t="s">
        <v>1838</v>
      </c>
      <c r="C1008" t="s">
        <v>2144</v>
      </c>
      <c r="D1008" t="s">
        <v>2145</v>
      </c>
      <c r="E1008" t="s">
        <v>2172</v>
      </c>
      <c r="F1008">
        <v>170115</v>
      </c>
      <c r="G1008" t="s">
        <v>2173</v>
      </c>
      <c r="H1008" t="s">
        <v>2173</v>
      </c>
      <c r="I1008" t="s">
        <v>31</v>
      </c>
      <c r="J1008" t="e">
        <v>#N/A</v>
      </c>
      <c r="K1008" t="e">
        <v>#N/A</v>
      </c>
      <c r="L1008" t="e">
        <v>#N/A</v>
      </c>
      <c r="M1008" t="e">
        <v>#N/A</v>
      </c>
      <c r="N1008" t="e">
        <v>#N/A</v>
      </c>
      <c r="O1008" t="e">
        <v>#N/A</v>
      </c>
      <c r="P1008" t="e">
        <v>#N/A</v>
      </c>
      <c r="Q1008" t="e">
        <v>#N/A</v>
      </c>
      <c r="R1008" t="e">
        <v>#N/A</v>
      </c>
      <c r="S1008" t="e">
        <v>#N/A</v>
      </c>
      <c r="T1008" t="e">
        <v>#N/A</v>
      </c>
      <c r="U1008" t="s">
        <v>32</v>
      </c>
      <c r="W1008" t="e">
        <v>#N/A</v>
      </c>
      <c r="X1008" t="e">
        <v>#N/A</v>
      </c>
      <c r="Y1008" t="e">
        <v>#N/A</v>
      </c>
      <c r="Z1008" t="e">
        <v>#N/A</v>
      </c>
      <c r="AA1008" t="e">
        <v>#N/A</v>
      </c>
      <c r="AB1008" t="e">
        <f t="shared" si="16"/>
        <v>#N/A</v>
      </c>
    </row>
    <row r="1009" spans="1:28" x14ac:dyDescent="0.35">
      <c r="A1009" t="s">
        <v>2143</v>
      </c>
      <c r="B1009" t="s">
        <v>1838</v>
      </c>
      <c r="C1009" t="s">
        <v>2144</v>
      </c>
      <c r="D1009" t="s">
        <v>2145</v>
      </c>
      <c r="E1009" t="s">
        <v>2174</v>
      </c>
      <c r="F1009">
        <v>170116</v>
      </c>
      <c r="G1009" t="s">
        <v>2175</v>
      </c>
      <c r="H1009" t="s">
        <v>2175</v>
      </c>
      <c r="I1009" t="s">
        <v>31</v>
      </c>
      <c r="J1009" t="e">
        <v>#N/A</v>
      </c>
      <c r="K1009" t="e">
        <v>#N/A</v>
      </c>
      <c r="L1009" t="e">
        <v>#N/A</v>
      </c>
      <c r="M1009" t="e">
        <v>#N/A</v>
      </c>
      <c r="N1009" t="e">
        <v>#N/A</v>
      </c>
      <c r="O1009" t="e">
        <v>#N/A</v>
      </c>
      <c r="P1009" t="e">
        <v>#N/A</v>
      </c>
      <c r="Q1009" t="e">
        <v>#N/A</v>
      </c>
      <c r="R1009" t="e">
        <v>#N/A</v>
      </c>
      <c r="S1009" t="e">
        <v>#N/A</v>
      </c>
      <c r="T1009" t="e">
        <v>#N/A</v>
      </c>
      <c r="U1009" t="s">
        <v>32</v>
      </c>
      <c r="W1009" t="e">
        <v>#N/A</v>
      </c>
      <c r="X1009" t="e">
        <v>#N/A</v>
      </c>
      <c r="Y1009" t="e">
        <v>#N/A</v>
      </c>
      <c r="Z1009" t="e">
        <v>#N/A</v>
      </c>
      <c r="AA1009" t="e">
        <v>#N/A</v>
      </c>
      <c r="AB1009" t="e">
        <f t="shared" si="16"/>
        <v>#N/A</v>
      </c>
    </row>
    <row r="1010" spans="1:28" x14ac:dyDescent="0.35">
      <c r="A1010" t="s">
        <v>2143</v>
      </c>
      <c r="B1010" t="s">
        <v>1838</v>
      </c>
      <c r="C1010" t="s">
        <v>2144</v>
      </c>
      <c r="D1010" t="s">
        <v>2145</v>
      </c>
      <c r="E1010" t="s">
        <v>2176</v>
      </c>
      <c r="F1010">
        <v>170117</v>
      </c>
      <c r="G1010" t="s">
        <v>2177</v>
      </c>
      <c r="H1010" t="s">
        <v>2177</v>
      </c>
      <c r="I1010" t="s">
        <v>31</v>
      </c>
      <c r="J1010" t="e">
        <v>#N/A</v>
      </c>
      <c r="K1010" t="e">
        <v>#N/A</v>
      </c>
      <c r="L1010" t="e">
        <v>#N/A</v>
      </c>
      <c r="M1010" t="e">
        <v>#N/A</v>
      </c>
      <c r="N1010" t="e">
        <v>#N/A</v>
      </c>
      <c r="O1010" t="e">
        <v>#N/A</v>
      </c>
      <c r="P1010" t="e">
        <v>#N/A</v>
      </c>
      <c r="Q1010" t="e">
        <v>#N/A</v>
      </c>
      <c r="R1010" t="e">
        <v>#N/A</v>
      </c>
      <c r="S1010" t="e">
        <v>#N/A</v>
      </c>
      <c r="T1010" t="e">
        <v>#N/A</v>
      </c>
      <c r="U1010" t="s">
        <v>32</v>
      </c>
      <c r="W1010" t="e">
        <v>#N/A</v>
      </c>
      <c r="X1010" t="e">
        <v>#N/A</v>
      </c>
      <c r="Y1010" t="e">
        <v>#N/A</v>
      </c>
      <c r="Z1010" t="e">
        <v>#N/A</v>
      </c>
      <c r="AA1010" t="e">
        <v>#N/A</v>
      </c>
      <c r="AB1010" t="e">
        <f t="shared" si="16"/>
        <v>#N/A</v>
      </c>
    </row>
    <row r="1011" spans="1:28" x14ac:dyDescent="0.35">
      <c r="A1011" t="s">
        <v>2143</v>
      </c>
      <c r="B1011" t="s">
        <v>1838</v>
      </c>
      <c r="C1011" t="s">
        <v>2144</v>
      </c>
      <c r="D1011" t="s">
        <v>2145</v>
      </c>
      <c r="E1011" t="s">
        <v>2178</v>
      </c>
      <c r="F1011">
        <v>170118</v>
      </c>
      <c r="G1011" t="s">
        <v>2179</v>
      </c>
      <c r="H1011" t="s">
        <v>2179</v>
      </c>
      <c r="I1011" t="s">
        <v>31</v>
      </c>
      <c r="J1011" t="e">
        <v>#N/A</v>
      </c>
      <c r="K1011" t="e">
        <v>#N/A</v>
      </c>
      <c r="L1011" t="e">
        <v>#N/A</v>
      </c>
      <c r="M1011" t="e">
        <v>#N/A</v>
      </c>
      <c r="N1011" t="e">
        <v>#N/A</v>
      </c>
      <c r="O1011" t="e">
        <v>#N/A</v>
      </c>
      <c r="P1011" t="e">
        <v>#N/A</v>
      </c>
      <c r="Q1011" t="e">
        <v>#N/A</v>
      </c>
      <c r="R1011" t="e">
        <v>#N/A</v>
      </c>
      <c r="S1011" t="e">
        <v>#N/A</v>
      </c>
      <c r="T1011" t="e">
        <v>#N/A</v>
      </c>
      <c r="U1011" t="s">
        <v>32</v>
      </c>
      <c r="W1011" t="e">
        <v>#N/A</v>
      </c>
      <c r="X1011" t="e">
        <v>#N/A</v>
      </c>
      <c r="Y1011" t="e">
        <v>#N/A</v>
      </c>
      <c r="Z1011" t="e">
        <v>#N/A</v>
      </c>
      <c r="AA1011" t="e">
        <v>#N/A</v>
      </c>
      <c r="AB1011" t="e">
        <f t="shared" si="16"/>
        <v>#N/A</v>
      </c>
    </row>
    <row r="1012" spans="1:28" x14ac:dyDescent="0.35">
      <c r="A1012" t="s">
        <v>2143</v>
      </c>
      <c r="B1012" t="s">
        <v>1838</v>
      </c>
      <c r="C1012" t="s">
        <v>2144</v>
      </c>
      <c r="D1012" t="s">
        <v>2145</v>
      </c>
      <c r="E1012" t="s">
        <v>2180</v>
      </c>
      <c r="F1012">
        <v>170119</v>
      </c>
      <c r="G1012" t="s">
        <v>2181</v>
      </c>
      <c r="H1012" t="s">
        <v>2181</v>
      </c>
      <c r="I1012" t="s">
        <v>31</v>
      </c>
      <c r="J1012" t="e">
        <v>#N/A</v>
      </c>
      <c r="K1012" t="e">
        <v>#N/A</v>
      </c>
      <c r="L1012" t="e">
        <v>#N/A</v>
      </c>
      <c r="M1012" t="e">
        <v>#N/A</v>
      </c>
      <c r="N1012" t="e">
        <v>#N/A</v>
      </c>
      <c r="O1012" t="e">
        <v>#N/A</v>
      </c>
      <c r="P1012" t="e">
        <v>#N/A</v>
      </c>
      <c r="Q1012" t="e">
        <v>#N/A</v>
      </c>
      <c r="R1012" t="e">
        <v>#N/A</v>
      </c>
      <c r="S1012" t="e">
        <v>#N/A</v>
      </c>
      <c r="T1012" t="e">
        <v>#N/A</v>
      </c>
      <c r="U1012" t="s">
        <v>32</v>
      </c>
      <c r="W1012" t="e">
        <v>#N/A</v>
      </c>
      <c r="X1012" t="e">
        <v>#N/A</v>
      </c>
      <c r="Y1012" t="e">
        <v>#N/A</v>
      </c>
      <c r="Z1012" t="e">
        <v>#N/A</v>
      </c>
      <c r="AA1012" t="e">
        <v>#N/A</v>
      </c>
      <c r="AB1012" t="e">
        <f t="shared" si="16"/>
        <v>#N/A</v>
      </c>
    </row>
    <row r="1013" spans="1:28" x14ac:dyDescent="0.35">
      <c r="A1013" t="s">
        <v>2143</v>
      </c>
      <c r="B1013" t="s">
        <v>1838</v>
      </c>
      <c r="C1013" t="s">
        <v>2144</v>
      </c>
      <c r="D1013" t="s">
        <v>2145</v>
      </c>
      <c r="E1013" t="s">
        <v>2182</v>
      </c>
      <c r="F1013">
        <v>170120</v>
      </c>
      <c r="G1013" t="s">
        <v>895</v>
      </c>
      <c r="H1013" t="s">
        <v>895</v>
      </c>
      <c r="I1013" t="s">
        <v>31</v>
      </c>
      <c r="J1013" t="e">
        <v>#N/A</v>
      </c>
      <c r="K1013" t="e">
        <v>#N/A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  <c r="Q1013" t="e">
        <v>#N/A</v>
      </c>
      <c r="R1013" t="e">
        <v>#N/A</v>
      </c>
      <c r="S1013" t="e">
        <v>#N/A</v>
      </c>
      <c r="T1013" t="e">
        <v>#N/A</v>
      </c>
      <c r="U1013" t="s">
        <v>32</v>
      </c>
      <c r="W1013" t="e">
        <v>#N/A</v>
      </c>
      <c r="X1013" t="e">
        <v>#N/A</v>
      </c>
      <c r="Y1013" t="e">
        <v>#N/A</v>
      </c>
      <c r="Z1013" t="e">
        <v>#N/A</v>
      </c>
      <c r="AA1013" t="e">
        <v>#N/A</v>
      </c>
      <c r="AB1013" t="e">
        <f t="shared" si="16"/>
        <v>#N/A</v>
      </c>
    </row>
    <row r="1014" spans="1:28" x14ac:dyDescent="0.35">
      <c r="A1014" t="s">
        <v>2143</v>
      </c>
      <c r="B1014" t="s">
        <v>1838</v>
      </c>
      <c r="C1014" t="s">
        <v>2144</v>
      </c>
      <c r="D1014" t="s">
        <v>2145</v>
      </c>
      <c r="E1014" t="s">
        <v>2183</v>
      </c>
      <c r="F1014">
        <v>170121</v>
      </c>
      <c r="G1014" t="s">
        <v>2184</v>
      </c>
      <c r="H1014" t="s">
        <v>2184</v>
      </c>
      <c r="I1014" t="s">
        <v>31</v>
      </c>
      <c r="J1014" t="e">
        <v>#N/A</v>
      </c>
      <c r="K1014" t="e">
        <v>#N/A</v>
      </c>
      <c r="L1014" t="e">
        <v>#N/A</v>
      </c>
      <c r="M1014" t="e">
        <v>#N/A</v>
      </c>
      <c r="N1014" t="e">
        <v>#N/A</v>
      </c>
      <c r="O1014" t="e">
        <v>#N/A</v>
      </c>
      <c r="P1014" t="e">
        <v>#N/A</v>
      </c>
      <c r="Q1014" t="e">
        <v>#N/A</v>
      </c>
      <c r="R1014" t="e">
        <v>#N/A</v>
      </c>
      <c r="S1014" t="e">
        <v>#N/A</v>
      </c>
      <c r="T1014" t="e">
        <v>#N/A</v>
      </c>
      <c r="U1014" t="s">
        <v>32</v>
      </c>
      <c r="W1014" t="e">
        <v>#N/A</v>
      </c>
      <c r="X1014" t="e">
        <v>#N/A</v>
      </c>
      <c r="Y1014" t="e">
        <v>#N/A</v>
      </c>
      <c r="Z1014" t="e">
        <v>#N/A</v>
      </c>
      <c r="AA1014" t="e">
        <v>#N/A</v>
      </c>
      <c r="AB1014" t="e">
        <f t="shared" si="16"/>
        <v>#N/A</v>
      </c>
    </row>
    <row r="1015" spans="1:28" x14ac:dyDescent="0.35">
      <c r="A1015" t="s">
        <v>2143</v>
      </c>
      <c r="B1015" t="s">
        <v>1838</v>
      </c>
      <c r="C1015" t="s">
        <v>2144</v>
      </c>
      <c r="D1015" t="s">
        <v>2145</v>
      </c>
      <c r="E1015" t="s">
        <v>2185</v>
      </c>
      <c r="F1015">
        <v>170122</v>
      </c>
      <c r="G1015" t="s">
        <v>2186</v>
      </c>
      <c r="H1015" t="s">
        <v>2186</v>
      </c>
      <c r="I1015" t="s">
        <v>31</v>
      </c>
      <c r="J1015" t="e">
        <v>#N/A</v>
      </c>
      <c r="K1015" t="e">
        <v>#N/A</v>
      </c>
      <c r="L1015" t="e">
        <v>#N/A</v>
      </c>
      <c r="M1015" t="e">
        <v>#N/A</v>
      </c>
      <c r="N1015" t="e">
        <v>#N/A</v>
      </c>
      <c r="O1015" t="e">
        <v>#N/A</v>
      </c>
      <c r="P1015" t="e">
        <v>#N/A</v>
      </c>
      <c r="Q1015" t="e">
        <v>#N/A</v>
      </c>
      <c r="R1015" t="e">
        <v>#N/A</v>
      </c>
      <c r="S1015" t="e">
        <v>#N/A</v>
      </c>
      <c r="T1015" t="e">
        <v>#N/A</v>
      </c>
      <c r="U1015" t="s">
        <v>32</v>
      </c>
      <c r="W1015" t="e">
        <v>#N/A</v>
      </c>
      <c r="X1015" t="e">
        <v>#N/A</v>
      </c>
      <c r="Y1015" t="e">
        <v>#N/A</v>
      </c>
      <c r="Z1015" t="e">
        <v>#N/A</v>
      </c>
      <c r="AA1015" t="e">
        <v>#N/A</v>
      </c>
      <c r="AB1015" t="e">
        <f t="shared" si="16"/>
        <v>#N/A</v>
      </c>
    </row>
    <row r="1016" spans="1:28" x14ac:dyDescent="0.35">
      <c r="A1016" t="s">
        <v>2143</v>
      </c>
      <c r="B1016" t="s">
        <v>1838</v>
      </c>
      <c r="C1016" t="s">
        <v>2144</v>
      </c>
      <c r="D1016" t="s">
        <v>2145</v>
      </c>
      <c r="E1016" t="s">
        <v>2187</v>
      </c>
      <c r="F1016">
        <v>170123</v>
      </c>
      <c r="G1016" t="s">
        <v>469</v>
      </c>
      <c r="H1016" t="s">
        <v>469</v>
      </c>
      <c r="I1016" t="s">
        <v>31</v>
      </c>
      <c r="J1016" t="e">
        <v>#N/A</v>
      </c>
      <c r="K1016" t="e">
        <v>#N/A</v>
      </c>
      <c r="L1016" t="e">
        <v>#N/A</v>
      </c>
      <c r="M1016" t="e">
        <v>#N/A</v>
      </c>
      <c r="N1016" t="e">
        <v>#N/A</v>
      </c>
      <c r="O1016" t="e">
        <v>#N/A</v>
      </c>
      <c r="P1016" t="e">
        <v>#N/A</v>
      </c>
      <c r="Q1016" t="e">
        <v>#N/A</v>
      </c>
      <c r="R1016" t="e">
        <v>#N/A</v>
      </c>
      <c r="S1016" t="e">
        <v>#N/A</v>
      </c>
      <c r="T1016" t="e">
        <v>#N/A</v>
      </c>
      <c r="U1016" t="s">
        <v>32</v>
      </c>
      <c r="W1016" t="e">
        <v>#N/A</v>
      </c>
      <c r="X1016" t="e">
        <v>#N/A</v>
      </c>
      <c r="Y1016" t="e">
        <v>#N/A</v>
      </c>
      <c r="Z1016" t="e">
        <v>#N/A</v>
      </c>
      <c r="AA1016" t="e">
        <v>#N/A</v>
      </c>
      <c r="AB1016" t="e">
        <f t="shared" si="16"/>
        <v>#N/A</v>
      </c>
    </row>
    <row r="1017" spans="1:28" x14ac:dyDescent="0.35">
      <c r="A1017" t="s">
        <v>2143</v>
      </c>
      <c r="B1017" t="s">
        <v>1838</v>
      </c>
      <c r="C1017" t="s">
        <v>2144</v>
      </c>
      <c r="D1017" t="s">
        <v>2145</v>
      </c>
      <c r="E1017" t="s">
        <v>2188</v>
      </c>
      <c r="F1017">
        <v>170124</v>
      </c>
      <c r="G1017" t="s">
        <v>2189</v>
      </c>
      <c r="H1017" t="s">
        <v>2189</v>
      </c>
      <c r="I1017" t="s">
        <v>31</v>
      </c>
      <c r="J1017" t="e">
        <v>#N/A</v>
      </c>
      <c r="K1017" t="e">
        <v>#N/A</v>
      </c>
      <c r="L1017" t="e">
        <v>#N/A</v>
      </c>
      <c r="M1017" t="e">
        <v>#N/A</v>
      </c>
      <c r="N1017" t="e">
        <v>#N/A</v>
      </c>
      <c r="O1017" t="e">
        <v>#N/A</v>
      </c>
      <c r="P1017" t="e">
        <v>#N/A</v>
      </c>
      <c r="Q1017" t="e">
        <v>#N/A</v>
      </c>
      <c r="R1017" t="e">
        <v>#N/A</v>
      </c>
      <c r="S1017" t="e">
        <v>#N/A</v>
      </c>
      <c r="T1017" t="e">
        <v>#N/A</v>
      </c>
      <c r="U1017" t="s">
        <v>32</v>
      </c>
      <c r="W1017" t="e">
        <v>#N/A</v>
      </c>
      <c r="X1017" t="e">
        <v>#N/A</v>
      </c>
      <c r="Y1017" t="e">
        <v>#N/A</v>
      </c>
      <c r="Z1017" t="e">
        <v>#N/A</v>
      </c>
      <c r="AA1017" t="e">
        <v>#N/A</v>
      </c>
      <c r="AB1017" t="e">
        <f t="shared" si="16"/>
        <v>#N/A</v>
      </c>
    </row>
    <row r="1018" spans="1:28" x14ac:dyDescent="0.35">
      <c r="A1018" t="s">
        <v>2143</v>
      </c>
      <c r="B1018" t="s">
        <v>1838</v>
      </c>
      <c r="C1018" t="s">
        <v>2144</v>
      </c>
      <c r="D1018" t="s">
        <v>2145</v>
      </c>
      <c r="E1018" t="s">
        <v>2190</v>
      </c>
      <c r="F1018">
        <v>170125</v>
      </c>
      <c r="G1018" t="s">
        <v>2191</v>
      </c>
      <c r="H1018" t="s">
        <v>2191</v>
      </c>
      <c r="I1018" t="s">
        <v>31</v>
      </c>
      <c r="J1018" t="e">
        <v>#N/A</v>
      </c>
      <c r="K1018" t="e">
        <v>#N/A</v>
      </c>
      <c r="L1018" t="e">
        <v>#N/A</v>
      </c>
      <c r="M1018" t="e">
        <v>#N/A</v>
      </c>
      <c r="N1018" t="e">
        <v>#N/A</v>
      </c>
      <c r="O1018" t="e">
        <v>#N/A</v>
      </c>
      <c r="P1018" t="e">
        <v>#N/A</v>
      </c>
      <c r="Q1018" t="e">
        <v>#N/A</v>
      </c>
      <c r="R1018" t="e">
        <v>#N/A</v>
      </c>
      <c r="S1018" t="e">
        <v>#N/A</v>
      </c>
      <c r="T1018" t="e">
        <v>#N/A</v>
      </c>
      <c r="U1018" t="s">
        <v>32</v>
      </c>
      <c r="W1018" t="e">
        <v>#N/A</v>
      </c>
      <c r="X1018" t="e">
        <v>#N/A</v>
      </c>
      <c r="Y1018" t="e">
        <v>#N/A</v>
      </c>
      <c r="Z1018" t="e">
        <v>#N/A</v>
      </c>
      <c r="AA1018" t="e">
        <v>#N/A</v>
      </c>
      <c r="AB1018" t="e">
        <f t="shared" si="16"/>
        <v>#N/A</v>
      </c>
    </row>
    <row r="1019" spans="1:28" x14ac:dyDescent="0.35">
      <c r="A1019" t="s">
        <v>2143</v>
      </c>
      <c r="B1019" t="s">
        <v>1838</v>
      </c>
      <c r="C1019" t="s">
        <v>2144</v>
      </c>
      <c r="D1019" t="s">
        <v>2145</v>
      </c>
      <c r="E1019" t="s">
        <v>2192</v>
      </c>
      <c r="F1019">
        <v>170126</v>
      </c>
      <c r="G1019" t="s">
        <v>2193</v>
      </c>
      <c r="H1019" t="s">
        <v>2193</v>
      </c>
      <c r="I1019" t="s">
        <v>31</v>
      </c>
      <c r="J1019" t="e">
        <v>#N/A</v>
      </c>
      <c r="K1019" t="e">
        <v>#N/A</v>
      </c>
      <c r="L1019" t="e">
        <v>#N/A</v>
      </c>
      <c r="M1019" t="e">
        <v>#N/A</v>
      </c>
      <c r="N1019" t="e">
        <v>#N/A</v>
      </c>
      <c r="O1019" t="e">
        <v>#N/A</v>
      </c>
      <c r="P1019" t="e">
        <v>#N/A</v>
      </c>
      <c r="Q1019" t="e">
        <v>#N/A</v>
      </c>
      <c r="R1019" t="e">
        <v>#N/A</v>
      </c>
      <c r="S1019" t="e">
        <v>#N/A</v>
      </c>
      <c r="T1019" t="e">
        <v>#N/A</v>
      </c>
      <c r="U1019" t="s">
        <v>32</v>
      </c>
      <c r="W1019" t="e">
        <v>#N/A</v>
      </c>
      <c r="X1019" t="e">
        <v>#N/A</v>
      </c>
      <c r="Y1019" t="e">
        <v>#N/A</v>
      </c>
      <c r="Z1019" t="e">
        <v>#N/A</v>
      </c>
      <c r="AA1019" t="e">
        <v>#N/A</v>
      </c>
      <c r="AB1019" t="e">
        <f t="shared" si="16"/>
        <v>#N/A</v>
      </c>
    </row>
    <row r="1020" spans="1:28" x14ac:dyDescent="0.35">
      <c r="A1020" t="s">
        <v>2143</v>
      </c>
      <c r="B1020" t="s">
        <v>1838</v>
      </c>
      <c r="C1020" t="s">
        <v>2144</v>
      </c>
      <c r="D1020" t="s">
        <v>2145</v>
      </c>
      <c r="E1020" t="s">
        <v>2194</v>
      </c>
      <c r="F1020">
        <v>170127</v>
      </c>
      <c r="G1020" t="s">
        <v>2195</v>
      </c>
      <c r="H1020" t="s">
        <v>2195</v>
      </c>
      <c r="I1020" t="s">
        <v>31</v>
      </c>
      <c r="J1020" t="e">
        <v>#N/A</v>
      </c>
      <c r="K1020" t="e">
        <v>#N/A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  <c r="S1020" t="e">
        <v>#N/A</v>
      </c>
      <c r="T1020" t="e">
        <v>#N/A</v>
      </c>
      <c r="U1020" t="s">
        <v>32</v>
      </c>
      <c r="W1020" t="e">
        <v>#N/A</v>
      </c>
      <c r="X1020" t="e">
        <v>#N/A</v>
      </c>
      <c r="Y1020" t="e">
        <v>#N/A</v>
      </c>
      <c r="Z1020" t="e">
        <v>#N/A</v>
      </c>
      <c r="AA1020" t="e">
        <v>#N/A</v>
      </c>
      <c r="AB1020" t="e">
        <f t="shared" si="16"/>
        <v>#N/A</v>
      </c>
    </row>
    <row r="1021" spans="1:28" x14ac:dyDescent="0.35">
      <c r="A1021" t="s">
        <v>2143</v>
      </c>
      <c r="B1021" t="s">
        <v>1838</v>
      </c>
      <c r="C1021" t="s">
        <v>2144</v>
      </c>
      <c r="D1021" t="s">
        <v>2145</v>
      </c>
      <c r="E1021" t="s">
        <v>2196</v>
      </c>
      <c r="F1021">
        <v>170128</v>
      </c>
      <c r="G1021" t="s">
        <v>2197</v>
      </c>
      <c r="H1021" t="s">
        <v>2197</v>
      </c>
      <c r="I1021" t="s">
        <v>31</v>
      </c>
      <c r="J1021" t="e">
        <v>#N/A</v>
      </c>
      <c r="K1021" t="e">
        <v>#N/A</v>
      </c>
      <c r="L1021" t="e">
        <v>#N/A</v>
      </c>
      <c r="M1021" t="e">
        <v>#N/A</v>
      </c>
      <c r="N1021" t="e">
        <v>#N/A</v>
      </c>
      <c r="O1021" t="e">
        <v>#N/A</v>
      </c>
      <c r="P1021" t="e">
        <v>#N/A</v>
      </c>
      <c r="Q1021" t="e">
        <v>#N/A</v>
      </c>
      <c r="R1021" t="e">
        <v>#N/A</v>
      </c>
      <c r="S1021" t="e">
        <v>#N/A</v>
      </c>
      <c r="T1021" t="e">
        <v>#N/A</v>
      </c>
      <c r="U1021" t="s">
        <v>32</v>
      </c>
      <c r="W1021" t="e">
        <v>#N/A</v>
      </c>
      <c r="X1021" t="e">
        <v>#N/A</v>
      </c>
      <c r="Y1021" t="e">
        <v>#N/A</v>
      </c>
      <c r="Z1021" t="e">
        <v>#N/A</v>
      </c>
      <c r="AA1021" t="e">
        <v>#N/A</v>
      </c>
      <c r="AB1021" t="e">
        <f t="shared" si="16"/>
        <v>#N/A</v>
      </c>
    </row>
    <row r="1022" spans="1:28" x14ac:dyDescent="0.35">
      <c r="A1022" t="s">
        <v>2143</v>
      </c>
      <c r="B1022" t="s">
        <v>1838</v>
      </c>
      <c r="C1022" t="s">
        <v>2144</v>
      </c>
      <c r="D1022" t="s">
        <v>2145</v>
      </c>
      <c r="E1022" t="s">
        <v>2198</v>
      </c>
      <c r="F1022">
        <v>170129</v>
      </c>
      <c r="G1022" t="s">
        <v>2199</v>
      </c>
      <c r="H1022" t="s">
        <v>2199</v>
      </c>
      <c r="I1022" t="s">
        <v>31</v>
      </c>
      <c r="J1022" t="e">
        <v>#N/A</v>
      </c>
      <c r="K1022" t="e">
        <v>#N/A</v>
      </c>
      <c r="L1022" t="e">
        <v>#N/A</v>
      </c>
      <c r="M1022" t="e">
        <v>#N/A</v>
      </c>
      <c r="N1022" t="e">
        <v>#N/A</v>
      </c>
      <c r="O1022" t="e">
        <v>#N/A</v>
      </c>
      <c r="P1022" t="e">
        <v>#N/A</v>
      </c>
      <c r="Q1022" t="e">
        <v>#N/A</v>
      </c>
      <c r="R1022" t="e">
        <v>#N/A</v>
      </c>
      <c r="S1022" t="e">
        <v>#N/A</v>
      </c>
      <c r="T1022" t="e">
        <v>#N/A</v>
      </c>
      <c r="U1022" t="s">
        <v>32</v>
      </c>
      <c r="W1022" t="e">
        <v>#N/A</v>
      </c>
      <c r="X1022" t="e">
        <v>#N/A</v>
      </c>
      <c r="Y1022" t="e">
        <v>#N/A</v>
      </c>
      <c r="Z1022" t="e">
        <v>#N/A</v>
      </c>
      <c r="AA1022" t="e">
        <v>#N/A</v>
      </c>
      <c r="AB1022" t="e">
        <f t="shared" si="16"/>
        <v>#N/A</v>
      </c>
    </row>
    <row r="1023" spans="1:28" x14ac:dyDescent="0.35">
      <c r="A1023" t="s">
        <v>2143</v>
      </c>
      <c r="B1023" t="s">
        <v>1838</v>
      </c>
      <c r="C1023" t="s">
        <v>2144</v>
      </c>
      <c r="D1023" t="s">
        <v>2145</v>
      </c>
      <c r="E1023" t="s">
        <v>2200</v>
      </c>
      <c r="F1023">
        <v>170130</v>
      </c>
      <c r="G1023" t="s">
        <v>129</v>
      </c>
      <c r="H1023" t="s">
        <v>129</v>
      </c>
      <c r="I1023" t="s">
        <v>31</v>
      </c>
      <c r="J1023" t="e">
        <v>#N/A</v>
      </c>
      <c r="K1023" t="e">
        <v>#N/A</v>
      </c>
      <c r="L1023" t="e">
        <v>#N/A</v>
      </c>
      <c r="M1023" t="e">
        <v>#N/A</v>
      </c>
      <c r="N1023" t="e">
        <v>#N/A</v>
      </c>
      <c r="O1023" t="e">
        <v>#N/A</v>
      </c>
      <c r="P1023" t="e">
        <v>#N/A</v>
      </c>
      <c r="Q1023" t="e">
        <v>#N/A</v>
      </c>
      <c r="R1023" t="e">
        <v>#N/A</v>
      </c>
      <c r="S1023" t="e">
        <v>#N/A</v>
      </c>
      <c r="T1023" t="e">
        <v>#N/A</v>
      </c>
      <c r="U1023" t="s">
        <v>32</v>
      </c>
      <c r="W1023" t="e">
        <v>#N/A</v>
      </c>
      <c r="X1023" t="e">
        <v>#N/A</v>
      </c>
      <c r="Y1023" t="e">
        <v>#N/A</v>
      </c>
      <c r="Z1023" t="e">
        <v>#N/A</v>
      </c>
      <c r="AA1023" t="e">
        <v>#N/A</v>
      </c>
      <c r="AB1023" t="e">
        <f t="shared" si="16"/>
        <v>#N/A</v>
      </c>
    </row>
    <row r="1024" spans="1:28" x14ac:dyDescent="0.35">
      <c r="A1024" t="s">
        <v>2143</v>
      </c>
      <c r="B1024" t="s">
        <v>1838</v>
      </c>
      <c r="C1024" t="s">
        <v>2144</v>
      </c>
      <c r="D1024" t="s">
        <v>2145</v>
      </c>
      <c r="E1024" t="s">
        <v>2201</v>
      </c>
      <c r="F1024">
        <v>170131</v>
      </c>
      <c r="G1024" t="s">
        <v>2202</v>
      </c>
      <c r="H1024" t="s">
        <v>2202</v>
      </c>
      <c r="I1024" t="s">
        <v>31</v>
      </c>
      <c r="J1024" t="e">
        <v>#N/A</v>
      </c>
      <c r="K1024" t="e">
        <v>#N/A</v>
      </c>
      <c r="L1024" t="e">
        <v>#N/A</v>
      </c>
      <c r="M1024" t="e">
        <v>#N/A</v>
      </c>
      <c r="N1024" t="e">
        <v>#N/A</v>
      </c>
      <c r="O1024" t="e">
        <v>#N/A</v>
      </c>
      <c r="P1024" t="e">
        <v>#N/A</v>
      </c>
      <c r="Q1024" t="e">
        <v>#N/A</v>
      </c>
      <c r="R1024" t="e">
        <v>#N/A</v>
      </c>
      <c r="S1024" t="e">
        <v>#N/A</v>
      </c>
      <c r="T1024" t="e">
        <v>#N/A</v>
      </c>
      <c r="U1024" t="s">
        <v>32</v>
      </c>
      <c r="W1024" t="e">
        <v>#N/A</v>
      </c>
      <c r="X1024" t="e">
        <v>#N/A</v>
      </c>
      <c r="Y1024" t="e">
        <v>#N/A</v>
      </c>
      <c r="Z1024" t="e">
        <v>#N/A</v>
      </c>
      <c r="AA1024" t="e">
        <v>#N/A</v>
      </c>
      <c r="AB1024" t="e">
        <f t="shared" si="16"/>
        <v>#N/A</v>
      </c>
    </row>
    <row r="1025" spans="1:28" x14ac:dyDescent="0.35">
      <c r="A1025" t="s">
        <v>2143</v>
      </c>
      <c r="B1025" t="s">
        <v>1838</v>
      </c>
      <c r="C1025" t="s">
        <v>2144</v>
      </c>
      <c r="D1025" t="s">
        <v>2145</v>
      </c>
      <c r="E1025" t="s">
        <v>2203</v>
      </c>
      <c r="F1025">
        <v>170132</v>
      </c>
      <c r="G1025" t="s">
        <v>2204</v>
      </c>
      <c r="H1025" t="s">
        <v>2204</v>
      </c>
      <c r="I1025" t="s">
        <v>31</v>
      </c>
      <c r="J1025" t="e">
        <v>#N/A</v>
      </c>
      <c r="K1025" t="e">
        <v>#N/A</v>
      </c>
      <c r="L1025" t="e">
        <v>#N/A</v>
      </c>
      <c r="M1025" t="e">
        <v>#N/A</v>
      </c>
      <c r="N1025" t="e">
        <v>#N/A</v>
      </c>
      <c r="O1025" t="e">
        <v>#N/A</v>
      </c>
      <c r="P1025" t="e">
        <v>#N/A</v>
      </c>
      <c r="Q1025" t="e">
        <v>#N/A</v>
      </c>
      <c r="R1025" t="e">
        <v>#N/A</v>
      </c>
      <c r="S1025" t="e">
        <v>#N/A</v>
      </c>
      <c r="T1025" t="e">
        <v>#N/A</v>
      </c>
      <c r="U1025" t="s">
        <v>32</v>
      </c>
      <c r="W1025" t="e">
        <v>#N/A</v>
      </c>
      <c r="X1025" t="e">
        <v>#N/A</v>
      </c>
      <c r="Y1025" t="e">
        <v>#N/A</v>
      </c>
      <c r="Z1025" t="e">
        <v>#N/A</v>
      </c>
      <c r="AA1025" t="e">
        <v>#N/A</v>
      </c>
      <c r="AB1025" t="e">
        <f t="shared" si="16"/>
        <v>#N/A</v>
      </c>
    </row>
    <row r="1026" spans="1:28" x14ac:dyDescent="0.35">
      <c r="A1026" t="s">
        <v>2143</v>
      </c>
      <c r="B1026" t="s">
        <v>1838</v>
      </c>
      <c r="C1026" t="s">
        <v>2144</v>
      </c>
      <c r="D1026" t="s">
        <v>2145</v>
      </c>
      <c r="E1026" t="s">
        <v>2205</v>
      </c>
      <c r="F1026">
        <v>170150</v>
      </c>
      <c r="G1026" t="s">
        <v>2206</v>
      </c>
      <c r="I1026" t="s">
        <v>62</v>
      </c>
      <c r="J1026">
        <v>301</v>
      </c>
      <c r="K1026">
        <v>683</v>
      </c>
      <c r="L1026">
        <v>697</v>
      </c>
      <c r="M1026">
        <v>153</v>
      </c>
      <c r="N1026">
        <v>447</v>
      </c>
      <c r="O1026">
        <v>418</v>
      </c>
      <c r="P1026">
        <v>334</v>
      </c>
      <c r="Q1026">
        <v>340</v>
      </c>
      <c r="R1026">
        <v>1</v>
      </c>
      <c r="S1026">
        <v>1</v>
      </c>
      <c r="T1026">
        <v>1</v>
      </c>
      <c r="U1026">
        <v>1</v>
      </c>
      <c r="V1026">
        <v>2011388.4427840232</v>
      </c>
      <c r="W1026">
        <v>0.98706751477131571</v>
      </c>
      <c r="X1026" t="s">
        <v>63</v>
      </c>
      <c r="Y1026">
        <v>1681</v>
      </c>
      <c r="Z1026">
        <v>1018</v>
      </c>
      <c r="AA1026">
        <v>674</v>
      </c>
      <c r="AB1026">
        <f t="shared" si="16"/>
        <v>3373</v>
      </c>
    </row>
    <row r="1027" spans="1:28" x14ac:dyDescent="0.35">
      <c r="A1027" t="s">
        <v>2143</v>
      </c>
      <c r="B1027" t="s">
        <v>1838</v>
      </c>
      <c r="C1027" t="s">
        <v>2144</v>
      </c>
      <c r="D1027" t="s">
        <v>2145</v>
      </c>
      <c r="E1027" t="s">
        <v>2207</v>
      </c>
      <c r="F1027">
        <v>170151</v>
      </c>
      <c r="G1027" t="s">
        <v>2208</v>
      </c>
      <c r="I1027" t="s">
        <v>66</v>
      </c>
      <c r="J1027">
        <v>3</v>
      </c>
      <c r="K1027">
        <v>10</v>
      </c>
      <c r="L1027">
        <v>9</v>
      </c>
      <c r="M1027">
        <v>5</v>
      </c>
      <c r="N1027">
        <v>8</v>
      </c>
      <c r="O1027">
        <v>8</v>
      </c>
      <c r="P1027">
        <v>8</v>
      </c>
      <c r="Q1027">
        <v>10</v>
      </c>
      <c r="R1027">
        <v>1</v>
      </c>
      <c r="S1027">
        <v>1</v>
      </c>
      <c r="T1027">
        <v>1</v>
      </c>
      <c r="U1027">
        <v>1</v>
      </c>
      <c r="V1027">
        <v>30125.869517607029</v>
      </c>
      <c r="W1027">
        <v>0.62761446446269287</v>
      </c>
      <c r="X1027" t="s">
        <v>63</v>
      </c>
      <c r="Y1027">
        <v>22</v>
      </c>
      <c r="Z1027">
        <v>21</v>
      </c>
      <c r="AA1027">
        <v>18</v>
      </c>
      <c r="AB1027">
        <f t="shared" si="16"/>
        <v>61</v>
      </c>
    </row>
    <row r="1028" spans="1:28" x14ac:dyDescent="0.35">
      <c r="A1028" t="s">
        <v>2143</v>
      </c>
      <c r="B1028" t="s">
        <v>1838</v>
      </c>
      <c r="C1028" t="s">
        <v>2144</v>
      </c>
      <c r="D1028" t="s">
        <v>2145</v>
      </c>
      <c r="E1028" t="s">
        <v>2209</v>
      </c>
      <c r="F1028">
        <v>170152</v>
      </c>
      <c r="G1028" t="s">
        <v>2210</v>
      </c>
      <c r="I1028" t="s">
        <v>66</v>
      </c>
      <c r="J1028">
        <v>2</v>
      </c>
      <c r="K1028">
        <v>8</v>
      </c>
      <c r="L1028">
        <v>8</v>
      </c>
      <c r="M1028">
        <v>2</v>
      </c>
      <c r="N1028">
        <v>4</v>
      </c>
      <c r="O1028">
        <v>3</v>
      </c>
      <c r="P1028">
        <v>1</v>
      </c>
      <c r="Q1028">
        <v>2</v>
      </c>
      <c r="R1028">
        <v>1</v>
      </c>
      <c r="S1028">
        <v>1</v>
      </c>
      <c r="T1028">
        <v>1</v>
      </c>
      <c r="U1028">
        <v>1</v>
      </c>
      <c r="V1028">
        <v>38641.511575385935</v>
      </c>
      <c r="W1028">
        <v>0.64891393946563913</v>
      </c>
      <c r="X1028" t="s">
        <v>63</v>
      </c>
      <c r="Y1028">
        <v>18</v>
      </c>
      <c r="Z1028">
        <v>9</v>
      </c>
      <c r="AA1028">
        <v>3</v>
      </c>
      <c r="AB1028">
        <f t="shared" si="16"/>
        <v>30</v>
      </c>
    </row>
    <row r="1029" spans="1:28" x14ac:dyDescent="0.35">
      <c r="A1029" t="s">
        <v>2143</v>
      </c>
      <c r="B1029" t="s">
        <v>1838</v>
      </c>
      <c r="C1029" t="s">
        <v>2144</v>
      </c>
      <c r="D1029" t="s">
        <v>2145</v>
      </c>
      <c r="E1029" t="s">
        <v>2211</v>
      </c>
      <c r="F1029">
        <v>170153</v>
      </c>
      <c r="G1029" t="s">
        <v>2212</v>
      </c>
      <c r="I1029" t="s">
        <v>66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2361.5223270368629</v>
      </c>
      <c r="W1029">
        <v>0.40977283839635825</v>
      </c>
      <c r="X1029" t="s">
        <v>71</v>
      </c>
      <c r="Y1029">
        <v>0</v>
      </c>
      <c r="Z1029">
        <v>0</v>
      </c>
      <c r="AA1029">
        <v>0</v>
      </c>
      <c r="AB1029">
        <f t="shared" si="16"/>
        <v>0</v>
      </c>
    </row>
    <row r="1030" spans="1:28" x14ac:dyDescent="0.35">
      <c r="A1030" t="s">
        <v>2143</v>
      </c>
      <c r="B1030" t="s">
        <v>1838</v>
      </c>
      <c r="C1030" t="s">
        <v>2144</v>
      </c>
      <c r="D1030" t="s">
        <v>2145</v>
      </c>
      <c r="E1030" t="s">
        <v>2213</v>
      </c>
      <c r="F1030">
        <v>170154</v>
      </c>
      <c r="G1030" t="s">
        <v>2214</v>
      </c>
      <c r="I1030" t="s">
        <v>66</v>
      </c>
      <c r="J1030">
        <v>2</v>
      </c>
      <c r="K1030">
        <v>3</v>
      </c>
      <c r="L1030">
        <v>2</v>
      </c>
      <c r="M1030">
        <v>0</v>
      </c>
      <c r="N1030">
        <v>1</v>
      </c>
      <c r="O1030">
        <v>0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4838.5741524505947</v>
      </c>
      <c r="W1030">
        <v>0.47114596889303312</v>
      </c>
      <c r="X1030" t="s">
        <v>63</v>
      </c>
      <c r="Y1030">
        <v>7</v>
      </c>
      <c r="Z1030">
        <v>1</v>
      </c>
      <c r="AA1030">
        <v>2</v>
      </c>
      <c r="AB1030">
        <f t="shared" si="16"/>
        <v>10</v>
      </c>
    </row>
    <row r="1031" spans="1:28" x14ac:dyDescent="0.35">
      <c r="A1031" t="s">
        <v>2143</v>
      </c>
      <c r="B1031" t="s">
        <v>1838</v>
      </c>
      <c r="C1031" t="s">
        <v>2144</v>
      </c>
      <c r="D1031" t="s">
        <v>2145</v>
      </c>
      <c r="E1031" t="s">
        <v>2215</v>
      </c>
      <c r="F1031">
        <v>170155</v>
      </c>
      <c r="G1031" t="s">
        <v>2216</v>
      </c>
      <c r="I1031" t="s">
        <v>66</v>
      </c>
      <c r="J1031">
        <v>16</v>
      </c>
      <c r="K1031">
        <v>50</v>
      </c>
      <c r="L1031">
        <v>46</v>
      </c>
      <c r="M1031">
        <v>11</v>
      </c>
      <c r="N1031">
        <v>30</v>
      </c>
      <c r="O1031">
        <v>28</v>
      </c>
      <c r="P1031">
        <v>15</v>
      </c>
      <c r="Q1031">
        <v>16</v>
      </c>
      <c r="R1031">
        <v>1</v>
      </c>
      <c r="S1031">
        <v>1</v>
      </c>
      <c r="T1031">
        <v>1</v>
      </c>
      <c r="U1031">
        <v>1</v>
      </c>
      <c r="V1031">
        <v>189123.03109560552</v>
      </c>
      <c r="W1031">
        <v>0.78478877032685612</v>
      </c>
      <c r="X1031" t="s">
        <v>63</v>
      </c>
      <c r="Y1031">
        <v>112</v>
      </c>
      <c r="Z1031">
        <v>69</v>
      </c>
      <c r="AA1031">
        <v>31</v>
      </c>
      <c r="AB1031">
        <f t="shared" si="16"/>
        <v>212</v>
      </c>
    </row>
    <row r="1032" spans="1:28" x14ac:dyDescent="0.35">
      <c r="A1032" t="s">
        <v>2143</v>
      </c>
      <c r="B1032" t="s">
        <v>1838</v>
      </c>
      <c r="C1032" t="s">
        <v>2144</v>
      </c>
      <c r="D1032" t="s">
        <v>2145</v>
      </c>
      <c r="E1032" t="s">
        <v>2217</v>
      </c>
      <c r="F1032">
        <v>170156</v>
      </c>
      <c r="G1032" t="s">
        <v>2218</v>
      </c>
      <c r="I1032" t="s">
        <v>66</v>
      </c>
      <c r="J1032">
        <v>12</v>
      </c>
      <c r="K1032">
        <v>33</v>
      </c>
      <c r="L1032">
        <v>33</v>
      </c>
      <c r="M1032">
        <v>6</v>
      </c>
      <c r="N1032">
        <v>18</v>
      </c>
      <c r="O1032">
        <v>18</v>
      </c>
      <c r="P1032">
        <v>17</v>
      </c>
      <c r="Q1032">
        <v>19</v>
      </c>
      <c r="R1032">
        <v>1</v>
      </c>
      <c r="S1032">
        <v>1</v>
      </c>
      <c r="T1032">
        <v>1</v>
      </c>
      <c r="U1032">
        <v>1</v>
      </c>
      <c r="V1032">
        <v>101954.16119125165</v>
      </c>
      <c r="W1032">
        <v>0.73192362407931233</v>
      </c>
      <c r="X1032" t="s">
        <v>63</v>
      </c>
      <c r="Y1032">
        <v>78</v>
      </c>
      <c r="Z1032">
        <v>42</v>
      </c>
      <c r="AA1032">
        <v>36</v>
      </c>
      <c r="AB1032">
        <f t="shared" si="16"/>
        <v>156</v>
      </c>
    </row>
    <row r="1033" spans="1:28" x14ac:dyDescent="0.35">
      <c r="A1033" t="s">
        <v>2143</v>
      </c>
      <c r="B1033" t="s">
        <v>1838</v>
      </c>
      <c r="C1033" t="s">
        <v>2144</v>
      </c>
      <c r="D1033" t="s">
        <v>2145</v>
      </c>
      <c r="E1033" t="s">
        <v>2219</v>
      </c>
      <c r="F1033">
        <v>170157</v>
      </c>
      <c r="G1033" t="s">
        <v>2220</v>
      </c>
      <c r="I1033" t="s">
        <v>66</v>
      </c>
      <c r="J1033">
        <v>16</v>
      </c>
      <c r="K1033">
        <v>29</v>
      </c>
      <c r="L1033">
        <v>40</v>
      </c>
      <c r="M1033">
        <v>7</v>
      </c>
      <c r="N1033">
        <v>27</v>
      </c>
      <c r="O1033">
        <v>27</v>
      </c>
      <c r="P1033">
        <v>15</v>
      </c>
      <c r="Q1033">
        <v>15</v>
      </c>
      <c r="R1033">
        <v>1</v>
      </c>
      <c r="S1033">
        <v>1</v>
      </c>
      <c r="T1033">
        <v>1</v>
      </c>
      <c r="U1033">
        <v>1</v>
      </c>
      <c r="V1033">
        <v>39084.995778832628</v>
      </c>
      <c r="W1033">
        <v>0.64989030606080167</v>
      </c>
      <c r="X1033" t="s">
        <v>63</v>
      </c>
      <c r="Y1033">
        <v>85</v>
      </c>
      <c r="Z1033">
        <v>61</v>
      </c>
      <c r="AA1033">
        <v>30</v>
      </c>
      <c r="AB1033">
        <f t="shared" si="16"/>
        <v>176</v>
      </c>
    </row>
    <row r="1034" spans="1:28" x14ac:dyDescent="0.35">
      <c r="A1034" t="s">
        <v>2143</v>
      </c>
      <c r="B1034" t="s">
        <v>1838</v>
      </c>
      <c r="C1034" t="s">
        <v>2144</v>
      </c>
      <c r="D1034" t="s">
        <v>2145</v>
      </c>
      <c r="E1034" t="s">
        <v>2221</v>
      </c>
      <c r="F1034">
        <v>170158</v>
      </c>
      <c r="G1034" t="s">
        <v>2222</v>
      </c>
      <c r="I1034" t="s">
        <v>66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995.04438924593751</v>
      </c>
      <c r="W1034">
        <v>0.33582578917622197</v>
      </c>
      <c r="X1034" t="s">
        <v>114</v>
      </c>
      <c r="Y1034">
        <v>0</v>
      </c>
      <c r="Z1034">
        <v>0</v>
      </c>
      <c r="AA1034">
        <v>0</v>
      </c>
      <c r="AB1034">
        <f t="shared" si="16"/>
        <v>0</v>
      </c>
    </row>
    <row r="1035" spans="1:28" x14ac:dyDescent="0.35">
      <c r="A1035" t="s">
        <v>2143</v>
      </c>
      <c r="B1035" t="s">
        <v>1838</v>
      </c>
      <c r="C1035" t="s">
        <v>2144</v>
      </c>
      <c r="D1035" t="s">
        <v>2145</v>
      </c>
      <c r="E1035" t="s">
        <v>2223</v>
      </c>
      <c r="F1035">
        <v>170159</v>
      </c>
      <c r="G1035" t="s">
        <v>2224</v>
      </c>
      <c r="I1035" t="s">
        <v>66</v>
      </c>
      <c r="J1035">
        <v>1</v>
      </c>
      <c r="K1035">
        <v>2</v>
      </c>
      <c r="L1035">
        <v>2</v>
      </c>
      <c r="M1035">
        <v>1</v>
      </c>
      <c r="N1035">
        <v>2</v>
      </c>
      <c r="O1035">
        <v>2</v>
      </c>
      <c r="P1035">
        <v>2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11155.428983056827</v>
      </c>
      <c r="W1035">
        <v>0.54261450855336668</v>
      </c>
      <c r="X1035" t="s">
        <v>63</v>
      </c>
      <c r="Y1035">
        <v>5</v>
      </c>
      <c r="Z1035">
        <v>5</v>
      </c>
      <c r="AA1035">
        <v>3</v>
      </c>
      <c r="AB1035">
        <f t="shared" si="16"/>
        <v>13</v>
      </c>
    </row>
    <row r="1036" spans="1:28" x14ac:dyDescent="0.35">
      <c r="A1036" t="s">
        <v>2143</v>
      </c>
      <c r="B1036" t="s">
        <v>1838</v>
      </c>
      <c r="C1036" t="s">
        <v>2144</v>
      </c>
      <c r="D1036" t="s">
        <v>2145</v>
      </c>
      <c r="E1036" t="s">
        <v>2225</v>
      </c>
      <c r="F1036">
        <v>170160</v>
      </c>
      <c r="G1036" t="s">
        <v>2226</v>
      </c>
      <c r="I1036" t="s">
        <v>66</v>
      </c>
      <c r="J1036">
        <v>3</v>
      </c>
      <c r="K1036">
        <v>8</v>
      </c>
      <c r="L1036">
        <v>6</v>
      </c>
      <c r="M1036">
        <v>3</v>
      </c>
      <c r="N1036">
        <v>3</v>
      </c>
      <c r="O1036">
        <v>2</v>
      </c>
      <c r="P1036">
        <v>2</v>
      </c>
      <c r="Q1036">
        <v>2</v>
      </c>
      <c r="R1036">
        <v>1</v>
      </c>
      <c r="S1036">
        <v>1</v>
      </c>
      <c r="T1036">
        <v>1</v>
      </c>
      <c r="U1036">
        <v>1</v>
      </c>
      <c r="V1036">
        <v>19945.608881064636</v>
      </c>
      <c r="W1036">
        <v>0.59233176664100751</v>
      </c>
      <c r="X1036" t="s">
        <v>63</v>
      </c>
      <c r="Y1036">
        <v>17</v>
      </c>
      <c r="Z1036">
        <v>8</v>
      </c>
      <c r="AA1036">
        <v>4</v>
      </c>
      <c r="AB1036">
        <f t="shared" si="16"/>
        <v>29</v>
      </c>
    </row>
    <row r="1037" spans="1:28" x14ac:dyDescent="0.35">
      <c r="A1037" t="s">
        <v>2143</v>
      </c>
      <c r="B1037" t="s">
        <v>1838</v>
      </c>
      <c r="C1037" t="s">
        <v>2144</v>
      </c>
      <c r="D1037" t="s">
        <v>2145</v>
      </c>
      <c r="E1037" t="s">
        <v>2227</v>
      </c>
      <c r="F1037">
        <v>170161</v>
      </c>
      <c r="G1037" t="s">
        <v>2228</v>
      </c>
      <c r="I1037" t="s">
        <v>66</v>
      </c>
      <c r="J1037">
        <v>1</v>
      </c>
      <c r="K1037">
        <v>2</v>
      </c>
      <c r="L1037">
        <v>1</v>
      </c>
      <c r="M1037">
        <v>0</v>
      </c>
      <c r="N1037">
        <v>0</v>
      </c>
      <c r="O1037">
        <v>0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2515.5616582060215</v>
      </c>
      <c r="W1037">
        <v>0.41517932414447667</v>
      </c>
      <c r="X1037" t="s">
        <v>71</v>
      </c>
      <c r="Y1037">
        <v>4</v>
      </c>
      <c r="Z1037">
        <v>0</v>
      </c>
      <c r="AA1037">
        <v>2</v>
      </c>
      <c r="AB1037">
        <f t="shared" si="16"/>
        <v>6</v>
      </c>
    </row>
    <row r="1038" spans="1:28" x14ac:dyDescent="0.35">
      <c r="A1038" t="s">
        <v>2143</v>
      </c>
      <c r="B1038" t="s">
        <v>1838</v>
      </c>
      <c r="C1038" t="s">
        <v>2144</v>
      </c>
      <c r="D1038" t="s">
        <v>2145</v>
      </c>
      <c r="E1038" t="s">
        <v>2229</v>
      </c>
      <c r="F1038">
        <v>170162</v>
      </c>
      <c r="G1038" t="s">
        <v>2230</v>
      </c>
      <c r="I1038" t="s">
        <v>66</v>
      </c>
      <c r="J1038">
        <v>0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0</v>
      </c>
      <c r="R1038">
        <v>1</v>
      </c>
      <c r="S1038">
        <v>1</v>
      </c>
      <c r="T1038">
        <v>1</v>
      </c>
      <c r="U1038">
        <v>1</v>
      </c>
      <c r="V1038">
        <v>3800.0509197294914</v>
      </c>
      <c r="W1038">
        <v>0.45047426747924835</v>
      </c>
      <c r="X1038" t="s">
        <v>63</v>
      </c>
      <c r="Y1038">
        <v>2</v>
      </c>
      <c r="Z1038">
        <v>3</v>
      </c>
      <c r="AA1038">
        <v>1</v>
      </c>
      <c r="AB1038">
        <f t="shared" si="16"/>
        <v>6</v>
      </c>
    </row>
    <row r="1039" spans="1:28" x14ac:dyDescent="0.35">
      <c r="A1039" t="s">
        <v>2143</v>
      </c>
      <c r="B1039" t="s">
        <v>1838</v>
      </c>
      <c r="C1039" t="s">
        <v>2144</v>
      </c>
      <c r="D1039" t="s">
        <v>2145</v>
      </c>
      <c r="E1039" t="s">
        <v>2231</v>
      </c>
      <c r="F1039">
        <v>170163</v>
      </c>
      <c r="G1039" t="s">
        <v>2232</v>
      </c>
      <c r="I1039" t="s">
        <v>66</v>
      </c>
      <c r="J1039">
        <v>4</v>
      </c>
      <c r="K1039">
        <v>9</v>
      </c>
      <c r="L1039">
        <v>10</v>
      </c>
      <c r="M1039">
        <v>3</v>
      </c>
      <c r="N1039">
        <v>4</v>
      </c>
      <c r="O1039">
        <v>1</v>
      </c>
      <c r="P1039">
        <v>2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20140.642550367524</v>
      </c>
      <c r="W1039">
        <v>0.59316432899503957</v>
      </c>
      <c r="X1039" t="s">
        <v>63</v>
      </c>
      <c r="Y1039">
        <v>23</v>
      </c>
      <c r="Z1039">
        <v>8</v>
      </c>
      <c r="AA1039">
        <v>3</v>
      </c>
      <c r="AB1039">
        <f t="shared" si="16"/>
        <v>34</v>
      </c>
    </row>
    <row r="1040" spans="1:28" x14ac:dyDescent="0.35">
      <c r="A1040" t="s">
        <v>2143</v>
      </c>
      <c r="B1040" t="s">
        <v>1838</v>
      </c>
      <c r="C1040" t="s">
        <v>2144</v>
      </c>
      <c r="D1040" t="s">
        <v>2145</v>
      </c>
      <c r="E1040" t="s">
        <v>2233</v>
      </c>
      <c r="F1040">
        <v>170164</v>
      </c>
      <c r="G1040" t="s">
        <v>2234</v>
      </c>
      <c r="I1040" t="s">
        <v>66</v>
      </c>
      <c r="J1040">
        <v>1</v>
      </c>
      <c r="K1040">
        <v>4</v>
      </c>
      <c r="L1040">
        <v>3</v>
      </c>
      <c r="M1040">
        <v>1</v>
      </c>
      <c r="N1040">
        <v>2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10427.46891801548</v>
      </c>
      <c r="W1040">
        <v>0.53684070818194485</v>
      </c>
      <c r="X1040" t="s">
        <v>63</v>
      </c>
      <c r="Y1040">
        <v>8</v>
      </c>
      <c r="Z1040">
        <v>4</v>
      </c>
      <c r="AA1040">
        <v>2</v>
      </c>
      <c r="AB1040">
        <f t="shared" si="16"/>
        <v>14</v>
      </c>
    </row>
    <row r="1041" spans="1:28" x14ac:dyDescent="0.35">
      <c r="A1041" t="s">
        <v>2143</v>
      </c>
      <c r="B1041" t="s">
        <v>1838</v>
      </c>
      <c r="C1041" t="s">
        <v>2144</v>
      </c>
      <c r="D1041" t="s">
        <v>2145</v>
      </c>
      <c r="E1041" t="s">
        <v>2235</v>
      </c>
      <c r="F1041">
        <v>170165</v>
      </c>
      <c r="G1041" t="s">
        <v>2236</v>
      </c>
      <c r="I1041" t="s">
        <v>66</v>
      </c>
      <c r="J1041">
        <v>1</v>
      </c>
      <c r="K1041">
        <v>6</v>
      </c>
      <c r="L1041">
        <v>6</v>
      </c>
      <c r="M1041">
        <v>0</v>
      </c>
      <c r="N1041">
        <v>1</v>
      </c>
      <c r="O1041">
        <v>1</v>
      </c>
      <c r="P1041">
        <v>2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13258.562754584134</v>
      </c>
      <c r="W1041">
        <v>0.55739214765428569</v>
      </c>
      <c r="X1041" t="s">
        <v>63</v>
      </c>
      <c r="Y1041">
        <v>13</v>
      </c>
      <c r="Z1041">
        <v>2</v>
      </c>
      <c r="AA1041">
        <v>3</v>
      </c>
      <c r="AB1041">
        <f t="shared" si="16"/>
        <v>18</v>
      </c>
    </row>
    <row r="1042" spans="1:28" x14ac:dyDescent="0.35">
      <c r="A1042" t="s">
        <v>2143</v>
      </c>
      <c r="B1042" t="s">
        <v>1838</v>
      </c>
      <c r="C1042" t="s">
        <v>2144</v>
      </c>
      <c r="D1042" t="s">
        <v>2145</v>
      </c>
      <c r="E1042" t="s">
        <v>2237</v>
      </c>
      <c r="F1042">
        <v>170166</v>
      </c>
      <c r="G1042" t="s">
        <v>2238</v>
      </c>
      <c r="I1042" t="s">
        <v>66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0</v>
      </c>
      <c r="P1042">
        <v>1</v>
      </c>
      <c r="Q1042">
        <v>0</v>
      </c>
      <c r="R1042">
        <v>1</v>
      </c>
      <c r="S1042">
        <v>1</v>
      </c>
      <c r="T1042">
        <v>1</v>
      </c>
      <c r="U1042">
        <v>1</v>
      </c>
      <c r="V1042">
        <v>1855.9254900542205</v>
      </c>
      <c r="W1042">
        <v>0.38915954322322993</v>
      </c>
      <c r="X1042" t="s">
        <v>71</v>
      </c>
      <c r="Y1042">
        <v>3</v>
      </c>
      <c r="Z1042">
        <v>2</v>
      </c>
      <c r="AA1042">
        <v>1</v>
      </c>
      <c r="AB1042">
        <f t="shared" ref="AB1042:AB1105" si="17">Y1042+Z1042+AA1042</f>
        <v>6</v>
      </c>
    </row>
    <row r="1043" spans="1:28" x14ac:dyDescent="0.35">
      <c r="A1043" t="s">
        <v>2143</v>
      </c>
      <c r="B1043" t="s">
        <v>1838</v>
      </c>
      <c r="C1043" t="s">
        <v>2144</v>
      </c>
      <c r="D1043" t="s">
        <v>2145</v>
      </c>
      <c r="E1043" t="s">
        <v>2239</v>
      </c>
      <c r="F1043">
        <v>170168</v>
      </c>
      <c r="G1043" t="s">
        <v>2240</v>
      </c>
      <c r="I1043" t="s">
        <v>66</v>
      </c>
      <c r="J1043">
        <v>1</v>
      </c>
      <c r="K1043">
        <v>2</v>
      </c>
      <c r="L1043">
        <v>2</v>
      </c>
      <c r="M1043">
        <v>0</v>
      </c>
      <c r="N1043">
        <v>0</v>
      </c>
      <c r="O1043">
        <v>0</v>
      </c>
      <c r="P1043">
        <v>1</v>
      </c>
      <c r="Q1043">
        <v>0</v>
      </c>
      <c r="R1043">
        <v>1</v>
      </c>
      <c r="S1043">
        <v>1</v>
      </c>
      <c r="T1043">
        <v>1</v>
      </c>
      <c r="U1043">
        <v>1</v>
      </c>
      <c r="V1043">
        <v>3274.5780400153449</v>
      </c>
      <c r="W1043">
        <v>0.43774080826089745</v>
      </c>
      <c r="X1043" t="s">
        <v>71</v>
      </c>
      <c r="Y1043">
        <v>5</v>
      </c>
      <c r="Z1043">
        <v>0</v>
      </c>
      <c r="AA1043">
        <v>1</v>
      </c>
      <c r="AB1043">
        <f t="shared" si="17"/>
        <v>6</v>
      </c>
    </row>
    <row r="1044" spans="1:28" x14ac:dyDescent="0.35">
      <c r="A1044" t="s">
        <v>2143</v>
      </c>
      <c r="B1044" t="s">
        <v>1838</v>
      </c>
      <c r="C1044" t="s">
        <v>2144</v>
      </c>
      <c r="D1044" t="s">
        <v>2145</v>
      </c>
      <c r="E1044" t="s">
        <v>2241</v>
      </c>
      <c r="F1044">
        <v>170169</v>
      </c>
      <c r="G1044" t="s">
        <v>2242</v>
      </c>
      <c r="I1044" t="s">
        <v>66</v>
      </c>
      <c r="J1044">
        <v>0</v>
      </c>
      <c r="K1044">
        <v>0</v>
      </c>
      <c r="L1044">
        <v>0</v>
      </c>
      <c r="M1044">
        <v>1</v>
      </c>
      <c r="N1044">
        <v>1</v>
      </c>
      <c r="O1044">
        <v>0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3759.0565815957639</v>
      </c>
      <c r="W1044">
        <v>0.44954624859813019</v>
      </c>
      <c r="X1044" t="s">
        <v>71</v>
      </c>
      <c r="Y1044">
        <v>0</v>
      </c>
      <c r="Z1044">
        <v>2</v>
      </c>
      <c r="AA1044">
        <v>2</v>
      </c>
      <c r="AB1044">
        <f t="shared" si="17"/>
        <v>4</v>
      </c>
    </row>
    <row r="1045" spans="1:28" x14ac:dyDescent="0.35">
      <c r="A1045" t="s">
        <v>2143</v>
      </c>
      <c r="B1045" t="s">
        <v>1838</v>
      </c>
      <c r="C1045" t="s">
        <v>2144</v>
      </c>
      <c r="D1045" t="s">
        <v>2145</v>
      </c>
      <c r="E1045" t="s">
        <v>2243</v>
      </c>
      <c r="F1045">
        <v>170170</v>
      </c>
      <c r="G1045" t="s">
        <v>2244</v>
      </c>
      <c r="I1045" t="s">
        <v>66</v>
      </c>
      <c r="J1045">
        <v>4</v>
      </c>
      <c r="K1045">
        <v>12</v>
      </c>
      <c r="L1045">
        <v>13</v>
      </c>
      <c r="M1045">
        <v>2</v>
      </c>
      <c r="N1045">
        <v>7</v>
      </c>
      <c r="O1045">
        <v>7</v>
      </c>
      <c r="P1045">
        <v>6</v>
      </c>
      <c r="Q1045">
        <v>4</v>
      </c>
      <c r="R1045">
        <v>1</v>
      </c>
      <c r="S1045">
        <v>1</v>
      </c>
      <c r="T1045">
        <v>1</v>
      </c>
      <c r="U1045">
        <v>1</v>
      </c>
      <c r="V1045">
        <v>19422.620506691925</v>
      </c>
      <c r="W1045">
        <v>0.59005839258461545</v>
      </c>
      <c r="X1045" t="s">
        <v>63</v>
      </c>
      <c r="Y1045">
        <v>29</v>
      </c>
      <c r="Z1045">
        <v>16</v>
      </c>
      <c r="AA1045">
        <v>10</v>
      </c>
      <c r="AB1045">
        <f t="shared" si="17"/>
        <v>55</v>
      </c>
    </row>
    <row r="1046" spans="1:28" x14ac:dyDescent="0.35">
      <c r="A1046" t="s">
        <v>2143</v>
      </c>
      <c r="B1046" t="s">
        <v>1838</v>
      </c>
      <c r="C1046" t="s">
        <v>2144</v>
      </c>
      <c r="D1046" t="s">
        <v>2145</v>
      </c>
      <c r="E1046" t="s">
        <v>2245</v>
      </c>
      <c r="F1046">
        <v>170171</v>
      </c>
      <c r="G1046" t="s">
        <v>2246</v>
      </c>
      <c r="I1046" t="s">
        <v>66</v>
      </c>
      <c r="J1046">
        <v>1</v>
      </c>
      <c r="K1046">
        <v>3</v>
      </c>
      <c r="L1046">
        <v>2</v>
      </c>
      <c r="M1046">
        <v>2</v>
      </c>
      <c r="N1046">
        <v>0</v>
      </c>
      <c r="O1046">
        <v>0</v>
      </c>
      <c r="P1046">
        <v>2</v>
      </c>
      <c r="Q1046">
        <v>0</v>
      </c>
      <c r="R1046">
        <v>1</v>
      </c>
      <c r="S1046">
        <v>1</v>
      </c>
      <c r="T1046">
        <v>1</v>
      </c>
      <c r="U1046">
        <v>1</v>
      </c>
      <c r="V1046">
        <v>2151.5816256853482</v>
      </c>
      <c r="W1046">
        <v>0.40180695291404245</v>
      </c>
      <c r="X1046" t="s">
        <v>71</v>
      </c>
      <c r="Y1046">
        <v>6</v>
      </c>
      <c r="Z1046">
        <v>2</v>
      </c>
      <c r="AA1046">
        <v>2</v>
      </c>
      <c r="AB1046">
        <f t="shared" si="17"/>
        <v>10</v>
      </c>
    </row>
    <row r="1047" spans="1:28" x14ac:dyDescent="0.35">
      <c r="A1047" t="s">
        <v>2143</v>
      </c>
      <c r="B1047" t="s">
        <v>1838</v>
      </c>
      <c r="C1047" t="s">
        <v>2144</v>
      </c>
      <c r="D1047" t="s">
        <v>2145</v>
      </c>
      <c r="E1047" t="s">
        <v>2247</v>
      </c>
      <c r="F1047">
        <v>170172</v>
      </c>
      <c r="G1047" t="s">
        <v>2248</v>
      </c>
      <c r="I1047" t="s">
        <v>66</v>
      </c>
      <c r="J1047">
        <v>1</v>
      </c>
      <c r="K1047">
        <v>2</v>
      </c>
      <c r="L1047">
        <v>2</v>
      </c>
      <c r="M1047">
        <v>1</v>
      </c>
      <c r="N1047">
        <v>1</v>
      </c>
      <c r="O1047">
        <v>0</v>
      </c>
      <c r="P1047">
        <v>0</v>
      </c>
      <c r="Q1047">
        <v>0</v>
      </c>
      <c r="R1047">
        <v>1</v>
      </c>
      <c r="S1047">
        <v>1</v>
      </c>
      <c r="T1047">
        <v>1</v>
      </c>
      <c r="U1047">
        <v>1</v>
      </c>
      <c r="V1047">
        <v>5960.3283141098727</v>
      </c>
      <c r="W1047">
        <v>0.48898563353041835</v>
      </c>
      <c r="X1047" t="s">
        <v>63</v>
      </c>
      <c r="Y1047">
        <v>5</v>
      </c>
      <c r="Z1047">
        <v>2</v>
      </c>
      <c r="AA1047">
        <v>0</v>
      </c>
      <c r="AB1047">
        <f t="shared" si="17"/>
        <v>7</v>
      </c>
    </row>
    <row r="1048" spans="1:28" x14ac:dyDescent="0.35">
      <c r="A1048" t="s">
        <v>2143</v>
      </c>
      <c r="B1048" t="s">
        <v>1838</v>
      </c>
      <c r="C1048" t="s">
        <v>2144</v>
      </c>
      <c r="D1048" t="s">
        <v>2145</v>
      </c>
      <c r="E1048" t="s">
        <v>2249</v>
      </c>
      <c r="F1048">
        <v>170174</v>
      </c>
      <c r="G1048" t="s">
        <v>2250</v>
      </c>
      <c r="I1048" t="s">
        <v>66</v>
      </c>
      <c r="J1048">
        <v>0</v>
      </c>
      <c r="K1048">
        <v>0</v>
      </c>
      <c r="L1048">
        <v>0</v>
      </c>
      <c r="M1048">
        <v>1</v>
      </c>
      <c r="N1048">
        <v>1</v>
      </c>
      <c r="O1048">
        <v>0</v>
      </c>
      <c r="P1048">
        <v>1</v>
      </c>
      <c r="Q1048">
        <v>0</v>
      </c>
      <c r="R1048">
        <v>1</v>
      </c>
      <c r="S1048">
        <v>1</v>
      </c>
      <c r="T1048">
        <v>0</v>
      </c>
      <c r="U1048">
        <v>1</v>
      </c>
      <c r="V1048">
        <v>980.13735719730914</v>
      </c>
      <c r="W1048">
        <v>0.33453429763817727</v>
      </c>
      <c r="X1048" t="s">
        <v>114</v>
      </c>
      <c r="Y1048">
        <v>0</v>
      </c>
      <c r="Z1048">
        <v>2</v>
      </c>
      <c r="AA1048">
        <v>1</v>
      </c>
      <c r="AB1048">
        <f t="shared" si="17"/>
        <v>3</v>
      </c>
    </row>
    <row r="1049" spans="1:28" x14ac:dyDescent="0.35">
      <c r="A1049" t="s">
        <v>2143</v>
      </c>
      <c r="B1049" t="s">
        <v>1838</v>
      </c>
      <c r="C1049" t="s">
        <v>2144</v>
      </c>
      <c r="D1049" t="s">
        <v>2145</v>
      </c>
      <c r="E1049" t="s">
        <v>2251</v>
      </c>
      <c r="F1049">
        <v>170175</v>
      </c>
      <c r="G1049" t="s">
        <v>2252</v>
      </c>
      <c r="I1049" t="s">
        <v>66</v>
      </c>
      <c r="J1049">
        <v>3</v>
      </c>
      <c r="K1049">
        <v>8</v>
      </c>
      <c r="L1049">
        <v>8</v>
      </c>
      <c r="M1049">
        <v>4</v>
      </c>
      <c r="N1049">
        <v>6</v>
      </c>
      <c r="O1049">
        <v>5</v>
      </c>
      <c r="P1049">
        <v>5</v>
      </c>
      <c r="Q1049">
        <v>3</v>
      </c>
      <c r="R1049">
        <v>1</v>
      </c>
      <c r="S1049">
        <v>1</v>
      </c>
      <c r="T1049">
        <v>1</v>
      </c>
      <c r="U1049">
        <v>1</v>
      </c>
      <c r="V1049">
        <v>20677.29570411814</v>
      </c>
      <c r="W1049">
        <v>0.59541424779290475</v>
      </c>
      <c r="X1049" t="s">
        <v>63</v>
      </c>
      <c r="Y1049">
        <v>19</v>
      </c>
      <c r="Z1049">
        <v>15</v>
      </c>
      <c r="AA1049">
        <v>8</v>
      </c>
      <c r="AB1049">
        <f t="shared" si="17"/>
        <v>42</v>
      </c>
    </row>
    <row r="1050" spans="1:28" x14ac:dyDescent="0.35">
      <c r="A1050" t="s">
        <v>2143</v>
      </c>
      <c r="B1050" t="s">
        <v>1838</v>
      </c>
      <c r="C1050" t="s">
        <v>2144</v>
      </c>
      <c r="D1050" t="s">
        <v>2145</v>
      </c>
      <c r="E1050" t="s">
        <v>2253</v>
      </c>
      <c r="F1050">
        <v>170176</v>
      </c>
      <c r="G1050" t="s">
        <v>2254</v>
      </c>
      <c r="I1050" t="s">
        <v>66</v>
      </c>
      <c r="J1050">
        <v>1</v>
      </c>
      <c r="K1050">
        <v>4</v>
      </c>
      <c r="L1050">
        <v>3</v>
      </c>
      <c r="M1050">
        <v>2</v>
      </c>
      <c r="N1050">
        <v>1</v>
      </c>
      <c r="O1050">
        <v>1</v>
      </c>
      <c r="P1050">
        <v>2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22273.59038599208</v>
      </c>
      <c r="W1050">
        <v>0.60177692977214792</v>
      </c>
      <c r="X1050" t="s">
        <v>63</v>
      </c>
      <c r="Y1050">
        <v>8</v>
      </c>
      <c r="Z1050">
        <v>4</v>
      </c>
      <c r="AA1050">
        <v>3</v>
      </c>
      <c r="AB1050">
        <f t="shared" si="17"/>
        <v>15</v>
      </c>
    </row>
    <row r="1051" spans="1:28" x14ac:dyDescent="0.35">
      <c r="A1051" t="s">
        <v>2143</v>
      </c>
      <c r="B1051" t="s">
        <v>1838</v>
      </c>
      <c r="C1051" t="s">
        <v>2144</v>
      </c>
      <c r="D1051" t="s">
        <v>2145</v>
      </c>
      <c r="E1051" t="s">
        <v>2255</v>
      </c>
      <c r="F1051">
        <v>170177</v>
      </c>
      <c r="G1051" t="s">
        <v>2256</v>
      </c>
      <c r="I1051" t="s">
        <v>66</v>
      </c>
      <c r="J1051">
        <v>3</v>
      </c>
      <c r="K1051">
        <v>13</v>
      </c>
      <c r="L1051">
        <v>10</v>
      </c>
      <c r="M1051">
        <v>4</v>
      </c>
      <c r="N1051">
        <v>6</v>
      </c>
      <c r="O1051">
        <v>6</v>
      </c>
      <c r="P1051">
        <v>4</v>
      </c>
      <c r="Q1051">
        <v>8</v>
      </c>
      <c r="R1051">
        <v>1</v>
      </c>
      <c r="S1051">
        <v>1</v>
      </c>
      <c r="T1051">
        <v>1</v>
      </c>
      <c r="U1051">
        <v>1</v>
      </c>
      <c r="V1051">
        <v>35913.524710486956</v>
      </c>
      <c r="W1051">
        <v>0.64264984329644292</v>
      </c>
      <c r="X1051" t="s">
        <v>63</v>
      </c>
      <c r="Y1051">
        <v>26</v>
      </c>
      <c r="Z1051">
        <v>16</v>
      </c>
      <c r="AA1051">
        <v>12</v>
      </c>
      <c r="AB1051">
        <f t="shared" si="17"/>
        <v>54</v>
      </c>
    </row>
    <row r="1052" spans="1:28" x14ac:dyDescent="0.35">
      <c r="A1052" t="s">
        <v>2143</v>
      </c>
      <c r="B1052" t="s">
        <v>1838</v>
      </c>
      <c r="C1052" t="s">
        <v>2144</v>
      </c>
      <c r="D1052" t="s">
        <v>2145</v>
      </c>
      <c r="E1052" t="s">
        <v>2257</v>
      </c>
      <c r="F1052">
        <v>170178</v>
      </c>
      <c r="G1052" t="s">
        <v>2258</v>
      </c>
      <c r="I1052" t="s">
        <v>66</v>
      </c>
      <c r="J1052">
        <v>0</v>
      </c>
      <c r="K1052">
        <v>0</v>
      </c>
      <c r="L1052">
        <v>0</v>
      </c>
      <c r="M1052">
        <v>1</v>
      </c>
      <c r="N1052">
        <v>1</v>
      </c>
      <c r="O1052">
        <v>0</v>
      </c>
      <c r="P1052">
        <v>1</v>
      </c>
      <c r="Q1052">
        <v>0</v>
      </c>
      <c r="R1052">
        <v>1</v>
      </c>
      <c r="S1052">
        <v>1</v>
      </c>
      <c r="T1052">
        <v>0</v>
      </c>
      <c r="U1052">
        <v>1</v>
      </c>
      <c r="V1052">
        <v>6817.4826569059978</v>
      </c>
      <c r="W1052">
        <v>0.50048183781469846</v>
      </c>
      <c r="X1052" t="s">
        <v>63</v>
      </c>
      <c r="Y1052">
        <v>0</v>
      </c>
      <c r="Z1052">
        <v>2</v>
      </c>
      <c r="AA1052">
        <v>1</v>
      </c>
      <c r="AB1052">
        <f t="shared" si="17"/>
        <v>3</v>
      </c>
    </row>
    <row r="1053" spans="1:28" x14ac:dyDescent="0.35">
      <c r="A1053" t="s">
        <v>2143</v>
      </c>
      <c r="B1053" t="s">
        <v>1838</v>
      </c>
      <c r="C1053" t="s">
        <v>2144</v>
      </c>
      <c r="D1053" t="s">
        <v>2145</v>
      </c>
      <c r="E1053" t="s">
        <v>2259</v>
      </c>
      <c r="F1053">
        <v>170179</v>
      </c>
      <c r="G1053" t="s">
        <v>2260</v>
      </c>
      <c r="I1053" t="s">
        <v>66</v>
      </c>
      <c r="J1053">
        <v>2</v>
      </c>
      <c r="K1053">
        <v>8</v>
      </c>
      <c r="L1053">
        <v>8</v>
      </c>
      <c r="M1053">
        <v>3</v>
      </c>
      <c r="N1053">
        <v>8</v>
      </c>
      <c r="O1053">
        <v>8</v>
      </c>
      <c r="P1053">
        <v>3</v>
      </c>
      <c r="Q1053">
        <v>3</v>
      </c>
      <c r="R1053">
        <v>1</v>
      </c>
      <c r="S1053">
        <v>1</v>
      </c>
      <c r="T1053">
        <v>1</v>
      </c>
      <c r="U1053">
        <v>1</v>
      </c>
      <c r="V1053">
        <v>16885.940553083681</v>
      </c>
      <c r="W1053">
        <v>0.57808371194406272</v>
      </c>
      <c r="X1053" t="s">
        <v>63</v>
      </c>
      <c r="Y1053">
        <v>18</v>
      </c>
      <c r="Z1053">
        <v>19</v>
      </c>
      <c r="AA1053">
        <v>6</v>
      </c>
      <c r="AB1053">
        <f t="shared" si="17"/>
        <v>43</v>
      </c>
    </row>
    <row r="1054" spans="1:28" x14ac:dyDescent="0.35">
      <c r="A1054" t="s">
        <v>2143</v>
      </c>
      <c r="B1054" t="s">
        <v>1838</v>
      </c>
      <c r="C1054" t="s">
        <v>2144</v>
      </c>
      <c r="D1054" t="s">
        <v>2145</v>
      </c>
      <c r="E1054" t="s">
        <v>2261</v>
      </c>
      <c r="F1054">
        <v>170180</v>
      </c>
      <c r="G1054" t="s">
        <v>359</v>
      </c>
      <c r="I1054" t="s">
        <v>66</v>
      </c>
      <c r="J1054">
        <v>4</v>
      </c>
      <c r="K1054">
        <v>11</v>
      </c>
      <c r="L1054">
        <v>12</v>
      </c>
      <c r="M1054">
        <v>1</v>
      </c>
      <c r="N1054">
        <v>5</v>
      </c>
      <c r="O1054">
        <v>5</v>
      </c>
      <c r="P1054">
        <v>4</v>
      </c>
      <c r="Q1054">
        <v>5</v>
      </c>
      <c r="R1054">
        <v>1</v>
      </c>
      <c r="S1054">
        <v>1</v>
      </c>
      <c r="T1054">
        <v>1</v>
      </c>
      <c r="U1054">
        <v>1</v>
      </c>
      <c r="V1054">
        <v>40195.569666455427</v>
      </c>
      <c r="W1054">
        <v>0.6522875284521138</v>
      </c>
      <c r="X1054" t="s">
        <v>63</v>
      </c>
      <c r="Y1054">
        <v>27</v>
      </c>
      <c r="Z1054">
        <v>11</v>
      </c>
      <c r="AA1054">
        <v>9</v>
      </c>
      <c r="AB1054">
        <f t="shared" si="17"/>
        <v>47</v>
      </c>
    </row>
    <row r="1055" spans="1:28" x14ac:dyDescent="0.35">
      <c r="A1055" t="s">
        <v>2143</v>
      </c>
      <c r="B1055" t="s">
        <v>1838</v>
      </c>
      <c r="C1055" t="s">
        <v>2144</v>
      </c>
      <c r="D1055" t="s">
        <v>2145</v>
      </c>
      <c r="E1055" t="s">
        <v>2262</v>
      </c>
      <c r="F1055">
        <v>170181</v>
      </c>
      <c r="G1055" t="s">
        <v>2263</v>
      </c>
      <c r="I1055" t="s">
        <v>66</v>
      </c>
      <c r="J1055">
        <v>1</v>
      </c>
      <c r="K1055">
        <v>2</v>
      </c>
      <c r="L1055">
        <v>1</v>
      </c>
      <c r="M1055">
        <v>1</v>
      </c>
      <c r="N1055">
        <v>1</v>
      </c>
      <c r="O1055">
        <v>0</v>
      </c>
      <c r="P1055">
        <v>2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8997.6360940178838</v>
      </c>
      <c r="W1055">
        <v>0.5242222214079485</v>
      </c>
      <c r="X1055" t="s">
        <v>63</v>
      </c>
      <c r="Y1055">
        <v>4</v>
      </c>
      <c r="Z1055">
        <v>2</v>
      </c>
      <c r="AA1055">
        <v>3</v>
      </c>
      <c r="AB1055">
        <f t="shared" si="17"/>
        <v>9</v>
      </c>
    </row>
    <row r="1056" spans="1:28" x14ac:dyDescent="0.35">
      <c r="A1056" t="s">
        <v>2143</v>
      </c>
      <c r="B1056" t="s">
        <v>1838</v>
      </c>
      <c r="C1056" t="s">
        <v>2144</v>
      </c>
      <c r="D1056" t="s">
        <v>2145</v>
      </c>
      <c r="E1056" t="s">
        <v>2264</v>
      </c>
      <c r="F1056">
        <v>170183</v>
      </c>
      <c r="G1056" t="s">
        <v>2265</v>
      </c>
      <c r="I1056" t="s">
        <v>66</v>
      </c>
      <c r="J1056">
        <v>4</v>
      </c>
      <c r="K1056">
        <v>7</v>
      </c>
      <c r="L1056">
        <v>6</v>
      </c>
      <c r="M1056">
        <v>3</v>
      </c>
      <c r="N1056">
        <v>6</v>
      </c>
      <c r="O1056">
        <v>6</v>
      </c>
      <c r="P1056">
        <v>4</v>
      </c>
      <c r="Q1056">
        <v>3</v>
      </c>
      <c r="R1056">
        <v>1</v>
      </c>
      <c r="S1056">
        <v>1</v>
      </c>
      <c r="T1056">
        <v>1</v>
      </c>
      <c r="U1056">
        <v>1</v>
      </c>
      <c r="V1056">
        <v>3506.8792894398025</v>
      </c>
      <c r="W1056">
        <v>0.44360485829611196</v>
      </c>
      <c r="X1056" t="s">
        <v>71</v>
      </c>
      <c r="Y1056">
        <v>17</v>
      </c>
      <c r="Z1056">
        <v>15</v>
      </c>
      <c r="AA1056">
        <v>7</v>
      </c>
      <c r="AB1056">
        <f t="shared" si="17"/>
        <v>39</v>
      </c>
    </row>
    <row r="1057" spans="1:28" x14ac:dyDescent="0.35">
      <c r="A1057" t="s">
        <v>2143</v>
      </c>
      <c r="B1057" t="s">
        <v>1838</v>
      </c>
      <c r="C1057" t="s">
        <v>2144</v>
      </c>
      <c r="D1057" t="s">
        <v>2145</v>
      </c>
      <c r="E1057" t="s">
        <v>2266</v>
      </c>
      <c r="F1057">
        <v>170184</v>
      </c>
      <c r="G1057" t="s">
        <v>2267</v>
      </c>
      <c r="I1057" t="s">
        <v>66</v>
      </c>
      <c r="J1057">
        <v>10</v>
      </c>
      <c r="K1057">
        <v>30</v>
      </c>
      <c r="L1057">
        <v>30</v>
      </c>
      <c r="M1057">
        <v>6</v>
      </c>
      <c r="N1057">
        <v>20</v>
      </c>
      <c r="O1057">
        <v>20</v>
      </c>
      <c r="P1057">
        <v>12</v>
      </c>
      <c r="Q1057">
        <v>12</v>
      </c>
      <c r="R1057">
        <v>1</v>
      </c>
      <c r="S1057">
        <v>1</v>
      </c>
      <c r="T1057">
        <v>1</v>
      </c>
      <c r="U1057">
        <v>1</v>
      </c>
      <c r="V1057">
        <v>62043.067386390881</v>
      </c>
      <c r="W1057">
        <v>0.68942659388186878</v>
      </c>
      <c r="X1057" t="s">
        <v>63</v>
      </c>
      <c r="Y1057">
        <v>70</v>
      </c>
      <c r="Z1057">
        <v>46</v>
      </c>
      <c r="AA1057">
        <v>24</v>
      </c>
      <c r="AB1057">
        <f t="shared" si="17"/>
        <v>140</v>
      </c>
    </row>
    <row r="1058" spans="1:28" x14ac:dyDescent="0.35">
      <c r="A1058" t="s">
        <v>2143</v>
      </c>
      <c r="B1058" t="s">
        <v>1838</v>
      </c>
      <c r="C1058" t="s">
        <v>2144</v>
      </c>
      <c r="D1058" t="s">
        <v>2145</v>
      </c>
      <c r="E1058" t="s">
        <v>2268</v>
      </c>
      <c r="F1058">
        <v>170185</v>
      </c>
      <c r="G1058" t="s">
        <v>2269</v>
      </c>
      <c r="I1058" t="s">
        <v>66</v>
      </c>
      <c r="J1058">
        <v>7</v>
      </c>
      <c r="K1058">
        <v>12</v>
      </c>
      <c r="L1058">
        <v>11</v>
      </c>
      <c r="M1058">
        <v>2</v>
      </c>
      <c r="N1058">
        <v>5</v>
      </c>
      <c r="O1058">
        <v>5</v>
      </c>
      <c r="P1058">
        <v>3</v>
      </c>
      <c r="Q1058">
        <v>0</v>
      </c>
      <c r="R1058">
        <v>1</v>
      </c>
      <c r="S1058">
        <v>1</v>
      </c>
      <c r="T1058">
        <v>1</v>
      </c>
      <c r="U1058">
        <v>1</v>
      </c>
      <c r="V1058">
        <v>22179.179183017441</v>
      </c>
      <c r="W1058">
        <v>0.60141349660615284</v>
      </c>
      <c r="X1058" t="s">
        <v>63</v>
      </c>
      <c r="Y1058">
        <v>30</v>
      </c>
      <c r="Z1058">
        <v>12</v>
      </c>
      <c r="AA1058">
        <v>3</v>
      </c>
      <c r="AB1058">
        <f t="shared" si="17"/>
        <v>45</v>
      </c>
    </row>
    <row r="1059" spans="1:28" x14ac:dyDescent="0.35">
      <c r="A1059" t="s">
        <v>2143</v>
      </c>
      <c r="B1059" t="s">
        <v>1838</v>
      </c>
      <c r="C1059" t="s">
        <v>2144</v>
      </c>
      <c r="D1059" t="s">
        <v>2145</v>
      </c>
      <c r="E1059" t="s">
        <v>2270</v>
      </c>
      <c r="F1059">
        <v>170186</v>
      </c>
      <c r="G1059" t="s">
        <v>2271</v>
      </c>
      <c r="I1059" t="s">
        <v>66</v>
      </c>
      <c r="J1059">
        <v>1</v>
      </c>
      <c r="K1059">
        <v>1</v>
      </c>
      <c r="L1059">
        <v>2</v>
      </c>
      <c r="M1059">
        <v>1</v>
      </c>
      <c r="N1059">
        <v>2</v>
      </c>
      <c r="O1059">
        <v>2</v>
      </c>
      <c r="P1059">
        <v>2</v>
      </c>
      <c r="Q1059">
        <v>0</v>
      </c>
      <c r="R1059">
        <v>1</v>
      </c>
      <c r="S1059">
        <v>1</v>
      </c>
      <c r="T1059">
        <v>1</v>
      </c>
      <c r="U1059">
        <v>1</v>
      </c>
      <c r="V1059">
        <v>4990.128978278316</v>
      </c>
      <c r="W1059">
        <v>0.47378477313080092</v>
      </c>
      <c r="X1059" t="s">
        <v>63</v>
      </c>
      <c r="Y1059">
        <v>4</v>
      </c>
      <c r="Z1059">
        <v>5</v>
      </c>
      <c r="AA1059">
        <v>2</v>
      </c>
      <c r="AB1059">
        <f t="shared" si="17"/>
        <v>11</v>
      </c>
    </row>
    <row r="1060" spans="1:28" x14ac:dyDescent="0.35">
      <c r="A1060" t="s">
        <v>2143</v>
      </c>
      <c r="B1060" t="s">
        <v>1838</v>
      </c>
      <c r="C1060" t="s">
        <v>2272</v>
      </c>
      <c r="D1060" t="s">
        <v>2273</v>
      </c>
      <c r="E1060" t="s">
        <v>2274</v>
      </c>
      <c r="F1060">
        <v>170202</v>
      </c>
      <c r="G1060" t="s">
        <v>2273</v>
      </c>
      <c r="H1060" t="s">
        <v>2273</v>
      </c>
      <c r="I1060" t="s">
        <v>31</v>
      </c>
      <c r="J1060" t="e">
        <v>#N/A</v>
      </c>
      <c r="K1060" t="e">
        <v>#N/A</v>
      </c>
      <c r="L1060" t="e">
        <v>#N/A</v>
      </c>
      <c r="M1060" t="e">
        <v>#N/A</v>
      </c>
      <c r="N1060" t="e">
        <v>#N/A</v>
      </c>
      <c r="O1060" t="e">
        <v>#N/A</v>
      </c>
      <c r="P1060" t="e">
        <v>#N/A</v>
      </c>
      <c r="Q1060" t="e">
        <v>#N/A</v>
      </c>
      <c r="R1060" t="e">
        <v>#N/A</v>
      </c>
      <c r="S1060" t="e">
        <v>#N/A</v>
      </c>
      <c r="T1060" t="e">
        <v>#N/A</v>
      </c>
      <c r="U1060" t="s">
        <v>32</v>
      </c>
      <c r="W1060" t="e">
        <v>#N/A</v>
      </c>
      <c r="X1060" t="e">
        <v>#N/A</v>
      </c>
      <c r="Y1060" t="e">
        <v>#N/A</v>
      </c>
      <c r="Z1060" t="e">
        <v>#N/A</v>
      </c>
      <c r="AA1060" t="e">
        <v>#N/A</v>
      </c>
      <c r="AB1060" t="e">
        <f t="shared" si="17"/>
        <v>#N/A</v>
      </c>
    </row>
    <row r="1061" spans="1:28" x14ac:dyDescent="0.35">
      <c r="A1061" t="s">
        <v>2143</v>
      </c>
      <c r="B1061" t="s">
        <v>1838</v>
      </c>
      <c r="C1061" t="s">
        <v>2272</v>
      </c>
      <c r="D1061" t="s">
        <v>2273</v>
      </c>
      <c r="E1061" t="s">
        <v>2275</v>
      </c>
      <c r="F1061">
        <v>170203</v>
      </c>
      <c r="G1061" t="s">
        <v>2276</v>
      </c>
      <c r="H1061" t="s">
        <v>2276</v>
      </c>
      <c r="I1061" t="s">
        <v>31</v>
      </c>
      <c r="J1061" t="e">
        <v>#N/A</v>
      </c>
      <c r="K1061" t="e">
        <v>#N/A</v>
      </c>
      <c r="L1061" t="e">
        <v>#N/A</v>
      </c>
      <c r="M1061" t="e">
        <v>#N/A</v>
      </c>
      <c r="N1061" t="e">
        <v>#N/A</v>
      </c>
      <c r="O1061" t="e">
        <v>#N/A</v>
      </c>
      <c r="P1061" t="e">
        <v>#N/A</v>
      </c>
      <c r="Q1061" t="e">
        <v>#N/A</v>
      </c>
      <c r="R1061" t="e">
        <v>#N/A</v>
      </c>
      <c r="S1061" t="e">
        <v>#N/A</v>
      </c>
      <c r="T1061" t="e">
        <v>#N/A</v>
      </c>
      <c r="U1061" t="s">
        <v>32</v>
      </c>
      <c r="W1061" t="e">
        <v>#N/A</v>
      </c>
      <c r="X1061" t="e">
        <v>#N/A</v>
      </c>
      <c r="Y1061" t="e">
        <v>#N/A</v>
      </c>
      <c r="Z1061" t="e">
        <v>#N/A</v>
      </c>
      <c r="AA1061" t="e">
        <v>#N/A</v>
      </c>
      <c r="AB1061" t="e">
        <f t="shared" si="17"/>
        <v>#N/A</v>
      </c>
    </row>
    <row r="1062" spans="1:28" x14ac:dyDescent="0.35">
      <c r="A1062" t="s">
        <v>2143</v>
      </c>
      <c r="B1062" t="s">
        <v>1838</v>
      </c>
      <c r="C1062" t="s">
        <v>2272</v>
      </c>
      <c r="D1062" t="s">
        <v>2273</v>
      </c>
      <c r="E1062" t="s">
        <v>2277</v>
      </c>
      <c r="F1062">
        <v>170250</v>
      </c>
      <c r="G1062" t="s">
        <v>2273</v>
      </c>
      <c r="I1062" t="s">
        <v>62</v>
      </c>
      <c r="J1062">
        <v>5</v>
      </c>
      <c r="K1062">
        <v>10</v>
      </c>
      <c r="L1062">
        <v>9</v>
      </c>
      <c r="M1062">
        <v>3</v>
      </c>
      <c r="N1062">
        <v>6</v>
      </c>
      <c r="O1062">
        <v>2</v>
      </c>
      <c r="P1062">
        <v>3</v>
      </c>
      <c r="Q1062">
        <v>2</v>
      </c>
      <c r="R1062">
        <v>1</v>
      </c>
      <c r="S1062">
        <v>1</v>
      </c>
      <c r="T1062">
        <v>1</v>
      </c>
      <c r="U1062">
        <v>1</v>
      </c>
      <c r="V1062">
        <v>63782.856110495952</v>
      </c>
      <c r="W1062">
        <v>0.58938653203568059</v>
      </c>
      <c r="X1062" t="s">
        <v>63</v>
      </c>
      <c r="Y1062">
        <v>24</v>
      </c>
      <c r="Z1062">
        <v>11</v>
      </c>
      <c r="AA1062">
        <v>5</v>
      </c>
      <c r="AB1062">
        <f t="shared" si="17"/>
        <v>40</v>
      </c>
    </row>
    <row r="1063" spans="1:28" x14ac:dyDescent="0.35">
      <c r="A1063" t="s">
        <v>2143</v>
      </c>
      <c r="B1063" t="s">
        <v>1838</v>
      </c>
      <c r="C1063" t="s">
        <v>2272</v>
      </c>
      <c r="D1063" t="s">
        <v>2273</v>
      </c>
      <c r="E1063" t="s">
        <v>2278</v>
      </c>
      <c r="F1063">
        <v>170251</v>
      </c>
      <c r="G1063" t="s">
        <v>2279</v>
      </c>
      <c r="I1063" t="s">
        <v>66</v>
      </c>
      <c r="J1063">
        <v>1</v>
      </c>
      <c r="K1063">
        <v>3</v>
      </c>
      <c r="L1063">
        <v>3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1</v>
      </c>
      <c r="T1063">
        <v>1</v>
      </c>
      <c r="U1063">
        <v>1</v>
      </c>
      <c r="V1063">
        <v>6337.0009907337262</v>
      </c>
      <c r="W1063">
        <v>0.41323760350562244</v>
      </c>
      <c r="X1063" t="s">
        <v>71</v>
      </c>
      <c r="Y1063">
        <v>7</v>
      </c>
      <c r="Z1063">
        <v>0</v>
      </c>
      <c r="AA1063">
        <v>0</v>
      </c>
      <c r="AB1063">
        <f t="shared" si="17"/>
        <v>7</v>
      </c>
    </row>
    <row r="1064" spans="1:28" x14ac:dyDescent="0.35">
      <c r="A1064" t="s">
        <v>2143</v>
      </c>
      <c r="B1064" t="s">
        <v>1838</v>
      </c>
      <c r="C1064" t="s">
        <v>2272</v>
      </c>
      <c r="D1064" t="s">
        <v>2273</v>
      </c>
      <c r="E1064" t="s">
        <v>2280</v>
      </c>
      <c r="F1064">
        <v>170252</v>
      </c>
      <c r="G1064" t="s">
        <v>2281</v>
      </c>
      <c r="I1064" t="s">
        <v>66</v>
      </c>
      <c r="J1064">
        <v>2</v>
      </c>
      <c r="K1064">
        <v>4</v>
      </c>
      <c r="L1064">
        <v>4</v>
      </c>
      <c r="M1064">
        <v>1</v>
      </c>
      <c r="N1064">
        <v>1</v>
      </c>
      <c r="O1064">
        <v>0</v>
      </c>
      <c r="P1064">
        <v>3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20367.497639722595</v>
      </c>
      <c r="W1064">
        <v>0.51313151466275309</v>
      </c>
      <c r="X1064" t="s">
        <v>63</v>
      </c>
      <c r="Y1064">
        <v>10</v>
      </c>
      <c r="Z1064">
        <v>2</v>
      </c>
      <c r="AA1064">
        <v>4</v>
      </c>
      <c r="AB1064">
        <f t="shared" si="17"/>
        <v>16</v>
      </c>
    </row>
    <row r="1065" spans="1:28" x14ac:dyDescent="0.35">
      <c r="A1065" t="s">
        <v>2143</v>
      </c>
      <c r="B1065" t="s">
        <v>1838</v>
      </c>
      <c r="C1065" t="s">
        <v>2272</v>
      </c>
      <c r="D1065" t="s">
        <v>2273</v>
      </c>
      <c r="E1065" t="s">
        <v>2282</v>
      </c>
      <c r="F1065">
        <v>170253</v>
      </c>
      <c r="G1065" t="s">
        <v>2283</v>
      </c>
      <c r="I1065" t="s">
        <v>66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0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8497.8555859898606</v>
      </c>
      <c r="W1065">
        <v>0.43834151989333747</v>
      </c>
      <c r="X1065" t="s">
        <v>71</v>
      </c>
      <c r="Y1065">
        <v>3</v>
      </c>
      <c r="Z1065">
        <v>2</v>
      </c>
      <c r="AA1065">
        <v>2</v>
      </c>
      <c r="AB1065">
        <f t="shared" si="17"/>
        <v>7</v>
      </c>
    </row>
    <row r="1066" spans="1:28" x14ac:dyDescent="0.35">
      <c r="A1066" t="s">
        <v>2143</v>
      </c>
      <c r="B1066" t="s">
        <v>1838</v>
      </c>
      <c r="C1066" t="s">
        <v>2272</v>
      </c>
      <c r="D1066" t="s">
        <v>2273</v>
      </c>
      <c r="E1066" t="s">
        <v>2284</v>
      </c>
      <c r="F1066">
        <v>170254</v>
      </c>
      <c r="G1066" t="s">
        <v>2285</v>
      </c>
      <c r="I1066" t="s">
        <v>66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1</v>
      </c>
      <c r="Q1066">
        <v>0</v>
      </c>
      <c r="R1066">
        <v>1</v>
      </c>
      <c r="S1066">
        <v>1</v>
      </c>
      <c r="T1066">
        <v>0</v>
      </c>
      <c r="U1066">
        <v>1</v>
      </c>
      <c r="V1066">
        <v>3470.919750568215</v>
      </c>
      <c r="W1066">
        <v>0.36173186719027889</v>
      </c>
      <c r="X1066" t="s">
        <v>71</v>
      </c>
      <c r="Y1066">
        <v>0</v>
      </c>
      <c r="Z1066">
        <v>1</v>
      </c>
      <c r="AA1066">
        <v>1</v>
      </c>
      <c r="AB1066">
        <f t="shared" si="17"/>
        <v>2</v>
      </c>
    </row>
    <row r="1067" spans="1:28" x14ac:dyDescent="0.35">
      <c r="A1067" t="s">
        <v>2143</v>
      </c>
      <c r="B1067" t="s">
        <v>1838</v>
      </c>
      <c r="C1067" t="s">
        <v>2272</v>
      </c>
      <c r="D1067" t="s">
        <v>2273</v>
      </c>
      <c r="E1067" t="s">
        <v>2286</v>
      </c>
      <c r="F1067">
        <v>170255</v>
      </c>
      <c r="G1067" t="s">
        <v>2287</v>
      </c>
      <c r="I1067" t="s">
        <v>66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1</v>
      </c>
      <c r="T1067">
        <v>0</v>
      </c>
      <c r="U1067">
        <v>1</v>
      </c>
      <c r="V1067">
        <v>5203.8699224896554</v>
      </c>
      <c r="W1067">
        <v>0.39638208261881702</v>
      </c>
      <c r="X1067" t="s">
        <v>71</v>
      </c>
      <c r="Y1067">
        <v>2</v>
      </c>
      <c r="Z1067">
        <v>0</v>
      </c>
      <c r="AA1067">
        <v>0</v>
      </c>
      <c r="AB1067">
        <f t="shared" si="17"/>
        <v>2</v>
      </c>
    </row>
    <row r="1068" spans="1:28" x14ac:dyDescent="0.35">
      <c r="A1068" t="s">
        <v>2143</v>
      </c>
      <c r="B1068" t="s">
        <v>1838</v>
      </c>
      <c r="C1068" t="s">
        <v>2272</v>
      </c>
      <c r="D1068" t="s">
        <v>2273</v>
      </c>
      <c r="E1068" t="s">
        <v>2288</v>
      </c>
      <c r="F1068">
        <v>170256</v>
      </c>
      <c r="G1068" t="s">
        <v>2289</v>
      </c>
      <c r="I1068" t="s">
        <v>66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1</v>
      </c>
      <c r="T1068">
        <v>0</v>
      </c>
      <c r="U1068">
        <v>1</v>
      </c>
      <c r="W1068">
        <v>0.48180721215687117</v>
      </c>
      <c r="X1068" t="s">
        <v>63</v>
      </c>
      <c r="Y1068">
        <v>0</v>
      </c>
      <c r="Z1068">
        <v>0</v>
      </c>
      <c r="AA1068">
        <v>1</v>
      </c>
      <c r="AB1068">
        <f t="shared" si="17"/>
        <v>1</v>
      </c>
    </row>
    <row r="1069" spans="1:28" x14ac:dyDescent="0.35">
      <c r="A1069" t="s">
        <v>2143</v>
      </c>
      <c r="B1069" t="s">
        <v>1838</v>
      </c>
      <c r="C1069" t="s">
        <v>2290</v>
      </c>
      <c r="D1069" t="s">
        <v>2291</v>
      </c>
      <c r="E1069" t="s">
        <v>2292</v>
      </c>
      <c r="F1069">
        <v>170350</v>
      </c>
      <c r="G1069" t="s">
        <v>2293</v>
      </c>
      <c r="I1069" t="s">
        <v>111</v>
      </c>
      <c r="J1069">
        <v>4</v>
      </c>
      <c r="K1069">
        <v>9</v>
      </c>
      <c r="L1069">
        <v>8</v>
      </c>
      <c r="M1069">
        <v>3</v>
      </c>
      <c r="N1069">
        <v>4</v>
      </c>
      <c r="O1069">
        <v>2</v>
      </c>
      <c r="P1069">
        <v>4</v>
      </c>
      <c r="Q1069">
        <v>3</v>
      </c>
      <c r="R1069">
        <v>1</v>
      </c>
      <c r="S1069">
        <v>1</v>
      </c>
      <c r="T1069">
        <v>1</v>
      </c>
      <c r="U1069">
        <v>1</v>
      </c>
      <c r="V1069">
        <v>36735.686248232618</v>
      </c>
      <c r="W1069">
        <v>0.56078233266750444</v>
      </c>
      <c r="X1069" t="s">
        <v>63</v>
      </c>
      <c r="Y1069">
        <v>21</v>
      </c>
      <c r="Z1069">
        <v>9</v>
      </c>
      <c r="AA1069">
        <v>7</v>
      </c>
      <c r="AB1069">
        <f t="shared" si="17"/>
        <v>37</v>
      </c>
    </row>
    <row r="1070" spans="1:28" x14ac:dyDescent="0.35">
      <c r="A1070" t="s">
        <v>2143</v>
      </c>
      <c r="B1070" t="s">
        <v>1838</v>
      </c>
      <c r="C1070" t="s">
        <v>2290</v>
      </c>
      <c r="D1070" t="s">
        <v>2291</v>
      </c>
      <c r="E1070" t="s">
        <v>2294</v>
      </c>
      <c r="F1070">
        <v>170351</v>
      </c>
      <c r="G1070" t="s">
        <v>2295</v>
      </c>
      <c r="I1070" t="s">
        <v>66</v>
      </c>
      <c r="J1070">
        <v>4</v>
      </c>
      <c r="K1070">
        <v>4</v>
      </c>
      <c r="L1070">
        <v>3</v>
      </c>
      <c r="M1070">
        <v>2</v>
      </c>
      <c r="N1070">
        <v>3</v>
      </c>
      <c r="O1070">
        <v>2</v>
      </c>
      <c r="P1070">
        <v>1</v>
      </c>
      <c r="Q1070">
        <v>0</v>
      </c>
      <c r="R1070">
        <v>1</v>
      </c>
      <c r="S1070">
        <v>1</v>
      </c>
      <c r="T1070">
        <v>1</v>
      </c>
      <c r="U1070">
        <v>1</v>
      </c>
      <c r="V1070">
        <v>12284.238999200837</v>
      </c>
      <c r="W1070">
        <v>0.46705754459499704</v>
      </c>
      <c r="X1070" t="s">
        <v>63</v>
      </c>
      <c r="Y1070">
        <v>11</v>
      </c>
      <c r="Z1070">
        <v>7</v>
      </c>
      <c r="AA1070">
        <v>1</v>
      </c>
      <c r="AB1070">
        <f t="shared" si="17"/>
        <v>19</v>
      </c>
    </row>
    <row r="1071" spans="1:28" x14ac:dyDescent="0.35">
      <c r="A1071" t="s">
        <v>2143</v>
      </c>
      <c r="B1071" t="s">
        <v>1838</v>
      </c>
      <c r="C1071" t="s">
        <v>2290</v>
      </c>
      <c r="D1071" t="s">
        <v>2291</v>
      </c>
      <c r="E1071" t="s">
        <v>2296</v>
      </c>
      <c r="F1071">
        <v>170352</v>
      </c>
      <c r="G1071" t="s">
        <v>2297</v>
      </c>
      <c r="I1071" t="s">
        <v>66</v>
      </c>
      <c r="J1071">
        <v>0</v>
      </c>
      <c r="K1071">
        <v>2</v>
      </c>
      <c r="L1071">
        <v>2</v>
      </c>
      <c r="M1071">
        <v>1</v>
      </c>
      <c r="N1071">
        <v>4</v>
      </c>
      <c r="O1071">
        <v>2</v>
      </c>
      <c r="P1071">
        <v>2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12881.361799963115</v>
      </c>
      <c r="W1071">
        <v>0.47111858277193142</v>
      </c>
      <c r="X1071" t="s">
        <v>63</v>
      </c>
      <c r="Y1071">
        <v>4</v>
      </c>
      <c r="Z1071">
        <v>7</v>
      </c>
      <c r="AA1071">
        <v>3</v>
      </c>
      <c r="AB1071">
        <f t="shared" si="17"/>
        <v>14</v>
      </c>
    </row>
    <row r="1072" spans="1:28" x14ac:dyDescent="0.35">
      <c r="A1072" t="s">
        <v>2143</v>
      </c>
      <c r="B1072" t="s">
        <v>1838</v>
      </c>
      <c r="C1072" t="s">
        <v>2290</v>
      </c>
      <c r="D1072" t="s">
        <v>2291</v>
      </c>
      <c r="E1072" t="s">
        <v>2298</v>
      </c>
      <c r="F1072">
        <v>170353</v>
      </c>
      <c r="G1072" t="s">
        <v>2299</v>
      </c>
      <c r="I1072" t="s">
        <v>66</v>
      </c>
      <c r="J1072">
        <v>1</v>
      </c>
      <c r="K1072">
        <v>4</v>
      </c>
      <c r="L1072">
        <v>3</v>
      </c>
      <c r="M1072">
        <v>1</v>
      </c>
      <c r="N1072">
        <v>2</v>
      </c>
      <c r="O1072">
        <v>2</v>
      </c>
      <c r="P1072">
        <v>2</v>
      </c>
      <c r="Q1072">
        <v>2</v>
      </c>
      <c r="R1072">
        <v>1</v>
      </c>
      <c r="S1072">
        <v>1</v>
      </c>
      <c r="T1072">
        <v>1</v>
      </c>
      <c r="U1072">
        <v>1</v>
      </c>
      <c r="V1072">
        <v>22270.419647138377</v>
      </c>
      <c r="W1072">
        <v>0.51796062036916746</v>
      </c>
      <c r="X1072" t="s">
        <v>63</v>
      </c>
      <c r="Y1072">
        <v>8</v>
      </c>
      <c r="Z1072">
        <v>5</v>
      </c>
      <c r="AA1072">
        <v>4</v>
      </c>
      <c r="AB1072">
        <f t="shared" si="17"/>
        <v>17</v>
      </c>
    </row>
    <row r="1073" spans="1:28" x14ac:dyDescent="0.35">
      <c r="A1073" t="s">
        <v>2143</v>
      </c>
      <c r="B1073" t="s">
        <v>1838</v>
      </c>
      <c r="C1073" t="s">
        <v>2290</v>
      </c>
      <c r="D1073" t="s">
        <v>2291</v>
      </c>
      <c r="E1073" t="s">
        <v>2300</v>
      </c>
      <c r="F1073">
        <v>170354</v>
      </c>
      <c r="G1073" t="s">
        <v>2301</v>
      </c>
      <c r="I1073" t="s">
        <v>66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1936.3269441199975</v>
      </c>
      <c r="W1073">
        <v>0.30898394637641446</v>
      </c>
      <c r="X1073" t="s">
        <v>114</v>
      </c>
      <c r="Y1073">
        <v>0</v>
      </c>
      <c r="Z1073">
        <v>0</v>
      </c>
      <c r="AA1073">
        <v>0</v>
      </c>
      <c r="AB1073">
        <f t="shared" si="17"/>
        <v>0</v>
      </c>
    </row>
    <row r="1074" spans="1:28" x14ac:dyDescent="0.35">
      <c r="A1074" t="s">
        <v>2143</v>
      </c>
      <c r="B1074" t="s">
        <v>1838</v>
      </c>
      <c r="C1074" t="s">
        <v>2290</v>
      </c>
      <c r="D1074" t="s">
        <v>2291</v>
      </c>
      <c r="E1074" t="s">
        <v>2302</v>
      </c>
      <c r="F1074">
        <v>170355</v>
      </c>
      <c r="G1074" t="s">
        <v>2303</v>
      </c>
      <c r="I1074" t="s">
        <v>66</v>
      </c>
      <c r="J1074">
        <v>3</v>
      </c>
      <c r="K1074">
        <v>5</v>
      </c>
      <c r="L1074">
        <v>2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1</v>
      </c>
      <c r="S1074">
        <v>1</v>
      </c>
      <c r="T1074">
        <v>1</v>
      </c>
      <c r="U1074">
        <v>1</v>
      </c>
      <c r="V1074">
        <v>4868.7451527632629</v>
      </c>
      <c r="W1074">
        <v>0.38787369237368818</v>
      </c>
      <c r="X1074" t="s">
        <v>71</v>
      </c>
      <c r="Y1074">
        <v>10</v>
      </c>
      <c r="Z1074">
        <v>1</v>
      </c>
      <c r="AA1074">
        <v>0</v>
      </c>
      <c r="AB1074">
        <f t="shared" si="17"/>
        <v>11</v>
      </c>
    </row>
    <row r="1075" spans="1:28" x14ac:dyDescent="0.35">
      <c r="A1075" t="s">
        <v>2143</v>
      </c>
      <c r="B1075" t="s">
        <v>1838</v>
      </c>
      <c r="C1075" t="s">
        <v>2290</v>
      </c>
      <c r="D1075" t="s">
        <v>2291</v>
      </c>
      <c r="E1075" t="s">
        <v>2304</v>
      </c>
      <c r="F1075">
        <v>170356</v>
      </c>
      <c r="G1075" t="s">
        <v>1011</v>
      </c>
      <c r="I1075" t="s">
        <v>66</v>
      </c>
      <c r="J1075">
        <v>1</v>
      </c>
      <c r="K1075">
        <v>6</v>
      </c>
      <c r="L1075">
        <v>6</v>
      </c>
      <c r="M1075">
        <v>2</v>
      </c>
      <c r="N1075">
        <v>4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11063.395500092211</v>
      </c>
      <c r="W1075">
        <v>0.45810157530611895</v>
      </c>
      <c r="X1075" t="s">
        <v>63</v>
      </c>
      <c r="Y1075">
        <v>13</v>
      </c>
      <c r="Z1075">
        <v>7</v>
      </c>
      <c r="AA1075">
        <v>2</v>
      </c>
      <c r="AB1075">
        <f t="shared" si="17"/>
        <v>22</v>
      </c>
    </row>
    <row r="1076" spans="1:28" x14ac:dyDescent="0.35">
      <c r="A1076" t="s">
        <v>2143</v>
      </c>
      <c r="B1076" t="s">
        <v>1838</v>
      </c>
      <c r="C1076" t="s">
        <v>2290</v>
      </c>
      <c r="D1076" t="s">
        <v>2291</v>
      </c>
      <c r="E1076" t="s">
        <v>2305</v>
      </c>
      <c r="F1076">
        <v>170357</v>
      </c>
      <c r="G1076" t="s">
        <v>2306</v>
      </c>
      <c r="I1076" t="s">
        <v>66</v>
      </c>
      <c r="J1076">
        <v>2</v>
      </c>
      <c r="K1076">
        <v>3</v>
      </c>
      <c r="L1076">
        <v>2</v>
      </c>
      <c r="M1076">
        <v>0</v>
      </c>
      <c r="N1076">
        <v>1</v>
      </c>
      <c r="O1076">
        <v>1</v>
      </c>
      <c r="P1076">
        <v>3</v>
      </c>
      <c r="Q1076">
        <v>2</v>
      </c>
      <c r="R1076">
        <v>1</v>
      </c>
      <c r="S1076">
        <v>1</v>
      </c>
      <c r="T1076">
        <v>1</v>
      </c>
      <c r="U1076">
        <v>1</v>
      </c>
      <c r="V1076">
        <v>6126.8257084895804</v>
      </c>
      <c r="W1076">
        <v>0.40753877870270838</v>
      </c>
      <c r="X1076" t="s">
        <v>71</v>
      </c>
      <c r="Y1076">
        <v>7</v>
      </c>
      <c r="Z1076">
        <v>2</v>
      </c>
      <c r="AA1076">
        <v>5</v>
      </c>
      <c r="AB1076">
        <f t="shared" si="17"/>
        <v>14</v>
      </c>
    </row>
    <row r="1077" spans="1:28" x14ac:dyDescent="0.35">
      <c r="A1077" t="s">
        <v>2143</v>
      </c>
      <c r="B1077" t="s">
        <v>1838</v>
      </c>
      <c r="C1077" t="s">
        <v>2307</v>
      </c>
      <c r="D1077" t="s">
        <v>2308</v>
      </c>
      <c r="E1077" t="s">
        <v>2309</v>
      </c>
      <c r="F1077">
        <v>170450</v>
      </c>
      <c r="G1077" t="s">
        <v>2310</v>
      </c>
      <c r="I1077" t="s">
        <v>111</v>
      </c>
      <c r="J1077">
        <v>2</v>
      </c>
      <c r="K1077">
        <v>6</v>
      </c>
      <c r="L1077">
        <v>4</v>
      </c>
      <c r="M1077">
        <v>2</v>
      </c>
      <c r="N1077">
        <v>5</v>
      </c>
      <c r="O1077">
        <v>2</v>
      </c>
      <c r="P1077">
        <v>2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21401.731671289039</v>
      </c>
      <c r="W1077">
        <v>0.57234010129296653</v>
      </c>
      <c r="X1077" t="s">
        <v>63</v>
      </c>
      <c r="Y1077">
        <v>12</v>
      </c>
      <c r="Z1077">
        <v>9</v>
      </c>
      <c r="AA1077">
        <v>3</v>
      </c>
      <c r="AB1077">
        <f t="shared" si="17"/>
        <v>24</v>
      </c>
    </row>
    <row r="1078" spans="1:28" x14ac:dyDescent="0.35">
      <c r="A1078" t="s">
        <v>2143</v>
      </c>
      <c r="B1078" t="s">
        <v>1838</v>
      </c>
      <c r="C1078" t="s">
        <v>2307</v>
      </c>
      <c r="D1078" t="s">
        <v>2308</v>
      </c>
      <c r="E1078" t="s">
        <v>2311</v>
      </c>
      <c r="F1078">
        <v>170451</v>
      </c>
      <c r="G1078" t="s">
        <v>1279</v>
      </c>
      <c r="I1078" t="s">
        <v>66</v>
      </c>
      <c r="J1078">
        <v>1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1</v>
      </c>
      <c r="S1078">
        <v>1</v>
      </c>
      <c r="T1078">
        <v>1</v>
      </c>
      <c r="U1078">
        <v>1</v>
      </c>
      <c r="V1078">
        <v>5200.7134330157969</v>
      </c>
      <c r="W1078">
        <v>0.45130085951048093</v>
      </c>
      <c r="X1078" t="s">
        <v>63</v>
      </c>
      <c r="Y1078">
        <v>3</v>
      </c>
      <c r="Z1078">
        <v>0</v>
      </c>
      <c r="AA1078">
        <v>0</v>
      </c>
      <c r="AB1078">
        <f t="shared" si="17"/>
        <v>3</v>
      </c>
    </row>
    <row r="1079" spans="1:28" x14ac:dyDescent="0.35">
      <c r="A1079" t="s">
        <v>2143</v>
      </c>
      <c r="B1079" t="s">
        <v>1838</v>
      </c>
      <c r="C1079" t="s">
        <v>2307</v>
      </c>
      <c r="D1079" t="s">
        <v>2308</v>
      </c>
      <c r="E1079" t="s">
        <v>2312</v>
      </c>
      <c r="F1079">
        <v>170452</v>
      </c>
      <c r="G1079" t="s">
        <v>2313</v>
      </c>
      <c r="I1079" t="s">
        <v>66</v>
      </c>
      <c r="J1079">
        <v>1</v>
      </c>
      <c r="K1079">
        <v>1</v>
      </c>
      <c r="L1079">
        <v>0</v>
      </c>
      <c r="M1079">
        <v>1</v>
      </c>
      <c r="N1079">
        <v>2</v>
      </c>
      <c r="O1079">
        <v>0</v>
      </c>
      <c r="P1079">
        <v>1</v>
      </c>
      <c r="Q1079">
        <v>0</v>
      </c>
      <c r="R1079">
        <v>1</v>
      </c>
      <c r="S1079">
        <v>1</v>
      </c>
      <c r="T1079">
        <v>0</v>
      </c>
      <c r="U1079">
        <v>1</v>
      </c>
      <c r="V1079">
        <v>6033.1407210900761</v>
      </c>
      <c r="W1079">
        <v>0.46400407004600153</v>
      </c>
      <c r="X1079" t="s">
        <v>63</v>
      </c>
      <c r="Y1079">
        <v>2</v>
      </c>
      <c r="Z1079">
        <v>3</v>
      </c>
      <c r="AA1079">
        <v>1</v>
      </c>
      <c r="AB1079">
        <f t="shared" si="17"/>
        <v>6</v>
      </c>
    </row>
    <row r="1080" spans="1:28" x14ac:dyDescent="0.35">
      <c r="A1080" t="s">
        <v>2143</v>
      </c>
      <c r="B1080" t="s">
        <v>1838</v>
      </c>
      <c r="C1080" t="s">
        <v>2307</v>
      </c>
      <c r="D1080" t="s">
        <v>2308</v>
      </c>
      <c r="E1080" t="s">
        <v>2314</v>
      </c>
      <c r="F1080">
        <v>170453</v>
      </c>
      <c r="G1080" t="s">
        <v>2315</v>
      </c>
      <c r="I1080" t="s">
        <v>66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2589.918756782829</v>
      </c>
      <c r="W1080">
        <v>0.39165126977270659</v>
      </c>
      <c r="X1080" t="s">
        <v>71</v>
      </c>
      <c r="Y1080">
        <v>0</v>
      </c>
      <c r="Z1080">
        <v>0</v>
      </c>
      <c r="AA1080">
        <v>0</v>
      </c>
      <c r="AB1080">
        <f t="shared" si="17"/>
        <v>0</v>
      </c>
    </row>
    <row r="1081" spans="1:28" x14ac:dyDescent="0.35">
      <c r="A1081" t="s">
        <v>2143</v>
      </c>
      <c r="B1081" t="s">
        <v>1838</v>
      </c>
      <c r="C1081" t="s">
        <v>2307</v>
      </c>
      <c r="D1081" t="s">
        <v>2308</v>
      </c>
      <c r="E1081" t="s">
        <v>2316</v>
      </c>
      <c r="F1081">
        <v>170454</v>
      </c>
      <c r="G1081" t="s">
        <v>2317</v>
      </c>
      <c r="I1081" t="s">
        <v>66</v>
      </c>
      <c r="J1081">
        <v>0</v>
      </c>
      <c r="K1081">
        <v>0</v>
      </c>
      <c r="L1081">
        <v>0</v>
      </c>
      <c r="M1081">
        <v>1</v>
      </c>
      <c r="N1081">
        <v>1</v>
      </c>
      <c r="O1081">
        <v>0</v>
      </c>
      <c r="P1081">
        <v>1</v>
      </c>
      <c r="Q1081">
        <v>0</v>
      </c>
      <c r="R1081">
        <v>1</v>
      </c>
      <c r="S1081">
        <v>1</v>
      </c>
      <c r="T1081">
        <v>0</v>
      </c>
      <c r="U1081">
        <v>1</v>
      </c>
      <c r="V1081">
        <v>8055.4954178222597</v>
      </c>
      <c r="W1081">
        <v>0.48873824654201314</v>
      </c>
      <c r="X1081" t="s">
        <v>63</v>
      </c>
      <c r="Y1081">
        <v>0</v>
      </c>
      <c r="Z1081">
        <v>2</v>
      </c>
      <c r="AA1081">
        <v>1</v>
      </c>
      <c r="AB1081">
        <f t="shared" si="17"/>
        <v>3</v>
      </c>
    </row>
    <row r="1082" spans="1:28" x14ac:dyDescent="0.35">
      <c r="A1082" t="s">
        <v>2143</v>
      </c>
      <c r="B1082" t="s">
        <v>1838</v>
      </c>
      <c r="C1082" t="s">
        <v>2318</v>
      </c>
      <c r="D1082" t="s">
        <v>2319</v>
      </c>
      <c r="E1082" t="s">
        <v>2320</v>
      </c>
      <c r="F1082">
        <v>170501</v>
      </c>
      <c r="G1082" t="s">
        <v>2321</v>
      </c>
      <c r="H1082" t="s">
        <v>2321</v>
      </c>
      <c r="I1082" t="s">
        <v>31</v>
      </c>
      <c r="J1082" t="e">
        <v>#N/A</v>
      </c>
      <c r="K1082" t="e">
        <v>#N/A</v>
      </c>
      <c r="L1082" t="e">
        <v>#N/A</v>
      </c>
      <c r="M1082" t="e">
        <v>#N/A</v>
      </c>
      <c r="N1082" t="e">
        <v>#N/A</v>
      </c>
      <c r="O1082" t="e">
        <v>#N/A</v>
      </c>
      <c r="P1082" t="e">
        <v>#N/A</v>
      </c>
      <c r="Q1082" t="e">
        <v>#N/A</v>
      </c>
      <c r="R1082" t="e">
        <v>#N/A</v>
      </c>
      <c r="S1082" t="e">
        <v>#N/A</v>
      </c>
      <c r="T1082" t="e">
        <v>#N/A</v>
      </c>
      <c r="U1082" t="s">
        <v>32</v>
      </c>
      <c r="W1082" t="e">
        <v>#N/A</v>
      </c>
      <c r="X1082" t="e">
        <v>#N/A</v>
      </c>
      <c r="Y1082" t="e">
        <v>#N/A</v>
      </c>
      <c r="Z1082" t="e">
        <v>#N/A</v>
      </c>
      <c r="AA1082" t="e">
        <v>#N/A</v>
      </c>
      <c r="AB1082" t="e">
        <f t="shared" si="17"/>
        <v>#N/A</v>
      </c>
    </row>
    <row r="1083" spans="1:28" x14ac:dyDescent="0.35">
      <c r="A1083" t="s">
        <v>2143</v>
      </c>
      <c r="B1083" t="s">
        <v>1838</v>
      </c>
      <c r="C1083" t="s">
        <v>2318</v>
      </c>
      <c r="D1083" t="s">
        <v>2319</v>
      </c>
      <c r="E1083" t="s">
        <v>2322</v>
      </c>
      <c r="F1083">
        <v>170502</v>
      </c>
      <c r="G1083" t="s">
        <v>2323</v>
      </c>
      <c r="H1083" t="s">
        <v>2323</v>
      </c>
      <c r="I1083" t="s">
        <v>31</v>
      </c>
      <c r="J1083" t="e">
        <v>#N/A</v>
      </c>
      <c r="K1083" t="e">
        <v>#N/A</v>
      </c>
      <c r="L1083" t="e">
        <v>#N/A</v>
      </c>
      <c r="M1083" t="e">
        <v>#N/A</v>
      </c>
      <c r="N1083" t="e">
        <v>#N/A</v>
      </c>
      <c r="O1083" t="e">
        <v>#N/A</v>
      </c>
      <c r="P1083" t="e">
        <v>#N/A</v>
      </c>
      <c r="Q1083" t="e">
        <v>#N/A</v>
      </c>
      <c r="R1083" t="e">
        <v>#N/A</v>
      </c>
      <c r="S1083" t="e">
        <v>#N/A</v>
      </c>
      <c r="T1083" t="e">
        <v>#N/A</v>
      </c>
      <c r="U1083" t="s">
        <v>32</v>
      </c>
      <c r="W1083" t="e">
        <v>#N/A</v>
      </c>
      <c r="X1083" t="e">
        <v>#N/A</v>
      </c>
      <c r="Y1083" t="e">
        <v>#N/A</v>
      </c>
      <c r="Z1083" t="e">
        <v>#N/A</v>
      </c>
      <c r="AA1083" t="e">
        <v>#N/A</v>
      </c>
      <c r="AB1083" t="e">
        <f t="shared" si="17"/>
        <v>#N/A</v>
      </c>
    </row>
    <row r="1084" spans="1:28" x14ac:dyDescent="0.35">
      <c r="A1084" t="s">
        <v>2143</v>
      </c>
      <c r="B1084" t="s">
        <v>1838</v>
      </c>
      <c r="C1084" t="s">
        <v>2318</v>
      </c>
      <c r="D1084" t="s">
        <v>2319</v>
      </c>
      <c r="E1084" t="s">
        <v>2324</v>
      </c>
      <c r="F1084">
        <v>170503</v>
      </c>
      <c r="G1084" t="s">
        <v>422</v>
      </c>
      <c r="H1084" t="s">
        <v>422</v>
      </c>
      <c r="I1084" t="s">
        <v>31</v>
      </c>
      <c r="J1084" t="e">
        <v>#N/A</v>
      </c>
      <c r="K1084" t="e">
        <v>#N/A</v>
      </c>
      <c r="L1084" t="e">
        <v>#N/A</v>
      </c>
      <c r="M1084" t="e">
        <v>#N/A</v>
      </c>
      <c r="N1084" t="e">
        <v>#N/A</v>
      </c>
      <c r="O1084" t="e">
        <v>#N/A</v>
      </c>
      <c r="P1084" t="e">
        <v>#N/A</v>
      </c>
      <c r="Q1084" t="e">
        <v>#N/A</v>
      </c>
      <c r="R1084" t="e">
        <v>#N/A</v>
      </c>
      <c r="S1084" t="e">
        <v>#N/A</v>
      </c>
      <c r="T1084" t="e">
        <v>#N/A</v>
      </c>
      <c r="U1084" t="s">
        <v>32</v>
      </c>
      <c r="W1084" t="e">
        <v>#N/A</v>
      </c>
      <c r="X1084" t="e">
        <v>#N/A</v>
      </c>
      <c r="Y1084" t="e">
        <v>#N/A</v>
      </c>
      <c r="Z1084" t="e">
        <v>#N/A</v>
      </c>
      <c r="AA1084" t="e">
        <v>#N/A</v>
      </c>
      <c r="AB1084" t="e">
        <f t="shared" si="17"/>
        <v>#N/A</v>
      </c>
    </row>
    <row r="1085" spans="1:28" x14ac:dyDescent="0.35">
      <c r="A1085" t="s">
        <v>2143</v>
      </c>
      <c r="B1085" t="s">
        <v>1838</v>
      </c>
      <c r="C1085" t="s">
        <v>2318</v>
      </c>
      <c r="D1085" t="s">
        <v>2319</v>
      </c>
      <c r="E1085" t="s">
        <v>2325</v>
      </c>
      <c r="F1085">
        <v>170504</v>
      </c>
      <c r="G1085" t="s">
        <v>2326</v>
      </c>
      <c r="H1085" t="s">
        <v>2326</v>
      </c>
      <c r="I1085" t="s">
        <v>31</v>
      </c>
      <c r="J1085" t="e">
        <v>#N/A</v>
      </c>
      <c r="K1085" t="e">
        <v>#N/A</v>
      </c>
      <c r="L1085" t="e">
        <v>#N/A</v>
      </c>
      <c r="M1085" t="e">
        <v>#N/A</v>
      </c>
      <c r="N1085" t="e">
        <v>#N/A</v>
      </c>
      <c r="O1085" t="e">
        <v>#N/A</v>
      </c>
      <c r="P1085" t="e">
        <v>#N/A</v>
      </c>
      <c r="Q1085" t="e">
        <v>#N/A</v>
      </c>
      <c r="R1085" t="e">
        <v>#N/A</v>
      </c>
      <c r="S1085" t="e">
        <v>#N/A</v>
      </c>
      <c r="T1085" t="e">
        <v>#N/A</v>
      </c>
      <c r="U1085" t="s">
        <v>32</v>
      </c>
      <c r="W1085" t="e">
        <v>#N/A</v>
      </c>
      <c r="X1085" t="e">
        <v>#N/A</v>
      </c>
      <c r="Y1085" t="e">
        <v>#N/A</v>
      </c>
      <c r="Z1085" t="e">
        <v>#N/A</v>
      </c>
      <c r="AA1085" t="e">
        <v>#N/A</v>
      </c>
      <c r="AB1085" t="e">
        <f t="shared" si="17"/>
        <v>#N/A</v>
      </c>
    </row>
    <row r="1086" spans="1:28" x14ac:dyDescent="0.35">
      <c r="A1086" t="s">
        <v>2143</v>
      </c>
      <c r="B1086" t="s">
        <v>1838</v>
      </c>
      <c r="C1086" t="s">
        <v>2318</v>
      </c>
      <c r="D1086" t="s">
        <v>2319</v>
      </c>
      <c r="E1086" t="s">
        <v>2327</v>
      </c>
      <c r="F1086">
        <v>170550</v>
      </c>
      <c r="G1086" t="s">
        <v>2328</v>
      </c>
      <c r="I1086" t="s">
        <v>62</v>
      </c>
      <c r="J1086">
        <v>12</v>
      </c>
      <c r="K1086">
        <v>35</v>
      </c>
      <c r="L1086">
        <v>35</v>
      </c>
      <c r="M1086">
        <v>8</v>
      </c>
      <c r="N1086">
        <v>19</v>
      </c>
      <c r="O1086">
        <v>19</v>
      </c>
      <c r="P1086">
        <v>15</v>
      </c>
      <c r="Q1086">
        <v>20</v>
      </c>
      <c r="R1086">
        <v>1</v>
      </c>
      <c r="S1086">
        <v>1</v>
      </c>
      <c r="T1086">
        <v>1</v>
      </c>
      <c r="U1086">
        <v>1</v>
      </c>
      <c r="V1086">
        <v>109097.44234263616</v>
      </c>
      <c r="W1086">
        <v>0.71887683097297894</v>
      </c>
      <c r="X1086" t="s">
        <v>63</v>
      </c>
      <c r="Y1086">
        <v>82</v>
      </c>
      <c r="Z1086">
        <v>46</v>
      </c>
      <c r="AA1086">
        <v>35</v>
      </c>
      <c r="AB1086">
        <f t="shared" si="17"/>
        <v>163</v>
      </c>
    </row>
    <row r="1087" spans="1:28" x14ac:dyDescent="0.35">
      <c r="A1087" t="s">
        <v>2143</v>
      </c>
      <c r="B1087" t="s">
        <v>1838</v>
      </c>
      <c r="C1087" t="s">
        <v>2318</v>
      </c>
      <c r="D1087" t="s">
        <v>2319</v>
      </c>
      <c r="E1087" t="s">
        <v>2329</v>
      </c>
      <c r="F1087">
        <v>170551</v>
      </c>
      <c r="G1087" t="s">
        <v>2330</v>
      </c>
      <c r="I1087" t="s">
        <v>66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5293.5251479289936</v>
      </c>
      <c r="W1087">
        <v>0.45999399656200113</v>
      </c>
      <c r="X1087" t="s">
        <v>63</v>
      </c>
      <c r="Y1087">
        <v>0</v>
      </c>
      <c r="Z1087">
        <v>0</v>
      </c>
      <c r="AA1087">
        <v>0</v>
      </c>
      <c r="AB1087">
        <f t="shared" si="17"/>
        <v>0</v>
      </c>
    </row>
    <row r="1088" spans="1:28" x14ac:dyDescent="0.35">
      <c r="A1088" t="s">
        <v>2143</v>
      </c>
      <c r="B1088" t="s">
        <v>1838</v>
      </c>
      <c r="C1088" t="s">
        <v>2318</v>
      </c>
      <c r="D1088" t="s">
        <v>2319</v>
      </c>
      <c r="E1088" t="s">
        <v>2331</v>
      </c>
      <c r="F1088">
        <v>170552</v>
      </c>
      <c r="G1088" t="s">
        <v>2195</v>
      </c>
      <c r="I1088" t="s">
        <v>66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1042.0325094348414</v>
      </c>
      <c r="W1088">
        <v>0.32093286910553975</v>
      </c>
      <c r="X1088" t="s">
        <v>114</v>
      </c>
      <c r="Y1088">
        <v>0</v>
      </c>
      <c r="Z1088">
        <v>0</v>
      </c>
      <c r="AA1088">
        <v>0</v>
      </c>
      <c r="AB1088">
        <f t="shared" si="17"/>
        <v>0</v>
      </c>
    </row>
    <row r="1089" spans="1:28" x14ac:dyDescent="0.35">
      <c r="A1089" t="s">
        <v>2143</v>
      </c>
      <c r="B1089" t="s">
        <v>1838</v>
      </c>
      <c r="C1089" t="s">
        <v>2332</v>
      </c>
      <c r="D1089" t="s">
        <v>2333</v>
      </c>
      <c r="E1089" t="s">
        <v>2334</v>
      </c>
      <c r="F1089">
        <v>170750</v>
      </c>
      <c r="G1089" t="s">
        <v>2333</v>
      </c>
      <c r="I1089" t="s">
        <v>111</v>
      </c>
      <c r="J1089">
        <v>1</v>
      </c>
      <c r="K1089">
        <v>2</v>
      </c>
      <c r="L1089">
        <v>2</v>
      </c>
      <c r="M1089">
        <v>2</v>
      </c>
      <c r="N1089">
        <v>2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23416.851931941048</v>
      </c>
      <c r="W1089">
        <v>0.46957097086931032</v>
      </c>
      <c r="X1089" t="s">
        <v>63</v>
      </c>
      <c r="Y1089">
        <v>5</v>
      </c>
      <c r="Z1089">
        <v>5</v>
      </c>
      <c r="AA1089">
        <v>2</v>
      </c>
      <c r="AB1089">
        <f t="shared" si="17"/>
        <v>12</v>
      </c>
    </row>
    <row r="1090" spans="1:28" x14ac:dyDescent="0.35">
      <c r="A1090" t="s">
        <v>2143</v>
      </c>
      <c r="B1090" t="s">
        <v>1838</v>
      </c>
      <c r="C1090" t="s">
        <v>2332</v>
      </c>
      <c r="D1090" t="s">
        <v>2333</v>
      </c>
      <c r="E1090" t="s">
        <v>2335</v>
      </c>
      <c r="F1090">
        <v>170751</v>
      </c>
      <c r="G1090" t="s">
        <v>2336</v>
      </c>
      <c r="I1090" t="s">
        <v>66</v>
      </c>
      <c r="J1090">
        <v>2</v>
      </c>
      <c r="K1090">
        <v>4</v>
      </c>
      <c r="L1090">
        <v>2</v>
      </c>
      <c r="M1090">
        <v>2</v>
      </c>
      <c r="N1090">
        <v>1</v>
      </c>
      <c r="O1090">
        <v>1</v>
      </c>
      <c r="P1090">
        <v>2</v>
      </c>
      <c r="Q1090">
        <v>0</v>
      </c>
      <c r="R1090">
        <v>1</v>
      </c>
      <c r="S1090">
        <v>1</v>
      </c>
      <c r="T1090">
        <v>1</v>
      </c>
      <c r="U1090">
        <v>1</v>
      </c>
      <c r="V1090">
        <v>6552.1480680589539</v>
      </c>
      <c r="W1090">
        <v>0.36059676081032566</v>
      </c>
      <c r="X1090" t="s">
        <v>71</v>
      </c>
      <c r="Y1090">
        <v>8</v>
      </c>
      <c r="Z1090">
        <v>4</v>
      </c>
      <c r="AA1090">
        <v>2</v>
      </c>
      <c r="AB1090">
        <f t="shared" si="17"/>
        <v>14</v>
      </c>
    </row>
    <row r="1091" spans="1:28" x14ac:dyDescent="0.35">
      <c r="A1091" t="s">
        <v>2143</v>
      </c>
      <c r="B1091" t="s">
        <v>1838</v>
      </c>
      <c r="C1091" t="s">
        <v>2337</v>
      </c>
      <c r="D1091" t="s">
        <v>2338</v>
      </c>
      <c r="E1091" t="s">
        <v>2339</v>
      </c>
      <c r="F1091">
        <v>170850</v>
      </c>
      <c r="G1091" t="s">
        <v>2338</v>
      </c>
      <c r="I1091" t="s">
        <v>111</v>
      </c>
      <c r="J1091">
        <v>2</v>
      </c>
      <c r="K1091">
        <v>3</v>
      </c>
      <c r="L1091">
        <v>1</v>
      </c>
      <c r="M1091">
        <v>2</v>
      </c>
      <c r="N1091">
        <v>3</v>
      </c>
      <c r="O1091">
        <v>3</v>
      </c>
      <c r="P1091">
        <v>2</v>
      </c>
      <c r="Q1091">
        <v>2</v>
      </c>
      <c r="R1091">
        <v>1</v>
      </c>
      <c r="S1091">
        <v>1</v>
      </c>
      <c r="T1091">
        <v>1</v>
      </c>
      <c r="U1091">
        <v>1</v>
      </c>
      <c r="V1091">
        <v>17171</v>
      </c>
      <c r="W1091">
        <v>0.46428133388450155</v>
      </c>
      <c r="X1091" t="s">
        <v>63</v>
      </c>
      <c r="Y1091">
        <v>6</v>
      </c>
      <c r="Z1091">
        <v>8</v>
      </c>
      <c r="AA1091">
        <v>4</v>
      </c>
      <c r="AB1091">
        <f t="shared" si="17"/>
        <v>18</v>
      </c>
    </row>
    <row r="1092" spans="1:28" x14ac:dyDescent="0.35">
      <c r="A1092" t="s">
        <v>2143</v>
      </c>
      <c r="B1092" t="s">
        <v>1838</v>
      </c>
      <c r="C1092" t="s">
        <v>2340</v>
      </c>
      <c r="D1092" t="s">
        <v>2341</v>
      </c>
      <c r="E1092" t="s">
        <v>2342</v>
      </c>
      <c r="F1092">
        <v>170950</v>
      </c>
      <c r="G1092" t="s">
        <v>2341</v>
      </c>
      <c r="I1092" t="s">
        <v>111</v>
      </c>
      <c r="J1092">
        <v>3</v>
      </c>
      <c r="K1092">
        <v>4</v>
      </c>
      <c r="L1092">
        <v>4</v>
      </c>
      <c r="M1092">
        <v>4</v>
      </c>
      <c r="N1092">
        <v>1</v>
      </c>
      <c r="O1092">
        <v>1</v>
      </c>
      <c r="P1092">
        <v>3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24911</v>
      </c>
      <c r="W1092">
        <v>0.49994156053854499</v>
      </c>
      <c r="X1092" t="s">
        <v>63</v>
      </c>
      <c r="Y1092">
        <v>11</v>
      </c>
      <c r="Z1092">
        <v>6</v>
      </c>
      <c r="AA1092">
        <v>4</v>
      </c>
      <c r="AB1092">
        <f t="shared" si="17"/>
        <v>21</v>
      </c>
    </row>
    <row r="1093" spans="1:28" x14ac:dyDescent="0.35">
      <c r="A1093" t="s">
        <v>2343</v>
      </c>
      <c r="B1093" t="s">
        <v>2344</v>
      </c>
      <c r="C1093" t="s">
        <v>2345</v>
      </c>
      <c r="D1093" t="s">
        <v>2346</v>
      </c>
      <c r="E1093" t="s">
        <v>2347</v>
      </c>
      <c r="F1093">
        <v>180101</v>
      </c>
      <c r="G1093" t="s">
        <v>2348</v>
      </c>
      <c r="H1093" t="s">
        <v>2348</v>
      </c>
      <c r="I1093" t="s">
        <v>31</v>
      </c>
      <c r="J1093" t="e">
        <v>#N/A</v>
      </c>
      <c r="K1093" t="e">
        <v>#N/A</v>
      </c>
      <c r="L1093" t="e">
        <v>#N/A</v>
      </c>
      <c r="M1093" t="e">
        <v>#N/A</v>
      </c>
      <c r="N1093" t="e">
        <v>#N/A</v>
      </c>
      <c r="O1093" t="e">
        <v>#N/A</v>
      </c>
      <c r="P1093" t="e">
        <v>#N/A</v>
      </c>
      <c r="Q1093" t="e">
        <v>#N/A</v>
      </c>
      <c r="R1093" t="e">
        <v>#N/A</v>
      </c>
      <c r="S1093" t="e">
        <v>#N/A</v>
      </c>
      <c r="T1093" t="e">
        <v>#N/A</v>
      </c>
      <c r="U1093" t="s">
        <v>32</v>
      </c>
      <c r="W1093" t="e">
        <v>#N/A</v>
      </c>
      <c r="X1093" t="e">
        <v>#N/A</v>
      </c>
      <c r="Y1093" t="e">
        <v>#N/A</v>
      </c>
      <c r="Z1093" t="e">
        <v>#N/A</v>
      </c>
      <c r="AA1093" t="e">
        <v>#N/A</v>
      </c>
      <c r="AB1093" t="e">
        <f t="shared" si="17"/>
        <v>#N/A</v>
      </c>
    </row>
    <row r="1094" spans="1:28" x14ac:dyDescent="0.35">
      <c r="A1094" t="s">
        <v>2343</v>
      </c>
      <c r="B1094" t="s">
        <v>2344</v>
      </c>
      <c r="C1094" t="s">
        <v>2345</v>
      </c>
      <c r="D1094" t="s">
        <v>2346</v>
      </c>
      <c r="E1094" t="s">
        <v>2349</v>
      </c>
      <c r="F1094">
        <v>180102</v>
      </c>
      <c r="G1094" t="s">
        <v>2350</v>
      </c>
      <c r="H1094" t="s">
        <v>2350</v>
      </c>
      <c r="I1094" t="s">
        <v>31</v>
      </c>
      <c r="J1094" t="e">
        <v>#N/A</v>
      </c>
      <c r="K1094" t="e">
        <v>#N/A</v>
      </c>
      <c r="L1094" t="e">
        <v>#N/A</v>
      </c>
      <c r="M1094" t="e">
        <v>#N/A</v>
      </c>
      <c r="N1094" t="e">
        <v>#N/A</v>
      </c>
      <c r="O1094" t="e">
        <v>#N/A</v>
      </c>
      <c r="P1094" t="e">
        <v>#N/A</v>
      </c>
      <c r="Q1094" t="e">
        <v>#N/A</v>
      </c>
      <c r="R1094" t="e">
        <v>#N/A</v>
      </c>
      <c r="S1094" t="e">
        <v>#N/A</v>
      </c>
      <c r="T1094" t="e">
        <v>#N/A</v>
      </c>
      <c r="U1094" t="s">
        <v>32</v>
      </c>
      <c r="W1094" t="e">
        <v>#N/A</v>
      </c>
      <c r="X1094" t="e">
        <v>#N/A</v>
      </c>
      <c r="Y1094" t="e">
        <v>#N/A</v>
      </c>
      <c r="Z1094" t="e">
        <v>#N/A</v>
      </c>
      <c r="AA1094" t="e">
        <v>#N/A</v>
      </c>
      <c r="AB1094" t="e">
        <f t="shared" si="17"/>
        <v>#N/A</v>
      </c>
    </row>
    <row r="1095" spans="1:28" x14ac:dyDescent="0.35">
      <c r="A1095" t="s">
        <v>2343</v>
      </c>
      <c r="B1095" t="s">
        <v>2344</v>
      </c>
      <c r="C1095" t="s">
        <v>2345</v>
      </c>
      <c r="D1095" t="s">
        <v>2346</v>
      </c>
      <c r="E1095" t="s">
        <v>2351</v>
      </c>
      <c r="F1095">
        <v>180103</v>
      </c>
      <c r="G1095" t="s">
        <v>2352</v>
      </c>
      <c r="H1095" t="s">
        <v>2352</v>
      </c>
      <c r="I1095" t="s">
        <v>31</v>
      </c>
      <c r="J1095" t="e">
        <v>#N/A</v>
      </c>
      <c r="K1095" t="e">
        <v>#N/A</v>
      </c>
      <c r="L1095" t="e">
        <v>#N/A</v>
      </c>
      <c r="M1095" t="e">
        <v>#N/A</v>
      </c>
      <c r="N1095" t="e">
        <v>#N/A</v>
      </c>
      <c r="O1095" t="e">
        <v>#N/A</v>
      </c>
      <c r="P1095" t="e">
        <v>#N/A</v>
      </c>
      <c r="Q1095" t="e">
        <v>#N/A</v>
      </c>
      <c r="R1095" t="e">
        <v>#N/A</v>
      </c>
      <c r="S1095" t="e">
        <v>#N/A</v>
      </c>
      <c r="T1095" t="e">
        <v>#N/A</v>
      </c>
      <c r="U1095" t="s">
        <v>32</v>
      </c>
      <c r="W1095" t="e">
        <v>#N/A</v>
      </c>
      <c r="X1095" t="e">
        <v>#N/A</v>
      </c>
      <c r="Y1095" t="e">
        <v>#N/A</v>
      </c>
      <c r="Z1095" t="e">
        <v>#N/A</v>
      </c>
      <c r="AA1095" t="e">
        <v>#N/A</v>
      </c>
      <c r="AB1095" t="e">
        <f t="shared" si="17"/>
        <v>#N/A</v>
      </c>
    </row>
    <row r="1096" spans="1:28" x14ac:dyDescent="0.35">
      <c r="A1096" t="s">
        <v>2343</v>
      </c>
      <c r="B1096" t="s">
        <v>2344</v>
      </c>
      <c r="C1096" t="s">
        <v>2345</v>
      </c>
      <c r="D1096" t="s">
        <v>2346</v>
      </c>
      <c r="E1096" t="s">
        <v>2353</v>
      </c>
      <c r="F1096">
        <v>180104</v>
      </c>
      <c r="G1096" t="s">
        <v>2354</v>
      </c>
      <c r="H1096" t="s">
        <v>2354</v>
      </c>
      <c r="I1096" t="s">
        <v>31</v>
      </c>
      <c r="J1096" t="e">
        <v>#N/A</v>
      </c>
      <c r="K1096" t="e">
        <v>#N/A</v>
      </c>
      <c r="L1096" t="e">
        <v>#N/A</v>
      </c>
      <c r="M1096" t="e">
        <v>#N/A</v>
      </c>
      <c r="N1096" t="e">
        <v>#N/A</v>
      </c>
      <c r="O1096" t="e">
        <v>#N/A</v>
      </c>
      <c r="P1096" t="e">
        <v>#N/A</v>
      </c>
      <c r="Q1096" t="e">
        <v>#N/A</v>
      </c>
      <c r="R1096" t="e">
        <v>#N/A</v>
      </c>
      <c r="S1096" t="e">
        <v>#N/A</v>
      </c>
      <c r="T1096" t="e">
        <v>#N/A</v>
      </c>
      <c r="U1096" t="s">
        <v>32</v>
      </c>
      <c r="W1096" t="e">
        <v>#N/A</v>
      </c>
      <c r="X1096" t="e">
        <v>#N/A</v>
      </c>
      <c r="Y1096" t="e">
        <v>#N/A</v>
      </c>
      <c r="Z1096" t="e">
        <v>#N/A</v>
      </c>
      <c r="AA1096" t="e">
        <v>#N/A</v>
      </c>
      <c r="AB1096" t="e">
        <f t="shared" si="17"/>
        <v>#N/A</v>
      </c>
    </row>
    <row r="1097" spans="1:28" x14ac:dyDescent="0.35">
      <c r="A1097" t="s">
        <v>2343</v>
      </c>
      <c r="B1097" t="s">
        <v>2344</v>
      </c>
      <c r="C1097" t="s">
        <v>2345</v>
      </c>
      <c r="D1097" t="s">
        <v>2346</v>
      </c>
      <c r="E1097" t="s">
        <v>2355</v>
      </c>
      <c r="F1097">
        <v>180105</v>
      </c>
      <c r="G1097" t="s">
        <v>2234</v>
      </c>
      <c r="H1097" t="s">
        <v>2234</v>
      </c>
      <c r="I1097" t="s">
        <v>31</v>
      </c>
      <c r="J1097" t="e">
        <v>#N/A</v>
      </c>
      <c r="K1097" t="e">
        <v>#N/A</v>
      </c>
      <c r="L1097" t="e">
        <v>#N/A</v>
      </c>
      <c r="M1097" t="e">
        <v>#N/A</v>
      </c>
      <c r="N1097" t="e">
        <v>#N/A</v>
      </c>
      <c r="O1097" t="e">
        <v>#N/A</v>
      </c>
      <c r="P1097" t="e">
        <v>#N/A</v>
      </c>
      <c r="Q1097" t="e">
        <v>#N/A</v>
      </c>
      <c r="R1097" t="e">
        <v>#N/A</v>
      </c>
      <c r="S1097" t="e">
        <v>#N/A</v>
      </c>
      <c r="T1097" t="e">
        <v>#N/A</v>
      </c>
      <c r="U1097" t="s">
        <v>32</v>
      </c>
      <c r="W1097" t="e">
        <v>#N/A</v>
      </c>
      <c r="X1097" t="e">
        <v>#N/A</v>
      </c>
      <c r="Y1097" t="e">
        <v>#N/A</v>
      </c>
      <c r="Z1097" t="e">
        <v>#N/A</v>
      </c>
      <c r="AA1097" t="e">
        <v>#N/A</v>
      </c>
      <c r="AB1097" t="e">
        <f t="shared" si="17"/>
        <v>#N/A</v>
      </c>
    </row>
    <row r="1098" spans="1:28" x14ac:dyDescent="0.35">
      <c r="A1098" t="s">
        <v>2343</v>
      </c>
      <c r="B1098" t="s">
        <v>2344</v>
      </c>
      <c r="C1098" t="s">
        <v>2345</v>
      </c>
      <c r="D1098" t="s">
        <v>2346</v>
      </c>
      <c r="E1098" t="s">
        <v>2356</v>
      </c>
      <c r="F1098">
        <v>180106</v>
      </c>
      <c r="G1098" t="s">
        <v>2357</v>
      </c>
      <c r="H1098" t="s">
        <v>2357</v>
      </c>
      <c r="I1098" t="s">
        <v>31</v>
      </c>
      <c r="J1098" t="e">
        <v>#N/A</v>
      </c>
      <c r="K1098" t="e">
        <v>#N/A</v>
      </c>
      <c r="L1098" t="e">
        <v>#N/A</v>
      </c>
      <c r="M1098" t="e">
        <v>#N/A</v>
      </c>
      <c r="N1098" t="e">
        <v>#N/A</v>
      </c>
      <c r="O1098" t="e">
        <v>#N/A</v>
      </c>
      <c r="P1098" t="e">
        <v>#N/A</v>
      </c>
      <c r="Q1098" t="e">
        <v>#N/A</v>
      </c>
      <c r="R1098" t="e">
        <v>#N/A</v>
      </c>
      <c r="S1098" t="e">
        <v>#N/A</v>
      </c>
      <c r="T1098" t="e">
        <v>#N/A</v>
      </c>
      <c r="U1098" t="s">
        <v>32</v>
      </c>
      <c r="W1098" t="e">
        <v>#N/A</v>
      </c>
      <c r="X1098" t="e">
        <v>#N/A</v>
      </c>
      <c r="Y1098" t="e">
        <v>#N/A</v>
      </c>
      <c r="Z1098" t="e">
        <v>#N/A</v>
      </c>
      <c r="AA1098" t="e">
        <v>#N/A</v>
      </c>
      <c r="AB1098" t="e">
        <f t="shared" si="17"/>
        <v>#N/A</v>
      </c>
    </row>
    <row r="1099" spans="1:28" x14ac:dyDescent="0.35">
      <c r="A1099" t="s">
        <v>2343</v>
      </c>
      <c r="B1099" t="s">
        <v>2344</v>
      </c>
      <c r="C1099" t="s">
        <v>2345</v>
      </c>
      <c r="D1099" t="s">
        <v>2346</v>
      </c>
      <c r="E1099" t="s">
        <v>2358</v>
      </c>
      <c r="F1099">
        <v>180107</v>
      </c>
      <c r="G1099" t="s">
        <v>2359</v>
      </c>
      <c r="H1099" t="s">
        <v>2359</v>
      </c>
      <c r="I1099" t="s">
        <v>31</v>
      </c>
      <c r="J1099" t="e">
        <v>#N/A</v>
      </c>
      <c r="K1099" t="e">
        <v>#N/A</v>
      </c>
      <c r="L1099" t="e">
        <v>#N/A</v>
      </c>
      <c r="M1099" t="e">
        <v>#N/A</v>
      </c>
      <c r="N1099" t="e">
        <v>#N/A</v>
      </c>
      <c r="O1099" t="e">
        <v>#N/A</v>
      </c>
      <c r="P1099" t="e">
        <v>#N/A</v>
      </c>
      <c r="Q1099" t="e">
        <v>#N/A</v>
      </c>
      <c r="R1099" t="e">
        <v>#N/A</v>
      </c>
      <c r="S1099" t="e">
        <v>#N/A</v>
      </c>
      <c r="T1099" t="e">
        <v>#N/A</v>
      </c>
      <c r="U1099" t="s">
        <v>32</v>
      </c>
      <c r="W1099" t="e">
        <v>#N/A</v>
      </c>
      <c r="X1099" t="e">
        <v>#N/A</v>
      </c>
      <c r="Y1099" t="e">
        <v>#N/A</v>
      </c>
      <c r="Z1099" t="e">
        <v>#N/A</v>
      </c>
      <c r="AA1099" t="e">
        <v>#N/A</v>
      </c>
      <c r="AB1099" t="e">
        <f t="shared" si="17"/>
        <v>#N/A</v>
      </c>
    </row>
    <row r="1100" spans="1:28" x14ac:dyDescent="0.35">
      <c r="A1100" t="s">
        <v>2343</v>
      </c>
      <c r="B1100" t="s">
        <v>2344</v>
      </c>
      <c r="C1100" t="s">
        <v>2345</v>
      </c>
      <c r="D1100" t="s">
        <v>2346</v>
      </c>
      <c r="E1100" t="s">
        <v>2360</v>
      </c>
      <c r="F1100">
        <v>180108</v>
      </c>
      <c r="G1100" t="s">
        <v>2361</v>
      </c>
      <c r="H1100" t="s">
        <v>2361</v>
      </c>
      <c r="I1100" t="s">
        <v>31</v>
      </c>
      <c r="J1100" t="e">
        <v>#N/A</v>
      </c>
      <c r="K1100" t="e">
        <v>#N/A</v>
      </c>
      <c r="L1100" t="e">
        <v>#N/A</v>
      </c>
      <c r="M1100" t="e">
        <v>#N/A</v>
      </c>
      <c r="N1100" t="e">
        <v>#N/A</v>
      </c>
      <c r="O1100" t="e">
        <v>#N/A</v>
      </c>
      <c r="P1100" t="e">
        <v>#N/A</v>
      </c>
      <c r="Q1100" t="e">
        <v>#N/A</v>
      </c>
      <c r="R1100" t="e">
        <v>#N/A</v>
      </c>
      <c r="S1100" t="e">
        <v>#N/A</v>
      </c>
      <c r="T1100" t="e">
        <v>#N/A</v>
      </c>
      <c r="U1100" t="s">
        <v>32</v>
      </c>
      <c r="W1100" t="e">
        <v>#N/A</v>
      </c>
      <c r="X1100" t="e">
        <v>#N/A</v>
      </c>
      <c r="Y1100" t="e">
        <v>#N/A</v>
      </c>
      <c r="Z1100" t="e">
        <v>#N/A</v>
      </c>
      <c r="AA1100" t="e">
        <v>#N/A</v>
      </c>
      <c r="AB1100" t="e">
        <f t="shared" si="17"/>
        <v>#N/A</v>
      </c>
    </row>
    <row r="1101" spans="1:28" x14ac:dyDescent="0.35">
      <c r="A1101" t="s">
        <v>2343</v>
      </c>
      <c r="B1101" t="s">
        <v>2344</v>
      </c>
      <c r="C1101" t="s">
        <v>2345</v>
      </c>
      <c r="D1101" t="s">
        <v>2346</v>
      </c>
      <c r="E1101" t="s">
        <v>2362</v>
      </c>
      <c r="F1101">
        <v>180109</v>
      </c>
      <c r="G1101" t="s">
        <v>314</v>
      </c>
      <c r="H1101" t="s">
        <v>314</v>
      </c>
      <c r="I1101" t="s">
        <v>31</v>
      </c>
      <c r="J1101" t="e">
        <v>#N/A</v>
      </c>
      <c r="K1101" t="e">
        <v>#N/A</v>
      </c>
      <c r="L1101" t="e">
        <v>#N/A</v>
      </c>
      <c r="M1101" t="e">
        <v>#N/A</v>
      </c>
      <c r="N1101" t="e">
        <v>#N/A</v>
      </c>
      <c r="O1101" t="e">
        <v>#N/A</v>
      </c>
      <c r="P1101" t="e">
        <v>#N/A</v>
      </c>
      <c r="Q1101" t="e">
        <v>#N/A</v>
      </c>
      <c r="R1101" t="e">
        <v>#N/A</v>
      </c>
      <c r="S1101" t="e">
        <v>#N/A</v>
      </c>
      <c r="T1101" t="e">
        <v>#N/A</v>
      </c>
      <c r="U1101" t="s">
        <v>32</v>
      </c>
      <c r="W1101" t="e">
        <v>#N/A</v>
      </c>
      <c r="X1101" t="e">
        <v>#N/A</v>
      </c>
      <c r="Y1101" t="e">
        <v>#N/A</v>
      </c>
      <c r="Z1101" t="e">
        <v>#N/A</v>
      </c>
      <c r="AA1101" t="e">
        <v>#N/A</v>
      </c>
      <c r="AB1101" t="e">
        <f t="shared" si="17"/>
        <v>#N/A</v>
      </c>
    </row>
    <row r="1102" spans="1:28" x14ac:dyDescent="0.35">
      <c r="A1102" t="s">
        <v>2343</v>
      </c>
      <c r="B1102" t="s">
        <v>2344</v>
      </c>
      <c r="C1102" t="s">
        <v>2345</v>
      </c>
      <c r="D1102" t="s">
        <v>2346</v>
      </c>
      <c r="E1102" t="s">
        <v>2363</v>
      </c>
      <c r="F1102">
        <v>180150</v>
      </c>
      <c r="G1102" t="s">
        <v>2346</v>
      </c>
      <c r="I1102" t="s">
        <v>62</v>
      </c>
      <c r="J1102">
        <v>27</v>
      </c>
      <c r="K1102">
        <v>66</v>
      </c>
      <c r="L1102">
        <v>64</v>
      </c>
      <c r="M1102">
        <v>25</v>
      </c>
      <c r="N1102">
        <v>84</v>
      </c>
      <c r="O1102">
        <v>41</v>
      </c>
      <c r="P1102">
        <v>40</v>
      </c>
      <c r="Q1102">
        <v>39</v>
      </c>
      <c r="R1102">
        <v>1</v>
      </c>
      <c r="S1102">
        <v>1</v>
      </c>
      <c r="T1102">
        <v>1</v>
      </c>
      <c r="U1102">
        <v>1</v>
      </c>
      <c r="V1102">
        <v>209635.03541545404</v>
      </c>
      <c r="W1102">
        <v>0.7539096165165764</v>
      </c>
      <c r="X1102" t="s">
        <v>63</v>
      </c>
      <c r="Y1102">
        <v>157</v>
      </c>
      <c r="Z1102">
        <v>150</v>
      </c>
      <c r="AA1102">
        <v>79</v>
      </c>
      <c r="AB1102">
        <f t="shared" si="17"/>
        <v>386</v>
      </c>
    </row>
    <row r="1103" spans="1:28" x14ac:dyDescent="0.35">
      <c r="A1103" t="s">
        <v>2343</v>
      </c>
      <c r="B1103" t="s">
        <v>2344</v>
      </c>
      <c r="C1103" t="s">
        <v>2345</v>
      </c>
      <c r="D1103" t="s">
        <v>2346</v>
      </c>
      <c r="E1103" t="s">
        <v>2364</v>
      </c>
      <c r="F1103">
        <v>180151</v>
      </c>
      <c r="G1103" t="s">
        <v>2365</v>
      </c>
      <c r="I1103" t="s">
        <v>66</v>
      </c>
      <c r="J1103">
        <v>1</v>
      </c>
      <c r="K1103">
        <v>0</v>
      </c>
      <c r="L1103">
        <v>1</v>
      </c>
      <c r="M1103">
        <v>1</v>
      </c>
      <c r="N1103">
        <v>1</v>
      </c>
      <c r="O1103">
        <v>0</v>
      </c>
      <c r="P1103">
        <v>0</v>
      </c>
      <c r="Q1103">
        <v>0</v>
      </c>
      <c r="R1103">
        <v>1</v>
      </c>
      <c r="S1103">
        <v>1</v>
      </c>
      <c r="T1103">
        <v>1</v>
      </c>
      <c r="U1103">
        <v>1</v>
      </c>
      <c r="V1103">
        <v>6156.2047893626313</v>
      </c>
      <c r="W1103">
        <v>0.45206293556367905</v>
      </c>
      <c r="X1103" t="s">
        <v>63</v>
      </c>
      <c r="Y1103">
        <v>2</v>
      </c>
      <c r="Z1103">
        <v>2</v>
      </c>
      <c r="AA1103">
        <v>0</v>
      </c>
      <c r="AB1103">
        <f t="shared" si="17"/>
        <v>4</v>
      </c>
    </row>
    <row r="1104" spans="1:28" x14ac:dyDescent="0.35">
      <c r="A1104" t="s">
        <v>2343</v>
      </c>
      <c r="B1104" t="s">
        <v>2344</v>
      </c>
      <c r="C1104" t="s">
        <v>2345</v>
      </c>
      <c r="D1104" t="s">
        <v>2346</v>
      </c>
      <c r="E1104" t="s">
        <v>2366</v>
      </c>
      <c r="F1104">
        <v>180152</v>
      </c>
      <c r="G1104" t="s">
        <v>2367</v>
      </c>
      <c r="I1104" t="s">
        <v>66</v>
      </c>
      <c r="J1104">
        <v>2</v>
      </c>
      <c r="K1104">
        <v>6</v>
      </c>
      <c r="L1104">
        <v>5</v>
      </c>
      <c r="M1104">
        <v>1</v>
      </c>
      <c r="N1104">
        <v>3</v>
      </c>
      <c r="O1104">
        <v>1</v>
      </c>
      <c r="P1104">
        <v>4</v>
      </c>
      <c r="Q1104">
        <v>3</v>
      </c>
      <c r="R1104">
        <v>1</v>
      </c>
      <c r="S1104">
        <v>1</v>
      </c>
      <c r="T1104">
        <v>1</v>
      </c>
      <c r="U1104">
        <v>1</v>
      </c>
      <c r="V1104">
        <v>12048.219977808498</v>
      </c>
      <c r="W1104">
        <v>0.50951254094366349</v>
      </c>
      <c r="X1104" t="s">
        <v>63</v>
      </c>
      <c r="Y1104">
        <v>13</v>
      </c>
      <c r="Z1104">
        <v>5</v>
      </c>
      <c r="AA1104">
        <v>7</v>
      </c>
      <c r="AB1104">
        <f t="shared" si="17"/>
        <v>25</v>
      </c>
    </row>
    <row r="1105" spans="1:28" x14ac:dyDescent="0.35">
      <c r="A1105" t="s">
        <v>2343</v>
      </c>
      <c r="B1105" t="s">
        <v>2344</v>
      </c>
      <c r="C1105" t="s">
        <v>2345</v>
      </c>
      <c r="D1105" t="s">
        <v>2346</v>
      </c>
      <c r="E1105" t="s">
        <v>2368</v>
      </c>
      <c r="F1105">
        <v>180153</v>
      </c>
      <c r="G1105" t="s">
        <v>2369</v>
      </c>
      <c r="I1105" t="s">
        <v>66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9617.6756493742723</v>
      </c>
      <c r="W1105">
        <v>0.49023471843093747</v>
      </c>
      <c r="X1105" t="s">
        <v>63</v>
      </c>
      <c r="Y1105">
        <v>0</v>
      </c>
      <c r="Z1105">
        <v>0</v>
      </c>
      <c r="AA1105">
        <v>0</v>
      </c>
      <c r="AB1105">
        <f t="shared" si="17"/>
        <v>0</v>
      </c>
    </row>
    <row r="1106" spans="1:28" x14ac:dyDescent="0.35">
      <c r="A1106" t="s">
        <v>2343</v>
      </c>
      <c r="B1106" t="s">
        <v>2344</v>
      </c>
      <c r="C1106" t="s">
        <v>2345</v>
      </c>
      <c r="D1106" t="s">
        <v>2346</v>
      </c>
      <c r="E1106" t="s">
        <v>2370</v>
      </c>
      <c r="F1106">
        <v>180154</v>
      </c>
      <c r="G1106" t="s">
        <v>2371</v>
      </c>
      <c r="I1106" t="s">
        <v>66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0</v>
      </c>
      <c r="T1106">
        <v>0</v>
      </c>
      <c r="U1106">
        <v>1</v>
      </c>
      <c r="V1106">
        <v>2975.3619943247963</v>
      </c>
      <c r="W1106">
        <v>0.3898529324039316</v>
      </c>
      <c r="X1106" t="s">
        <v>71</v>
      </c>
      <c r="Y1106">
        <v>0</v>
      </c>
      <c r="Z1106">
        <v>1</v>
      </c>
      <c r="AA1106">
        <v>0</v>
      </c>
      <c r="AB1106">
        <f t="shared" ref="AB1106:AB1169" si="18">Y1106+Z1106+AA1106</f>
        <v>1</v>
      </c>
    </row>
    <row r="1107" spans="1:28" x14ac:dyDescent="0.35">
      <c r="A1107" t="s">
        <v>2343</v>
      </c>
      <c r="B1107" t="s">
        <v>2344</v>
      </c>
      <c r="C1107" t="s">
        <v>2345</v>
      </c>
      <c r="D1107" t="s">
        <v>2346</v>
      </c>
      <c r="E1107" t="s">
        <v>2372</v>
      </c>
      <c r="F1107">
        <v>180155</v>
      </c>
      <c r="G1107" t="s">
        <v>2373</v>
      </c>
      <c r="I1107" t="s">
        <v>66</v>
      </c>
      <c r="J1107">
        <v>0</v>
      </c>
      <c r="K1107">
        <v>2</v>
      </c>
      <c r="L1107">
        <v>2</v>
      </c>
      <c r="M1107">
        <v>1</v>
      </c>
      <c r="N1107">
        <v>2</v>
      </c>
      <c r="O1107">
        <v>1</v>
      </c>
      <c r="P1107">
        <v>2</v>
      </c>
      <c r="Q1107">
        <v>2</v>
      </c>
      <c r="R1107">
        <v>1</v>
      </c>
      <c r="S1107">
        <v>1</v>
      </c>
      <c r="T1107">
        <v>1</v>
      </c>
      <c r="U1107">
        <v>1</v>
      </c>
      <c r="V1107">
        <v>12462.704107246798</v>
      </c>
      <c r="W1107">
        <v>0.5124064762598376</v>
      </c>
      <c r="X1107" t="s">
        <v>63</v>
      </c>
      <c r="Y1107">
        <v>4</v>
      </c>
      <c r="Z1107">
        <v>4</v>
      </c>
      <c r="AA1107">
        <v>4</v>
      </c>
      <c r="AB1107">
        <f t="shared" si="18"/>
        <v>12</v>
      </c>
    </row>
    <row r="1108" spans="1:28" x14ac:dyDescent="0.35">
      <c r="A1108" t="s">
        <v>2343</v>
      </c>
      <c r="B1108" t="s">
        <v>2344</v>
      </c>
      <c r="C1108" t="s">
        <v>2345</v>
      </c>
      <c r="D1108" t="s">
        <v>2346</v>
      </c>
      <c r="E1108" t="s">
        <v>2374</v>
      </c>
      <c r="F1108">
        <v>180156</v>
      </c>
      <c r="G1108" t="s">
        <v>2375</v>
      </c>
      <c r="I1108" t="s">
        <v>66</v>
      </c>
      <c r="J1108">
        <v>2</v>
      </c>
      <c r="K1108">
        <v>6</v>
      </c>
      <c r="L1108">
        <v>6</v>
      </c>
      <c r="M1108">
        <v>2</v>
      </c>
      <c r="N1108">
        <v>6</v>
      </c>
      <c r="O1108">
        <v>2</v>
      </c>
      <c r="P1108">
        <v>2</v>
      </c>
      <c r="Q1108">
        <v>2</v>
      </c>
      <c r="R1108">
        <v>1</v>
      </c>
      <c r="S1108">
        <v>1</v>
      </c>
      <c r="T1108">
        <v>1</v>
      </c>
      <c r="U1108">
        <v>1</v>
      </c>
      <c r="V1108">
        <v>17099.525147337019</v>
      </c>
      <c r="W1108">
        <v>0.5394698772516886</v>
      </c>
      <c r="X1108" t="s">
        <v>63</v>
      </c>
      <c r="Y1108">
        <v>14</v>
      </c>
      <c r="Z1108">
        <v>10</v>
      </c>
      <c r="AA1108">
        <v>4</v>
      </c>
      <c r="AB1108">
        <f t="shared" si="18"/>
        <v>28</v>
      </c>
    </row>
    <row r="1109" spans="1:28" x14ac:dyDescent="0.35">
      <c r="A1109" t="s">
        <v>2343</v>
      </c>
      <c r="B1109" t="s">
        <v>2344</v>
      </c>
      <c r="C1109" t="s">
        <v>2345</v>
      </c>
      <c r="D1109" t="s">
        <v>2346</v>
      </c>
      <c r="E1109" t="s">
        <v>2376</v>
      </c>
      <c r="F1109">
        <v>180157</v>
      </c>
      <c r="G1109" t="s">
        <v>2377</v>
      </c>
      <c r="I1109" t="s">
        <v>66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8754.6562863795116</v>
      </c>
      <c r="W1109">
        <v>0.48219066050086062</v>
      </c>
      <c r="X1109" t="s">
        <v>63</v>
      </c>
      <c r="Y1109">
        <v>0</v>
      </c>
      <c r="Z1109">
        <v>0</v>
      </c>
      <c r="AA1109">
        <v>0</v>
      </c>
      <c r="AB1109">
        <f t="shared" si="18"/>
        <v>0</v>
      </c>
    </row>
    <row r="1110" spans="1:28" x14ac:dyDescent="0.35">
      <c r="A1110" t="s">
        <v>2343</v>
      </c>
      <c r="B1110" t="s">
        <v>2344</v>
      </c>
      <c r="C1110" t="s">
        <v>2345</v>
      </c>
      <c r="D1110" t="s">
        <v>2346</v>
      </c>
      <c r="E1110" t="s">
        <v>2378</v>
      </c>
      <c r="F1110">
        <v>180158</v>
      </c>
      <c r="G1110" t="s">
        <v>1613</v>
      </c>
      <c r="I1110" t="s">
        <v>66</v>
      </c>
      <c r="J1110">
        <v>1</v>
      </c>
      <c r="K1110">
        <v>2</v>
      </c>
      <c r="L1110">
        <v>1</v>
      </c>
      <c r="M1110">
        <v>0</v>
      </c>
      <c r="N1110">
        <v>0</v>
      </c>
      <c r="O1110">
        <v>0</v>
      </c>
      <c r="P1110">
        <v>1</v>
      </c>
      <c r="Q1110">
        <v>0</v>
      </c>
      <c r="R1110">
        <v>1</v>
      </c>
      <c r="S1110">
        <v>1</v>
      </c>
      <c r="T1110">
        <v>1</v>
      </c>
      <c r="U1110">
        <v>1</v>
      </c>
      <c r="V1110">
        <v>4593.3765279394647</v>
      </c>
      <c r="W1110">
        <v>0.42700719951136373</v>
      </c>
      <c r="X1110" t="s">
        <v>71</v>
      </c>
      <c r="Y1110">
        <v>4</v>
      </c>
      <c r="Z1110">
        <v>0</v>
      </c>
      <c r="AA1110">
        <v>1</v>
      </c>
      <c r="AB1110">
        <f t="shared" si="18"/>
        <v>5</v>
      </c>
    </row>
    <row r="1111" spans="1:28" x14ac:dyDescent="0.35">
      <c r="A1111" t="s">
        <v>2343</v>
      </c>
      <c r="B1111" t="s">
        <v>2344</v>
      </c>
      <c r="C1111" t="s">
        <v>2345</v>
      </c>
      <c r="D1111" t="s">
        <v>2346</v>
      </c>
      <c r="E1111" t="s">
        <v>2379</v>
      </c>
      <c r="F1111">
        <v>180159</v>
      </c>
      <c r="G1111" t="s">
        <v>2380</v>
      </c>
      <c r="I1111" t="s">
        <v>66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1</v>
      </c>
      <c r="T1111">
        <v>0</v>
      </c>
      <c r="U1111">
        <v>1</v>
      </c>
      <c r="V1111">
        <v>7630.9698504802091</v>
      </c>
      <c r="W1111">
        <v>0.47043726101118688</v>
      </c>
      <c r="X1111" t="s">
        <v>63</v>
      </c>
      <c r="Y1111">
        <v>0</v>
      </c>
      <c r="Z1111">
        <v>0</v>
      </c>
      <c r="AA1111">
        <v>1</v>
      </c>
      <c r="AB1111">
        <f t="shared" si="18"/>
        <v>1</v>
      </c>
    </row>
    <row r="1112" spans="1:28" x14ac:dyDescent="0.35">
      <c r="A1112" t="s">
        <v>2343</v>
      </c>
      <c r="B1112" t="s">
        <v>2344</v>
      </c>
      <c r="C1112" t="s">
        <v>2345</v>
      </c>
      <c r="D1112" t="s">
        <v>2346</v>
      </c>
      <c r="E1112" t="s">
        <v>2381</v>
      </c>
      <c r="F1112">
        <v>180160</v>
      </c>
      <c r="G1112" t="s">
        <v>2382</v>
      </c>
      <c r="I1112" t="s">
        <v>66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9725.6998417491268</v>
      </c>
      <c r="W1112">
        <v>0.49119035437826797</v>
      </c>
      <c r="X1112" t="s">
        <v>63</v>
      </c>
      <c r="Y1112">
        <v>0</v>
      </c>
      <c r="Z1112">
        <v>0</v>
      </c>
      <c r="AA1112">
        <v>0</v>
      </c>
      <c r="AB1112">
        <f t="shared" si="18"/>
        <v>0</v>
      </c>
    </row>
    <row r="1113" spans="1:28" x14ac:dyDescent="0.35">
      <c r="A1113" t="s">
        <v>2343</v>
      </c>
      <c r="B1113" t="s">
        <v>2344</v>
      </c>
      <c r="C1113" t="s">
        <v>2345</v>
      </c>
      <c r="D1113" t="s">
        <v>2346</v>
      </c>
      <c r="E1113" t="s">
        <v>2383</v>
      </c>
      <c r="F1113">
        <v>180161</v>
      </c>
      <c r="G1113" t="s">
        <v>2384</v>
      </c>
      <c r="I1113" t="s">
        <v>66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0</v>
      </c>
      <c r="R1113">
        <v>0</v>
      </c>
      <c r="S1113">
        <v>1</v>
      </c>
      <c r="T1113">
        <v>0</v>
      </c>
      <c r="U1113">
        <v>1</v>
      </c>
      <c r="V1113">
        <v>14240.406577415599</v>
      </c>
      <c r="W1113">
        <v>0.5238152572348731</v>
      </c>
      <c r="X1113" t="s">
        <v>63</v>
      </c>
      <c r="Y1113">
        <v>0</v>
      </c>
      <c r="Z1113">
        <v>1</v>
      </c>
      <c r="AA1113">
        <v>1</v>
      </c>
      <c r="AB1113">
        <f t="shared" si="18"/>
        <v>2</v>
      </c>
    </row>
    <row r="1114" spans="1:28" x14ac:dyDescent="0.35">
      <c r="A1114" t="s">
        <v>2343</v>
      </c>
      <c r="B1114" t="s">
        <v>2344</v>
      </c>
      <c r="C1114" t="s">
        <v>2345</v>
      </c>
      <c r="D1114" t="s">
        <v>2346</v>
      </c>
      <c r="E1114" t="s">
        <v>2385</v>
      </c>
      <c r="F1114">
        <v>180162</v>
      </c>
      <c r="G1114" t="s">
        <v>2386</v>
      </c>
      <c r="I1114" t="s">
        <v>66</v>
      </c>
      <c r="J1114">
        <v>0</v>
      </c>
      <c r="K1114">
        <v>2</v>
      </c>
      <c r="L1114">
        <v>1</v>
      </c>
      <c r="M1114">
        <v>0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v>1</v>
      </c>
      <c r="T1114">
        <v>1</v>
      </c>
      <c r="U1114">
        <v>1</v>
      </c>
      <c r="V1114">
        <v>15265.462228972641</v>
      </c>
      <c r="W1114">
        <v>0.52976246410579686</v>
      </c>
      <c r="X1114" t="s">
        <v>63</v>
      </c>
      <c r="Y1114">
        <v>3</v>
      </c>
      <c r="Z1114">
        <v>0</v>
      </c>
      <c r="AA1114">
        <v>1</v>
      </c>
      <c r="AB1114">
        <f t="shared" si="18"/>
        <v>4</v>
      </c>
    </row>
    <row r="1115" spans="1:28" x14ac:dyDescent="0.35">
      <c r="A1115" t="s">
        <v>2343</v>
      </c>
      <c r="B1115" t="s">
        <v>2344</v>
      </c>
      <c r="C1115" t="s">
        <v>2345</v>
      </c>
      <c r="D1115" t="s">
        <v>2346</v>
      </c>
      <c r="E1115" t="s">
        <v>2387</v>
      </c>
      <c r="F1115">
        <v>180163</v>
      </c>
      <c r="G1115" t="s">
        <v>2388</v>
      </c>
      <c r="I1115" t="s">
        <v>66</v>
      </c>
      <c r="J1115">
        <v>1</v>
      </c>
      <c r="K1115">
        <v>2</v>
      </c>
      <c r="L1115">
        <v>2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1</v>
      </c>
      <c r="S1115">
        <v>1</v>
      </c>
      <c r="T1115">
        <v>1</v>
      </c>
      <c r="U1115">
        <v>1</v>
      </c>
      <c r="V1115">
        <v>10677.95658105355</v>
      </c>
      <c r="W1115">
        <v>0.49918245367435105</v>
      </c>
      <c r="X1115" t="s">
        <v>63</v>
      </c>
      <c r="Y1115">
        <v>5</v>
      </c>
      <c r="Z1115">
        <v>0</v>
      </c>
      <c r="AA1115">
        <v>1</v>
      </c>
      <c r="AB1115">
        <f t="shared" si="18"/>
        <v>6</v>
      </c>
    </row>
    <row r="1116" spans="1:28" x14ac:dyDescent="0.35">
      <c r="A1116" t="s">
        <v>2343</v>
      </c>
      <c r="B1116" t="s">
        <v>2344</v>
      </c>
      <c r="C1116" t="s">
        <v>2345</v>
      </c>
      <c r="D1116" t="s">
        <v>2346</v>
      </c>
      <c r="E1116" t="s">
        <v>2389</v>
      </c>
      <c r="F1116">
        <v>180164</v>
      </c>
      <c r="G1116" t="s">
        <v>2390</v>
      </c>
      <c r="I1116" t="s">
        <v>66</v>
      </c>
      <c r="J1116">
        <v>1</v>
      </c>
      <c r="K1116">
        <v>1</v>
      </c>
      <c r="L1116">
        <v>1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1</v>
      </c>
      <c r="S1116">
        <v>1</v>
      </c>
      <c r="T1116">
        <v>1</v>
      </c>
      <c r="U1116">
        <v>1</v>
      </c>
      <c r="V1116">
        <v>2924.8724261495927</v>
      </c>
      <c r="W1116">
        <v>0.38838859152089411</v>
      </c>
      <c r="X1116" t="s">
        <v>71</v>
      </c>
      <c r="Y1116">
        <v>3</v>
      </c>
      <c r="Z1116">
        <v>1</v>
      </c>
      <c r="AA1116">
        <v>0</v>
      </c>
      <c r="AB1116">
        <f t="shared" si="18"/>
        <v>4</v>
      </c>
    </row>
    <row r="1117" spans="1:28" x14ac:dyDescent="0.35">
      <c r="A1117" t="s">
        <v>2343</v>
      </c>
      <c r="B1117" t="s">
        <v>2344</v>
      </c>
      <c r="C1117" t="s">
        <v>2345</v>
      </c>
      <c r="D1117" t="s">
        <v>2346</v>
      </c>
      <c r="E1117" t="s">
        <v>2391</v>
      </c>
      <c r="F1117">
        <v>180165</v>
      </c>
      <c r="G1117" t="s">
        <v>843</v>
      </c>
      <c r="I1117" t="s">
        <v>66</v>
      </c>
      <c r="J1117">
        <v>1</v>
      </c>
      <c r="K1117">
        <v>2</v>
      </c>
      <c r="L1117">
        <v>3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24661.218613576832</v>
      </c>
      <c r="W1117">
        <v>0.57080022879328995</v>
      </c>
      <c r="X1117" t="s">
        <v>63</v>
      </c>
      <c r="Y1117">
        <v>6</v>
      </c>
      <c r="Z1117">
        <v>3</v>
      </c>
      <c r="AA1117">
        <v>2</v>
      </c>
      <c r="AB1117">
        <f t="shared" si="18"/>
        <v>11</v>
      </c>
    </row>
    <row r="1118" spans="1:28" x14ac:dyDescent="0.35">
      <c r="A1118" t="s">
        <v>2343</v>
      </c>
      <c r="B1118" t="s">
        <v>2344</v>
      </c>
      <c r="C1118" t="s">
        <v>2345</v>
      </c>
      <c r="D1118" t="s">
        <v>2346</v>
      </c>
      <c r="E1118" t="s">
        <v>2392</v>
      </c>
      <c r="F1118">
        <v>180166</v>
      </c>
      <c r="G1118" t="s">
        <v>2393</v>
      </c>
      <c r="I1118" t="s">
        <v>66</v>
      </c>
      <c r="J1118">
        <v>1</v>
      </c>
      <c r="K1118">
        <v>2</v>
      </c>
      <c r="L1118">
        <v>2</v>
      </c>
      <c r="M1118">
        <v>1</v>
      </c>
      <c r="N1118">
        <v>2</v>
      </c>
      <c r="O1118">
        <v>0</v>
      </c>
      <c r="P1118">
        <v>1</v>
      </c>
      <c r="Q1118">
        <v>0</v>
      </c>
      <c r="R1118">
        <v>1</v>
      </c>
      <c r="S1118">
        <v>1</v>
      </c>
      <c r="T1118">
        <v>1</v>
      </c>
      <c r="U1118">
        <v>1</v>
      </c>
      <c r="V1118">
        <v>8099.4660761059376</v>
      </c>
      <c r="W1118">
        <v>0.47553518074738943</v>
      </c>
      <c r="X1118" t="s">
        <v>63</v>
      </c>
      <c r="Y1118">
        <v>5</v>
      </c>
      <c r="Z1118">
        <v>3</v>
      </c>
      <c r="AA1118">
        <v>1</v>
      </c>
      <c r="AB1118">
        <f t="shared" si="18"/>
        <v>9</v>
      </c>
    </row>
    <row r="1119" spans="1:28" x14ac:dyDescent="0.35">
      <c r="A1119" t="s">
        <v>2343</v>
      </c>
      <c r="B1119" t="s">
        <v>2344</v>
      </c>
      <c r="C1119" t="s">
        <v>2345</v>
      </c>
      <c r="D1119" t="s">
        <v>2346</v>
      </c>
      <c r="E1119" t="s">
        <v>2394</v>
      </c>
      <c r="F1119">
        <v>180167</v>
      </c>
      <c r="G1119" t="s">
        <v>2395</v>
      </c>
      <c r="I1119" t="s">
        <v>66</v>
      </c>
      <c r="J1119">
        <v>1</v>
      </c>
      <c r="K1119">
        <v>2</v>
      </c>
      <c r="L1119">
        <v>1</v>
      </c>
      <c r="M1119">
        <v>1</v>
      </c>
      <c r="N1119">
        <v>2</v>
      </c>
      <c r="O1119">
        <v>1</v>
      </c>
      <c r="P1119">
        <v>1</v>
      </c>
      <c r="Q1119">
        <v>0</v>
      </c>
      <c r="R1119">
        <v>1</v>
      </c>
      <c r="S1119">
        <v>1</v>
      </c>
      <c r="T1119">
        <v>1</v>
      </c>
      <c r="U1119">
        <v>1</v>
      </c>
      <c r="V1119">
        <v>5254.4376182334108</v>
      </c>
      <c r="W1119">
        <v>0.43851135002762048</v>
      </c>
      <c r="X1119" t="s">
        <v>71</v>
      </c>
      <c r="Y1119">
        <v>4</v>
      </c>
      <c r="Z1119">
        <v>4</v>
      </c>
      <c r="AA1119">
        <v>1</v>
      </c>
      <c r="AB1119">
        <f t="shared" si="18"/>
        <v>9</v>
      </c>
    </row>
    <row r="1120" spans="1:28" x14ac:dyDescent="0.35">
      <c r="A1120" t="s">
        <v>2343</v>
      </c>
      <c r="B1120" t="s">
        <v>2344</v>
      </c>
      <c r="C1120" t="s">
        <v>2345</v>
      </c>
      <c r="D1120" t="s">
        <v>2346</v>
      </c>
      <c r="E1120" t="s">
        <v>2396</v>
      </c>
      <c r="F1120">
        <v>180168</v>
      </c>
      <c r="G1120" t="s">
        <v>2397</v>
      </c>
      <c r="I1120" t="s">
        <v>66</v>
      </c>
      <c r="J1120">
        <v>1</v>
      </c>
      <c r="K1120">
        <v>2</v>
      </c>
      <c r="L1120">
        <v>1</v>
      </c>
      <c r="M1120">
        <v>0</v>
      </c>
      <c r="N1120">
        <v>0</v>
      </c>
      <c r="O1120">
        <v>0</v>
      </c>
      <c r="P1120">
        <v>1</v>
      </c>
      <c r="Q1120">
        <v>2</v>
      </c>
      <c r="R1120">
        <v>1</v>
      </c>
      <c r="S1120">
        <v>1</v>
      </c>
      <c r="T1120">
        <v>1</v>
      </c>
      <c r="U1120">
        <v>1</v>
      </c>
      <c r="V1120">
        <v>5485.7502910360881</v>
      </c>
      <c r="W1120">
        <v>0.44219733793966753</v>
      </c>
      <c r="X1120" t="s">
        <v>71</v>
      </c>
      <c r="Y1120">
        <v>4</v>
      </c>
      <c r="Z1120">
        <v>0</v>
      </c>
      <c r="AA1120">
        <v>3</v>
      </c>
      <c r="AB1120">
        <f t="shared" si="18"/>
        <v>7</v>
      </c>
    </row>
    <row r="1121" spans="1:28" x14ac:dyDescent="0.35">
      <c r="A1121" t="s">
        <v>2343</v>
      </c>
      <c r="B1121" t="s">
        <v>2344</v>
      </c>
      <c r="C1121" t="s">
        <v>2398</v>
      </c>
      <c r="D1121" t="s">
        <v>2399</v>
      </c>
      <c r="E1121" t="s">
        <v>2400</v>
      </c>
      <c r="F1121">
        <v>180250</v>
      </c>
      <c r="G1121" t="s">
        <v>2399</v>
      </c>
      <c r="I1121" t="s">
        <v>111</v>
      </c>
      <c r="J1121">
        <v>2</v>
      </c>
      <c r="K1121">
        <v>6</v>
      </c>
      <c r="L1121">
        <v>3</v>
      </c>
      <c r="M1121">
        <v>2</v>
      </c>
      <c r="N1121">
        <v>8</v>
      </c>
      <c r="O1121">
        <v>4</v>
      </c>
      <c r="P1121">
        <v>2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18331.255819762213</v>
      </c>
      <c r="W1121">
        <v>0.53528786065403922</v>
      </c>
      <c r="X1121" t="s">
        <v>63</v>
      </c>
      <c r="Y1121">
        <v>11</v>
      </c>
      <c r="Z1121">
        <v>14</v>
      </c>
      <c r="AA1121">
        <v>3</v>
      </c>
      <c r="AB1121">
        <f t="shared" si="18"/>
        <v>28</v>
      </c>
    </row>
    <row r="1122" spans="1:28" x14ac:dyDescent="0.35">
      <c r="A1122" t="s">
        <v>2343</v>
      </c>
      <c r="B1122" t="s">
        <v>2344</v>
      </c>
      <c r="C1122" t="s">
        <v>2398</v>
      </c>
      <c r="D1122" t="s">
        <v>2399</v>
      </c>
      <c r="E1122" t="s">
        <v>2401</v>
      </c>
      <c r="F1122">
        <v>180251</v>
      </c>
      <c r="G1122" t="s">
        <v>2402</v>
      </c>
      <c r="I1122" t="s">
        <v>66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350.28674193226101</v>
      </c>
      <c r="W1122">
        <v>0.19667591074447216</v>
      </c>
      <c r="X1122" t="s">
        <v>114</v>
      </c>
      <c r="Y1122">
        <v>0</v>
      </c>
      <c r="Z1122">
        <v>0</v>
      </c>
      <c r="AA1122">
        <v>0</v>
      </c>
      <c r="AB1122">
        <f t="shared" si="18"/>
        <v>0</v>
      </c>
    </row>
    <row r="1123" spans="1:28" x14ac:dyDescent="0.35">
      <c r="A1123" t="s">
        <v>2343</v>
      </c>
      <c r="B1123" t="s">
        <v>2344</v>
      </c>
      <c r="C1123" t="s">
        <v>2398</v>
      </c>
      <c r="D1123" t="s">
        <v>2399</v>
      </c>
      <c r="E1123" t="s">
        <v>2403</v>
      </c>
      <c r="F1123">
        <v>180252</v>
      </c>
      <c r="G1123" t="s">
        <v>2404</v>
      </c>
      <c r="I1123" t="s">
        <v>66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0</v>
      </c>
      <c r="P1123">
        <v>1</v>
      </c>
      <c r="Q1123">
        <v>0</v>
      </c>
      <c r="R1123">
        <v>1</v>
      </c>
      <c r="S1123">
        <v>1</v>
      </c>
      <c r="T1123">
        <v>1</v>
      </c>
      <c r="U1123">
        <v>1</v>
      </c>
      <c r="V1123">
        <v>1558.7760015985614</v>
      </c>
      <c r="W1123">
        <v>0.32440832219393106</v>
      </c>
      <c r="X1123" t="s">
        <v>114</v>
      </c>
      <c r="Y1123">
        <v>3</v>
      </c>
      <c r="Z1123">
        <v>2</v>
      </c>
      <c r="AA1123">
        <v>1</v>
      </c>
      <c r="AB1123">
        <f t="shared" si="18"/>
        <v>6</v>
      </c>
    </row>
    <row r="1124" spans="1:28" x14ac:dyDescent="0.35">
      <c r="A1124" t="s">
        <v>2343</v>
      </c>
      <c r="B1124" t="s">
        <v>2344</v>
      </c>
      <c r="C1124" t="s">
        <v>2398</v>
      </c>
      <c r="D1124" t="s">
        <v>2399</v>
      </c>
      <c r="E1124" t="s">
        <v>2405</v>
      </c>
      <c r="F1124">
        <v>180253</v>
      </c>
      <c r="G1124" t="s">
        <v>2406</v>
      </c>
      <c r="I1124" t="s">
        <v>66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v>1</v>
      </c>
      <c r="T1124">
        <v>0</v>
      </c>
      <c r="U1124">
        <v>1</v>
      </c>
      <c r="V1124">
        <v>1635.088470376661</v>
      </c>
      <c r="W1124">
        <v>0.32849773435167146</v>
      </c>
      <c r="X1124" t="s">
        <v>114</v>
      </c>
      <c r="Y1124">
        <v>0</v>
      </c>
      <c r="Z1124">
        <v>0</v>
      </c>
      <c r="AA1124">
        <v>1</v>
      </c>
      <c r="AB1124">
        <f t="shared" si="18"/>
        <v>1</v>
      </c>
    </row>
    <row r="1125" spans="1:28" x14ac:dyDescent="0.35">
      <c r="A1125" t="s">
        <v>2343</v>
      </c>
      <c r="B1125" t="s">
        <v>2344</v>
      </c>
      <c r="C1125" t="s">
        <v>2398</v>
      </c>
      <c r="D1125" t="s">
        <v>2399</v>
      </c>
      <c r="E1125" t="s">
        <v>2407</v>
      </c>
      <c r="F1125">
        <v>180254</v>
      </c>
      <c r="G1125" t="s">
        <v>2408</v>
      </c>
      <c r="I1125" t="s">
        <v>66</v>
      </c>
      <c r="J1125">
        <v>0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1</v>
      </c>
      <c r="Q1125">
        <v>0</v>
      </c>
      <c r="R1125">
        <v>1</v>
      </c>
      <c r="S1125">
        <v>1</v>
      </c>
      <c r="T1125">
        <v>1</v>
      </c>
      <c r="U1125">
        <v>1</v>
      </c>
      <c r="V1125">
        <v>3167.5929663303032</v>
      </c>
      <c r="W1125">
        <v>0.38507622421765875</v>
      </c>
      <c r="X1125" t="s">
        <v>71</v>
      </c>
      <c r="Y1125">
        <v>2</v>
      </c>
      <c r="Z1125">
        <v>1</v>
      </c>
      <c r="AA1125">
        <v>1</v>
      </c>
      <c r="AB1125">
        <f t="shared" si="18"/>
        <v>4</v>
      </c>
    </row>
    <row r="1126" spans="1:28" x14ac:dyDescent="0.35">
      <c r="A1126" t="s">
        <v>2343</v>
      </c>
      <c r="B1126" t="s">
        <v>2344</v>
      </c>
      <c r="C1126" t="s">
        <v>2409</v>
      </c>
      <c r="D1126" t="s">
        <v>2410</v>
      </c>
      <c r="E1126" t="s">
        <v>2411</v>
      </c>
      <c r="F1126">
        <v>180350</v>
      </c>
      <c r="G1126" t="s">
        <v>2410</v>
      </c>
      <c r="I1126" t="s">
        <v>111</v>
      </c>
      <c r="J1126">
        <v>0</v>
      </c>
      <c r="K1126">
        <v>2</v>
      </c>
      <c r="L1126">
        <v>2</v>
      </c>
      <c r="M1126">
        <v>1</v>
      </c>
      <c r="N1126">
        <v>2</v>
      </c>
      <c r="O1126">
        <v>0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9936</v>
      </c>
      <c r="W1126">
        <v>0.43688815580328449</v>
      </c>
      <c r="X1126" t="s">
        <v>71</v>
      </c>
      <c r="Y1126">
        <v>4</v>
      </c>
      <c r="Z1126">
        <v>3</v>
      </c>
      <c r="AA1126">
        <v>2</v>
      </c>
      <c r="AB1126">
        <f t="shared" si="18"/>
        <v>9</v>
      </c>
    </row>
    <row r="1127" spans="1:28" x14ac:dyDescent="0.35">
      <c r="A1127" t="s">
        <v>2343</v>
      </c>
      <c r="B1127" t="s">
        <v>2344</v>
      </c>
      <c r="C1127" t="s">
        <v>2412</v>
      </c>
      <c r="D1127" t="s">
        <v>2413</v>
      </c>
      <c r="E1127" t="s">
        <v>2414</v>
      </c>
      <c r="F1127">
        <v>180450</v>
      </c>
      <c r="G1127" t="s">
        <v>2413</v>
      </c>
      <c r="I1127" t="s">
        <v>111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0</v>
      </c>
      <c r="P1127">
        <v>1</v>
      </c>
      <c r="Q1127">
        <v>0</v>
      </c>
      <c r="R1127">
        <v>1</v>
      </c>
      <c r="S1127">
        <v>1</v>
      </c>
      <c r="T1127">
        <v>1</v>
      </c>
      <c r="U1127">
        <v>1</v>
      </c>
      <c r="V1127">
        <v>5957.9967537258372</v>
      </c>
      <c r="W1127">
        <v>0.35023719074424015</v>
      </c>
      <c r="X1127" t="s">
        <v>71</v>
      </c>
      <c r="Y1127">
        <v>3</v>
      </c>
      <c r="Z1127">
        <v>2</v>
      </c>
      <c r="AA1127">
        <v>1</v>
      </c>
      <c r="AB1127">
        <f t="shared" si="18"/>
        <v>6</v>
      </c>
    </row>
    <row r="1128" spans="1:28" x14ac:dyDescent="0.35">
      <c r="A1128" t="s">
        <v>2343</v>
      </c>
      <c r="B1128" t="s">
        <v>2344</v>
      </c>
      <c r="C1128" t="s">
        <v>2412</v>
      </c>
      <c r="D1128" t="s">
        <v>2413</v>
      </c>
      <c r="E1128" t="s">
        <v>2415</v>
      </c>
      <c r="F1128">
        <v>180451</v>
      </c>
      <c r="G1128" t="s">
        <v>2416</v>
      </c>
      <c r="I1128" t="s">
        <v>66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1378.0032462741626</v>
      </c>
      <c r="W1128">
        <v>0.22496935312277308</v>
      </c>
      <c r="X1128" t="s">
        <v>114</v>
      </c>
      <c r="Y1128">
        <v>0</v>
      </c>
      <c r="Z1128">
        <v>0</v>
      </c>
      <c r="AA1128">
        <v>0</v>
      </c>
      <c r="AB1128">
        <f t="shared" si="18"/>
        <v>0</v>
      </c>
    </row>
    <row r="1129" spans="1:28" x14ac:dyDescent="0.35">
      <c r="A1129" t="s">
        <v>2343</v>
      </c>
      <c r="B1129" t="s">
        <v>2344</v>
      </c>
      <c r="C1129" t="s">
        <v>2417</v>
      </c>
      <c r="D1129" t="s">
        <v>2418</v>
      </c>
      <c r="E1129" t="s">
        <v>2419</v>
      </c>
      <c r="F1129">
        <v>180550</v>
      </c>
      <c r="G1129" t="s">
        <v>2418</v>
      </c>
      <c r="I1129" t="s">
        <v>111</v>
      </c>
      <c r="J1129">
        <v>3</v>
      </c>
      <c r="K1129">
        <v>4</v>
      </c>
      <c r="L1129">
        <v>2</v>
      </c>
      <c r="M1129">
        <v>3</v>
      </c>
      <c r="N1129">
        <v>2</v>
      </c>
      <c r="O1129">
        <v>1</v>
      </c>
      <c r="P1129">
        <v>2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9560.4245387863975</v>
      </c>
      <c r="W1129">
        <v>0.40140406428501041</v>
      </c>
      <c r="X1129" t="s">
        <v>71</v>
      </c>
      <c r="Y1129">
        <v>9</v>
      </c>
      <c r="Z1129">
        <v>6</v>
      </c>
      <c r="AA1129">
        <v>3</v>
      </c>
      <c r="AB1129">
        <f t="shared" si="18"/>
        <v>18</v>
      </c>
    </row>
    <row r="1130" spans="1:28" x14ac:dyDescent="0.35">
      <c r="A1130" t="s">
        <v>2343</v>
      </c>
      <c r="B1130" t="s">
        <v>2344</v>
      </c>
      <c r="C1130" t="s">
        <v>2417</v>
      </c>
      <c r="D1130" t="s">
        <v>2418</v>
      </c>
      <c r="E1130" t="s">
        <v>2420</v>
      </c>
      <c r="F1130">
        <v>180551</v>
      </c>
      <c r="G1130" t="s">
        <v>512</v>
      </c>
      <c r="I1130" t="s">
        <v>66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1</v>
      </c>
      <c r="V1130">
        <v>1856.0402311624805</v>
      </c>
      <c r="W1130">
        <v>0.2611557480551801</v>
      </c>
      <c r="X1130" t="s">
        <v>114</v>
      </c>
      <c r="Y1130">
        <v>0</v>
      </c>
      <c r="Z1130">
        <v>1</v>
      </c>
      <c r="AA1130">
        <v>0</v>
      </c>
      <c r="AB1130">
        <f t="shared" si="18"/>
        <v>1</v>
      </c>
    </row>
    <row r="1131" spans="1:28" x14ac:dyDescent="0.35">
      <c r="A1131" t="s">
        <v>2343</v>
      </c>
      <c r="B1131" t="s">
        <v>2344</v>
      </c>
      <c r="C1131" t="s">
        <v>2417</v>
      </c>
      <c r="D1131" t="s">
        <v>2418</v>
      </c>
      <c r="E1131" t="s">
        <v>2421</v>
      </c>
      <c r="F1131">
        <v>180552</v>
      </c>
      <c r="G1131" t="s">
        <v>2422</v>
      </c>
      <c r="I1131" t="s">
        <v>66</v>
      </c>
      <c r="J1131">
        <v>1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1</v>
      </c>
      <c r="U1131">
        <v>1</v>
      </c>
      <c r="V1131">
        <v>1630.9235385641255</v>
      </c>
      <c r="W1131">
        <v>0.25009297701437061</v>
      </c>
      <c r="X1131" t="s">
        <v>114</v>
      </c>
      <c r="Y1131">
        <v>3</v>
      </c>
      <c r="Z1131">
        <v>0</v>
      </c>
      <c r="AA1131">
        <v>0</v>
      </c>
      <c r="AB1131">
        <f t="shared" si="18"/>
        <v>3</v>
      </c>
    </row>
    <row r="1132" spans="1:28" x14ac:dyDescent="0.35">
      <c r="A1132" t="s">
        <v>2343</v>
      </c>
      <c r="B1132" t="s">
        <v>2344</v>
      </c>
      <c r="C1132" t="s">
        <v>2417</v>
      </c>
      <c r="D1132" t="s">
        <v>2418</v>
      </c>
      <c r="E1132" t="s">
        <v>2423</v>
      </c>
      <c r="F1132">
        <v>180553</v>
      </c>
      <c r="G1132" t="s">
        <v>2424</v>
      </c>
      <c r="I1132" t="s">
        <v>66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2777.6116914869972</v>
      </c>
      <c r="W1132">
        <v>0.29564880712506864</v>
      </c>
      <c r="X1132" t="s">
        <v>114</v>
      </c>
      <c r="Y1132">
        <v>0</v>
      </c>
      <c r="Z1132">
        <v>0</v>
      </c>
      <c r="AA1132">
        <v>0</v>
      </c>
      <c r="AB1132">
        <f t="shared" si="18"/>
        <v>0</v>
      </c>
    </row>
    <row r="1133" spans="1:28" x14ac:dyDescent="0.35">
      <c r="A1133" t="s">
        <v>2343</v>
      </c>
      <c r="B1133" t="s">
        <v>2344</v>
      </c>
      <c r="C1133" t="s">
        <v>2425</v>
      </c>
      <c r="D1133" t="s">
        <v>2426</v>
      </c>
      <c r="E1133" t="s">
        <v>2427</v>
      </c>
      <c r="F1133">
        <v>180650</v>
      </c>
      <c r="G1133" t="s">
        <v>2426</v>
      </c>
      <c r="I1133" t="s">
        <v>111</v>
      </c>
      <c r="J1133">
        <v>2</v>
      </c>
      <c r="K1133">
        <v>3</v>
      </c>
      <c r="L1133">
        <v>2</v>
      </c>
      <c r="M1133">
        <v>0</v>
      </c>
      <c r="N1133">
        <v>0</v>
      </c>
      <c r="O1133">
        <v>0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15309.412028117678</v>
      </c>
      <c r="W1133">
        <v>0.41049478993156641</v>
      </c>
      <c r="X1133" t="s">
        <v>71</v>
      </c>
      <c r="Y1133">
        <v>7</v>
      </c>
      <c r="Z1133">
        <v>0</v>
      </c>
      <c r="AA1133">
        <v>2</v>
      </c>
      <c r="AB1133">
        <f t="shared" si="18"/>
        <v>9</v>
      </c>
    </row>
    <row r="1134" spans="1:28" x14ac:dyDescent="0.35">
      <c r="A1134" t="s">
        <v>2343</v>
      </c>
      <c r="B1134" t="s">
        <v>2344</v>
      </c>
      <c r="C1134" t="s">
        <v>2425</v>
      </c>
      <c r="D1134" t="s">
        <v>2426</v>
      </c>
      <c r="E1134" t="s">
        <v>2428</v>
      </c>
      <c r="F1134">
        <v>180651</v>
      </c>
      <c r="G1134" t="s">
        <v>2195</v>
      </c>
      <c r="I1134" t="s">
        <v>66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3193.1304868523825</v>
      </c>
      <c r="W1134">
        <v>0.27638288297180758</v>
      </c>
      <c r="X1134" t="s">
        <v>114</v>
      </c>
      <c r="Y1134">
        <v>0</v>
      </c>
      <c r="Z1134">
        <v>0</v>
      </c>
      <c r="AA1134">
        <v>0</v>
      </c>
      <c r="AB1134">
        <f t="shared" si="18"/>
        <v>0</v>
      </c>
    </row>
    <row r="1135" spans="1:28" x14ac:dyDescent="0.35">
      <c r="A1135" t="s">
        <v>2343</v>
      </c>
      <c r="B1135" t="s">
        <v>2344</v>
      </c>
      <c r="C1135" t="s">
        <v>2425</v>
      </c>
      <c r="D1135" t="s">
        <v>2426</v>
      </c>
      <c r="E1135" t="s">
        <v>2429</v>
      </c>
      <c r="F1135">
        <v>180652</v>
      </c>
      <c r="G1135" t="s">
        <v>2430</v>
      </c>
      <c r="I1135" t="s">
        <v>66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0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2124.45748502994</v>
      </c>
      <c r="W1135">
        <v>0.24151856615873521</v>
      </c>
      <c r="X1135" t="s">
        <v>114</v>
      </c>
      <c r="Y1135">
        <v>3</v>
      </c>
      <c r="Z1135">
        <v>2</v>
      </c>
      <c r="AA1135">
        <v>2</v>
      </c>
      <c r="AB1135">
        <f t="shared" si="18"/>
        <v>7</v>
      </c>
    </row>
    <row r="1136" spans="1:28" x14ac:dyDescent="0.35">
      <c r="A1136" t="s">
        <v>2343</v>
      </c>
      <c r="B1136" t="s">
        <v>2344</v>
      </c>
      <c r="C1136" t="s">
        <v>2431</v>
      </c>
      <c r="D1136" t="s">
        <v>2432</v>
      </c>
      <c r="E1136" t="s">
        <v>2433</v>
      </c>
      <c r="F1136">
        <v>180701</v>
      </c>
      <c r="G1136" t="s">
        <v>2434</v>
      </c>
      <c r="H1136" t="s">
        <v>2434</v>
      </c>
      <c r="I1136" t="s">
        <v>31</v>
      </c>
      <c r="J1136" t="e">
        <v>#N/A</v>
      </c>
      <c r="K1136" t="e">
        <v>#N/A</v>
      </c>
      <c r="L1136" t="e">
        <v>#N/A</v>
      </c>
      <c r="M1136" t="e">
        <v>#N/A</v>
      </c>
      <c r="N1136" t="e">
        <v>#N/A</v>
      </c>
      <c r="O1136" t="e">
        <v>#N/A</v>
      </c>
      <c r="P1136" t="e">
        <v>#N/A</v>
      </c>
      <c r="Q1136" t="e">
        <v>#N/A</v>
      </c>
      <c r="R1136" t="e">
        <v>#N/A</v>
      </c>
      <c r="S1136" t="e">
        <v>#N/A</v>
      </c>
      <c r="T1136" t="e">
        <v>#N/A</v>
      </c>
      <c r="U1136" t="s">
        <v>32</v>
      </c>
      <c r="W1136" t="e">
        <v>#N/A</v>
      </c>
      <c r="X1136" t="e">
        <v>#N/A</v>
      </c>
      <c r="Y1136" t="e">
        <v>#N/A</v>
      </c>
      <c r="Z1136" t="e">
        <v>#N/A</v>
      </c>
      <c r="AA1136" t="e">
        <v>#N/A</v>
      </c>
      <c r="AB1136" t="e">
        <f t="shared" si="18"/>
        <v>#N/A</v>
      </c>
    </row>
    <row r="1137" spans="1:28" x14ac:dyDescent="0.35">
      <c r="A1137" t="s">
        <v>2343</v>
      </c>
      <c r="B1137" t="s">
        <v>2344</v>
      </c>
      <c r="C1137" t="s">
        <v>2431</v>
      </c>
      <c r="D1137" t="s">
        <v>2432</v>
      </c>
      <c r="E1137" t="s">
        <v>2435</v>
      </c>
      <c r="F1137">
        <v>180702</v>
      </c>
      <c r="G1137" t="s">
        <v>2436</v>
      </c>
      <c r="H1137" t="s">
        <v>2436</v>
      </c>
      <c r="I1137" t="s">
        <v>31</v>
      </c>
      <c r="J1137" t="e">
        <v>#N/A</v>
      </c>
      <c r="K1137" t="e">
        <v>#N/A</v>
      </c>
      <c r="L1137" t="e">
        <v>#N/A</v>
      </c>
      <c r="M1137" t="e">
        <v>#N/A</v>
      </c>
      <c r="N1137" t="e">
        <v>#N/A</v>
      </c>
      <c r="O1137" t="e">
        <v>#N/A</v>
      </c>
      <c r="P1137" t="e">
        <v>#N/A</v>
      </c>
      <c r="Q1137" t="e">
        <v>#N/A</v>
      </c>
      <c r="R1137" t="e">
        <v>#N/A</v>
      </c>
      <c r="S1137" t="e">
        <v>#N/A</v>
      </c>
      <c r="T1137" t="e">
        <v>#N/A</v>
      </c>
      <c r="U1137" t="s">
        <v>32</v>
      </c>
      <c r="W1137" t="e">
        <v>#N/A</v>
      </c>
      <c r="X1137" t="e">
        <v>#N/A</v>
      </c>
      <c r="Y1137" t="e">
        <v>#N/A</v>
      </c>
      <c r="Z1137" t="e">
        <v>#N/A</v>
      </c>
      <c r="AA1137" t="e">
        <v>#N/A</v>
      </c>
      <c r="AB1137" t="e">
        <f t="shared" si="18"/>
        <v>#N/A</v>
      </c>
    </row>
    <row r="1138" spans="1:28" x14ac:dyDescent="0.35">
      <c r="A1138" t="s">
        <v>2343</v>
      </c>
      <c r="B1138" t="s">
        <v>2344</v>
      </c>
      <c r="C1138" t="s">
        <v>2431</v>
      </c>
      <c r="D1138" t="s">
        <v>2432</v>
      </c>
      <c r="E1138" t="s">
        <v>2437</v>
      </c>
      <c r="F1138">
        <v>180750</v>
      </c>
      <c r="G1138" t="s">
        <v>2434</v>
      </c>
      <c r="I1138" t="s">
        <v>62</v>
      </c>
      <c r="J1138">
        <v>1</v>
      </c>
      <c r="K1138">
        <v>3</v>
      </c>
      <c r="L1138">
        <v>3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1</v>
      </c>
      <c r="S1138">
        <v>1</v>
      </c>
      <c r="T1138">
        <v>1</v>
      </c>
      <c r="U1138">
        <v>1</v>
      </c>
      <c r="V1138">
        <v>29079.265798172273</v>
      </c>
      <c r="W1138">
        <v>0.52524629837077375</v>
      </c>
      <c r="X1138" t="s">
        <v>63</v>
      </c>
      <c r="Y1138">
        <v>7</v>
      </c>
      <c r="Z1138">
        <v>0</v>
      </c>
      <c r="AA1138">
        <v>1</v>
      </c>
      <c r="AB1138">
        <f t="shared" si="18"/>
        <v>8</v>
      </c>
    </row>
    <row r="1139" spans="1:28" x14ac:dyDescent="0.35">
      <c r="A1139" t="s">
        <v>2343</v>
      </c>
      <c r="B1139" t="s">
        <v>2344</v>
      </c>
      <c r="C1139" t="s">
        <v>2431</v>
      </c>
      <c r="D1139" t="s">
        <v>2432</v>
      </c>
      <c r="E1139" t="s">
        <v>2438</v>
      </c>
      <c r="F1139">
        <v>180751</v>
      </c>
      <c r="G1139" t="s">
        <v>2439</v>
      </c>
      <c r="I1139" t="s">
        <v>66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2579.0215827338129</v>
      </c>
      <c r="W1139">
        <v>0.31796808388370584</v>
      </c>
      <c r="X1139" t="s">
        <v>114</v>
      </c>
      <c r="Y1139">
        <v>0</v>
      </c>
      <c r="Z1139">
        <v>0</v>
      </c>
      <c r="AA1139">
        <v>0</v>
      </c>
      <c r="AB1139">
        <f t="shared" si="18"/>
        <v>0</v>
      </c>
    </row>
    <row r="1140" spans="1:28" x14ac:dyDescent="0.35">
      <c r="A1140" t="s">
        <v>2343</v>
      </c>
      <c r="B1140" t="s">
        <v>2344</v>
      </c>
      <c r="C1140" t="s">
        <v>2431</v>
      </c>
      <c r="D1140" t="s">
        <v>2432</v>
      </c>
      <c r="E1140" t="s">
        <v>2440</v>
      </c>
      <c r="F1140">
        <v>180752</v>
      </c>
      <c r="G1140" t="s">
        <v>235</v>
      </c>
      <c r="I1140" t="s">
        <v>66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3205.169745284853</v>
      </c>
      <c r="W1140">
        <v>0.3365649065164299</v>
      </c>
      <c r="X1140" t="s">
        <v>114</v>
      </c>
      <c r="Y1140">
        <v>0</v>
      </c>
      <c r="Z1140">
        <v>0</v>
      </c>
      <c r="AA1140">
        <v>0</v>
      </c>
      <c r="AB1140">
        <f t="shared" si="18"/>
        <v>0</v>
      </c>
    </row>
    <row r="1141" spans="1:28" x14ac:dyDescent="0.35">
      <c r="A1141" t="s">
        <v>2343</v>
      </c>
      <c r="B1141" t="s">
        <v>2344</v>
      </c>
      <c r="C1141" t="s">
        <v>2431</v>
      </c>
      <c r="D1141" t="s">
        <v>2432</v>
      </c>
      <c r="E1141" t="s">
        <v>2441</v>
      </c>
      <c r="F1141">
        <v>180753</v>
      </c>
      <c r="G1141" t="s">
        <v>2442</v>
      </c>
      <c r="I1141" t="s">
        <v>66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2187.9743340462765</v>
      </c>
      <c r="W1141">
        <v>0.30389916686100216</v>
      </c>
      <c r="X1141" t="s">
        <v>114</v>
      </c>
      <c r="Y1141">
        <v>0</v>
      </c>
      <c r="Z1141">
        <v>0</v>
      </c>
      <c r="AA1141">
        <v>0</v>
      </c>
      <c r="AB1141">
        <f t="shared" si="18"/>
        <v>0</v>
      </c>
    </row>
    <row r="1142" spans="1:28" x14ac:dyDescent="0.35">
      <c r="A1142" t="s">
        <v>2343</v>
      </c>
      <c r="B1142" t="s">
        <v>2344</v>
      </c>
      <c r="C1142" t="s">
        <v>2431</v>
      </c>
      <c r="D1142" t="s">
        <v>2432</v>
      </c>
      <c r="E1142" t="s">
        <v>2443</v>
      </c>
      <c r="F1142">
        <v>180754</v>
      </c>
      <c r="G1142" t="s">
        <v>2444</v>
      </c>
      <c r="I1142" t="s">
        <v>66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2888.5514291269687</v>
      </c>
      <c r="W1142">
        <v>0.32766585081101252</v>
      </c>
      <c r="X1142" t="s">
        <v>114</v>
      </c>
      <c r="Y1142">
        <v>0</v>
      </c>
      <c r="Z1142">
        <v>0</v>
      </c>
      <c r="AA1142">
        <v>0</v>
      </c>
      <c r="AB1142">
        <f t="shared" si="18"/>
        <v>0</v>
      </c>
    </row>
    <row r="1143" spans="1:28" x14ac:dyDescent="0.35">
      <c r="A1143" t="s">
        <v>2343</v>
      </c>
      <c r="B1143" t="s">
        <v>2344</v>
      </c>
      <c r="C1143" t="s">
        <v>2431</v>
      </c>
      <c r="D1143" t="s">
        <v>2432</v>
      </c>
      <c r="E1143" t="s">
        <v>2445</v>
      </c>
      <c r="F1143">
        <v>180755</v>
      </c>
      <c r="G1143" t="s">
        <v>2446</v>
      </c>
      <c r="I1143" t="s">
        <v>66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3116.5638732257435</v>
      </c>
      <c r="W1143">
        <v>0.3341663279351853</v>
      </c>
      <c r="X1143" t="s">
        <v>114</v>
      </c>
      <c r="Y1143">
        <v>0</v>
      </c>
      <c r="Z1143">
        <v>0</v>
      </c>
      <c r="AA1143">
        <v>0</v>
      </c>
      <c r="AB1143">
        <f t="shared" si="18"/>
        <v>0</v>
      </c>
    </row>
    <row r="1144" spans="1:28" x14ac:dyDescent="0.35">
      <c r="A1144" t="s">
        <v>2343</v>
      </c>
      <c r="B1144" t="s">
        <v>2344</v>
      </c>
      <c r="C1144" t="s">
        <v>2431</v>
      </c>
      <c r="D1144" t="s">
        <v>2432</v>
      </c>
      <c r="E1144" t="s">
        <v>2447</v>
      </c>
      <c r="F1144">
        <v>180756</v>
      </c>
      <c r="G1144" t="s">
        <v>2448</v>
      </c>
      <c r="I1144" t="s">
        <v>66</v>
      </c>
      <c r="J1144">
        <v>0</v>
      </c>
      <c r="K1144">
        <v>0</v>
      </c>
      <c r="L1144">
        <v>0</v>
      </c>
      <c r="M1144">
        <v>2</v>
      </c>
      <c r="N1144">
        <v>3</v>
      </c>
      <c r="O1144">
        <v>2</v>
      </c>
      <c r="P1144">
        <v>0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7537.4061831615791</v>
      </c>
      <c r="W1144">
        <v>0.40972811503423612</v>
      </c>
      <c r="X1144" t="s">
        <v>71</v>
      </c>
      <c r="Y1144">
        <v>0</v>
      </c>
      <c r="Z1144">
        <v>7</v>
      </c>
      <c r="AA1144">
        <v>1</v>
      </c>
      <c r="AB1144">
        <f t="shared" si="18"/>
        <v>8</v>
      </c>
    </row>
    <row r="1145" spans="1:28" x14ac:dyDescent="0.35">
      <c r="A1145" t="s">
        <v>2343</v>
      </c>
      <c r="B1145" t="s">
        <v>2344</v>
      </c>
      <c r="C1145" t="s">
        <v>2431</v>
      </c>
      <c r="D1145" t="s">
        <v>2432</v>
      </c>
      <c r="E1145" t="s">
        <v>2449</v>
      </c>
      <c r="F1145">
        <v>180757</v>
      </c>
      <c r="G1145" t="s">
        <v>2450</v>
      </c>
      <c r="I1145" t="s">
        <v>66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0</v>
      </c>
      <c r="P1145">
        <v>1</v>
      </c>
      <c r="Q1145">
        <v>0</v>
      </c>
      <c r="R1145">
        <v>1</v>
      </c>
      <c r="S1145">
        <v>1</v>
      </c>
      <c r="T1145">
        <v>1</v>
      </c>
      <c r="U1145">
        <v>1</v>
      </c>
      <c r="V1145">
        <v>9288.2582150495818</v>
      </c>
      <c r="W1145">
        <v>0.42759921811320173</v>
      </c>
      <c r="X1145" t="s">
        <v>71</v>
      </c>
      <c r="Y1145">
        <v>3</v>
      </c>
      <c r="Z1145">
        <v>2</v>
      </c>
      <c r="AA1145">
        <v>1</v>
      </c>
      <c r="AB1145">
        <f t="shared" si="18"/>
        <v>6</v>
      </c>
    </row>
    <row r="1146" spans="1:28" x14ac:dyDescent="0.35">
      <c r="A1146" t="s">
        <v>2343</v>
      </c>
      <c r="B1146" t="s">
        <v>2344</v>
      </c>
      <c r="C1146" t="s">
        <v>2431</v>
      </c>
      <c r="D1146" t="s">
        <v>2432</v>
      </c>
      <c r="E1146" t="s">
        <v>2451</v>
      </c>
      <c r="F1146">
        <v>180758</v>
      </c>
      <c r="G1146" t="s">
        <v>2452</v>
      </c>
      <c r="I1146" t="s">
        <v>66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6953.7888391989118</v>
      </c>
      <c r="W1146">
        <v>0.40283273577743595</v>
      </c>
      <c r="X1146" t="s">
        <v>71</v>
      </c>
      <c r="Y1146">
        <v>0</v>
      </c>
      <c r="Z1146">
        <v>0</v>
      </c>
      <c r="AA1146">
        <v>0</v>
      </c>
      <c r="AB1146">
        <f t="shared" si="18"/>
        <v>0</v>
      </c>
    </row>
    <row r="1147" spans="1:28" x14ac:dyDescent="0.35">
      <c r="A1147" t="s">
        <v>2343</v>
      </c>
      <c r="B1147" t="s">
        <v>2344</v>
      </c>
      <c r="C1147" t="s">
        <v>2453</v>
      </c>
      <c r="D1147" t="s">
        <v>2454</v>
      </c>
      <c r="E1147" t="s">
        <v>2455</v>
      </c>
      <c r="F1147">
        <v>180801</v>
      </c>
      <c r="G1147" t="s">
        <v>2456</v>
      </c>
      <c r="H1147" t="s">
        <v>2456</v>
      </c>
      <c r="I1147" t="s">
        <v>31</v>
      </c>
      <c r="J1147" t="e">
        <v>#N/A</v>
      </c>
      <c r="K1147" t="e">
        <v>#N/A</v>
      </c>
      <c r="L1147" t="e">
        <v>#N/A</v>
      </c>
      <c r="M1147" t="e">
        <v>#N/A</v>
      </c>
      <c r="N1147" t="e">
        <v>#N/A</v>
      </c>
      <c r="O1147" t="e">
        <v>#N/A</v>
      </c>
      <c r="P1147" t="e">
        <v>#N/A</v>
      </c>
      <c r="Q1147" t="e">
        <v>#N/A</v>
      </c>
      <c r="R1147" t="e">
        <v>#N/A</v>
      </c>
      <c r="S1147" t="e">
        <v>#N/A</v>
      </c>
      <c r="T1147" t="e">
        <v>#N/A</v>
      </c>
      <c r="U1147" t="s">
        <v>32</v>
      </c>
      <c r="W1147" t="e">
        <v>#N/A</v>
      </c>
      <c r="X1147" t="e">
        <v>#N/A</v>
      </c>
      <c r="Y1147" t="e">
        <v>#N/A</v>
      </c>
      <c r="Z1147" t="e">
        <v>#N/A</v>
      </c>
      <c r="AA1147" t="e">
        <v>#N/A</v>
      </c>
      <c r="AB1147" t="e">
        <f t="shared" si="18"/>
        <v>#N/A</v>
      </c>
    </row>
    <row r="1148" spans="1:28" x14ac:dyDescent="0.35">
      <c r="A1148" t="s">
        <v>2343</v>
      </c>
      <c r="B1148" t="s">
        <v>2344</v>
      </c>
      <c r="C1148" t="s">
        <v>2453</v>
      </c>
      <c r="D1148" t="s">
        <v>2454</v>
      </c>
      <c r="E1148" t="s">
        <v>2457</v>
      </c>
      <c r="F1148">
        <v>180802</v>
      </c>
      <c r="G1148" t="s">
        <v>2458</v>
      </c>
      <c r="H1148" t="s">
        <v>2458</v>
      </c>
      <c r="I1148" t="s">
        <v>31</v>
      </c>
      <c r="J1148" t="e">
        <v>#N/A</v>
      </c>
      <c r="K1148" t="e">
        <v>#N/A</v>
      </c>
      <c r="L1148" t="e">
        <v>#N/A</v>
      </c>
      <c r="M1148" t="e">
        <v>#N/A</v>
      </c>
      <c r="N1148" t="e">
        <v>#N/A</v>
      </c>
      <c r="O1148" t="e">
        <v>#N/A</v>
      </c>
      <c r="P1148" t="e">
        <v>#N/A</v>
      </c>
      <c r="Q1148" t="e">
        <v>#N/A</v>
      </c>
      <c r="R1148" t="e">
        <v>#N/A</v>
      </c>
      <c r="S1148" t="e">
        <v>#N/A</v>
      </c>
      <c r="T1148" t="e">
        <v>#N/A</v>
      </c>
      <c r="U1148" t="s">
        <v>32</v>
      </c>
      <c r="W1148" t="e">
        <v>#N/A</v>
      </c>
      <c r="X1148" t="e">
        <v>#N/A</v>
      </c>
      <c r="Y1148" t="e">
        <v>#N/A</v>
      </c>
      <c r="Z1148" t="e">
        <v>#N/A</v>
      </c>
      <c r="AA1148" t="e">
        <v>#N/A</v>
      </c>
      <c r="AB1148" t="e">
        <f t="shared" si="18"/>
        <v>#N/A</v>
      </c>
    </row>
    <row r="1149" spans="1:28" x14ac:dyDescent="0.35">
      <c r="A1149" t="s">
        <v>2343</v>
      </c>
      <c r="B1149" t="s">
        <v>2344</v>
      </c>
      <c r="C1149" t="s">
        <v>2453</v>
      </c>
      <c r="D1149" t="s">
        <v>2454</v>
      </c>
      <c r="E1149" t="s">
        <v>2459</v>
      </c>
      <c r="F1149">
        <v>180850</v>
      </c>
      <c r="G1149" t="s">
        <v>2460</v>
      </c>
      <c r="I1149" t="s">
        <v>62</v>
      </c>
      <c r="J1149">
        <v>1</v>
      </c>
      <c r="K1149">
        <v>3</v>
      </c>
      <c r="L1149">
        <v>2</v>
      </c>
      <c r="M1149">
        <v>2</v>
      </c>
      <c r="N1149">
        <v>3</v>
      </c>
      <c r="O1149">
        <v>1</v>
      </c>
      <c r="P1149">
        <v>2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15132.416325572907</v>
      </c>
      <c r="W1149">
        <v>0.45881420390698258</v>
      </c>
      <c r="X1149" t="s">
        <v>63</v>
      </c>
      <c r="Y1149">
        <v>6</v>
      </c>
      <c r="Z1149">
        <v>6</v>
      </c>
      <c r="AA1149">
        <v>3</v>
      </c>
      <c r="AB1149">
        <f t="shared" si="18"/>
        <v>15</v>
      </c>
    </row>
    <row r="1150" spans="1:28" x14ac:dyDescent="0.35">
      <c r="A1150" t="s">
        <v>2343</v>
      </c>
      <c r="B1150" t="s">
        <v>2344</v>
      </c>
      <c r="C1150" t="s">
        <v>2453</v>
      </c>
      <c r="D1150" t="s">
        <v>2454</v>
      </c>
      <c r="E1150" t="s">
        <v>2461</v>
      </c>
      <c r="F1150">
        <v>180851</v>
      </c>
      <c r="G1150" t="s">
        <v>2462</v>
      </c>
      <c r="I1150" t="s">
        <v>66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313.20924472716843</v>
      </c>
      <c r="W1150">
        <v>0.12703742518403829</v>
      </c>
      <c r="X1150" t="s">
        <v>114</v>
      </c>
      <c r="Y1150">
        <v>0</v>
      </c>
      <c r="Z1150">
        <v>0</v>
      </c>
      <c r="AA1150">
        <v>0</v>
      </c>
      <c r="AB1150">
        <f t="shared" si="18"/>
        <v>0</v>
      </c>
    </row>
    <row r="1151" spans="1:28" x14ac:dyDescent="0.35">
      <c r="A1151" t="s">
        <v>2343</v>
      </c>
      <c r="B1151" t="s">
        <v>2344</v>
      </c>
      <c r="C1151" t="s">
        <v>2453</v>
      </c>
      <c r="D1151" t="s">
        <v>2454</v>
      </c>
      <c r="E1151" t="s">
        <v>2463</v>
      </c>
      <c r="F1151">
        <v>180852</v>
      </c>
      <c r="G1151" t="s">
        <v>2464</v>
      </c>
      <c r="I1151" t="s">
        <v>66</v>
      </c>
      <c r="J1151">
        <v>1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1</v>
      </c>
      <c r="S1151">
        <v>1</v>
      </c>
      <c r="T1151">
        <v>1</v>
      </c>
      <c r="U1151">
        <v>1</v>
      </c>
      <c r="V1151">
        <v>1700.6018197460699</v>
      </c>
      <c r="W1151">
        <v>0.27179295527355068</v>
      </c>
      <c r="X1151" t="s">
        <v>114</v>
      </c>
      <c r="Y1151">
        <v>3</v>
      </c>
      <c r="Z1151">
        <v>0</v>
      </c>
      <c r="AA1151">
        <v>0</v>
      </c>
      <c r="AB1151">
        <f t="shared" si="18"/>
        <v>3</v>
      </c>
    </row>
    <row r="1152" spans="1:28" x14ac:dyDescent="0.35">
      <c r="A1152" t="s">
        <v>2343</v>
      </c>
      <c r="B1152" t="s">
        <v>2344</v>
      </c>
      <c r="C1152" t="s">
        <v>2453</v>
      </c>
      <c r="D1152" t="s">
        <v>2454</v>
      </c>
      <c r="E1152" t="s">
        <v>2465</v>
      </c>
      <c r="F1152">
        <v>180853</v>
      </c>
      <c r="G1152" t="s">
        <v>2466</v>
      </c>
      <c r="I1152" t="s">
        <v>66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2639.0988346325312</v>
      </c>
      <c r="W1152">
        <v>0.30939261515914851</v>
      </c>
      <c r="X1152" t="s">
        <v>114</v>
      </c>
      <c r="Y1152">
        <v>0</v>
      </c>
      <c r="Z1152">
        <v>0</v>
      </c>
      <c r="AA1152">
        <v>0</v>
      </c>
      <c r="AB1152">
        <f t="shared" si="18"/>
        <v>0</v>
      </c>
    </row>
    <row r="1153" spans="1:28" x14ac:dyDescent="0.35">
      <c r="A1153" t="s">
        <v>2343</v>
      </c>
      <c r="B1153" t="s">
        <v>2344</v>
      </c>
      <c r="C1153" t="s">
        <v>2453</v>
      </c>
      <c r="D1153" t="s">
        <v>2454</v>
      </c>
      <c r="E1153" t="s">
        <v>2467</v>
      </c>
      <c r="F1153">
        <v>180854</v>
      </c>
      <c r="G1153" t="s">
        <v>2468</v>
      </c>
      <c r="I1153" t="s">
        <v>66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3166.0140261230026</v>
      </c>
      <c r="W1153">
        <v>0.32496754887787266</v>
      </c>
      <c r="X1153" t="s">
        <v>114</v>
      </c>
      <c r="Y1153">
        <v>0</v>
      </c>
      <c r="Z1153">
        <v>0</v>
      </c>
      <c r="AA1153">
        <v>0</v>
      </c>
      <c r="AB1153">
        <f t="shared" si="18"/>
        <v>0</v>
      </c>
    </row>
    <row r="1154" spans="1:28" x14ac:dyDescent="0.35">
      <c r="A1154" t="s">
        <v>2343</v>
      </c>
      <c r="B1154" t="s">
        <v>2344</v>
      </c>
      <c r="C1154" t="s">
        <v>2453</v>
      </c>
      <c r="D1154" t="s">
        <v>2454</v>
      </c>
      <c r="E1154" t="s">
        <v>2469</v>
      </c>
      <c r="F1154">
        <v>180855</v>
      </c>
      <c r="G1154" t="s">
        <v>682</v>
      </c>
      <c r="I1154" t="s">
        <v>66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12664.05610449201</v>
      </c>
      <c r="W1154">
        <v>0.44357846446042337</v>
      </c>
      <c r="X1154" t="s">
        <v>71</v>
      </c>
      <c r="Y1154">
        <v>0</v>
      </c>
      <c r="Z1154">
        <v>0</v>
      </c>
      <c r="AA1154">
        <v>0</v>
      </c>
      <c r="AB1154">
        <f t="shared" si="18"/>
        <v>0</v>
      </c>
    </row>
    <row r="1155" spans="1:28" x14ac:dyDescent="0.35">
      <c r="A1155" t="s">
        <v>2343</v>
      </c>
      <c r="B1155" t="s">
        <v>2344</v>
      </c>
      <c r="C1155" t="s">
        <v>2453</v>
      </c>
      <c r="D1155" t="s">
        <v>2454</v>
      </c>
      <c r="E1155" t="s">
        <v>2470</v>
      </c>
      <c r="F1155">
        <v>180856</v>
      </c>
      <c r="G1155" t="s">
        <v>2471</v>
      </c>
      <c r="I1155" t="s">
        <v>66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2125.7522746825871</v>
      </c>
      <c r="W1155">
        <v>0.29088504831671885</v>
      </c>
      <c r="X1155" t="s">
        <v>114</v>
      </c>
      <c r="Y1155">
        <v>0</v>
      </c>
      <c r="Z1155">
        <v>0</v>
      </c>
      <c r="AA1155">
        <v>0</v>
      </c>
      <c r="AB1155">
        <f t="shared" si="18"/>
        <v>0</v>
      </c>
    </row>
    <row r="1156" spans="1:28" x14ac:dyDescent="0.35">
      <c r="A1156" t="s">
        <v>2343</v>
      </c>
      <c r="B1156" t="s">
        <v>2344</v>
      </c>
      <c r="C1156" t="s">
        <v>2453</v>
      </c>
      <c r="D1156" t="s">
        <v>2454</v>
      </c>
      <c r="E1156" t="s">
        <v>2472</v>
      </c>
      <c r="F1156">
        <v>180857</v>
      </c>
      <c r="G1156" t="s">
        <v>2473</v>
      </c>
      <c r="I1156" t="s">
        <v>66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5629.8513700237245</v>
      </c>
      <c r="W1156">
        <v>0.37421653204931066</v>
      </c>
      <c r="X1156" t="s">
        <v>71</v>
      </c>
      <c r="Y1156">
        <v>0</v>
      </c>
      <c r="Z1156">
        <v>0</v>
      </c>
      <c r="AA1156">
        <v>0</v>
      </c>
      <c r="AB1156">
        <f t="shared" si="18"/>
        <v>0</v>
      </c>
    </row>
    <row r="1157" spans="1:28" x14ac:dyDescent="0.35">
      <c r="A1157" t="s">
        <v>2343</v>
      </c>
      <c r="B1157" t="s">
        <v>2344</v>
      </c>
      <c r="C1157" t="s">
        <v>2474</v>
      </c>
      <c r="D1157" t="s">
        <v>2475</v>
      </c>
      <c r="E1157" t="s">
        <v>2476</v>
      </c>
      <c r="F1157">
        <v>180950</v>
      </c>
      <c r="G1157" t="s">
        <v>2475</v>
      </c>
      <c r="I1157" t="s">
        <v>111</v>
      </c>
      <c r="J1157">
        <v>0</v>
      </c>
      <c r="K1157">
        <v>3</v>
      </c>
      <c r="L1157">
        <v>1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1</v>
      </c>
      <c r="T1157">
        <v>1</v>
      </c>
      <c r="U1157">
        <v>1</v>
      </c>
      <c r="V1157">
        <v>12776.421438576253</v>
      </c>
      <c r="W1157">
        <v>0.41619312767205852</v>
      </c>
      <c r="X1157" t="s">
        <v>71</v>
      </c>
      <c r="Y1157">
        <v>4</v>
      </c>
      <c r="Z1157">
        <v>0</v>
      </c>
      <c r="AA1157">
        <v>1</v>
      </c>
      <c r="AB1157">
        <f t="shared" si="18"/>
        <v>5</v>
      </c>
    </row>
    <row r="1158" spans="1:28" x14ac:dyDescent="0.35">
      <c r="A1158" t="s">
        <v>2343</v>
      </c>
      <c r="B1158" t="s">
        <v>2344</v>
      </c>
      <c r="C1158" t="s">
        <v>2474</v>
      </c>
      <c r="D1158" t="s">
        <v>2475</v>
      </c>
      <c r="E1158" t="s">
        <v>2477</v>
      </c>
      <c r="F1158">
        <v>180951</v>
      </c>
      <c r="G1158" t="s">
        <v>2478</v>
      </c>
      <c r="I1158" t="s">
        <v>66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1540.5785614237457</v>
      </c>
      <c r="W1158">
        <v>0.23519644971754605</v>
      </c>
      <c r="X1158" t="s">
        <v>114</v>
      </c>
      <c r="Y1158">
        <v>0</v>
      </c>
      <c r="Z1158">
        <v>0</v>
      </c>
      <c r="AA1158">
        <v>0</v>
      </c>
      <c r="AB1158">
        <f t="shared" si="18"/>
        <v>0</v>
      </c>
    </row>
    <row r="1159" spans="1:28" x14ac:dyDescent="0.35">
      <c r="A1159" t="s">
        <v>2479</v>
      </c>
      <c r="B1159" t="s">
        <v>2480</v>
      </c>
      <c r="C1159" t="s">
        <v>2481</v>
      </c>
      <c r="D1159" t="s">
        <v>2482</v>
      </c>
      <c r="E1159" t="s">
        <v>2483</v>
      </c>
      <c r="F1159">
        <v>190101</v>
      </c>
      <c r="G1159" t="s">
        <v>2484</v>
      </c>
      <c r="H1159" t="s">
        <v>2484</v>
      </c>
      <c r="I1159" t="s">
        <v>31</v>
      </c>
      <c r="J1159" t="e">
        <v>#N/A</v>
      </c>
      <c r="K1159" t="e">
        <v>#N/A</v>
      </c>
      <c r="L1159" t="e">
        <v>#N/A</v>
      </c>
      <c r="M1159" t="e">
        <v>#N/A</v>
      </c>
      <c r="N1159" t="e">
        <v>#N/A</v>
      </c>
      <c r="O1159" t="e">
        <v>#N/A</v>
      </c>
      <c r="P1159" t="e">
        <v>#N/A</v>
      </c>
      <c r="Q1159" t="e">
        <v>#N/A</v>
      </c>
      <c r="R1159" t="e">
        <v>#N/A</v>
      </c>
      <c r="S1159" t="e">
        <v>#N/A</v>
      </c>
      <c r="T1159" t="e">
        <v>#N/A</v>
      </c>
      <c r="U1159" t="s">
        <v>32</v>
      </c>
      <c r="W1159" t="e">
        <v>#N/A</v>
      </c>
      <c r="X1159" t="e">
        <v>#N/A</v>
      </c>
      <c r="Y1159" t="e">
        <v>#N/A</v>
      </c>
      <c r="Z1159" t="e">
        <v>#N/A</v>
      </c>
      <c r="AA1159" t="e">
        <v>#N/A</v>
      </c>
      <c r="AB1159" t="e">
        <f t="shared" si="18"/>
        <v>#N/A</v>
      </c>
    </row>
    <row r="1160" spans="1:28" x14ac:dyDescent="0.35">
      <c r="A1160" t="s">
        <v>2479</v>
      </c>
      <c r="B1160" t="s">
        <v>2480</v>
      </c>
      <c r="C1160" t="s">
        <v>2481</v>
      </c>
      <c r="D1160" t="s">
        <v>2482</v>
      </c>
      <c r="E1160" t="s">
        <v>2485</v>
      </c>
      <c r="F1160">
        <v>190102</v>
      </c>
      <c r="G1160" t="s">
        <v>2482</v>
      </c>
      <c r="H1160" t="s">
        <v>2482</v>
      </c>
      <c r="I1160" t="s">
        <v>31</v>
      </c>
      <c r="J1160" t="e">
        <v>#N/A</v>
      </c>
      <c r="K1160" t="e">
        <v>#N/A</v>
      </c>
      <c r="L1160" t="e">
        <v>#N/A</v>
      </c>
      <c r="M1160" t="e">
        <v>#N/A</v>
      </c>
      <c r="N1160" t="e">
        <v>#N/A</v>
      </c>
      <c r="O1160" t="e">
        <v>#N/A</v>
      </c>
      <c r="P1160" t="e">
        <v>#N/A</v>
      </c>
      <c r="Q1160" t="e">
        <v>#N/A</v>
      </c>
      <c r="R1160" t="e">
        <v>#N/A</v>
      </c>
      <c r="S1160" t="e">
        <v>#N/A</v>
      </c>
      <c r="T1160" t="e">
        <v>#N/A</v>
      </c>
      <c r="U1160" t="s">
        <v>32</v>
      </c>
      <c r="W1160" t="e">
        <v>#N/A</v>
      </c>
      <c r="X1160" t="e">
        <v>#N/A</v>
      </c>
      <c r="Y1160" t="e">
        <v>#N/A</v>
      </c>
      <c r="Z1160" t="e">
        <v>#N/A</v>
      </c>
      <c r="AA1160" t="e">
        <v>#N/A</v>
      </c>
      <c r="AB1160" t="e">
        <f t="shared" si="18"/>
        <v>#N/A</v>
      </c>
    </row>
    <row r="1161" spans="1:28" x14ac:dyDescent="0.35">
      <c r="A1161" t="s">
        <v>2479</v>
      </c>
      <c r="B1161" t="s">
        <v>2480</v>
      </c>
      <c r="C1161" t="s">
        <v>2481</v>
      </c>
      <c r="D1161" t="s">
        <v>2482</v>
      </c>
      <c r="E1161" t="s">
        <v>2486</v>
      </c>
      <c r="F1161">
        <v>190150</v>
      </c>
      <c r="G1161" t="s">
        <v>2482</v>
      </c>
      <c r="I1161" t="s">
        <v>62</v>
      </c>
      <c r="J1161">
        <v>2</v>
      </c>
      <c r="K1161">
        <v>4</v>
      </c>
      <c r="L1161">
        <v>3</v>
      </c>
      <c r="M1161">
        <v>1</v>
      </c>
      <c r="N1161">
        <v>2</v>
      </c>
      <c r="O1161">
        <v>0</v>
      </c>
      <c r="P1161">
        <v>3</v>
      </c>
      <c r="Q1161">
        <v>2</v>
      </c>
      <c r="R1161">
        <v>1</v>
      </c>
      <c r="S1161">
        <v>1</v>
      </c>
      <c r="T1161">
        <v>1</v>
      </c>
      <c r="U1161">
        <v>1</v>
      </c>
      <c r="V1161">
        <v>17192.140611524894</v>
      </c>
      <c r="W1161">
        <v>0.51110549983961939</v>
      </c>
      <c r="X1161" t="s">
        <v>63</v>
      </c>
      <c r="Y1161">
        <v>9</v>
      </c>
      <c r="Z1161">
        <v>3</v>
      </c>
      <c r="AA1161">
        <v>5</v>
      </c>
      <c r="AB1161">
        <f t="shared" si="18"/>
        <v>17</v>
      </c>
    </row>
    <row r="1162" spans="1:28" x14ac:dyDescent="0.35">
      <c r="A1162" t="s">
        <v>2479</v>
      </c>
      <c r="B1162" t="s">
        <v>2480</v>
      </c>
      <c r="C1162" t="s">
        <v>2481</v>
      </c>
      <c r="D1162" t="s">
        <v>2482</v>
      </c>
      <c r="E1162" t="s">
        <v>2487</v>
      </c>
      <c r="F1162">
        <v>190151</v>
      </c>
      <c r="G1162" t="s">
        <v>2488</v>
      </c>
      <c r="I1162" t="s">
        <v>66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2</v>
      </c>
      <c r="R1162">
        <v>0</v>
      </c>
      <c r="S1162">
        <v>1</v>
      </c>
      <c r="T1162">
        <v>1</v>
      </c>
      <c r="U1162">
        <v>1</v>
      </c>
      <c r="V1162">
        <v>5671.2103488827906</v>
      </c>
      <c r="W1162">
        <v>0.41621554481689832</v>
      </c>
      <c r="X1162" t="s">
        <v>71</v>
      </c>
      <c r="Y1162">
        <v>0</v>
      </c>
      <c r="Z1162">
        <v>0</v>
      </c>
      <c r="AA1162">
        <v>3</v>
      </c>
      <c r="AB1162">
        <f t="shared" si="18"/>
        <v>3</v>
      </c>
    </row>
    <row r="1163" spans="1:28" x14ac:dyDescent="0.35">
      <c r="A1163" t="s">
        <v>2479</v>
      </c>
      <c r="B1163" t="s">
        <v>2480</v>
      </c>
      <c r="C1163" t="s">
        <v>2481</v>
      </c>
      <c r="D1163" t="s">
        <v>2482</v>
      </c>
      <c r="E1163" t="s">
        <v>2489</v>
      </c>
      <c r="F1163">
        <v>190152</v>
      </c>
      <c r="G1163" t="s">
        <v>2490</v>
      </c>
      <c r="I1163" t="s">
        <v>66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3669.0778910231279</v>
      </c>
      <c r="W1163">
        <v>0.37895753526340531</v>
      </c>
      <c r="X1163" t="s">
        <v>71</v>
      </c>
      <c r="Y1163">
        <v>0</v>
      </c>
      <c r="Z1163">
        <v>0</v>
      </c>
      <c r="AA1163">
        <v>0</v>
      </c>
      <c r="AB1163">
        <f t="shared" si="18"/>
        <v>0</v>
      </c>
    </row>
    <row r="1164" spans="1:28" x14ac:dyDescent="0.35">
      <c r="A1164" t="s">
        <v>2479</v>
      </c>
      <c r="B1164" t="s">
        <v>2480</v>
      </c>
      <c r="C1164" t="s">
        <v>2481</v>
      </c>
      <c r="D1164" t="s">
        <v>2482</v>
      </c>
      <c r="E1164" t="s">
        <v>2491</v>
      </c>
      <c r="F1164">
        <v>190153</v>
      </c>
      <c r="G1164" t="s">
        <v>2492</v>
      </c>
      <c r="I1164" t="s">
        <v>66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1446.0558996471971</v>
      </c>
      <c r="W1164">
        <v>0.29929285725882271</v>
      </c>
      <c r="X1164" t="s">
        <v>114</v>
      </c>
      <c r="Y1164">
        <v>0</v>
      </c>
      <c r="Z1164">
        <v>0</v>
      </c>
      <c r="AA1164">
        <v>0</v>
      </c>
      <c r="AB1164">
        <f t="shared" si="18"/>
        <v>0</v>
      </c>
    </row>
    <row r="1165" spans="1:28" x14ac:dyDescent="0.35">
      <c r="A1165" t="s">
        <v>2479</v>
      </c>
      <c r="B1165" t="s">
        <v>2480</v>
      </c>
      <c r="C1165" t="s">
        <v>2481</v>
      </c>
      <c r="D1165" t="s">
        <v>2482</v>
      </c>
      <c r="E1165" t="s">
        <v>2493</v>
      </c>
      <c r="F1165">
        <v>190155</v>
      </c>
      <c r="G1165" t="s">
        <v>1189</v>
      </c>
      <c r="I1165" t="s">
        <v>66</v>
      </c>
      <c r="J1165">
        <v>0</v>
      </c>
      <c r="K1165">
        <v>0</v>
      </c>
      <c r="L1165">
        <v>0</v>
      </c>
      <c r="M1165">
        <v>1</v>
      </c>
      <c r="N1165">
        <v>1</v>
      </c>
      <c r="O1165">
        <v>0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749.99702077616621</v>
      </c>
      <c r="W1165">
        <v>0.2431207112166997</v>
      </c>
      <c r="X1165" t="s">
        <v>114</v>
      </c>
      <c r="Y1165">
        <v>0</v>
      </c>
      <c r="Z1165">
        <v>2</v>
      </c>
      <c r="AA1165">
        <v>2</v>
      </c>
      <c r="AB1165">
        <f t="shared" si="18"/>
        <v>4</v>
      </c>
    </row>
    <row r="1166" spans="1:28" x14ac:dyDescent="0.35">
      <c r="A1166" t="s">
        <v>2479</v>
      </c>
      <c r="B1166" t="s">
        <v>2480</v>
      </c>
      <c r="C1166" t="s">
        <v>2481</v>
      </c>
      <c r="D1166" t="s">
        <v>2482</v>
      </c>
      <c r="E1166" t="s">
        <v>2494</v>
      </c>
      <c r="F1166">
        <v>190156</v>
      </c>
      <c r="G1166" t="s">
        <v>2495</v>
      </c>
      <c r="I1166" t="s">
        <v>66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1232.8718149745198</v>
      </c>
      <c r="W1166">
        <v>0.28564664079145902</v>
      </c>
      <c r="X1166" t="s">
        <v>114</v>
      </c>
      <c r="Y1166">
        <v>0</v>
      </c>
      <c r="Z1166">
        <v>0</v>
      </c>
      <c r="AA1166">
        <v>0</v>
      </c>
      <c r="AB1166">
        <f t="shared" si="18"/>
        <v>0</v>
      </c>
    </row>
    <row r="1167" spans="1:28" x14ac:dyDescent="0.35">
      <c r="A1167" t="s">
        <v>2479</v>
      </c>
      <c r="B1167" t="s">
        <v>2480</v>
      </c>
      <c r="C1167" t="s">
        <v>2481</v>
      </c>
      <c r="D1167" t="s">
        <v>2482</v>
      </c>
      <c r="E1167" t="s">
        <v>2496</v>
      </c>
      <c r="F1167">
        <v>190158</v>
      </c>
      <c r="G1167" t="s">
        <v>2497</v>
      </c>
      <c r="I1167" t="s">
        <v>66</v>
      </c>
      <c r="J1167">
        <v>1</v>
      </c>
      <c r="K1167">
        <v>0</v>
      </c>
      <c r="L1167">
        <v>0</v>
      </c>
      <c r="M1167">
        <v>1</v>
      </c>
      <c r="N1167">
        <v>1</v>
      </c>
      <c r="O1167">
        <v>0</v>
      </c>
      <c r="P1167">
        <v>0</v>
      </c>
      <c r="Q1167">
        <v>0</v>
      </c>
      <c r="R1167">
        <v>1</v>
      </c>
      <c r="S1167">
        <v>1</v>
      </c>
      <c r="T1167">
        <v>0</v>
      </c>
      <c r="U1167">
        <v>1</v>
      </c>
      <c r="V1167">
        <v>2799.6464131713055</v>
      </c>
      <c r="W1167">
        <v>0.35581815273571438</v>
      </c>
      <c r="X1167" t="s">
        <v>71</v>
      </c>
      <c r="Y1167">
        <v>1</v>
      </c>
      <c r="Z1167">
        <v>2</v>
      </c>
      <c r="AA1167">
        <v>0</v>
      </c>
      <c r="AB1167">
        <f t="shared" si="18"/>
        <v>3</v>
      </c>
    </row>
    <row r="1168" spans="1:28" x14ac:dyDescent="0.35">
      <c r="A1168" t="s">
        <v>2479</v>
      </c>
      <c r="B1168" t="s">
        <v>2480</v>
      </c>
      <c r="C1168" t="s">
        <v>2498</v>
      </c>
      <c r="D1168" t="s">
        <v>2499</v>
      </c>
      <c r="E1168" t="s">
        <v>2500</v>
      </c>
      <c r="F1168">
        <v>190250</v>
      </c>
      <c r="G1168" t="s">
        <v>2501</v>
      </c>
      <c r="I1168" t="s">
        <v>111</v>
      </c>
      <c r="J1168">
        <v>2</v>
      </c>
      <c r="K1168">
        <v>2</v>
      </c>
      <c r="L1168">
        <v>1</v>
      </c>
      <c r="M1168">
        <v>1</v>
      </c>
      <c r="N1168">
        <v>0</v>
      </c>
      <c r="O1168">
        <v>0</v>
      </c>
      <c r="P1168">
        <v>1</v>
      </c>
      <c r="Q1168">
        <v>0</v>
      </c>
      <c r="R1168">
        <v>1</v>
      </c>
      <c r="S1168">
        <v>1</v>
      </c>
      <c r="T1168">
        <v>1</v>
      </c>
      <c r="U1168">
        <v>1</v>
      </c>
      <c r="V1168">
        <v>8054.6290163395115</v>
      </c>
      <c r="W1168">
        <v>0.36602756795821739</v>
      </c>
      <c r="X1168" t="s">
        <v>71</v>
      </c>
      <c r="Y1168">
        <v>5</v>
      </c>
      <c r="Z1168">
        <v>1</v>
      </c>
      <c r="AA1168">
        <v>1</v>
      </c>
      <c r="AB1168">
        <f t="shared" si="18"/>
        <v>7</v>
      </c>
    </row>
    <row r="1169" spans="1:28" x14ac:dyDescent="0.35">
      <c r="A1169" t="s">
        <v>2479</v>
      </c>
      <c r="B1169" t="s">
        <v>2480</v>
      </c>
      <c r="C1169" t="s">
        <v>2498</v>
      </c>
      <c r="D1169" t="s">
        <v>2499</v>
      </c>
      <c r="E1169" t="s">
        <v>2502</v>
      </c>
      <c r="F1169">
        <v>190251</v>
      </c>
      <c r="G1169" t="s">
        <v>2503</v>
      </c>
      <c r="I1169" t="s">
        <v>66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1440.4178089702818</v>
      </c>
      <c r="W1169">
        <v>0.21875249799924043</v>
      </c>
      <c r="X1169" t="s">
        <v>114</v>
      </c>
      <c r="Y1169">
        <v>0</v>
      </c>
      <c r="Z1169">
        <v>0</v>
      </c>
      <c r="AA1169">
        <v>0</v>
      </c>
      <c r="AB1169">
        <f t="shared" si="18"/>
        <v>0</v>
      </c>
    </row>
    <row r="1170" spans="1:28" x14ac:dyDescent="0.35">
      <c r="A1170" t="s">
        <v>2479</v>
      </c>
      <c r="B1170" t="s">
        <v>2480</v>
      </c>
      <c r="C1170" t="s">
        <v>2498</v>
      </c>
      <c r="D1170" t="s">
        <v>2499</v>
      </c>
      <c r="E1170" t="s">
        <v>2504</v>
      </c>
      <c r="F1170">
        <v>190252</v>
      </c>
      <c r="G1170" t="s">
        <v>2505</v>
      </c>
      <c r="I1170" t="s">
        <v>66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252.95142011185436</v>
      </c>
      <c r="W1170">
        <v>6.9922184056177283E-2</v>
      </c>
      <c r="X1170" t="s">
        <v>114</v>
      </c>
      <c r="Y1170">
        <v>0</v>
      </c>
      <c r="Z1170">
        <v>0</v>
      </c>
      <c r="AA1170">
        <v>0</v>
      </c>
      <c r="AB1170">
        <f t="shared" ref="AB1170:AB1233" si="19">Y1170+Z1170+AA1170</f>
        <v>0</v>
      </c>
    </row>
    <row r="1171" spans="1:28" x14ac:dyDescent="0.35">
      <c r="A1171" t="s">
        <v>2479</v>
      </c>
      <c r="B1171" t="s">
        <v>2480</v>
      </c>
      <c r="C1171" t="s">
        <v>2498</v>
      </c>
      <c r="D1171" t="s">
        <v>2499</v>
      </c>
      <c r="E1171" t="s">
        <v>2506</v>
      </c>
      <c r="F1171">
        <v>190254</v>
      </c>
      <c r="G1171" t="s">
        <v>2507</v>
      </c>
      <c r="I1171" t="s">
        <v>66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305.64963263515733</v>
      </c>
      <c r="W1171">
        <v>8.6113670852434529E-2</v>
      </c>
      <c r="X1171" t="s">
        <v>114</v>
      </c>
      <c r="Y1171">
        <v>0</v>
      </c>
      <c r="Z1171">
        <v>0</v>
      </c>
      <c r="AA1171">
        <v>0</v>
      </c>
      <c r="AB1171">
        <f t="shared" si="19"/>
        <v>0</v>
      </c>
    </row>
    <row r="1172" spans="1:28" x14ac:dyDescent="0.35">
      <c r="A1172" t="s">
        <v>2479</v>
      </c>
      <c r="B1172" t="s">
        <v>2480</v>
      </c>
      <c r="C1172" t="s">
        <v>2498</v>
      </c>
      <c r="D1172" t="s">
        <v>2499</v>
      </c>
      <c r="E1172" t="s">
        <v>2508</v>
      </c>
      <c r="F1172">
        <v>190256</v>
      </c>
      <c r="G1172" t="s">
        <v>2509</v>
      </c>
      <c r="I1172" t="s">
        <v>66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138.18642394999452</v>
      </c>
      <c r="W1172">
        <v>1.8193327476876277E-2</v>
      </c>
      <c r="X1172" t="s">
        <v>114</v>
      </c>
      <c r="Y1172">
        <v>0</v>
      </c>
      <c r="Z1172">
        <v>0</v>
      </c>
      <c r="AA1172">
        <v>0</v>
      </c>
      <c r="AB1172">
        <f t="shared" si="19"/>
        <v>0</v>
      </c>
    </row>
    <row r="1173" spans="1:28" x14ac:dyDescent="0.35">
      <c r="A1173" t="s">
        <v>2479</v>
      </c>
      <c r="B1173" t="s">
        <v>2480</v>
      </c>
      <c r="C1173" t="s">
        <v>2498</v>
      </c>
      <c r="D1173" t="s">
        <v>2499</v>
      </c>
      <c r="E1173" t="s">
        <v>2510</v>
      </c>
      <c r="F1173">
        <v>190259</v>
      </c>
      <c r="G1173" t="s">
        <v>682</v>
      </c>
      <c r="I1173" t="s">
        <v>66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487.16569799320098</v>
      </c>
      <c r="W1173">
        <v>0.12599859109028516</v>
      </c>
      <c r="X1173" t="s">
        <v>114</v>
      </c>
      <c r="Y1173">
        <v>0</v>
      </c>
      <c r="Z1173">
        <v>0</v>
      </c>
      <c r="AA1173">
        <v>0</v>
      </c>
      <c r="AB1173">
        <f t="shared" si="19"/>
        <v>0</v>
      </c>
    </row>
    <row r="1174" spans="1:28" x14ac:dyDescent="0.35">
      <c r="A1174" t="s">
        <v>2479</v>
      </c>
      <c r="B1174" t="s">
        <v>2480</v>
      </c>
      <c r="C1174" t="s">
        <v>2511</v>
      </c>
      <c r="D1174" t="s">
        <v>2512</v>
      </c>
      <c r="E1174" t="s">
        <v>2513</v>
      </c>
      <c r="F1174">
        <v>190350</v>
      </c>
      <c r="G1174" t="s">
        <v>2514</v>
      </c>
      <c r="I1174" t="s">
        <v>111</v>
      </c>
      <c r="J1174">
        <v>1</v>
      </c>
      <c r="K1174">
        <v>2</v>
      </c>
      <c r="L1174">
        <v>1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1</v>
      </c>
      <c r="U1174">
        <v>1</v>
      </c>
      <c r="V1174">
        <v>4007</v>
      </c>
      <c r="W1174">
        <v>0.27818950898628159</v>
      </c>
      <c r="X1174" t="s">
        <v>114</v>
      </c>
      <c r="Y1174">
        <v>4</v>
      </c>
      <c r="Z1174">
        <v>0</v>
      </c>
      <c r="AA1174">
        <v>1</v>
      </c>
      <c r="AB1174">
        <f t="shared" si="19"/>
        <v>5</v>
      </c>
    </row>
    <row r="1175" spans="1:28" x14ac:dyDescent="0.35">
      <c r="A1175" t="s">
        <v>2479</v>
      </c>
      <c r="B1175" t="s">
        <v>2480</v>
      </c>
      <c r="C1175" t="s">
        <v>2511</v>
      </c>
      <c r="D1175" t="s">
        <v>2512</v>
      </c>
      <c r="E1175" t="s">
        <v>2515</v>
      </c>
      <c r="F1175">
        <v>190351</v>
      </c>
      <c r="G1175" t="s">
        <v>2516</v>
      </c>
      <c r="I1175" t="s">
        <v>66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3090.849884526559</v>
      </c>
      <c r="W1175">
        <v>0.27313317972165441</v>
      </c>
      <c r="X1175" t="s">
        <v>114</v>
      </c>
      <c r="Y1175">
        <v>0</v>
      </c>
      <c r="Z1175">
        <v>0</v>
      </c>
      <c r="AA1175">
        <v>0</v>
      </c>
      <c r="AB1175">
        <f t="shared" si="19"/>
        <v>0</v>
      </c>
    </row>
    <row r="1176" spans="1:28" x14ac:dyDescent="0.35">
      <c r="A1176" t="s">
        <v>2479</v>
      </c>
      <c r="B1176" t="s">
        <v>2480</v>
      </c>
      <c r="C1176" t="s">
        <v>2511</v>
      </c>
      <c r="D1176" t="s">
        <v>2512</v>
      </c>
      <c r="E1176" t="s">
        <v>2517</v>
      </c>
      <c r="F1176">
        <v>190352</v>
      </c>
      <c r="G1176" t="s">
        <v>2518</v>
      </c>
      <c r="I1176" t="s">
        <v>66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916.15011547344113</v>
      </c>
      <c r="W1176">
        <v>0.16909078788524365</v>
      </c>
      <c r="X1176" t="s">
        <v>114</v>
      </c>
      <c r="Y1176">
        <v>0</v>
      </c>
      <c r="Z1176">
        <v>0</v>
      </c>
      <c r="AA1176">
        <v>0</v>
      </c>
      <c r="AB1176">
        <f t="shared" si="19"/>
        <v>0</v>
      </c>
    </row>
    <row r="1177" spans="1:28" x14ac:dyDescent="0.35">
      <c r="A1177" t="s">
        <v>2479</v>
      </c>
      <c r="B1177" t="s">
        <v>2480</v>
      </c>
      <c r="C1177" t="s">
        <v>2511</v>
      </c>
      <c r="D1177" t="s">
        <v>2512</v>
      </c>
      <c r="E1177" t="s">
        <v>2519</v>
      </c>
      <c r="F1177">
        <v>190353</v>
      </c>
      <c r="G1177" t="s">
        <v>2520</v>
      </c>
      <c r="I1177" t="s">
        <v>66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W1177">
        <v>0.14942058663014648</v>
      </c>
      <c r="X1177" t="s">
        <v>114</v>
      </c>
      <c r="Y1177">
        <v>0</v>
      </c>
      <c r="Z1177">
        <v>0</v>
      </c>
      <c r="AA1177">
        <v>0</v>
      </c>
      <c r="AB1177">
        <f t="shared" si="19"/>
        <v>0</v>
      </c>
    </row>
    <row r="1178" spans="1:28" x14ac:dyDescent="0.35">
      <c r="A1178" t="s">
        <v>2479</v>
      </c>
      <c r="B1178" t="s">
        <v>2480</v>
      </c>
      <c r="C1178" t="s">
        <v>2521</v>
      </c>
      <c r="D1178" t="s">
        <v>2522</v>
      </c>
      <c r="E1178" t="s">
        <v>2523</v>
      </c>
      <c r="F1178">
        <v>190450</v>
      </c>
      <c r="G1178" t="s">
        <v>2524</v>
      </c>
      <c r="I1178" t="s">
        <v>111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S1178">
        <v>1</v>
      </c>
      <c r="T1178">
        <v>0</v>
      </c>
      <c r="U1178">
        <v>1</v>
      </c>
      <c r="V1178">
        <v>3847.9028277634966</v>
      </c>
      <c r="W1178">
        <v>0.29664428671284288</v>
      </c>
      <c r="X1178" t="s">
        <v>114</v>
      </c>
      <c r="Y1178">
        <v>1</v>
      </c>
      <c r="Z1178">
        <v>0</v>
      </c>
      <c r="AA1178">
        <v>1</v>
      </c>
      <c r="AB1178">
        <f t="shared" si="19"/>
        <v>2</v>
      </c>
    </row>
    <row r="1179" spans="1:28" x14ac:dyDescent="0.35">
      <c r="A1179" t="s">
        <v>2479</v>
      </c>
      <c r="B1179" t="s">
        <v>2480</v>
      </c>
      <c r="C1179" t="s">
        <v>2521</v>
      </c>
      <c r="D1179" t="s">
        <v>2522</v>
      </c>
      <c r="E1179" t="s">
        <v>2525</v>
      </c>
      <c r="F1179">
        <v>190451</v>
      </c>
      <c r="G1179" t="s">
        <v>461</v>
      </c>
      <c r="I1179" t="s">
        <v>66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2493.2652956298198</v>
      </c>
      <c r="W1179">
        <v>0.25951693715836843</v>
      </c>
      <c r="X1179" t="s">
        <v>114</v>
      </c>
      <c r="Y1179">
        <v>0</v>
      </c>
      <c r="Z1179">
        <v>0</v>
      </c>
      <c r="AA1179">
        <v>0</v>
      </c>
      <c r="AB1179">
        <f t="shared" si="19"/>
        <v>0</v>
      </c>
    </row>
    <row r="1180" spans="1:28" x14ac:dyDescent="0.35">
      <c r="A1180" t="s">
        <v>2479</v>
      </c>
      <c r="B1180" t="s">
        <v>2480</v>
      </c>
      <c r="C1180" t="s">
        <v>2521</v>
      </c>
      <c r="D1180" t="s">
        <v>2522</v>
      </c>
      <c r="E1180" t="s">
        <v>2526</v>
      </c>
      <c r="F1180">
        <v>190452</v>
      </c>
      <c r="G1180" t="s">
        <v>2527</v>
      </c>
      <c r="I1180" t="s">
        <v>66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779.83187660668375</v>
      </c>
      <c r="W1180">
        <v>0.16007346441676923</v>
      </c>
      <c r="X1180" t="s">
        <v>114</v>
      </c>
      <c r="Y1180">
        <v>0</v>
      </c>
      <c r="Z1180">
        <v>0</v>
      </c>
      <c r="AA1180">
        <v>0</v>
      </c>
      <c r="AB1180">
        <f t="shared" si="19"/>
        <v>0</v>
      </c>
    </row>
    <row r="1181" spans="1:28" x14ac:dyDescent="0.35">
      <c r="A1181" t="s">
        <v>2479</v>
      </c>
      <c r="B1181" t="s">
        <v>2480</v>
      </c>
      <c r="C1181" t="s">
        <v>2528</v>
      </c>
      <c r="D1181" t="s">
        <v>2529</v>
      </c>
      <c r="E1181" t="s">
        <v>2530</v>
      </c>
      <c r="F1181">
        <v>190550</v>
      </c>
      <c r="G1181" t="s">
        <v>2531</v>
      </c>
      <c r="I1181" t="s">
        <v>111</v>
      </c>
      <c r="J1181">
        <v>1</v>
      </c>
      <c r="K1181">
        <v>2</v>
      </c>
      <c r="L1181">
        <v>2</v>
      </c>
      <c r="M1181">
        <v>1</v>
      </c>
      <c r="N1181">
        <v>1</v>
      </c>
      <c r="O1181">
        <v>0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17498.213226238287</v>
      </c>
      <c r="W1181">
        <v>0.50127503584404631</v>
      </c>
      <c r="X1181" t="s">
        <v>63</v>
      </c>
      <c r="Y1181">
        <v>5</v>
      </c>
      <c r="Z1181">
        <v>2</v>
      </c>
      <c r="AA1181">
        <v>2</v>
      </c>
      <c r="AB1181">
        <f t="shared" si="19"/>
        <v>9</v>
      </c>
    </row>
    <row r="1182" spans="1:28" x14ac:dyDescent="0.35">
      <c r="A1182" t="s">
        <v>2479</v>
      </c>
      <c r="B1182" t="s">
        <v>2480</v>
      </c>
      <c r="C1182" t="s">
        <v>2528</v>
      </c>
      <c r="D1182" t="s">
        <v>2529</v>
      </c>
      <c r="E1182" t="s">
        <v>2532</v>
      </c>
      <c r="F1182">
        <v>190551</v>
      </c>
      <c r="G1182" t="s">
        <v>2533</v>
      </c>
      <c r="I1182" t="s">
        <v>66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3768.4319678714855</v>
      </c>
      <c r="W1182">
        <v>0.36990328421721974</v>
      </c>
      <c r="X1182" t="s">
        <v>71</v>
      </c>
      <c r="Y1182">
        <v>0</v>
      </c>
      <c r="Z1182">
        <v>0</v>
      </c>
      <c r="AA1182">
        <v>0</v>
      </c>
      <c r="AB1182">
        <f t="shared" si="19"/>
        <v>0</v>
      </c>
    </row>
    <row r="1183" spans="1:28" x14ac:dyDescent="0.35">
      <c r="A1183" t="s">
        <v>2479</v>
      </c>
      <c r="B1183" t="s">
        <v>2480</v>
      </c>
      <c r="C1183" t="s">
        <v>2528</v>
      </c>
      <c r="D1183" t="s">
        <v>2529</v>
      </c>
      <c r="E1183" t="s">
        <v>2534</v>
      </c>
      <c r="F1183">
        <v>190553</v>
      </c>
      <c r="G1183" t="s">
        <v>2535</v>
      </c>
      <c r="I1183" t="s">
        <v>66</v>
      </c>
      <c r="J1183">
        <v>1</v>
      </c>
      <c r="K1183">
        <v>6</v>
      </c>
      <c r="L1183">
        <v>1</v>
      </c>
      <c r="M1183">
        <v>1</v>
      </c>
      <c r="N1183">
        <v>1</v>
      </c>
      <c r="O1183">
        <v>0</v>
      </c>
      <c r="P1183">
        <v>1</v>
      </c>
      <c r="Q1183">
        <v>0</v>
      </c>
      <c r="R1183">
        <v>1</v>
      </c>
      <c r="S1183">
        <v>1</v>
      </c>
      <c r="T1183">
        <v>1</v>
      </c>
      <c r="U1183">
        <v>1</v>
      </c>
      <c r="V1183">
        <v>5180.354805890227</v>
      </c>
      <c r="W1183">
        <v>0.39712962310414851</v>
      </c>
      <c r="X1183" t="s">
        <v>71</v>
      </c>
      <c r="Y1183">
        <v>8</v>
      </c>
      <c r="Z1183">
        <v>2</v>
      </c>
      <c r="AA1183">
        <v>1</v>
      </c>
      <c r="AB1183">
        <f t="shared" si="19"/>
        <v>11</v>
      </c>
    </row>
    <row r="1184" spans="1:28" x14ac:dyDescent="0.35">
      <c r="A1184" t="s">
        <v>2479</v>
      </c>
      <c r="B1184" t="s">
        <v>2480</v>
      </c>
      <c r="C1184" t="s">
        <v>2536</v>
      </c>
      <c r="D1184" t="s">
        <v>2537</v>
      </c>
      <c r="E1184" t="s">
        <v>2538</v>
      </c>
      <c r="F1184">
        <v>190650</v>
      </c>
      <c r="G1184" t="s">
        <v>2537</v>
      </c>
      <c r="I1184" t="s">
        <v>111</v>
      </c>
      <c r="J1184">
        <v>0</v>
      </c>
      <c r="K1184">
        <v>2</v>
      </c>
      <c r="L1184">
        <v>1</v>
      </c>
      <c r="M1184">
        <v>1</v>
      </c>
      <c r="N1184">
        <v>0</v>
      </c>
      <c r="O1184">
        <v>0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6334.1060447847785</v>
      </c>
      <c r="W1184">
        <v>0.37924734970002355</v>
      </c>
      <c r="X1184" t="s">
        <v>71</v>
      </c>
      <c r="Y1184">
        <v>3</v>
      </c>
      <c r="Z1184">
        <v>1</v>
      </c>
      <c r="AA1184">
        <v>2</v>
      </c>
      <c r="AB1184">
        <f t="shared" si="19"/>
        <v>6</v>
      </c>
    </row>
    <row r="1185" spans="1:28" x14ac:dyDescent="0.35">
      <c r="A1185" t="s">
        <v>2479</v>
      </c>
      <c r="B1185" t="s">
        <v>2480</v>
      </c>
      <c r="C1185" t="s">
        <v>2536</v>
      </c>
      <c r="D1185" t="s">
        <v>2537</v>
      </c>
      <c r="E1185" t="s">
        <v>2539</v>
      </c>
      <c r="F1185">
        <v>190651</v>
      </c>
      <c r="G1185" t="s">
        <v>2540</v>
      </c>
      <c r="I1185" t="s">
        <v>66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2036.8697064624666</v>
      </c>
      <c r="W1185">
        <v>0.28217692818032775</v>
      </c>
      <c r="X1185" t="s">
        <v>114</v>
      </c>
      <c r="Y1185">
        <v>0</v>
      </c>
      <c r="Z1185">
        <v>0</v>
      </c>
      <c r="AA1185">
        <v>0</v>
      </c>
      <c r="AB1185">
        <f t="shared" si="19"/>
        <v>0</v>
      </c>
    </row>
    <row r="1186" spans="1:28" x14ac:dyDescent="0.35">
      <c r="A1186" t="s">
        <v>2479</v>
      </c>
      <c r="B1186" t="s">
        <v>2480</v>
      </c>
      <c r="C1186" t="s">
        <v>2536</v>
      </c>
      <c r="D1186" t="s">
        <v>2537</v>
      </c>
      <c r="E1186" t="s">
        <v>2541</v>
      </c>
      <c r="F1186">
        <v>190652</v>
      </c>
      <c r="G1186" t="s">
        <v>2542</v>
      </c>
      <c r="I1186" t="s">
        <v>66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0</v>
      </c>
      <c r="T1186">
        <v>0</v>
      </c>
      <c r="U1186">
        <v>1</v>
      </c>
      <c r="V1186">
        <v>1638.1308736512358</v>
      </c>
      <c r="W1186">
        <v>0.26353704036438363</v>
      </c>
      <c r="X1186" t="s">
        <v>114</v>
      </c>
      <c r="Y1186">
        <v>1</v>
      </c>
      <c r="Z1186">
        <v>0</v>
      </c>
      <c r="AA1186">
        <v>0</v>
      </c>
      <c r="AB1186">
        <f t="shared" si="19"/>
        <v>1</v>
      </c>
    </row>
    <row r="1187" spans="1:28" x14ac:dyDescent="0.35">
      <c r="A1187" t="s">
        <v>2479</v>
      </c>
      <c r="B1187" t="s">
        <v>2480</v>
      </c>
      <c r="C1187" t="s">
        <v>2536</v>
      </c>
      <c r="D1187" t="s">
        <v>2537</v>
      </c>
      <c r="E1187" t="s">
        <v>2543</v>
      </c>
      <c r="F1187">
        <v>190653</v>
      </c>
      <c r="G1187" t="s">
        <v>2544</v>
      </c>
      <c r="I1187" t="s">
        <v>66</v>
      </c>
      <c r="J1187">
        <v>1</v>
      </c>
      <c r="K1187">
        <v>2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1</v>
      </c>
      <c r="S1187">
        <v>1</v>
      </c>
      <c r="T1187">
        <v>0</v>
      </c>
      <c r="U1187">
        <v>1</v>
      </c>
      <c r="V1187">
        <v>935.89337510151984</v>
      </c>
      <c r="W1187">
        <v>0.21563990416954901</v>
      </c>
      <c r="X1187" t="s">
        <v>114</v>
      </c>
      <c r="Y1187">
        <v>3</v>
      </c>
      <c r="Z1187">
        <v>0</v>
      </c>
      <c r="AA1187">
        <v>1</v>
      </c>
      <c r="AB1187">
        <f t="shared" si="19"/>
        <v>4</v>
      </c>
    </row>
    <row r="1188" spans="1:28" x14ac:dyDescent="0.35">
      <c r="A1188" t="s">
        <v>2479</v>
      </c>
      <c r="B1188" t="s">
        <v>2480</v>
      </c>
      <c r="C1188" t="s">
        <v>2545</v>
      </c>
      <c r="D1188" t="s">
        <v>2546</v>
      </c>
      <c r="E1188" t="s">
        <v>2547</v>
      </c>
      <c r="F1188">
        <v>190750</v>
      </c>
      <c r="G1188" t="s">
        <v>2548</v>
      </c>
      <c r="I1188" t="s">
        <v>111</v>
      </c>
      <c r="J1188">
        <v>1</v>
      </c>
      <c r="K1188">
        <v>2</v>
      </c>
      <c r="L1188">
        <v>1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1</v>
      </c>
      <c r="S1188">
        <v>1</v>
      </c>
      <c r="T1188">
        <v>1</v>
      </c>
      <c r="U1188">
        <v>1</v>
      </c>
      <c r="V1188">
        <v>8313</v>
      </c>
      <c r="W1188">
        <v>0.30517013384050579</v>
      </c>
      <c r="X1188" t="s">
        <v>114</v>
      </c>
      <c r="Y1188">
        <v>4</v>
      </c>
      <c r="Z1188">
        <v>0</v>
      </c>
      <c r="AA1188">
        <v>1</v>
      </c>
      <c r="AB1188">
        <f t="shared" si="19"/>
        <v>5</v>
      </c>
    </row>
    <row r="1189" spans="1:28" x14ac:dyDescent="0.35">
      <c r="A1189" t="s">
        <v>2479</v>
      </c>
      <c r="B1189" t="s">
        <v>2480</v>
      </c>
      <c r="C1189" t="s">
        <v>2545</v>
      </c>
      <c r="D1189" t="s">
        <v>2546</v>
      </c>
      <c r="E1189" t="s">
        <v>2549</v>
      </c>
      <c r="F1189">
        <v>190752</v>
      </c>
      <c r="G1189" t="s">
        <v>2550</v>
      </c>
      <c r="I1189" t="s">
        <v>66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W1189">
        <v>0.28714173362532647</v>
      </c>
      <c r="X1189" t="s">
        <v>114</v>
      </c>
      <c r="Y1189">
        <v>0</v>
      </c>
      <c r="Z1189">
        <v>0</v>
      </c>
      <c r="AA1189">
        <v>0</v>
      </c>
      <c r="AB1189">
        <f t="shared" si="19"/>
        <v>0</v>
      </c>
    </row>
    <row r="1190" spans="1:28" x14ac:dyDescent="0.35">
      <c r="A1190" t="s">
        <v>2479</v>
      </c>
      <c r="B1190" t="s">
        <v>2480</v>
      </c>
      <c r="C1190" t="s">
        <v>2545</v>
      </c>
      <c r="D1190" t="s">
        <v>2546</v>
      </c>
      <c r="E1190" t="s">
        <v>2551</v>
      </c>
      <c r="F1190">
        <v>190753</v>
      </c>
      <c r="G1190" t="s">
        <v>2552</v>
      </c>
      <c r="I1190" t="s">
        <v>66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W1190">
        <v>0.27739910547389984</v>
      </c>
      <c r="X1190" t="s">
        <v>114</v>
      </c>
      <c r="Y1190">
        <v>0</v>
      </c>
      <c r="Z1190">
        <v>0</v>
      </c>
      <c r="AA1190">
        <v>0</v>
      </c>
      <c r="AB1190">
        <f t="shared" si="19"/>
        <v>0</v>
      </c>
    </row>
    <row r="1191" spans="1:28" x14ac:dyDescent="0.35">
      <c r="A1191" t="s">
        <v>2479</v>
      </c>
      <c r="B1191" t="s">
        <v>2480</v>
      </c>
      <c r="C1191" t="s">
        <v>2553</v>
      </c>
      <c r="D1191" t="s">
        <v>2554</v>
      </c>
      <c r="E1191" t="s">
        <v>2555</v>
      </c>
      <c r="F1191">
        <v>190850</v>
      </c>
      <c r="G1191" t="s">
        <v>2554</v>
      </c>
      <c r="I1191" t="s">
        <v>111</v>
      </c>
      <c r="J1191">
        <v>1</v>
      </c>
      <c r="K1191">
        <v>0</v>
      </c>
      <c r="L1191">
        <v>0</v>
      </c>
      <c r="M1191">
        <v>1</v>
      </c>
      <c r="N1191">
        <v>1</v>
      </c>
      <c r="O1191">
        <v>0</v>
      </c>
      <c r="P1191">
        <v>1</v>
      </c>
      <c r="Q1191">
        <v>0</v>
      </c>
      <c r="R1191">
        <v>1</v>
      </c>
      <c r="S1191">
        <v>1</v>
      </c>
      <c r="T1191">
        <v>0</v>
      </c>
      <c r="U1191">
        <v>1</v>
      </c>
      <c r="V1191">
        <v>4641.2342687600449</v>
      </c>
      <c r="W1191">
        <v>0.31087870410668739</v>
      </c>
      <c r="X1191" t="s">
        <v>114</v>
      </c>
      <c r="Y1191">
        <v>1</v>
      </c>
      <c r="Z1191">
        <v>2</v>
      </c>
      <c r="AA1191">
        <v>1</v>
      </c>
      <c r="AB1191">
        <f t="shared" si="19"/>
        <v>4</v>
      </c>
    </row>
    <row r="1192" spans="1:28" x14ac:dyDescent="0.35">
      <c r="A1192" t="s">
        <v>2479</v>
      </c>
      <c r="B1192" t="s">
        <v>2480</v>
      </c>
      <c r="C1192" t="s">
        <v>2553</v>
      </c>
      <c r="D1192" t="s">
        <v>2554</v>
      </c>
      <c r="E1192" t="s">
        <v>2556</v>
      </c>
      <c r="F1192">
        <v>190851</v>
      </c>
      <c r="G1192" t="s">
        <v>2557</v>
      </c>
      <c r="I1192" t="s">
        <v>66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1861.0082828532575</v>
      </c>
      <c r="W1192">
        <v>0.23268896263325511</v>
      </c>
      <c r="X1192" t="s">
        <v>114</v>
      </c>
      <c r="Y1192">
        <v>0</v>
      </c>
      <c r="Z1192">
        <v>0</v>
      </c>
      <c r="AA1192">
        <v>0</v>
      </c>
      <c r="AB1192">
        <f t="shared" si="19"/>
        <v>0</v>
      </c>
    </row>
    <row r="1193" spans="1:28" x14ac:dyDescent="0.35">
      <c r="A1193" t="s">
        <v>2479</v>
      </c>
      <c r="B1193" t="s">
        <v>2480</v>
      </c>
      <c r="C1193" t="s">
        <v>2553</v>
      </c>
      <c r="D1193" t="s">
        <v>2554</v>
      </c>
      <c r="E1193" t="s">
        <v>2558</v>
      </c>
      <c r="F1193">
        <v>190852</v>
      </c>
      <c r="G1193" t="s">
        <v>2559</v>
      </c>
      <c r="I1193" t="s">
        <v>66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1652.8361973049821</v>
      </c>
      <c r="W1193">
        <v>0.22253938379128169</v>
      </c>
      <c r="X1193" t="s">
        <v>114</v>
      </c>
      <c r="Y1193">
        <v>0</v>
      </c>
      <c r="Z1193">
        <v>0</v>
      </c>
      <c r="AA1193">
        <v>0</v>
      </c>
      <c r="AB1193">
        <f t="shared" si="19"/>
        <v>0</v>
      </c>
    </row>
    <row r="1194" spans="1:28" x14ac:dyDescent="0.35">
      <c r="A1194" t="s">
        <v>2479</v>
      </c>
      <c r="B1194" t="s">
        <v>2480</v>
      </c>
      <c r="C1194" t="s">
        <v>2553</v>
      </c>
      <c r="D1194" t="s">
        <v>2554</v>
      </c>
      <c r="E1194" t="s">
        <v>2560</v>
      </c>
      <c r="F1194">
        <v>190853</v>
      </c>
      <c r="G1194" t="s">
        <v>2561</v>
      </c>
      <c r="I1194" t="s">
        <v>66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1</v>
      </c>
      <c r="T1194">
        <v>0</v>
      </c>
      <c r="U1194">
        <v>1</v>
      </c>
      <c r="V1194">
        <v>1543.7339596983556</v>
      </c>
      <c r="W1194">
        <v>0.21669663330637262</v>
      </c>
      <c r="X1194" t="s">
        <v>114</v>
      </c>
      <c r="Y1194">
        <v>0</v>
      </c>
      <c r="Z1194">
        <v>0</v>
      </c>
      <c r="AA1194">
        <v>1</v>
      </c>
      <c r="AB1194">
        <f t="shared" si="19"/>
        <v>1</v>
      </c>
    </row>
    <row r="1195" spans="1:28" x14ac:dyDescent="0.35">
      <c r="A1195" t="s">
        <v>2479</v>
      </c>
      <c r="B1195" t="s">
        <v>2480</v>
      </c>
      <c r="C1195" t="s">
        <v>2553</v>
      </c>
      <c r="D1195" t="s">
        <v>2554</v>
      </c>
      <c r="E1195" t="s">
        <v>2562</v>
      </c>
      <c r="F1195">
        <v>190854</v>
      </c>
      <c r="G1195" t="s">
        <v>2563</v>
      </c>
      <c r="I1195" t="s">
        <v>66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445.1872913833601</v>
      </c>
      <c r="W1195">
        <v>0.11030621031412839</v>
      </c>
      <c r="X1195" t="s">
        <v>114</v>
      </c>
      <c r="Y1195">
        <v>0</v>
      </c>
      <c r="Z1195">
        <v>0</v>
      </c>
      <c r="AA1195">
        <v>0</v>
      </c>
      <c r="AB1195">
        <f t="shared" si="19"/>
        <v>0</v>
      </c>
    </row>
    <row r="1196" spans="1:28" x14ac:dyDescent="0.35">
      <c r="A1196" t="s">
        <v>2479</v>
      </c>
      <c r="B1196" t="s">
        <v>2480</v>
      </c>
      <c r="C1196" t="s">
        <v>2564</v>
      </c>
      <c r="D1196" t="s">
        <v>2565</v>
      </c>
      <c r="E1196" t="s">
        <v>2566</v>
      </c>
      <c r="F1196">
        <v>190950</v>
      </c>
      <c r="G1196" t="s">
        <v>2565</v>
      </c>
      <c r="I1196" t="s">
        <v>111</v>
      </c>
      <c r="J1196">
        <v>1</v>
      </c>
      <c r="K1196">
        <v>2</v>
      </c>
      <c r="L1196">
        <v>1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1</v>
      </c>
      <c r="S1196">
        <v>1</v>
      </c>
      <c r="T1196">
        <v>1</v>
      </c>
      <c r="U1196">
        <v>1</v>
      </c>
      <c r="V1196">
        <v>2257.4945511157239</v>
      </c>
      <c r="W1196">
        <v>0.23591690408116722</v>
      </c>
      <c r="X1196" t="s">
        <v>114</v>
      </c>
      <c r="Y1196">
        <v>4</v>
      </c>
      <c r="Z1196">
        <v>0</v>
      </c>
      <c r="AA1196">
        <v>1</v>
      </c>
      <c r="AB1196">
        <f t="shared" si="19"/>
        <v>5</v>
      </c>
    </row>
    <row r="1197" spans="1:28" x14ac:dyDescent="0.35">
      <c r="A1197" t="s">
        <v>2479</v>
      </c>
      <c r="B1197" t="s">
        <v>2480</v>
      </c>
      <c r="C1197" t="s">
        <v>2564</v>
      </c>
      <c r="D1197" t="s">
        <v>2565</v>
      </c>
      <c r="E1197" t="s">
        <v>2567</v>
      </c>
      <c r="F1197">
        <v>190951</v>
      </c>
      <c r="G1197" t="s">
        <v>30</v>
      </c>
      <c r="I1197" t="s">
        <v>66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467.97924234561498</v>
      </c>
      <c r="W1197">
        <v>0.10128129433903524</v>
      </c>
      <c r="X1197" t="s">
        <v>114</v>
      </c>
      <c r="Y1197">
        <v>0</v>
      </c>
      <c r="Z1197">
        <v>0</v>
      </c>
      <c r="AA1197">
        <v>0</v>
      </c>
      <c r="AB1197">
        <f t="shared" si="19"/>
        <v>0</v>
      </c>
    </row>
    <row r="1198" spans="1:28" x14ac:dyDescent="0.35">
      <c r="A1198" t="s">
        <v>2479</v>
      </c>
      <c r="B1198" t="s">
        <v>2480</v>
      </c>
      <c r="C1198" t="s">
        <v>2564</v>
      </c>
      <c r="D1198" t="s">
        <v>2565</v>
      </c>
      <c r="E1198" t="s">
        <v>2568</v>
      </c>
      <c r="F1198">
        <v>190952</v>
      </c>
      <c r="G1198" t="s">
        <v>2569</v>
      </c>
      <c r="I1198" t="s">
        <v>66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3266.5262065386614</v>
      </c>
      <c r="W1198">
        <v>0.26752877149791326</v>
      </c>
      <c r="X1198" t="s">
        <v>114</v>
      </c>
      <c r="Y1198">
        <v>0</v>
      </c>
      <c r="Z1198">
        <v>0</v>
      </c>
      <c r="AA1198">
        <v>0</v>
      </c>
      <c r="AB1198">
        <f t="shared" si="19"/>
        <v>0</v>
      </c>
    </row>
    <row r="1199" spans="1:28" x14ac:dyDescent="0.35">
      <c r="A1199" t="s">
        <v>2570</v>
      </c>
      <c r="B1199" t="s">
        <v>2571</v>
      </c>
      <c r="C1199" t="s">
        <v>2572</v>
      </c>
      <c r="D1199" t="s">
        <v>2573</v>
      </c>
      <c r="E1199" t="s">
        <v>2574</v>
      </c>
      <c r="F1199">
        <v>200150</v>
      </c>
      <c r="G1199" t="s">
        <v>2575</v>
      </c>
      <c r="I1199" t="s">
        <v>111</v>
      </c>
      <c r="J1199">
        <v>1</v>
      </c>
      <c r="K1199">
        <v>6</v>
      </c>
      <c r="L1199">
        <v>3</v>
      </c>
      <c r="M1199">
        <v>2</v>
      </c>
      <c r="N1199">
        <v>1</v>
      </c>
      <c r="O1199">
        <v>0</v>
      </c>
      <c r="P1199">
        <v>4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8628.5249498327757</v>
      </c>
      <c r="W1199">
        <v>0.49150906611120859</v>
      </c>
      <c r="X1199" t="s">
        <v>63</v>
      </c>
      <c r="Y1199">
        <v>10</v>
      </c>
      <c r="Z1199">
        <v>3</v>
      </c>
      <c r="AA1199">
        <v>5</v>
      </c>
      <c r="AB1199">
        <f t="shared" si="19"/>
        <v>18</v>
      </c>
    </row>
    <row r="1200" spans="1:28" x14ac:dyDescent="0.35">
      <c r="A1200" t="s">
        <v>2570</v>
      </c>
      <c r="B1200" t="s">
        <v>2571</v>
      </c>
      <c r="C1200" t="s">
        <v>2572</v>
      </c>
      <c r="D1200" t="s">
        <v>2573</v>
      </c>
      <c r="E1200" t="s">
        <v>2576</v>
      </c>
      <c r="F1200">
        <v>200151</v>
      </c>
      <c r="G1200" t="s">
        <v>2577</v>
      </c>
      <c r="I1200" t="s">
        <v>66</v>
      </c>
      <c r="J1200">
        <v>1</v>
      </c>
      <c r="K1200">
        <v>0</v>
      </c>
      <c r="L1200">
        <v>0</v>
      </c>
      <c r="M1200">
        <v>2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v>0</v>
      </c>
      <c r="T1200">
        <v>0</v>
      </c>
      <c r="U1200">
        <v>1</v>
      </c>
      <c r="V1200">
        <v>850.95464882943145</v>
      </c>
      <c r="W1200">
        <v>0.29331261026940247</v>
      </c>
      <c r="X1200" t="s">
        <v>114</v>
      </c>
      <c r="Y1200">
        <v>1</v>
      </c>
      <c r="Z1200">
        <v>2</v>
      </c>
      <c r="AA1200">
        <v>0</v>
      </c>
      <c r="AB1200">
        <f t="shared" si="19"/>
        <v>3</v>
      </c>
    </row>
    <row r="1201" spans="1:28" x14ac:dyDescent="0.35">
      <c r="A1201" t="s">
        <v>2570</v>
      </c>
      <c r="B1201" t="s">
        <v>2571</v>
      </c>
      <c r="C1201" t="s">
        <v>2572</v>
      </c>
      <c r="D1201" t="s">
        <v>2573</v>
      </c>
      <c r="E1201" t="s">
        <v>2578</v>
      </c>
      <c r="F1201">
        <v>200152</v>
      </c>
      <c r="G1201" t="s">
        <v>2579</v>
      </c>
      <c r="I1201" t="s">
        <v>66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187.52040133779263</v>
      </c>
      <c r="W1201">
        <v>0.16390604443492884</v>
      </c>
      <c r="X1201" t="s">
        <v>114</v>
      </c>
      <c r="Y1201">
        <v>0</v>
      </c>
      <c r="Z1201">
        <v>0</v>
      </c>
      <c r="AA1201">
        <v>0</v>
      </c>
      <c r="AB1201">
        <f t="shared" si="19"/>
        <v>0</v>
      </c>
    </row>
    <row r="1202" spans="1:28" x14ac:dyDescent="0.35">
      <c r="A1202" t="s">
        <v>2570</v>
      </c>
      <c r="B1202" t="s">
        <v>2571</v>
      </c>
      <c r="C1202" t="s">
        <v>2580</v>
      </c>
      <c r="D1202" t="s">
        <v>2581</v>
      </c>
      <c r="E1202" t="s">
        <v>2582</v>
      </c>
      <c r="F1202">
        <v>200250</v>
      </c>
      <c r="G1202" t="s">
        <v>2583</v>
      </c>
      <c r="I1202" t="s">
        <v>111</v>
      </c>
      <c r="J1202">
        <v>1</v>
      </c>
      <c r="K1202">
        <v>2</v>
      </c>
      <c r="L1202">
        <v>0</v>
      </c>
      <c r="M1202">
        <v>1</v>
      </c>
      <c r="N1202">
        <v>0</v>
      </c>
      <c r="O1202">
        <v>0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2849.6081560283687</v>
      </c>
      <c r="W1202">
        <v>0.36346654917370058</v>
      </c>
      <c r="X1202" t="s">
        <v>71</v>
      </c>
      <c r="Y1202">
        <v>3</v>
      </c>
      <c r="Z1202">
        <v>1</v>
      </c>
      <c r="AA1202">
        <v>2</v>
      </c>
      <c r="AB1202">
        <f t="shared" si="19"/>
        <v>6</v>
      </c>
    </row>
    <row r="1203" spans="1:28" x14ac:dyDescent="0.35">
      <c r="A1203" t="s">
        <v>2570</v>
      </c>
      <c r="B1203" t="s">
        <v>2571</v>
      </c>
      <c r="C1203" t="s">
        <v>2580</v>
      </c>
      <c r="D1203" t="s">
        <v>2581</v>
      </c>
      <c r="E1203" t="s">
        <v>2584</v>
      </c>
      <c r="F1203">
        <v>200251</v>
      </c>
      <c r="G1203" t="s">
        <v>2585</v>
      </c>
      <c r="I1203" t="s">
        <v>66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v>1</v>
      </c>
      <c r="V1203">
        <v>223.39184397163118</v>
      </c>
      <c r="W1203">
        <v>0.14563077477239045</v>
      </c>
      <c r="X1203" t="s">
        <v>114</v>
      </c>
      <c r="Y1203">
        <v>1</v>
      </c>
      <c r="Z1203">
        <v>0</v>
      </c>
      <c r="AA1203">
        <v>0</v>
      </c>
      <c r="AB1203">
        <f t="shared" si="19"/>
        <v>1</v>
      </c>
    </row>
    <row r="1204" spans="1:28" x14ac:dyDescent="0.35">
      <c r="A1204" t="s">
        <v>2570</v>
      </c>
      <c r="B1204" t="s">
        <v>2571</v>
      </c>
      <c r="C1204" t="s">
        <v>2586</v>
      </c>
      <c r="D1204" t="s">
        <v>2587</v>
      </c>
      <c r="E1204" t="s">
        <v>2588</v>
      </c>
      <c r="F1204">
        <v>200350</v>
      </c>
      <c r="G1204" t="s">
        <v>2589</v>
      </c>
      <c r="I1204" t="s">
        <v>111</v>
      </c>
      <c r="J1204">
        <v>2</v>
      </c>
      <c r="K1204">
        <v>12</v>
      </c>
      <c r="L1204">
        <v>4</v>
      </c>
      <c r="M1204">
        <v>3</v>
      </c>
      <c r="N1204">
        <v>4</v>
      </c>
      <c r="O1204">
        <v>0</v>
      </c>
      <c r="P1204">
        <v>4</v>
      </c>
      <c r="Q1204">
        <v>2</v>
      </c>
      <c r="R1204">
        <v>1</v>
      </c>
      <c r="S1204">
        <v>1</v>
      </c>
      <c r="T1204">
        <v>1</v>
      </c>
      <c r="U1204">
        <v>1</v>
      </c>
      <c r="V1204">
        <v>15792.642629766779</v>
      </c>
      <c r="W1204">
        <v>0.56547934164142022</v>
      </c>
      <c r="X1204" t="s">
        <v>63</v>
      </c>
      <c r="Y1204">
        <v>18</v>
      </c>
      <c r="Z1204">
        <v>7</v>
      </c>
      <c r="AA1204">
        <v>6</v>
      </c>
      <c r="AB1204">
        <f t="shared" si="19"/>
        <v>31</v>
      </c>
    </row>
    <row r="1205" spans="1:28" x14ac:dyDescent="0.35">
      <c r="A1205" t="s">
        <v>2570</v>
      </c>
      <c r="B1205" t="s">
        <v>2571</v>
      </c>
      <c r="C1205" t="s">
        <v>2586</v>
      </c>
      <c r="D1205" t="s">
        <v>2587</v>
      </c>
      <c r="E1205" t="s">
        <v>2590</v>
      </c>
      <c r="F1205">
        <v>200351</v>
      </c>
      <c r="G1205" t="s">
        <v>2591</v>
      </c>
      <c r="I1205" t="s">
        <v>66</v>
      </c>
      <c r="J1205">
        <v>0</v>
      </c>
      <c r="K1205">
        <v>2</v>
      </c>
      <c r="L1205">
        <v>0</v>
      </c>
      <c r="M1205">
        <v>2</v>
      </c>
      <c r="N1205">
        <v>0</v>
      </c>
      <c r="O1205">
        <v>0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3198.3596439940234</v>
      </c>
      <c r="W1205">
        <v>0.42884855030665364</v>
      </c>
      <c r="X1205" t="s">
        <v>71</v>
      </c>
      <c r="Y1205">
        <v>2</v>
      </c>
      <c r="Z1205">
        <v>2</v>
      </c>
      <c r="AA1205">
        <v>2</v>
      </c>
      <c r="AB1205">
        <f t="shared" si="19"/>
        <v>6</v>
      </c>
    </row>
    <row r="1206" spans="1:28" x14ac:dyDescent="0.35">
      <c r="A1206" t="s">
        <v>2570</v>
      </c>
      <c r="B1206" t="s">
        <v>2571</v>
      </c>
      <c r="C1206" t="s">
        <v>2586</v>
      </c>
      <c r="D1206" t="s">
        <v>2587</v>
      </c>
      <c r="E1206" t="s">
        <v>2592</v>
      </c>
      <c r="F1206">
        <v>200352</v>
      </c>
      <c r="G1206" t="s">
        <v>843</v>
      </c>
      <c r="I1206" t="s">
        <v>66</v>
      </c>
      <c r="J1206">
        <v>1</v>
      </c>
      <c r="K1206">
        <v>2</v>
      </c>
      <c r="L1206">
        <v>0</v>
      </c>
      <c r="M1206">
        <v>0</v>
      </c>
      <c r="N1206">
        <v>1</v>
      </c>
      <c r="O1206">
        <v>0</v>
      </c>
      <c r="P1206">
        <v>1</v>
      </c>
      <c r="Q1206">
        <v>0</v>
      </c>
      <c r="R1206">
        <v>1</v>
      </c>
      <c r="S1206">
        <v>1</v>
      </c>
      <c r="T1206">
        <v>0</v>
      </c>
      <c r="U1206">
        <v>1</v>
      </c>
      <c r="V1206">
        <v>1310.9977262391997</v>
      </c>
      <c r="W1206">
        <v>0.35254217541608479</v>
      </c>
      <c r="X1206" t="s">
        <v>71</v>
      </c>
      <c r="Y1206">
        <v>3</v>
      </c>
      <c r="Z1206">
        <v>1</v>
      </c>
      <c r="AA1206">
        <v>1</v>
      </c>
      <c r="AB1206">
        <f t="shared" si="19"/>
        <v>5</v>
      </c>
    </row>
    <row r="1207" spans="1:28" x14ac:dyDescent="0.35">
      <c r="A1207" t="s">
        <v>2593</v>
      </c>
      <c r="B1207" t="s">
        <v>2594</v>
      </c>
      <c r="C1207" t="s">
        <v>2595</v>
      </c>
      <c r="D1207" t="s">
        <v>2596</v>
      </c>
      <c r="E1207" t="s">
        <v>2597</v>
      </c>
      <c r="F1207">
        <v>210150</v>
      </c>
      <c r="G1207" t="s">
        <v>2598</v>
      </c>
      <c r="I1207" t="s">
        <v>111</v>
      </c>
      <c r="J1207">
        <v>14</v>
      </c>
      <c r="K1207">
        <v>30</v>
      </c>
      <c r="L1207">
        <v>26</v>
      </c>
      <c r="M1207">
        <v>3</v>
      </c>
      <c r="N1207">
        <v>5</v>
      </c>
      <c r="O1207">
        <v>3</v>
      </c>
      <c r="P1207">
        <v>10</v>
      </c>
      <c r="Q1207">
        <v>6</v>
      </c>
      <c r="R1207">
        <v>1</v>
      </c>
      <c r="S1207">
        <v>1</v>
      </c>
      <c r="T1207">
        <v>1</v>
      </c>
      <c r="U1207">
        <v>1</v>
      </c>
      <c r="V1207">
        <v>75250.728527206142</v>
      </c>
      <c r="W1207">
        <v>0.63007948814369108</v>
      </c>
      <c r="X1207" t="s">
        <v>63</v>
      </c>
      <c r="Y1207">
        <v>70</v>
      </c>
      <c r="Z1207">
        <v>11</v>
      </c>
      <c r="AA1207">
        <v>16</v>
      </c>
      <c r="AB1207">
        <f t="shared" si="19"/>
        <v>97</v>
      </c>
    </row>
    <row r="1208" spans="1:28" x14ac:dyDescent="0.35">
      <c r="A1208" t="s">
        <v>2593</v>
      </c>
      <c r="B1208" t="s">
        <v>2594</v>
      </c>
      <c r="C1208" t="s">
        <v>2595</v>
      </c>
      <c r="D1208" t="s">
        <v>2596</v>
      </c>
      <c r="E1208" t="s">
        <v>2599</v>
      </c>
      <c r="F1208">
        <v>210152</v>
      </c>
      <c r="G1208" t="s">
        <v>2600</v>
      </c>
      <c r="I1208" t="s">
        <v>66</v>
      </c>
      <c r="J1208">
        <v>1</v>
      </c>
      <c r="K1208">
        <v>1</v>
      </c>
      <c r="L1208">
        <v>0</v>
      </c>
      <c r="M1208">
        <v>1</v>
      </c>
      <c r="N1208">
        <v>1</v>
      </c>
      <c r="O1208">
        <v>0</v>
      </c>
      <c r="P1208">
        <v>1</v>
      </c>
      <c r="Q1208">
        <v>0</v>
      </c>
      <c r="R1208">
        <v>1</v>
      </c>
      <c r="S1208">
        <v>1</v>
      </c>
      <c r="T1208">
        <v>0</v>
      </c>
      <c r="U1208">
        <v>1</v>
      </c>
      <c r="V1208">
        <v>3592.6171084757589</v>
      </c>
      <c r="W1208">
        <v>0.37225772962216047</v>
      </c>
      <c r="X1208" t="s">
        <v>71</v>
      </c>
      <c r="Y1208">
        <v>2</v>
      </c>
      <c r="Z1208">
        <v>2</v>
      </c>
      <c r="AA1208">
        <v>1</v>
      </c>
      <c r="AB1208">
        <f t="shared" si="19"/>
        <v>5</v>
      </c>
    </row>
    <row r="1209" spans="1:28" x14ac:dyDescent="0.35">
      <c r="A1209" t="s">
        <v>2593</v>
      </c>
      <c r="B1209" t="s">
        <v>2594</v>
      </c>
      <c r="C1209" t="s">
        <v>2595</v>
      </c>
      <c r="D1209" t="s">
        <v>2596</v>
      </c>
      <c r="E1209" t="s">
        <v>2601</v>
      </c>
      <c r="F1209">
        <v>210153</v>
      </c>
      <c r="G1209" t="s">
        <v>2602</v>
      </c>
      <c r="I1209" t="s">
        <v>66</v>
      </c>
      <c r="J1209">
        <v>1</v>
      </c>
      <c r="K1209">
        <v>2</v>
      </c>
      <c r="L1209">
        <v>1</v>
      </c>
      <c r="M1209">
        <v>0</v>
      </c>
      <c r="N1209">
        <v>0</v>
      </c>
      <c r="O1209">
        <v>0</v>
      </c>
      <c r="P1209">
        <v>1</v>
      </c>
      <c r="Q1209">
        <v>0</v>
      </c>
      <c r="R1209">
        <v>1</v>
      </c>
      <c r="S1209">
        <v>1</v>
      </c>
      <c r="T1209">
        <v>1</v>
      </c>
      <c r="U1209">
        <v>1</v>
      </c>
      <c r="V1209">
        <v>8823.8117588071145</v>
      </c>
      <c r="W1209">
        <v>0.44913935787135661</v>
      </c>
      <c r="X1209" t="s">
        <v>71</v>
      </c>
      <c r="Y1209">
        <v>4</v>
      </c>
      <c r="Z1209">
        <v>0</v>
      </c>
      <c r="AA1209">
        <v>1</v>
      </c>
      <c r="AB1209">
        <f t="shared" si="19"/>
        <v>5</v>
      </c>
    </row>
    <row r="1210" spans="1:28" x14ac:dyDescent="0.35">
      <c r="A1210" t="s">
        <v>2593</v>
      </c>
      <c r="B1210" t="s">
        <v>2594</v>
      </c>
      <c r="C1210" t="s">
        <v>2595</v>
      </c>
      <c r="D1210" t="s">
        <v>2596</v>
      </c>
      <c r="E1210" t="s">
        <v>2603</v>
      </c>
      <c r="F1210">
        <v>210155</v>
      </c>
      <c r="G1210" t="s">
        <v>2604</v>
      </c>
      <c r="I1210" t="s">
        <v>66</v>
      </c>
      <c r="J1210">
        <v>1</v>
      </c>
      <c r="K1210">
        <v>2</v>
      </c>
      <c r="L1210">
        <v>1</v>
      </c>
      <c r="M1210">
        <v>0</v>
      </c>
      <c r="N1210">
        <v>1</v>
      </c>
      <c r="O1210">
        <v>0</v>
      </c>
      <c r="P1210">
        <v>1</v>
      </c>
      <c r="Q1210">
        <v>0</v>
      </c>
      <c r="R1210">
        <v>1</v>
      </c>
      <c r="S1210">
        <v>1</v>
      </c>
      <c r="T1210">
        <v>1</v>
      </c>
      <c r="U1210">
        <v>1</v>
      </c>
      <c r="V1210">
        <v>8650.4380013951868</v>
      </c>
      <c r="W1210">
        <v>0.44744151196786497</v>
      </c>
      <c r="X1210" t="s">
        <v>71</v>
      </c>
      <c r="Y1210">
        <v>4</v>
      </c>
      <c r="Z1210">
        <v>1</v>
      </c>
      <c r="AA1210">
        <v>1</v>
      </c>
      <c r="AB1210">
        <f t="shared" si="19"/>
        <v>6</v>
      </c>
    </row>
    <row r="1211" spans="1:28" x14ac:dyDescent="0.35">
      <c r="A1211" t="s">
        <v>2593</v>
      </c>
      <c r="B1211" t="s">
        <v>2594</v>
      </c>
      <c r="C1211" t="s">
        <v>2595</v>
      </c>
      <c r="D1211" t="s">
        <v>2596</v>
      </c>
      <c r="E1211" t="s">
        <v>2605</v>
      </c>
      <c r="F1211">
        <v>210156</v>
      </c>
      <c r="G1211" t="s">
        <v>2606</v>
      </c>
      <c r="I1211" t="s">
        <v>66</v>
      </c>
      <c r="J1211">
        <v>1</v>
      </c>
      <c r="K1211">
        <v>2</v>
      </c>
      <c r="L1211">
        <v>2</v>
      </c>
      <c r="M1211">
        <v>1</v>
      </c>
      <c r="N1211">
        <v>1</v>
      </c>
      <c r="O1211">
        <v>0</v>
      </c>
      <c r="P1211">
        <v>1</v>
      </c>
      <c r="Q1211">
        <v>0</v>
      </c>
      <c r="R1211">
        <v>1</v>
      </c>
      <c r="S1211">
        <v>1</v>
      </c>
      <c r="T1211">
        <v>1</v>
      </c>
      <c r="U1211">
        <v>1</v>
      </c>
      <c r="V1211">
        <v>10753.083645797</v>
      </c>
      <c r="W1211">
        <v>0.46605781247287031</v>
      </c>
      <c r="X1211" t="s">
        <v>63</v>
      </c>
      <c r="Y1211">
        <v>5</v>
      </c>
      <c r="Z1211">
        <v>2</v>
      </c>
      <c r="AA1211">
        <v>1</v>
      </c>
      <c r="AB1211">
        <f t="shared" si="19"/>
        <v>8</v>
      </c>
    </row>
    <row r="1212" spans="1:28" x14ac:dyDescent="0.35">
      <c r="A1212" t="s">
        <v>2593</v>
      </c>
      <c r="B1212" t="s">
        <v>2594</v>
      </c>
      <c r="C1212" t="s">
        <v>2595</v>
      </c>
      <c r="D1212" t="s">
        <v>2596</v>
      </c>
      <c r="E1212" t="s">
        <v>2607</v>
      </c>
      <c r="F1212">
        <v>210157</v>
      </c>
      <c r="G1212" t="s">
        <v>856</v>
      </c>
      <c r="I1212" t="s">
        <v>66</v>
      </c>
      <c r="J1212">
        <v>1</v>
      </c>
      <c r="K1212">
        <v>1</v>
      </c>
      <c r="L1212">
        <v>2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1</v>
      </c>
      <c r="T1212">
        <v>1</v>
      </c>
      <c r="U1212">
        <v>1</v>
      </c>
      <c r="V1212">
        <v>4321.3083144401808</v>
      </c>
      <c r="W1212">
        <v>0.38805865960789915</v>
      </c>
      <c r="X1212" t="s">
        <v>71</v>
      </c>
      <c r="Y1212">
        <v>4</v>
      </c>
      <c r="Z1212">
        <v>0</v>
      </c>
      <c r="AA1212">
        <v>0</v>
      </c>
      <c r="AB1212">
        <f t="shared" si="19"/>
        <v>4</v>
      </c>
    </row>
    <row r="1213" spans="1:28" x14ac:dyDescent="0.35">
      <c r="A1213" t="s">
        <v>2593</v>
      </c>
      <c r="B1213" t="s">
        <v>2594</v>
      </c>
      <c r="C1213" t="s">
        <v>2595</v>
      </c>
      <c r="D1213" t="s">
        <v>2596</v>
      </c>
      <c r="E1213" t="s">
        <v>2608</v>
      </c>
      <c r="F1213">
        <v>210158</v>
      </c>
      <c r="G1213" t="s">
        <v>2609</v>
      </c>
      <c r="I1213" t="s">
        <v>66</v>
      </c>
      <c r="J1213">
        <v>0</v>
      </c>
      <c r="K1213">
        <v>0</v>
      </c>
      <c r="L1213">
        <v>0</v>
      </c>
      <c r="M1213">
        <v>1</v>
      </c>
      <c r="N1213">
        <v>1</v>
      </c>
      <c r="O1213">
        <v>0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8202.0126438786192</v>
      </c>
      <c r="W1213">
        <v>0.44288713655407513</v>
      </c>
      <c r="X1213" t="s">
        <v>71</v>
      </c>
      <c r="Y1213">
        <v>0</v>
      </c>
      <c r="Z1213">
        <v>2</v>
      </c>
      <c r="AA1213">
        <v>2</v>
      </c>
      <c r="AB1213">
        <f t="shared" si="19"/>
        <v>4</v>
      </c>
    </row>
    <row r="1214" spans="1:28" x14ac:dyDescent="0.35">
      <c r="A1214" t="s">
        <v>2593</v>
      </c>
      <c r="B1214" t="s">
        <v>2594</v>
      </c>
      <c r="C1214" t="s">
        <v>2595</v>
      </c>
      <c r="D1214" t="s">
        <v>2596</v>
      </c>
      <c r="E1214" t="s">
        <v>2610</v>
      </c>
      <c r="F1214">
        <v>210160</v>
      </c>
      <c r="G1214" t="s">
        <v>2611</v>
      </c>
      <c r="I1214" t="s">
        <v>66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W1214">
        <v>0.32716413465106814</v>
      </c>
      <c r="X1214" t="s">
        <v>114</v>
      </c>
      <c r="Y1214">
        <v>0</v>
      </c>
      <c r="Z1214">
        <v>0</v>
      </c>
      <c r="AA1214">
        <v>0</v>
      </c>
      <c r="AB1214">
        <f t="shared" si="19"/>
        <v>0</v>
      </c>
    </row>
    <row r="1215" spans="1:28" x14ac:dyDescent="0.35">
      <c r="A1215" t="s">
        <v>2593</v>
      </c>
      <c r="B1215" t="s">
        <v>2594</v>
      </c>
      <c r="C1215" t="s">
        <v>2612</v>
      </c>
      <c r="D1215" t="s">
        <v>2613</v>
      </c>
      <c r="E1215" t="s">
        <v>2614</v>
      </c>
      <c r="F1215">
        <v>210250</v>
      </c>
      <c r="G1215" t="s">
        <v>2615</v>
      </c>
      <c r="I1215" t="s">
        <v>111</v>
      </c>
      <c r="J1215">
        <v>1</v>
      </c>
      <c r="K1215">
        <v>3</v>
      </c>
      <c r="L1215">
        <v>1</v>
      </c>
      <c r="M1215">
        <v>1</v>
      </c>
      <c r="N1215">
        <v>1</v>
      </c>
      <c r="O1215">
        <v>0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3753.0614024886613</v>
      </c>
      <c r="W1215">
        <v>0.32689406741075266</v>
      </c>
      <c r="X1215" t="s">
        <v>114</v>
      </c>
      <c r="Y1215">
        <v>5</v>
      </c>
      <c r="Z1215">
        <v>2</v>
      </c>
      <c r="AA1215">
        <v>2</v>
      </c>
      <c r="AB1215">
        <f t="shared" si="19"/>
        <v>9</v>
      </c>
    </row>
    <row r="1216" spans="1:28" x14ac:dyDescent="0.35">
      <c r="A1216" t="s">
        <v>2593</v>
      </c>
      <c r="B1216" t="s">
        <v>2594</v>
      </c>
      <c r="C1216" t="s">
        <v>2612</v>
      </c>
      <c r="D1216" t="s">
        <v>2613</v>
      </c>
      <c r="E1216" t="s">
        <v>2616</v>
      </c>
      <c r="F1216">
        <v>210251</v>
      </c>
      <c r="G1216" t="s">
        <v>2617</v>
      </c>
      <c r="I1216" t="s">
        <v>66</v>
      </c>
      <c r="J1216">
        <v>1</v>
      </c>
      <c r="K1216">
        <v>1</v>
      </c>
      <c r="L1216">
        <v>1</v>
      </c>
      <c r="M1216">
        <v>1</v>
      </c>
      <c r="N1216">
        <v>0</v>
      </c>
      <c r="O1216">
        <v>0</v>
      </c>
      <c r="P1216">
        <v>1</v>
      </c>
      <c r="Q1216">
        <v>0</v>
      </c>
      <c r="R1216">
        <v>1</v>
      </c>
      <c r="S1216">
        <v>1</v>
      </c>
      <c r="T1216">
        <v>1</v>
      </c>
      <c r="U1216">
        <v>1</v>
      </c>
      <c r="V1216">
        <v>1746.7736946156531</v>
      </c>
      <c r="W1216">
        <v>0.26145789703316896</v>
      </c>
      <c r="X1216" t="s">
        <v>114</v>
      </c>
      <c r="Y1216">
        <v>3</v>
      </c>
      <c r="Z1216">
        <v>1</v>
      </c>
      <c r="AA1216">
        <v>1</v>
      </c>
      <c r="AB1216">
        <f t="shared" si="19"/>
        <v>5</v>
      </c>
    </row>
    <row r="1217" spans="1:28" x14ac:dyDescent="0.35">
      <c r="A1217" t="s">
        <v>2593</v>
      </c>
      <c r="B1217" t="s">
        <v>2594</v>
      </c>
      <c r="C1217" t="s">
        <v>2612</v>
      </c>
      <c r="D1217" t="s">
        <v>2613</v>
      </c>
      <c r="E1217" t="s">
        <v>2618</v>
      </c>
      <c r="F1217">
        <v>210252</v>
      </c>
      <c r="G1217" t="s">
        <v>2613</v>
      </c>
      <c r="I1217" t="s">
        <v>66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1</v>
      </c>
      <c r="T1217">
        <v>0</v>
      </c>
      <c r="U1217">
        <v>1</v>
      </c>
      <c r="V1217">
        <v>3438.8516106524016</v>
      </c>
      <c r="W1217">
        <v>0.31941321587244709</v>
      </c>
      <c r="X1217" t="s">
        <v>114</v>
      </c>
      <c r="Y1217">
        <v>0</v>
      </c>
      <c r="Z1217">
        <v>0</v>
      </c>
      <c r="AA1217">
        <v>1</v>
      </c>
      <c r="AB1217">
        <f t="shared" si="19"/>
        <v>1</v>
      </c>
    </row>
    <row r="1218" spans="1:28" x14ac:dyDescent="0.35">
      <c r="A1218" t="s">
        <v>2593</v>
      </c>
      <c r="B1218" t="s">
        <v>2594</v>
      </c>
      <c r="C1218" t="s">
        <v>2612</v>
      </c>
      <c r="D1218" t="s">
        <v>2613</v>
      </c>
      <c r="E1218" t="s">
        <v>2619</v>
      </c>
      <c r="F1218">
        <v>210254</v>
      </c>
      <c r="G1218" t="s">
        <v>2620</v>
      </c>
      <c r="I1218" t="s">
        <v>66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1068.3132922432842</v>
      </c>
      <c r="W1218">
        <v>0.21938910095604386</v>
      </c>
      <c r="X1218" t="s">
        <v>114</v>
      </c>
      <c r="Y1218">
        <v>0</v>
      </c>
      <c r="Z1218">
        <v>0</v>
      </c>
      <c r="AA1218">
        <v>0</v>
      </c>
      <c r="AB1218">
        <f t="shared" si="19"/>
        <v>0</v>
      </c>
    </row>
    <row r="1219" spans="1:28" x14ac:dyDescent="0.35">
      <c r="A1219" t="s">
        <v>2593</v>
      </c>
      <c r="B1219" t="s">
        <v>2594</v>
      </c>
      <c r="C1219" t="s">
        <v>2621</v>
      </c>
      <c r="D1219" t="s">
        <v>2622</v>
      </c>
      <c r="E1219" t="s">
        <v>2623</v>
      </c>
      <c r="F1219">
        <v>210350</v>
      </c>
      <c r="G1219" t="s">
        <v>2624</v>
      </c>
      <c r="I1219" t="s">
        <v>111</v>
      </c>
      <c r="J1219">
        <v>1</v>
      </c>
      <c r="K1219">
        <v>2</v>
      </c>
      <c r="L1219">
        <v>1</v>
      </c>
      <c r="M1219">
        <v>1</v>
      </c>
      <c r="N1219">
        <v>1</v>
      </c>
      <c r="O1219">
        <v>0</v>
      </c>
      <c r="P1219">
        <v>1</v>
      </c>
      <c r="Q1219">
        <v>0</v>
      </c>
      <c r="R1219">
        <v>1</v>
      </c>
      <c r="S1219">
        <v>1</v>
      </c>
      <c r="T1219">
        <v>1</v>
      </c>
      <c r="U1219">
        <v>1</v>
      </c>
      <c r="V1219">
        <v>5463.1222724592099</v>
      </c>
      <c r="W1219">
        <v>0.27625250759969472</v>
      </c>
      <c r="X1219" t="s">
        <v>114</v>
      </c>
      <c r="Y1219">
        <v>4</v>
      </c>
      <c r="Z1219">
        <v>2</v>
      </c>
      <c r="AA1219">
        <v>1</v>
      </c>
      <c r="AB1219">
        <f t="shared" si="19"/>
        <v>7</v>
      </c>
    </row>
    <row r="1220" spans="1:28" x14ac:dyDescent="0.35">
      <c r="A1220" t="s">
        <v>2593</v>
      </c>
      <c r="B1220" t="s">
        <v>2594</v>
      </c>
      <c r="C1220" t="s">
        <v>2621</v>
      </c>
      <c r="D1220" t="s">
        <v>2622</v>
      </c>
      <c r="E1220" t="s">
        <v>2625</v>
      </c>
      <c r="F1220">
        <v>210351</v>
      </c>
      <c r="G1220" t="s">
        <v>2626</v>
      </c>
      <c r="I1220" t="s">
        <v>66</v>
      </c>
      <c r="J1220">
        <v>1</v>
      </c>
      <c r="K1220">
        <v>2</v>
      </c>
      <c r="L1220">
        <v>1</v>
      </c>
      <c r="M1220">
        <v>2</v>
      </c>
      <c r="N1220">
        <v>3</v>
      </c>
      <c r="O1220">
        <v>0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6259.398859838805</v>
      </c>
      <c r="W1220">
        <v>0.23896850382565632</v>
      </c>
      <c r="X1220" t="s">
        <v>114</v>
      </c>
      <c r="Y1220">
        <v>4</v>
      </c>
      <c r="Z1220">
        <v>5</v>
      </c>
      <c r="AA1220">
        <v>2</v>
      </c>
      <c r="AB1220">
        <f t="shared" si="19"/>
        <v>11</v>
      </c>
    </row>
    <row r="1221" spans="1:28" x14ac:dyDescent="0.35">
      <c r="A1221" t="s">
        <v>2593</v>
      </c>
      <c r="B1221" t="s">
        <v>2594</v>
      </c>
      <c r="C1221" t="s">
        <v>2621</v>
      </c>
      <c r="D1221" t="s">
        <v>2622</v>
      </c>
      <c r="E1221" t="s">
        <v>2627</v>
      </c>
      <c r="F1221">
        <v>210352</v>
      </c>
      <c r="G1221" t="s">
        <v>2628</v>
      </c>
      <c r="I1221" t="s">
        <v>66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441.67230194613717</v>
      </c>
      <c r="W1221">
        <v>6.1052130451830181E-2</v>
      </c>
      <c r="X1221" t="s">
        <v>114</v>
      </c>
      <c r="Y1221">
        <v>0</v>
      </c>
      <c r="Z1221">
        <v>0</v>
      </c>
      <c r="AA1221">
        <v>0</v>
      </c>
      <c r="AB1221">
        <f t="shared" si="19"/>
        <v>0</v>
      </c>
    </row>
    <row r="1222" spans="1:28" x14ac:dyDescent="0.35">
      <c r="A1222" t="s">
        <v>2593</v>
      </c>
      <c r="B1222" t="s">
        <v>2594</v>
      </c>
      <c r="C1222" t="s">
        <v>2621</v>
      </c>
      <c r="D1222" t="s">
        <v>2622</v>
      </c>
      <c r="E1222" t="s">
        <v>2629</v>
      </c>
      <c r="F1222">
        <v>210353</v>
      </c>
      <c r="G1222" t="s">
        <v>2630</v>
      </c>
      <c r="I1222" t="s">
        <v>66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785.19520345979947</v>
      </c>
      <c r="W1222">
        <v>0.1102801082423861</v>
      </c>
      <c r="X1222" t="s">
        <v>114</v>
      </c>
      <c r="Y1222">
        <v>0</v>
      </c>
      <c r="Z1222">
        <v>0</v>
      </c>
      <c r="AA1222">
        <v>0</v>
      </c>
      <c r="AB1222">
        <f t="shared" si="19"/>
        <v>0</v>
      </c>
    </row>
    <row r="1223" spans="1:28" x14ac:dyDescent="0.35">
      <c r="A1223" t="s">
        <v>2593</v>
      </c>
      <c r="B1223" t="s">
        <v>2594</v>
      </c>
      <c r="C1223" t="s">
        <v>2621</v>
      </c>
      <c r="D1223" t="s">
        <v>2622</v>
      </c>
      <c r="E1223" t="s">
        <v>2631</v>
      </c>
      <c r="F1223">
        <v>210354</v>
      </c>
      <c r="G1223" t="s">
        <v>2632</v>
      </c>
      <c r="I1223" t="s">
        <v>66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3156.6113622960488</v>
      </c>
      <c r="W1223">
        <v>0.22932118908426413</v>
      </c>
      <c r="X1223" t="s">
        <v>114</v>
      </c>
      <c r="Y1223">
        <v>0</v>
      </c>
      <c r="Z1223">
        <v>0</v>
      </c>
      <c r="AA1223">
        <v>0</v>
      </c>
      <c r="AB1223">
        <f t="shared" si="19"/>
        <v>0</v>
      </c>
    </row>
    <row r="1224" spans="1:28" x14ac:dyDescent="0.35">
      <c r="A1224" t="s">
        <v>2593</v>
      </c>
      <c r="B1224" t="s">
        <v>2594</v>
      </c>
      <c r="C1224" t="s">
        <v>2633</v>
      </c>
      <c r="D1224" t="s">
        <v>2634</v>
      </c>
      <c r="E1224" t="s">
        <v>2635</v>
      </c>
      <c r="F1224">
        <v>210450</v>
      </c>
      <c r="G1224" t="s">
        <v>2634</v>
      </c>
      <c r="I1224" t="s">
        <v>111</v>
      </c>
      <c r="J1224">
        <v>3</v>
      </c>
      <c r="K1224">
        <v>6</v>
      </c>
      <c r="L1224">
        <v>6</v>
      </c>
      <c r="M1224">
        <v>1</v>
      </c>
      <c r="N1224">
        <v>2</v>
      </c>
      <c r="O1224">
        <v>1</v>
      </c>
      <c r="P1224">
        <v>2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34480.753113156476</v>
      </c>
      <c r="W1224">
        <v>0.54856527534315658</v>
      </c>
      <c r="X1224" t="s">
        <v>63</v>
      </c>
      <c r="Y1224">
        <v>15</v>
      </c>
      <c r="Z1224">
        <v>4</v>
      </c>
      <c r="AA1224">
        <v>3</v>
      </c>
      <c r="AB1224">
        <f t="shared" si="19"/>
        <v>22</v>
      </c>
    </row>
    <row r="1225" spans="1:28" x14ac:dyDescent="0.35">
      <c r="A1225" t="s">
        <v>2593</v>
      </c>
      <c r="B1225" t="s">
        <v>2594</v>
      </c>
      <c r="C1225" t="s">
        <v>2633</v>
      </c>
      <c r="D1225" t="s">
        <v>2634</v>
      </c>
      <c r="E1225" t="s">
        <v>2636</v>
      </c>
      <c r="F1225">
        <v>210451</v>
      </c>
      <c r="G1225" t="s">
        <v>2637</v>
      </c>
      <c r="I1225" t="s">
        <v>66</v>
      </c>
      <c r="J1225">
        <v>2</v>
      </c>
      <c r="K1225">
        <v>4</v>
      </c>
      <c r="L1225">
        <v>2</v>
      </c>
      <c r="M1225">
        <v>3</v>
      </c>
      <c r="N1225">
        <v>1</v>
      </c>
      <c r="O1225">
        <v>0</v>
      </c>
      <c r="P1225">
        <v>2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8911.7111757805451</v>
      </c>
      <c r="W1225">
        <v>0.43280001923719674</v>
      </c>
      <c r="X1225" t="s">
        <v>71</v>
      </c>
      <c r="Y1225">
        <v>8</v>
      </c>
      <c r="Z1225">
        <v>4</v>
      </c>
      <c r="AA1225">
        <v>3</v>
      </c>
      <c r="AB1225">
        <f t="shared" si="19"/>
        <v>15</v>
      </c>
    </row>
    <row r="1226" spans="1:28" x14ac:dyDescent="0.35">
      <c r="A1226" t="s">
        <v>2593</v>
      </c>
      <c r="B1226" t="s">
        <v>2594</v>
      </c>
      <c r="C1226" t="s">
        <v>2633</v>
      </c>
      <c r="D1226" t="s">
        <v>2634</v>
      </c>
      <c r="E1226" t="s">
        <v>2638</v>
      </c>
      <c r="F1226">
        <v>210452</v>
      </c>
      <c r="G1226" t="s">
        <v>2639</v>
      </c>
      <c r="I1226" t="s">
        <v>66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2</v>
      </c>
      <c r="Q1226">
        <v>0</v>
      </c>
      <c r="R1226">
        <v>0</v>
      </c>
      <c r="S1226">
        <v>1</v>
      </c>
      <c r="T1226">
        <v>0</v>
      </c>
      <c r="U1226">
        <v>1</v>
      </c>
      <c r="V1226">
        <v>1124.2587078144738</v>
      </c>
      <c r="W1226">
        <v>0.25567072310262751</v>
      </c>
      <c r="X1226" t="s">
        <v>114</v>
      </c>
      <c r="Y1226">
        <v>0</v>
      </c>
      <c r="Z1226">
        <v>0</v>
      </c>
      <c r="AA1226">
        <v>2</v>
      </c>
      <c r="AB1226">
        <f t="shared" si="19"/>
        <v>2</v>
      </c>
    </row>
    <row r="1227" spans="1:28" x14ac:dyDescent="0.35">
      <c r="A1227" t="s">
        <v>2593</v>
      </c>
      <c r="B1227" t="s">
        <v>2594</v>
      </c>
      <c r="C1227" t="s">
        <v>2633</v>
      </c>
      <c r="D1227" t="s">
        <v>2634</v>
      </c>
      <c r="E1227" t="s">
        <v>2640</v>
      </c>
      <c r="F1227">
        <v>210453</v>
      </c>
      <c r="G1227" t="s">
        <v>2641</v>
      </c>
      <c r="I1227" t="s">
        <v>66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4099.6224508211517</v>
      </c>
      <c r="W1227">
        <v>0.36636536793817243</v>
      </c>
      <c r="X1227" t="s">
        <v>71</v>
      </c>
      <c r="Y1227">
        <v>0</v>
      </c>
      <c r="Z1227">
        <v>0</v>
      </c>
      <c r="AA1227">
        <v>0</v>
      </c>
      <c r="AB1227">
        <f t="shared" si="19"/>
        <v>0</v>
      </c>
    </row>
    <row r="1228" spans="1:28" x14ac:dyDescent="0.35">
      <c r="A1228" t="s">
        <v>2593</v>
      </c>
      <c r="B1228" t="s">
        <v>2594</v>
      </c>
      <c r="C1228" t="s">
        <v>2633</v>
      </c>
      <c r="D1228" t="s">
        <v>2634</v>
      </c>
      <c r="E1228" t="s">
        <v>2642</v>
      </c>
      <c r="F1228">
        <v>210454</v>
      </c>
      <c r="G1228" t="s">
        <v>2643</v>
      </c>
      <c r="I1228" t="s">
        <v>66</v>
      </c>
      <c r="J1228">
        <v>1</v>
      </c>
      <c r="K1228">
        <v>2</v>
      </c>
      <c r="L1228">
        <v>2</v>
      </c>
      <c r="M1228">
        <v>1</v>
      </c>
      <c r="N1228">
        <v>0</v>
      </c>
      <c r="O1228">
        <v>0</v>
      </c>
      <c r="P1228">
        <v>1</v>
      </c>
      <c r="Q1228">
        <v>0</v>
      </c>
      <c r="R1228">
        <v>1</v>
      </c>
      <c r="S1228">
        <v>1</v>
      </c>
      <c r="T1228">
        <v>1</v>
      </c>
      <c r="U1228">
        <v>1</v>
      </c>
      <c r="V1228">
        <v>4348.0051885941166</v>
      </c>
      <c r="W1228">
        <v>0.37139818382448359</v>
      </c>
      <c r="X1228" t="s">
        <v>71</v>
      </c>
      <c r="Y1228">
        <v>5</v>
      </c>
      <c r="Z1228">
        <v>1</v>
      </c>
      <c r="AA1228">
        <v>1</v>
      </c>
      <c r="AB1228">
        <f t="shared" si="19"/>
        <v>7</v>
      </c>
    </row>
    <row r="1229" spans="1:28" x14ac:dyDescent="0.35">
      <c r="A1229" t="s">
        <v>2593</v>
      </c>
      <c r="B1229" t="s">
        <v>2594</v>
      </c>
      <c r="C1229" t="s">
        <v>2633</v>
      </c>
      <c r="D1229" t="s">
        <v>2634</v>
      </c>
      <c r="E1229" t="s">
        <v>2644</v>
      </c>
      <c r="F1229">
        <v>210455</v>
      </c>
      <c r="G1229" t="s">
        <v>2645</v>
      </c>
      <c r="I1229" t="s">
        <v>66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</v>
      </c>
      <c r="S1229">
        <v>1</v>
      </c>
      <c r="T1229">
        <v>1</v>
      </c>
      <c r="U1229">
        <v>1</v>
      </c>
      <c r="V1229">
        <v>4984.6493638332431</v>
      </c>
      <c r="W1229">
        <v>0.38308956465714178</v>
      </c>
      <c r="X1229" t="s">
        <v>71</v>
      </c>
      <c r="Y1229">
        <v>3</v>
      </c>
      <c r="Z1229">
        <v>0</v>
      </c>
      <c r="AA1229">
        <v>0</v>
      </c>
      <c r="AB1229">
        <f t="shared" si="19"/>
        <v>3</v>
      </c>
    </row>
    <row r="1230" spans="1:28" x14ac:dyDescent="0.35">
      <c r="A1230" t="s">
        <v>2593</v>
      </c>
      <c r="B1230" t="s">
        <v>2594</v>
      </c>
      <c r="C1230" t="s">
        <v>2646</v>
      </c>
      <c r="D1230" t="s">
        <v>2594</v>
      </c>
      <c r="E1230" t="s">
        <v>2647</v>
      </c>
      <c r="F1230">
        <v>210550</v>
      </c>
      <c r="G1230" t="s">
        <v>2648</v>
      </c>
      <c r="I1230" t="s">
        <v>111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0</v>
      </c>
      <c r="R1230">
        <v>0</v>
      </c>
      <c r="S1230">
        <v>1</v>
      </c>
      <c r="T1230">
        <v>0</v>
      </c>
      <c r="U1230">
        <v>1</v>
      </c>
      <c r="V1230">
        <v>911.71710914454275</v>
      </c>
      <c r="W1230">
        <v>0.19792787122916838</v>
      </c>
      <c r="X1230" t="s">
        <v>114</v>
      </c>
      <c r="Y1230">
        <v>0</v>
      </c>
      <c r="Z1230">
        <v>0</v>
      </c>
      <c r="AA1230">
        <v>1</v>
      </c>
      <c r="AB1230">
        <f t="shared" si="19"/>
        <v>1</v>
      </c>
    </row>
    <row r="1231" spans="1:28" x14ac:dyDescent="0.35">
      <c r="A1231" t="s">
        <v>2593</v>
      </c>
      <c r="B1231" t="s">
        <v>2594</v>
      </c>
      <c r="C1231" t="s">
        <v>2646</v>
      </c>
      <c r="D1231" t="s">
        <v>2594</v>
      </c>
      <c r="E1231" t="s">
        <v>2649</v>
      </c>
      <c r="F1231">
        <v>210551</v>
      </c>
      <c r="G1231" t="s">
        <v>2650</v>
      </c>
      <c r="I1231" t="s">
        <v>66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1589.6029498525074</v>
      </c>
      <c r="W1231">
        <v>0.2454913406481872</v>
      </c>
      <c r="X1231" t="s">
        <v>114</v>
      </c>
      <c r="Y1231">
        <v>0</v>
      </c>
      <c r="Z1231">
        <v>0</v>
      </c>
      <c r="AA1231">
        <v>0</v>
      </c>
      <c r="AB1231">
        <f t="shared" si="19"/>
        <v>0</v>
      </c>
    </row>
    <row r="1232" spans="1:28" x14ac:dyDescent="0.35">
      <c r="A1232" t="s">
        <v>2593</v>
      </c>
      <c r="B1232" t="s">
        <v>2594</v>
      </c>
      <c r="C1232" t="s">
        <v>2646</v>
      </c>
      <c r="D1232" t="s">
        <v>2594</v>
      </c>
      <c r="E1232" t="s">
        <v>2651</v>
      </c>
      <c r="F1232">
        <v>210552</v>
      </c>
      <c r="G1232" t="s">
        <v>2652</v>
      </c>
      <c r="I1232" t="s">
        <v>66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116.91563421828909</v>
      </c>
      <c r="W1232">
        <v>2.2198778853175411E-2</v>
      </c>
      <c r="X1232" t="s">
        <v>114</v>
      </c>
      <c r="Y1232">
        <v>0</v>
      </c>
      <c r="Z1232">
        <v>0</v>
      </c>
      <c r="AA1232">
        <v>0</v>
      </c>
      <c r="AB1232">
        <f t="shared" si="19"/>
        <v>0</v>
      </c>
    </row>
    <row r="1233" spans="1:28" x14ac:dyDescent="0.35">
      <c r="A1233" t="s">
        <v>2593</v>
      </c>
      <c r="B1233" t="s">
        <v>2594</v>
      </c>
      <c r="C1233" t="s">
        <v>2646</v>
      </c>
      <c r="D1233" t="s">
        <v>2594</v>
      </c>
      <c r="E1233" t="s">
        <v>2653</v>
      </c>
      <c r="F1233">
        <v>210553</v>
      </c>
      <c r="G1233" t="s">
        <v>2654</v>
      </c>
      <c r="I1233" t="s">
        <v>66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429.44011799410026</v>
      </c>
      <c r="W1233">
        <v>0.13351447728471652</v>
      </c>
      <c r="X1233" t="s">
        <v>114</v>
      </c>
      <c r="Y1233">
        <v>0</v>
      </c>
      <c r="Z1233">
        <v>0</v>
      </c>
      <c r="AA1233">
        <v>0</v>
      </c>
      <c r="AB1233">
        <f t="shared" si="19"/>
        <v>0</v>
      </c>
    </row>
    <row r="1234" spans="1:28" x14ac:dyDescent="0.35">
      <c r="A1234" t="s">
        <v>2593</v>
      </c>
      <c r="B1234" t="s">
        <v>2594</v>
      </c>
      <c r="C1234" t="s">
        <v>2646</v>
      </c>
      <c r="D1234" t="s">
        <v>2594</v>
      </c>
      <c r="E1234" t="s">
        <v>2655</v>
      </c>
      <c r="F1234">
        <v>210554</v>
      </c>
      <c r="G1234" t="s">
        <v>2656</v>
      </c>
      <c r="I1234" t="s">
        <v>66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763.32418879056047</v>
      </c>
      <c r="W1234">
        <v>0.1827284552896152</v>
      </c>
      <c r="X1234" t="s">
        <v>114</v>
      </c>
      <c r="Y1234">
        <v>0</v>
      </c>
      <c r="Z1234">
        <v>0</v>
      </c>
      <c r="AA1234">
        <v>0</v>
      </c>
      <c r="AB1234">
        <f t="shared" ref="AB1234:AB1297" si="20">Y1234+Z1234+AA1234</f>
        <v>0</v>
      </c>
    </row>
    <row r="1235" spans="1:28" x14ac:dyDescent="0.35">
      <c r="A1235" t="s">
        <v>2593</v>
      </c>
      <c r="B1235" t="s">
        <v>2594</v>
      </c>
      <c r="C1235" t="s">
        <v>2657</v>
      </c>
      <c r="D1235" t="s">
        <v>2658</v>
      </c>
      <c r="E1235" t="s">
        <v>2659</v>
      </c>
      <c r="F1235">
        <v>210650</v>
      </c>
      <c r="G1235" t="s">
        <v>2660</v>
      </c>
      <c r="I1235" t="s">
        <v>111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0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10833.05727665706</v>
      </c>
      <c r="W1235">
        <v>0.33429606763504288</v>
      </c>
      <c r="X1235" t="s">
        <v>114</v>
      </c>
      <c r="Y1235">
        <v>3</v>
      </c>
      <c r="Z1235">
        <v>2</v>
      </c>
      <c r="AA1235">
        <v>2</v>
      </c>
      <c r="AB1235">
        <f t="shared" si="20"/>
        <v>7</v>
      </c>
    </row>
    <row r="1236" spans="1:28" x14ac:dyDescent="0.35">
      <c r="A1236" t="s">
        <v>2593</v>
      </c>
      <c r="B1236" t="s">
        <v>2594</v>
      </c>
      <c r="C1236" t="s">
        <v>2657</v>
      </c>
      <c r="D1236" t="s">
        <v>2658</v>
      </c>
      <c r="E1236" t="s">
        <v>2661</v>
      </c>
      <c r="F1236">
        <v>210651</v>
      </c>
      <c r="G1236" t="s">
        <v>2662</v>
      </c>
      <c r="I1236" t="s">
        <v>66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1117.0606988472623</v>
      </c>
      <c r="W1236">
        <v>0.19447235114945707</v>
      </c>
      <c r="X1236" t="s">
        <v>114</v>
      </c>
      <c r="Y1236">
        <v>0</v>
      </c>
      <c r="Z1236">
        <v>0</v>
      </c>
      <c r="AA1236">
        <v>0</v>
      </c>
      <c r="AB1236">
        <f t="shared" si="20"/>
        <v>0</v>
      </c>
    </row>
    <row r="1237" spans="1:28" x14ac:dyDescent="0.35">
      <c r="A1237" t="s">
        <v>2593</v>
      </c>
      <c r="B1237" t="s">
        <v>2594</v>
      </c>
      <c r="C1237" t="s">
        <v>2657</v>
      </c>
      <c r="D1237" t="s">
        <v>2658</v>
      </c>
      <c r="E1237" t="s">
        <v>2663</v>
      </c>
      <c r="F1237">
        <v>210652</v>
      </c>
      <c r="G1237" t="s">
        <v>627</v>
      </c>
      <c r="I1237" t="s">
        <v>66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1</v>
      </c>
      <c r="T1237">
        <v>0</v>
      </c>
      <c r="U1237">
        <v>1</v>
      </c>
      <c r="V1237">
        <v>3931.8820244956773</v>
      </c>
      <c r="W1237">
        <v>0.30214214832238417</v>
      </c>
      <c r="X1237" t="s">
        <v>114</v>
      </c>
      <c r="Y1237">
        <v>0</v>
      </c>
      <c r="Z1237">
        <v>1</v>
      </c>
      <c r="AA1237">
        <v>0</v>
      </c>
      <c r="AB1237">
        <f t="shared" si="20"/>
        <v>1</v>
      </c>
    </row>
    <row r="1238" spans="1:28" x14ac:dyDescent="0.35">
      <c r="A1238" t="s">
        <v>2593</v>
      </c>
      <c r="B1238" t="s">
        <v>2594</v>
      </c>
      <c r="C1238" t="s">
        <v>2657</v>
      </c>
      <c r="D1238" t="s">
        <v>2658</v>
      </c>
      <c r="E1238" t="s">
        <v>2664</v>
      </c>
      <c r="F1238">
        <v>210653</v>
      </c>
      <c r="G1238" t="s">
        <v>2665</v>
      </c>
      <c r="I1238" t="s">
        <v>66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W1238">
        <v>0.32452528697409999</v>
      </c>
      <c r="X1238" t="s">
        <v>114</v>
      </c>
      <c r="Y1238">
        <v>0</v>
      </c>
      <c r="Z1238">
        <v>0</v>
      </c>
      <c r="AA1238">
        <v>0</v>
      </c>
      <c r="AB1238">
        <f t="shared" si="20"/>
        <v>0</v>
      </c>
    </row>
    <row r="1239" spans="1:28" x14ac:dyDescent="0.35">
      <c r="A1239" t="s">
        <v>2593</v>
      </c>
      <c r="B1239" t="s">
        <v>2594</v>
      </c>
      <c r="C1239" t="s">
        <v>2666</v>
      </c>
      <c r="D1239" t="s">
        <v>2667</v>
      </c>
      <c r="E1239" t="s">
        <v>2668</v>
      </c>
      <c r="F1239">
        <v>210750</v>
      </c>
      <c r="G1239" t="s">
        <v>2669</v>
      </c>
      <c r="I1239" t="s">
        <v>111</v>
      </c>
      <c r="J1239">
        <v>1</v>
      </c>
      <c r="K1239">
        <v>2</v>
      </c>
      <c r="L1239">
        <v>1</v>
      </c>
      <c r="M1239">
        <v>1</v>
      </c>
      <c r="N1239">
        <v>2</v>
      </c>
      <c r="O1239">
        <v>0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5293.5387634936214</v>
      </c>
      <c r="W1239">
        <v>0.39233401755971864</v>
      </c>
      <c r="X1239" t="s">
        <v>71</v>
      </c>
      <c r="Y1239">
        <v>4</v>
      </c>
      <c r="Z1239">
        <v>3</v>
      </c>
      <c r="AA1239">
        <v>2</v>
      </c>
      <c r="AB1239">
        <f t="shared" si="20"/>
        <v>9</v>
      </c>
    </row>
    <row r="1240" spans="1:28" x14ac:dyDescent="0.35">
      <c r="A1240" t="s">
        <v>2593</v>
      </c>
      <c r="B1240" t="s">
        <v>2594</v>
      </c>
      <c r="C1240" t="s">
        <v>2666</v>
      </c>
      <c r="D1240" t="s">
        <v>2667</v>
      </c>
      <c r="E1240" t="s">
        <v>2670</v>
      </c>
      <c r="F1240">
        <v>210751</v>
      </c>
      <c r="G1240" t="s">
        <v>2667</v>
      </c>
      <c r="I1240" t="s">
        <v>66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1</v>
      </c>
      <c r="T1240">
        <v>0</v>
      </c>
      <c r="U1240">
        <v>1</v>
      </c>
      <c r="V1240">
        <v>393.15407262021586</v>
      </c>
      <c r="W1240">
        <v>0.16987534360675413</v>
      </c>
      <c r="X1240" t="s">
        <v>114</v>
      </c>
      <c r="Y1240">
        <v>0</v>
      </c>
      <c r="Z1240">
        <v>0</v>
      </c>
      <c r="AA1240">
        <v>1</v>
      </c>
      <c r="AB1240">
        <f t="shared" si="20"/>
        <v>1</v>
      </c>
    </row>
    <row r="1241" spans="1:28" x14ac:dyDescent="0.35">
      <c r="A1241" t="s">
        <v>2593</v>
      </c>
      <c r="B1241" t="s">
        <v>2594</v>
      </c>
      <c r="C1241" t="s">
        <v>2666</v>
      </c>
      <c r="D1241" t="s">
        <v>2667</v>
      </c>
      <c r="E1241" t="s">
        <v>2671</v>
      </c>
      <c r="F1241">
        <v>210752</v>
      </c>
      <c r="G1241" t="s">
        <v>2672</v>
      </c>
      <c r="I1241" t="s">
        <v>66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1</v>
      </c>
      <c r="V1241">
        <v>1467.3071638861629</v>
      </c>
      <c r="W1241">
        <v>0.28255596308753522</v>
      </c>
      <c r="X1241" t="s">
        <v>114</v>
      </c>
      <c r="Y1241">
        <v>0</v>
      </c>
      <c r="Z1241">
        <v>1</v>
      </c>
      <c r="AA1241">
        <v>0</v>
      </c>
      <c r="AB1241">
        <f t="shared" si="20"/>
        <v>1</v>
      </c>
    </row>
    <row r="1242" spans="1:28" x14ac:dyDescent="0.35">
      <c r="A1242" t="s">
        <v>2673</v>
      </c>
      <c r="B1242" t="s">
        <v>2674</v>
      </c>
      <c r="C1242" t="s">
        <v>2675</v>
      </c>
      <c r="D1242" t="s">
        <v>2674</v>
      </c>
      <c r="E1242" t="s">
        <v>2676</v>
      </c>
      <c r="F1242">
        <v>220150</v>
      </c>
      <c r="G1242" t="s">
        <v>2677</v>
      </c>
      <c r="I1242" t="s">
        <v>111</v>
      </c>
      <c r="J1242">
        <v>9</v>
      </c>
      <c r="K1242">
        <v>28</v>
      </c>
      <c r="L1242">
        <v>23</v>
      </c>
      <c r="M1242">
        <v>5</v>
      </c>
      <c r="N1242">
        <v>8</v>
      </c>
      <c r="O1242">
        <v>4</v>
      </c>
      <c r="P1242">
        <v>10</v>
      </c>
      <c r="Q1242">
        <v>6</v>
      </c>
      <c r="R1242">
        <v>1</v>
      </c>
      <c r="S1242">
        <v>1</v>
      </c>
      <c r="T1242">
        <v>1</v>
      </c>
      <c r="U1242">
        <v>1</v>
      </c>
      <c r="V1242">
        <v>58181.136259358471</v>
      </c>
      <c r="W1242">
        <v>0.56886755362031016</v>
      </c>
      <c r="X1242" t="s">
        <v>63</v>
      </c>
      <c r="Y1242">
        <v>60</v>
      </c>
      <c r="Z1242">
        <v>17</v>
      </c>
      <c r="AA1242">
        <v>16</v>
      </c>
      <c r="AB1242">
        <f t="shared" si="20"/>
        <v>93</v>
      </c>
    </row>
    <row r="1243" spans="1:28" x14ac:dyDescent="0.35">
      <c r="A1243" t="s">
        <v>2673</v>
      </c>
      <c r="B1243" t="s">
        <v>2674</v>
      </c>
      <c r="C1243" t="s">
        <v>2675</v>
      </c>
      <c r="D1243" t="s">
        <v>2674</v>
      </c>
      <c r="E1243" t="s">
        <v>2678</v>
      </c>
      <c r="F1243">
        <v>220151</v>
      </c>
      <c r="G1243" t="s">
        <v>2679</v>
      </c>
      <c r="I1243" t="s">
        <v>66</v>
      </c>
      <c r="J1243">
        <v>3</v>
      </c>
      <c r="K1243">
        <v>5</v>
      </c>
      <c r="L1243">
        <v>5</v>
      </c>
      <c r="M1243">
        <v>4</v>
      </c>
      <c r="N1243">
        <v>4</v>
      </c>
      <c r="O1243">
        <v>0</v>
      </c>
      <c r="P1243">
        <v>2</v>
      </c>
      <c r="Q1243">
        <v>2</v>
      </c>
      <c r="R1243">
        <v>1</v>
      </c>
      <c r="S1243">
        <v>1</v>
      </c>
      <c r="T1243">
        <v>1</v>
      </c>
      <c r="U1243">
        <v>1</v>
      </c>
      <c r="V1243">
        <v>8113.3847654371866</v>
      </c>
      <c r="W1243">
        <v>0.40031102502523286</v>
      </c>
      <c r="X1243" t="s">
        <v>71</v>
      </c>
      <c r="Y1243">
        <v>13</v>
      </c>
      <c r="Z1243">
        <v>8</v>
      </c>
      <c r="AA1243">
        <v>4</v>
      </c>
      <c r="AB1243">
        <f t="shared" si="20"/>
        <v>25</v>
      </c>
    </row>
    <row r="1244" spans="1:28" x14ac:dyDescent="0.35">
      <c r="A1244" t="s">
        <v>2673</v>
      </c>
      <c r="B1244" t="s">
        <v>2674</v>
      </c>
      <c r="C1244" t="s">
        <v>2675</v>
      </c>
      <c r="D1244" t="s">
        <v>2674</v>
      </c>
      <c r="E1244" t="s">
        <v>2680</v>
      </c>
      <c r="F1244">
        <v>220152</v>
      </c>
      <c r="G1244" t="s">
        <v>2681</v>
      </c>
      <c r="I1244" t="s">
        <v>66</v>
      </c>
      <c r="J1244">
        <v>1</v>
      </c>
      <c r="K1244">
        <v>2</v>
      </c>
      <c r="L1244">
        <v>1</v>
      </c>
      <c r="M1244">
        <v>2</v>
      </c>
      <c r="N1244">
        <v>0</v>
      </c>
      <c r="O1244">
        <v>0</v>
      </c>
      <c r="P1244">
        <v>1</v>
      </c>
      <c r="Q1244">
        <v>0</v>
      </c>
      <c r="R1244">
        <v>1</v>
      </c>
      <c r="S1244">
        <v>1</v>
      </c>
      <c r="T1244">
        <v>1</v>
      </c>
      <c r="U1244">
        <v>1</v>
      </c>
      <c r="V1244">
        <v>3370.056295075211</v>
      </c>
      <c r="W1244">
        <v>0.32513950595782387</v>
      </c>
      <c r="X1244" t="s">
        <v>114</v>
      </c>
      <c r="Y1244">
        <v>4</v>
      </c>
      <c r="Z1244">
        <v>2</v>
      </c>
      <c r="AA1244">
        <v>1</v>
      </c>
      <c r="AB1244">
        <f t="shared" si="20"/>
        <v>7</v>
      </c>
    </row>
    <row r="1245" spans="1:28" x14ac:dyDescent="0.35">
      <c r="A1245" t="s">
        <v>2673</v>
      </c>
      <c r="B1245" t="s">
        <v>2674</v>
      </c>
      <c r="C1245" t="s">
        <v>2675</v>
      </c>
      <c r="D1245" t="s">
        <v>2674</v>
      </c>
      <c r="E1245" t="s">
        <v>2682</v>
      </c>
      <c r="F1245">
        <v>220153</v>
      </c>
      <c r="G1245" t="s">
        <v>2683</v>
      </c>
      <c r="I1245" t="s">
        <v>66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1</v>
      </c>
      <c r="Q1245">
        <v>0</v>
      </c>
      <c r="R1245">
        <v>1</v>
      </c>
      <c r="S1245">
        <v>1</v>
      </c>
      <c r="T1245">
        <v>0</v>
      </c>
      <c r="U1245">
        <v>1</v>
      </c>
      <c r="V1245">
        <v>1593.5625523731026</v>
      </c>
      <c r="W1245">
        <v>0.26105894821840964</v>
      </c>
      <c r="X1245" t="s">
        <v>114</v>
      </c>
      <c r="Y1245">
        <v>0</v>
      </c>
      <c r="Z1245">
        <v>1</v>
      </c>
      <c r="AA1245">
        <v>1</v>
      </c>
      <c r="AB1245">
        <f t="shared" si="20"/>
        <v>2</v>
      </c>
    </row>
    <row r="1246" spans="1:28" x14ac:dyDescent="0.35">
      <c r="A1246" t="s">
        <v>2673</v>
      </c>
      <c r="B1246" t="s">
        <v>2674</v>
      </c>
      <c r="C1246" t="s">
        <v>2675</v>
      </c>
      <c r="D1246" t="s">
        <v>2674</v>
      </c>
      <c r="E1246" t="s">
        <v>2684</v>
      </c>
      <c r="F1246">
        <v>220154</v>
      </c>
      <c r="G1246" t="s">
        <v>2685</v>
      </c>
      <c r="I1246" t="s">
        <v>66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</v>
      </c>
      <c r="Q1246">
        <v>0</v>
      </c>
      <c r="R1246">
        <v>0</v>
      </c>
      <c r="S1246">
        <v>1</v>
      </c>
      <c r="T1246">
        <v>0</v>
      </c>
      <c r="U1246">
        <v>1</v>
      </c>
      <c r="V1246">
        <v>2111.4381756988805</v>
      </c>
      <c r="W1246">
        <v>0.28513520591936559</v>
      </c>
      <c r="X1246" t="s">
        <v>114</v>
      </c>
      <c r="Y1246">
        <v>0</v>
      </c>
      <c r="Z1246">
        <v>0</v>
      </c>
      <c r="AA1246">
        <v>1</v>
      </c>
      <c r="AB1246">
        <f t="shared" si="20"/>
        <v>1</v>
      </c>
    </row>
    <row r="1247" spans="1:28" x14ac:dyDescent="0.35">
      <c r="A1247" t="s">
        <v>2673</v>
      </c>
      <c r="B1247" t="s">
        <v>2674</v>
      </c>
      <c r="C1247" t="s">
        <v>2675</v>
      </c>
      <c r="D1247" t="s">
        <v>2674</v>
      </c>
      <c r="E1247" t="s">
        <v>2686</v>
      </c>
      <c r="F1247">
        <v>220155</v>
      </c>
      <c r="G1247" t="s">
        <v>2687</v>
      </c>
      <c r="I1247" t="s">
        <v>66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0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1159.4230372965176</v>
      </c>
      <c r="W1247">
        <v>0.23384672230862943</v>
      </c>
      <c r="X1247" t="s">
        <v>114</v>
      </c>
      <c r="Y1247">
        <v>0</v>
      </c>
      <c r="Z1247">
        <v>1</v>
      </c>
      <c r="AA1247">
        <v>2</v>
      </c>
      <c r="AB1247">
        <f t="shared" si="20"/>
        <v>3</v>
      </c>
    </row>
    <row r="1248" spans="1:28" x14ac:dyDescent="0.35">
      <c r="A1248" t="s">
        <v>2673</v>
      </c>
      <c r="B1248" t="s">
        <v>2674</v>
      </c>
      <c r="C1248" t="s">
        <v>2675</v>
      </c>
      <c r="D1248" t="s">
        <v>2674</v>
      </c>
      <c r="E1248" t="s">
        <v>2688</v>
      </c>
      <c r="F1248">
        <v>220156</v>
      </c>
      <c r="G1248" t="s">
        <v>414</v>
      </c>
      <c r="I1248" t="s">
        <v>66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1405.4783707672229</v>
      </c>
      <c r="W1248">
        <v>0.25031313145709266</v>
      </c>
      <c r="X1248" t="s">
        <v>114</v>
      </c>
      <c r="Y1248">
        <v>0</v>
      </c>
      <c r="Z1248">
        <v>0</v>
      </c>
      <c r="AA1248">
        <v>0</v>
      </c>
      <c r="AB1248">
        <f t="shared" si="20"/>
        <v>0</v>
      </c>
    </row>
    <row r="1249" spans="1:28" x14ac:dyDescent="0.35">
      <c r="A1249" t="s">
        <v>2673</v>
      </c>
      <c r="B1249" t="s">
        <v>2674</v>
      </c>
      <c r="C1249" t="s">
        <v>2675</v>
      </c>
      <c r="D1249" t="s">
        <v>2674</v>
      </c>
      <c r="E1249" t="s">
        <v>2689</v>
      </c>
      <c r="F1249">
        <v>220157</v>
      </c>
      <c r="G1249" t="s">
        <v>2690</v>
      </c>
      <c r="I1249" t="s">
        <v>66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3913.6968747853562</v>
      </c>
      <c r="W1249">
        <v>0.33793521173714453</v>
      </c>
      <c r="X1249" t="s">
        <v>114</v>
      </c>
      <c r="Y1249">
        <v>0</v>
      </c>
      <c r="Z1249">
        <v>0</v>
      </c>
      <c r="AA1249">
        <v>0</v>
      </c>
      <c r="AB1249">
        <f t="shared" si="20"/>
        <v>0</v>
      </c>
    </row>
    <row r="1250" spans="1:28" x14ac:dyDescent="0.35">
      <c r="A1250" t="s">
        <v>2673</v>
      </c>
      <c r="B1250" t="s">
        <v>2674</v>
      </c>
      <c r="C1250" t="s">
        <v>2675</v>
      </c>
      <c r="D1250" t="s">
        <v>2674</v>
      </c>
      <c r="E1250" t="s">
        <v>2691</v>
      </c>
      <c r="F1250">
        <v>220158</v>
      </c>
      <c r="G1250" t="s">
        <v>2692</v>
      </c>
      <c r="I1250" t="s">
        <v>66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1</v>
      </c>
      <c r="T1250">
        <v>0</v>
      </c>
      <c r="U1250">
        <v>1</v>
      </c>
      <c r="V1250">
        <v>5324.3282368294522</v>
      </c>
      <c r="W1250">
        <v>0.3642708377514749</v>
      </c>
      <c r="X1250" t="s">
        <v>71</v>
      </c>
      <c r="Y1250">
        <v>2</v>
      </c>
      <c r="Z1250">
        <v>0</v>
      </c>
      <c r="AA1250">
        <v>0</v>
      </c>
      <c r="AB1250">
        <f t="shared" si="20"/>
        <v>2</v>
      </c>
    </row>
    <row r="1251" spans="1:28" x14ac:dyDescent="0.35">
      <c r="A1251" t="s">
        <v>2673</v>
      </c>
      <c r="B1251" t="s">
        <v>2674</v>
      </c>
      <c r="C1251" t="s">
        <v>2675</v>
      </c>
      <c r="D1251" t="s">
        <v>2674</v>
      </c>
      <c r="E1251" t="s">
        <v>2693</v>
      </c>
      <c r="F1251">
        <v>220159</v>
      </c>
      <c r="G1251" t="s">
        <v>2694</v>
      </c>
      <c r="I1251" t="s">
        <v>66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3500.1693248162651</v>
      </c>
      <c r="W1251">
        <v>0.32838066930329435</v>
      </c>
      <c r="X1251" t="s">
        <v>114</v>
      </c>
      <c r="Y1251">
        <v>0</v>
      </c>
      <c r="Z1251">
        <v>0</v>
      </c>
      <c r="AA1251">
        <v>0</v>
      </c>
      <c r="AB1251">
        <f t="shared" si="20"/>
        <v>0</v>
      </c>
    </row>
    <row r="1252" spans="1:28" x14ac:dyDescent="0.35">
      <c r="A1252" t="s">
        <v>2673</v>
      </c>
      <c r="B1252" t="s">
        <v>2674</v>
      </c>
      <c r="C1252" t="s">
        <v>2675</v>
      </c>
      <c r="D1252" t="s">
        <v>2674</v>
      </c>
      <c r="E1252" t="s">
        <v>2695</v>
      </c>
      <c r="F1252">
        <v>220160</v>
      </c>
      <c r="G1252" t="s">
        <v>2696</v>
      </c>
      <c r="I1252" t="s">
        <v>66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2513.3714952950068</v>
      </c>
      <c r="W1252">
        <v>0.30004447486087649</v>
      </c>
      <c r="X1252" t="s">
        <v>114</v>
      </c>
      <c r="Y1252">
        <v>0</v>
      </c>
      <c r="Z1252">
        <v>0</v>
      </c>
      <c r="AA1252">
        <v>0</v>
      </c>
      <c r="AB1252">
        <f t="shared" si="20"/>
        <v>0</v>
      </c>
    </row>
    <row r="1253" spans="1:28" x14ac:dyDescent="0.35">
      <c r="A1253" t="s">
        <v>2673</v>
      </c>
      <c r="B1253" t="s">
        <v>2674</v>
      </c>
      <c r="C1253" t="s">
        <v>2675</v>
      </c>
      <c r="D1253" t="s">
        <v>2674</v>
      </c>
      <c r="E1253" t="s">
        <v>2697</v>
      </c>
      <c r="F1253">
        <v>220161</v>
      </c>
      <c r="G1253" t="s">
        <v>2698</v>
      </c>
      <c r="I1253" t="s">
        <v>66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2591.954612267326</v>
      </c>
      <c r="W1253">
        <v>0.30267861733976364</v>
      </c>
      <c r="X1253" t="s">
        <v>114</v>
      </c>
      <c r="Y1253">
        <v>0</v>
      </c>
      <c r="Z1253">
        <v>0</v>
      </c>
      <c r="AA1253">
        <v>0</v>
      </c>
      <c r="AB1253">
        <f t="shared" si="20"/>
        <v>0</v>
      </c>
    </row>
    <row r="1254" spans="1:28" x14ac:dyDescent="0.35">
      <c r="A1254" t="s">
        <v>2673</v>
      </c>
      <c r="B1254" t="s">
        <v>2674</v>
      </c>
      <c r="C1254" t="s">
        <v>2699</v>
      </c>
      <c r="D1254" t="s">
        <v>2700</v>
      </c>
      <c r="E1254" t="s">
        <v>2701</v>
      </c>
      <c r="F1254">
        <v>220250</v>
      </c>
      <c r="G1254" t="s">
        <v>2702</v>
      </c>
      <c r="I1254" t="s">
        <v>111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</v>
      </c>
      <c r="Q1254">
        <v>0</v>
      </c>
      <c r="R1254">
        <v>1</v>
      </c>
      <c r="S1254">
        <v>1</v>
      </c>
      <c r="T1254">
        <v>0</v>
      </c>
      <c r="U1254">
        <v>1</v>
      </c>
      <c r="V1254">
        <v>766.67959562616056</v>
      </c>
      <c r="W1254">
        <v>0.30124626709811719</v>
      </c>
      <c r="X1254" t="s">
        <v>114</v>
      </c>
      <c r="Y1254">
        <v>1</v>
      </c>
      <c r="Z1254">
        <v>0</v>
      </c>
      <c r="AA1254">
        <v>1</v>
      </c>
      <c r="AB1254">
        <f t="shared" si="20"/>
        <v>2</v>
      </c>
    </row>
    <row r="1255" spans="1:28" x14ac:dyDescent="0.35">
      <c r="A1255" t="s">
        <v>2673</v>
      </c>
      <c r="B1255" t="s">
        <v>2674</v>
      </c>
      <c r="C1255" t="s">
        <v>2699</v>
      </c>
      <c r="D1255" t="s">
        <v>2700</v>
      </c>
      <c r="E1255" t="s">
        <v>2703</v>
      </c>
      <c r="F1255">
        <v>220251</v>
      </c>
      <c r="G1255" t="s">
        <v>2704</v>
      </c>
      <c r="I1255" t="s">
        <v>66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1</v>
      </c>
      <c r="R1255">
        <v>0</v>
      </c>
      <c r="S1255">
        <v>1</v>
      </c>
      <c r="T1255">
        <v>1</v>
      </c>
      <c r="U1255">
        <v>1</v>
      </c>
      <c r="V1255">
        <v>524.8460903651744</v>
      </c>
      <c r="W1255">
        <v>0.18840986437917639</v>
      </c>
      <c r="X1255" t="s">
        <v>114</v>
      </c>
      <c r="Y1255">
        <v>0</v>
      </c>
      <c r="Z1255">
        <v>0</v>
      </c>
      <c r="AA1255">
        <v>2</v>
      </c>
      <c r="AB1255">
        <f t="shared" si="20"/>
        <v>2</v>
      </c>
    </row>
    <row r="1256" spans="1:28" x14ac:dyDescent="0.35">
      <c r="A1256" t="s">
        <v>2673</v>
      </c>
      <c r="B1256" t="s">
        <v>2674</v>
      </c>
      <c r="C1256" t="s">
        <v>2699</v>
      </c>
      <c r="D1256" t="s">
        <v>2700</v>
      </c>
      <c r="E1256" t="s">
        <v>2705</v>
      </c>
      <c r="F1256">
        <v>220252</v>
      </c>
      <c r="G1256" t="s">
        <v>2706</v>
      </c>
      <c r="I1256" t="s">
        <v>66</v>
      </c>
      <c r="J1256">
        <v>0</v>
      </c>
      <c r="K1256">
        <v>0</v>
      </c>
      <c r="L1256">
        <v>0</v>
      </c>
      <c r="M1256">
        <v>2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0</v>
      </c>
      <c r="U1256">
        <v>1</v>
      </c>
      <c r="V1256">
        <v>388.58077161130598</v>
      </c>
      <c r="W1256">
        <v>0.16269027903956343</v>
      </c>
      <c r="X1256" t="s">
        <v>114</v>
      </c>
      <c r="Y1256">
        <v>0</v>
      </c>
      <c r="Z1256">
        <v>2</v>
      </c>
      <c r="AA1256">
        <v>0</v>
      </c>
      <c r="AB1256">
        <f t="shared" si="20"/>
        <v>2</v>
      </c>
    </row>
    <row r="1257" spans="1:28" x14ac:dyDescent="0.35">
      <c r="A1257" t="s">
        <v>2673</v>
      </c>
      <c r="B1257" t="s">
        <v>2674</v>
      </c>
      <c r="C1257" t="s">
        <v>2699</v>
      </c>
      <c r="D1257" t="s">
        <v>2700</v>
      </c>
      <c r="E1257" t="s">
        <v>2707</v>
      </c>
      <c r="F1257">
        <v>220253</v>
      </c>
      <c r="G1257" t="s">
        <v>2708</v>
      </c>
      <c r="I1257" t="s">
        <v>66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545.80998555807719</v>
      </c>
      <c r="W1257">
        <v>0.19176088192799315</v>
      </c>
      <c r="X1257" t="s">
        <v>114</v>
      </c>
      <c r="Y1257">
        <v>0</v>
      </c>
      <c r="Z1257">
        <v>0</v>
      </c>
      <c r="AA1257">
        <v>0</v>
      </c>
      <c r="AB1257">
        <f t="shared" si="20"/>
        <v>0</v>
      </c>
    </row>
    <row r="1258" spans="1:28" x14ac:dyDescent="0.35">
      <c r="A1258" t="s">
        <v>2673</v>
      </c>
      <c r="B1258" t="s">
        <v>2674</v>
      </c>
      <c r="C1258" t="s">
        <v>2699</v>
      </c>
      <c r="D1258" t="s">
        <v>2700</v>
      </c>
      <c r="E1258" t="s">
        <v>2709</v>
      </c>
      <c r="F1258">
        <v>220254</v>
      </c>
      <c r="G1258" t="s">
        <v>2710</v>
      </c>
      <c r="I1258" t="s">
        <v>66</v>
      </c>
      <c r="J1258">
        <v>1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2</v>
      </c>
      <c r="Q1258">
        <v>0</v>
      </c>
      <c r="R1258">
        <v>1</v>
      </c>
      <c r="S1258">
        <v>1</v>
      </c>
      <c r="T1258">
        <v>1</v>
      </c>
      <c r="U1258">
        <v>1</v>
      </c>
      <c r="V1258">
        <v>1195.6907365380648</v>
      </c>
      <c r="W1258">
        <v>0.23449100878228474</v>
      </c>
      <c r="X1258" t="s">
        <v>114</v>
      </c>
      <c r="Y1258">
        <v>3</v>
      </c>
      <c r="Z1258">
        <v>0</v>
      </c>
      <c r="AA1258">
        <v>2</v>
      </c>
      <c r="AB1258">
        <f t="shared" si="20"/>
        <v>5</v>
      </c>
    </row>
    <row r="1259" spans="1:28" x14ac:dyDescent="0.35">
      <c r="A1259" t="s">
        <v>2673</v>
      </c>
      <c r="B1259" t="s">
        <v>2674</v>
      </c>
      <c r="C1259" t="s">
        <v>2699</v>
      </c>
      <c r="D1259" t="s">
        <v>2700</v>
      </c>
      <c r="E1259" t="s">
        <v>2711</v>
      </c>
      <c r="F1259">
        <v>220255</v>
      </c>
      <c r="G1259" t="s">
        <v>2712</v>
      </c>
      <c r="I1259" t="s">
        <v>66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207.39282030121726</v>
      </c>
      <c r="W1259">
        <v>0.10896851536227777</v>
      </c>
      <c r="X1259" t="s">
        <v>114</v>
      </c>
      <c r="Y1259">
        <v>0</v>
      </c>
      <c r="Z1259">
        <v>0</v>
      </c>
      <c r="AA1259">
        <v>0</v>
      </c>
      <c r="AB1259">
        <f t="shared" si="20"/>
        <v>0</v>
      </c>
    </row>
    <row r="1260" spans="1:28" x14ac:dyDescent="0.35">
      <c r="A1260" t="s">
        <v>2673</v>
      </c>
      <c r="B1260" t="s">
        <v>2674</v>
      </c>
      <c r="C1260" t="s">
        <v>2713</v>
      </c>
      <c r="D1260" t="s">
        <v>2714</v>
      </c>
      <c r="E1260" t="s">
        <v>2715</v>
      </c>
      <c r="F1260">
        <v>220350</v>
      </c>
      <c r="G1260" t="s">
        <v>2714</v>
      </c>
      <c r="I1260" t="s">
        <v>111</v>
      </c>
      <c r="J1260">
        <v>4</v>
      </c>
      <c r="K1260">
        <v>10</v>
      </c>
      <c r="L1260">
        <v>10</v>
      </c>
      <c r="M1260">
        <v>3</v>
      </c>
      <c r="N1260">
        <v>1</v>
      </c>
      <c r="O1260">
        <v>0</v>
      </c>
      <c r="P1260">
        <v>2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18774.141895666515</v>
      </c>
      <c r="W1260">
        <v>0.51300852451738865</v>
      </c>
      <c r="X1260" t="s">
        <v>63</v>
      </c>
      <c r="Y1260">
        <v>24</v>
      </c>
      <c r="Z1260">
        <v>4</v>
      </c>
      <c r="AA1260">
        <v>3</v>
      </c>
      <c r="AB1260">
        <f t="shared" si="20"/>
        <v>31</v>
      </c>
    </row>
    <row r="1261" spans="1:28" x14ac:dyDescent="0.35">
      <c r="A1261" t="s">
        <v>2673</v>
      </c>
      <c r="B1261" t="s">
        <v>2674</v>
      </c>
      <c r="C1261" t="s">
        <v>2713</v>
      </c>
      <c r="D1261" t="s">
        <v>2714</v>
      </c>
      <c r="E1261" t="s">
        <v>2716</v>
      </c>
      <c r="F1261">
        <v>220351</v>
      </c>
      <c r="G1261" t="s">
        <v>2717</v>
      </c>
      <c r="I1261" t="s">
        <v>66</v>
      </c>
      <c r="J1261">
        <v>1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1</v>
      </c>
      <c r="S1261">
        <v>1</v>
      </c>
      <c r="T1261">
        <v>1</v>
      </c>
      <c r="U1261">
        <v>1</v>
      </c>
      <c r="V1261">
        <v>2472.651006889947</v>
      </c>
      <c r="W1261">
        <v>0.33956280809431261</v>
      </c>
      <c r="X1261" t="s">
        <v>114</v>
      </c>
      <c r="Y1261">
        <v>3</v>
      </c>
      <c r="Z1261">
        <v>1</v>
      </c>
      <c r="AA1261">
        <v>0</v>
      </c>
      <c r="AB1261">
        <f t="shared" si="20"/>
        <v>4</v>
      </c>
    </row>
    <row r="1262" spans="1:28" x14ac:dyDescent="0.35">
      <c r="A1262" t="s">
        <v>2673</v>
      </c>
      <c r="B1262" t="s">
        <v>2674</v>
      </c>
      <c r="C1262" t="s">
        <v>2713</v>
      </c>
      <c r="D1262" t="s">
        <v>2714</v>
      </c>
      <c r="E1262" t="s">
        <v>2718</v>
      </c>
      <c r="F1262">
        <v>220352</v>
      </c>
      <c r="G1262" t="s">
        <v>2719</v>
      </c>
      <c r="I1262" t="s">
        <v>66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1260.4029687957225</v>
      </c>
      <c r="W1262">
        <v>0.28190760931646863</v>
      </c>
      <c r="X1262" t="s">
        <v>114</v>
      </c>
      <c r="Y1262">
        <v>0</v>
      </c>
      <c r="Z1262">
        <v>0</v>
      </c>
      <c r="AA1262">
        <v>0</v>
      </c>
      <c r="AB1262">
        <f t="shared" si="20"/>
        <v>0</v>
      </c>
    </row>
    <row r="1263" spans="1:28" x14ac:dyDescent="0.35">
      <c r="A1263" t="s">
        <v>2673</v>
      </c>
      <c r="B1263" t="s">
        <v>2674</v>
      </c>
      <c r="C1263" t="s">
        <v>2713</v>
      </c>
      <c r="D1263" t="s">
        <v>2714</v>
      </c>
      <c r="E1263" t="s">
        <v>2720</v>
      </c>
      <c r="F1263">
        <v>220353</v>
      </c>
      <c r="G1263" t="s">
        <v>1172</v>
      </c>
      <c r="I1263" t="s">
        <v>66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2979.3246255752711</v>
      </c>
      <c r="W1263">
        <v>0.35551162897986294</v>
      </c>
      <c r="X1263" t="s">
        <v>71</v>
      </c>
      <c r="Y1263">
        <v>0</v>
      </c>
      <c r="Z1263">
        <v>0</v>
      </c>
      <c r="AA1263">
        <v>0</v>
      </c>
      <c r="AB1263">
        <f t="shared" si="20"/>
        <v>0</v>
      </c>
    </row>
    <row r="1264" spans="1:28" x14ac:dyDescent="0.35">
      <c r="A1264" t="s">
        <v>2673</v>
      </c>
      <c r="B1264" t="s">
        <v>2674</v>
      </c>
      <c r="C1264" t="s">
        <v>2713</v>
      </c>
      <c r="D1264" t="s">
        <v>2714</v>
      </c>
      <c r="E1264" t="s">
        <v>2721</v>
      </c>
      <c r="F1264">
        <v>220354</v>
      </c>
      <c r="G1264" t="s">
        <v>2722</v>
      </c>
      <c r="I1264" t="s">
        <v>66</v>
      </c>
      <c r="J1264">
        <v>1</v>
      </c>
      <c r="K1264">
        <v>2</v>
      </c>
      <c r="L1264">
        <v>2</v>
      </c>
      <c r="M1264">
        <v>1</v>
      </c>
      <c r="N1264">
        <v>1</v>
      </c>
      <c r="O1264">
        <v>0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3510.0757096113434</v>
      </c>
      <c r="W1264">
        <v>0.36953836734045753</v>
      </c>
      <c r="X1264" t="s">
        <v>71</v>
      </c>
      <c r="Y1264">
        <v>5</v>
      </c>
      <c r="Z1264">
        <v>2</v>
      </c>
      <c r="AA1264">
        <v>2</v>
      </c>
      <c r="AB1264">
        <f t="shared" si="20"/>
        <v>9</v>
      </c>
    </row>
    <row r="1265" spans="1:28" x14ac:dyDescent="0.35">
      <c r="A1265" t="s">
        <v>2673</v>
      </c>
      <c r="B1265" t="s">
        <v>2674</v>
      </c>
      <c r="C1265" t="s">
        <v>2713</v>
      </c>
      <c r="D1265" t="s">
        <v>2714</v>
      </c>
      <c r="E1265" t="s">
        <v>2723</v>
      </c>
      <c r="F1265">
        <v>220355</v>
      </c>
      <c r="G1265" t="s">
        <v>2724</v>
      </c>
      <c r="I1265" t="s">
        <v>66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1948.1810007714614</v>
      </c>
      <c r="W1265">
        <v>0.31916582806745258</v>
      </c>
      <c r="X1265" t="s">
        <v>114</v>
      </c>
      <c r="Y1265">
        <v>0</v>
      </c>
      <c r="Z1265">
        <v>0</v>
      </c>
      <c r="AA1265">
        <v>0</v>
      </c>
      <c r="AB1265">
        <f t="shared" si="20"/>
        <v>0</v>
      </c>
    </row>
    <row r="1266" spans="1:28" x14ac:dyDescent="0.35">
      <c r="A1266" t="s">
        <v>2673</v>
      </c>
      <c r="B1266" t="s">
        <v>2674</v>
      </c>
      <c r="C1266" t="s">
        <v>2713</v>
      </c>
      <c r="D1266" t="s">
        <v>2714</v>
      </c>
      <c r="E1266" t="s">
        <v>2725</v>
      </c>
      <c r="F1266">
        <v>220356</v>
      </c>
      <c r="G1266" t="s">
        <v>2195</v>
      </c>
      <c r="I1266" t="s">
        <v>66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2086.3647149583676</v>
      </c>
      <c r="W1266">
        <v>0.32502898237309352</v>
      </c>
      <c r="X1266" t="s">
        <v>114</v>
      </c>
      <c r="Y1266">
        <v>0</v>
      </c>
      <c r="Z1266">
        <v>0</v>
      </c>
      <c r="AA1266">
        <v>0</v>
      </c>
      <c r="AB1266">
        <f t="shared" si="20"/>
        <v>0</v>
      </c>
    </row>
    <row r="1267" spans="1:28" x14ac:dyDescent="0.35">
      <c r="A1267" t="s">
        <v>2673</v>
      </c>
      <c r="B1267" t="s">
        <v>2674</v>
      </c>
      <c r="C1267" t="s">
        <v>2713</v>
      </c>
      <c r="D1267" t="s">
        <v>2714</v>
      </c>
      <c r="E1267" t="s">
        <v>2726</v>
      </c>
      <c r="F1267">
        <v>220357</v>
      </c>
      <c r="G1267" t="s">
        <v>2727</v>
      </c>
      <c r="I1267" t="s">
        <v>66</v>
      </c>
      <c r="J1267">
        <v>1</v>
      </c>
      <c r="K1267">
        <v>2</v>
      </c>
      <c r="L1267">
        <v>1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v>1</v>
      </c>
      <c r="S1267">
        <v>1</v>
      </c>
      <c r="T1267">
        <v>1</v>
      </c>
      <c r="U1267">
        <v>1</v>
      </c>
      <c r="V1267">
        <v>3285.0037508978212</v>
      </c>
      <c r="W1267">
        <v>0.36386834267872981</v>
      </c>
      <c r="X1267" t="s">
        <v>71</v>
      </c>
      <c r="Y1267">
        <v>4</v>
      </c>
      <c r="Z1267">
        <v>2</v>
      </c>
      <c r="AA1267">
        <v>0</v>
      </c>
      <c r="AB1267">
        <f t="shared" si="20"/>
        <v>6</v>
      </c>
    </row>
    <row r="1268" spans="1:28" x14ac:dyDescent="0.35">
      <c r="A1268" t="s">
        <v>2673</v>
      </c>
      <c r="B1268" t="s">
        <v>2674</v>
      </c>
      <c r="C1268" t="s">
        <v>2713</v>
      </c>
      <c r="D1268" t="s">
        <v>2714</v>
      </c>
      <c r="E1268" t="s">
        <v>2728</v>
      </c>
      <c r="F1268">
        <v>220358</v>
      </c>
      <c r="G1268" t="s">
        <v>2729</v>
      </c>
      <c r="I1268" t="s">
        <v>66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3035.8543268335507</v>
      </c>
      <c r="W1268">
        <v>0.35711982921577567</v>
      </c>
      <c r="X1268" t="s">
        <v>71</v>
      </c>
      <c r="Y1268">
        <v>0</v>
      </c>
      <c r="Z1268">
        <v>0</v>
      </c>
      <c r="AA1268">
        <v>0</v>
      </c>
      <c r="AB1268">
        <f t="shared" si="20"/>
        <v>0</v>
      </c>
    </row>
    <row r="1269" spans="1:28" x14ac:dyDescent="0.35">
      <c r="A1269" t="s">
        <v>2673</v>
      </c>
      <c r="B1269" t="s">
        <v>2674</v>
      </c>
      <c r="C1269" t="s">
        <v>2730</v>
      </c>
      <c r="D1269" t="s">
        <v>2731</v>
      </c>
      <c r="E1269" t="s">
        <v>2732</v>
      </c>
      <c r="F1269">
        <v>220450</v>
      </c>
      <c r="G1269" t="s">
        <v>2731</v>
      </c>
      <c r="I1269" t="s">
        <v>111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0</v>
      </c>
      <c r="P1269">
        <v>1</v>
      </c>
      <c r="Q1269">
        <v>1</v>
      </c>
      <c r="R1269">
        <v>1</v>
      </c>
      <c r="S1269">
        <v>1</v>
      </c>
      <c r="T1269">
        <v>1</v>
      </c>
      <c r="U1269">
        <v>1</v>
      </c>
      <c r="V1269">
        <v>4909.2960827859943</v>
      </c>
      <c r="W1269">
        <v>0.35901801355074048</v>
      </c>
      <c r="X1269" t="s">
        <v>71</v>
      </c>
      <c r="Y1269">
        <v>0</v>
      </c>
      <c r="Z1269">
        <v>2</v>
      </c>
      <c r="AA1269">
        <v>2</v>
      </c>
      <c r="AB1269">
        <f t="shared" si="20"/>
        <v>4</v>
      </c>
    </row>
    <row r="1270" spans="1:28" x14ac:dyDescent="0.35">
      <c r="A1270" t="s">
        <v>2673</v>
      </c>
      <c r="B1270" t="s">
        <v>2674</v>
      </c>
      <c r="C1270" t="s">
        <v>2730</v>
      </c>
      <c r="D1270" t="s">
        <v>2731</v>
      </c>
      <c r="E1270" t="s">
        <v>2733</v>
      </c>
      <c r="F1270">
        <v>220451</v>
      </c>
      <c r="G1270" t="s">
        <v>2734</v>
      </c>
      <c r="I1270" t="s">
        <v>66</v>
      </c>
      <c r="J1270">
        <v>1</v>
      </c>
      <c r="K1270">
        <v>2</v>
      </c>
      <c r="L1270">
        <v>2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</v>
      </c>
      <c r="S1270">
        <v>1</v>
      </c>
      <c r="T1270">
        <v>1</v>
      </c>
      <c r="U1270">
        <v>1</v>
      </c>
      <c r="V1270">
        <v>5030.0831167603837</v>
      </c>
      <c r="W1270">
        <v>0.36109762229415787</v>
      </c>
      <c r="X1270" t="s">
        <v>71</v>
      </c>
      <c r="Y1270">
        <v>5</v>
      </c>
      <c r="Z1270">
        <v>0</v>
      </c>
      <c r="AA1270">
        <v>0</v>
      </c>
      <c r="AB1270">
        <f t="shared" si="20"/>
        <v>5</v>
      </c>
    </row>
    <row r="1271" spans="1:28" x14ac:dyDescent="0.35">
      <c r="A1271" t="s">
        <v>2673</v>
      </c>
      <c r="B1271" t="s">
        <v>2674</v>
      </c>
      <c r="C1271" t="s">
        <v>2730</v>
      </c>
      <c r="D1271" t="s">
        <v>2731</v>
      </c>
      <c r="E1271" t="s">
        <v>2735</v>
      </c>
      <c r="F1271">
        <v>220452</v>
      </c>
      <c r="G1271" t="s">
        <v>2736</v>
      </c>
      <c r="I1271" t="s">
        <v>66</v>
      </c>
      <c r="J1271">
        <v>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1</v>
      </c>
      <c r="T1271">
        <v>0</v>
      </c>
      <c r="U1271">
        <v>1</v>
      </c>
      <c r="V1271">
        <v>3919.7715352265745</v>
      </c>
      <c r="W1271">
        <v>0.339758767166354</v>
      </c>
      <c r="X1271" t="s">
        <v>114</v>
      </c>
      <c r="Y1271">
        <v>1</v>
      </c>
      <c r="Z1271">
        <v>0</v>
      </c>
      <c r="AA1271">
        <v>0</v>
      </c>
      <c r="AB1271">
        <f t="shared" si="20"/>
        <v>1</v>
      </c>
    </row>
    <row r="1272" spans="1:28" x14ac:dyDescent="0.35">
      <c r="A1272" t="s">
        <v>2673</v>
      </c>
      <c r="B1272" t="s">
        <v>2674</v>
      </c>
      <c r="C1272" t="s">
        <v>2730</v>
      </c>
      <c r="D1272" t="s">
        <v>2731</v>
      </c>
      <c r="E1272" t="s">
        <v>2737</v>
      </c>
      <c r="F1272">
        <v>220453</v>
      </c>
      <c r="G1272" t="s">
        <v>2738</v>
      </c>
      <c r="I1272" t="s">
        <v>66</v>
      </c>
      <c r="J1272">
        <v>0</v>
      </c>
      <c r="K1272">
        <v>0</v>
      </c>
      <c r="L1272">
        <v>0</v>
      </c>
      <c r="M1272">
        <v>2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0</v>
      </c>
      <c r="T1272">
        <v>0</v>
      </c>
      <c r="U1272">
        <v>1</v>
      </c>
      <c r="V1272">
        <v>3629.4180881727543</v>
      </c>
      <c r="W1272">
        <v>0.3331740043559735</v>
      </c>
      <c r="X1272" t="s">
        <v>114</v>
      </c>
      <c r="Y1272">
        <v>0</v>
      </c>
      <c r="Z1272">
        <v>2</v>
      </c>
      <c r="AA1272">
        <v>0</v>
      </c>
      <c r="AB1272">
        <f t="shared" si="20"/>
        <v>2</v>
      </c>
    </row>
    <row r="1273" spans="1:28" x14ac:dyDescent="0.35">
      <c r="A1273" t="s">
        <v>2673</v>
      </c>
      <c r="B1273" t="s">
        <v>2674</v>
      </c>
      <c r="C1273" t="s">
        <v>2730</v>
      </c>
      <c r="D1273" t="s">
        <v>2731</v>
      </c>
      <c r="E1273" t="s">
        <v>2739</v>
      </c>
      <c r="F1273">
        <v>220454</v>
      </c>
      <c r="G1273" t="s">
        <v>2740</v>
      </c>
      <c r="I1273" t="s">
        <v>66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5861.6553891225249</v>
      </c>
      <c r="W1273">
        <v>0.37418787368401663</v>
      </c>
      <c r="X1273" t="s">
        <v>71</v>
      </c>
      <c r="Y1273">
        <v>0</v>
      </c>
      <c r="Z1273">
        <v>0</v>
      </c>
      <c r="AA1273">
        <v>0</v>
      </c>
      <c r="AB1273">
        <f t="shared" si="20"/>
        <v>0</v>
      </c>
    </row>
    <row r="1274" spans="1:28" x14ac:dyDescent="0.35">
      <c r="A1274" t="s">
        <v>2673</v>
      </c>
      <c r="B1274" t="s">
        <v>2674</v>
      </c>
      <c r="C1274" t="s">
        <v>2730</v>
      </c>
      <c r="D1274" t="s">
        <v>2731</v>
      </c>
      <c r="E1274" t="s">
        <v>2741</v>
      </c>
      <c r="F1274">
        <v>220455</v>
      </c>
      <c r="G1274" t="s">
        <v>2742</v>
      </c>
      <c r="I1274" t="s">
        <v>66</v>
      </c>
      <c r="J1274">
        <v>1</v>
      </c>
      <c r="K1274">
        <v>1</v>
      </c>
      <c r="L1274">
        <v>2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</v>
      </c>
      <c r="S1274">
        <v>1</v>
      </c>
      <c r="T1274">
        <v>1</v>
      </c>
      <c r="U1274">
        <v>1</v>
      </c>
      <c r="V1274">
        <v>1228.7757879317678</v>
      </c>
      <c r="W1274">
        <v>0.24050824432097082</v>
      </c>
      <c r="X1274" t="s">
        <v>114</v>
      </c>
      <c r="Y1274">
        <v>4</v>
      </c>
      <c r="Z1274">
        <v>0</v>
      </c>
      <c r="AA1274">
        <v>0</v>
      </c>
      <c r="AB1274">
        <f t="shared" si="20"/>
        <v>4</v>
      </c>
    </row>
    <row r="1275" spans="1:28" x14ac:dyDescent="0.35">
      <c r="A1275" t="s">
        <v>2743</v>
      </c>
      <c r="B1275" t="s">
        <v>2744</v>
      </c>
      <c r="C1275" t="s">
        <v>2745</v>
      </c>
      <c r="D1275" t="s">
        <v>2746</v>
      </c>
      <c r="E1275" t="s">
        <v>2747</v>
      </c>
      <c r="F1275">
        <v>230101</v>
      </c>
      <c r="G1275" t="s">
        <v>2748</v>
      </c>
      <c r="H1275" t="s">
        <v>2748</v>
      </c>
      <c r="I1275" t="s">
        <v>31</v>
      </c>
      <c r="J1275" t="e">
        <v>#N/A</v>
      </c>
      <c r="K1275" t="e">
        <v>#N/A</v>
      </c>
      <c r="L1275" t="e">
        <v>#N/A</v>
      </c>
      <c r="M1275" t="e">
        <v>#N/A</v>
      </c>
      <c r="N1275" t="e">
        <v>#N/A</v>
      </c>
      <c r="O1275" t="e">
        <v>#N/A</v>
      </c>
      <c r="P1275" t="e">
        <v>#N/A</v>
      </c>
      <c r="Q1275" t="e">
        <v>#N/A</v>
      </c>
      <c r="R1275" t="e">
        <v>#N/A</v>
      </c>
      <c r="S1275" t="e">
        <v>#N/A</v>
      </c>
      <c r="T1275" t="e">
        <v>#N/A</v>
      </c>
      <c r="U1275" t="s">
        <v>32</v>
      </c>
      <c r="W1275" t="e">
        <v>#N/A</v>
      </c>
      <c r="X1275" t="e">
        <v>#N/A</v>
      </c>
      <c r="Y1275" t="e">
        <v>#N/A</v>
      </c>
      <c r="Z1275" t="e">
        <v>#N/A</v>
      </c>
      <c r="AA1275" t="e">
        <v>#N/A</v>
      </c>
      <c r="AB1275" t="e">
        <f t="shared" si="20"/>
        <v>#N/A</v>
      </c>
    </row>
    <row r="1276" spans="1:28" x14ac:dyDescent="0.35">
      <c r="A1276" t="s">
        <v>2743</v>
      </c>
      <c r="B1276" t="s">
        <v>2744</v>
      </c>
      <c r="C1276" t="s">
        <v>2745</v>
      </c>
      <c r="D1276" t="s">
        <v>2746</v>
      </c>
      <c r="E1276" t="s">
        <v>2749</v>
      </c>
      <c r="F1276">
        <v>230102</v>
      </c>
      <c r="G1276" t="s">
        <v>2750</v>
      </c>
      <c r="H1276" t="s">
        <v>2750</v>
      </c>
      <c r="I1276" t="s">
        <v>31</v>
      </c>
      <c r="J1276" t="e">
        <v>#N/A</v>
      </c>
      <c r="K1276" t="e">
        <v>#N/A</v>
      </c>
      <c r="L1276" t="e">
        <v>#N/A</v>
      </c>
      <c r="M1276" t="e">
        <v>#N/A</v>
      </c>
      <c r="N1276" t="e">
        <v>#N/A</v>
      </c>
      <c r="O1276" t="e">
        <v>#N/A</v>
      </c>
      <c r="P1276" t="e">
        <v>#N/A</v>
      </c>
      <c r="Q1276" t="e">
        <v>#N/A</v>
      </c>
      <c r="R1276" t="e">
        <v>#N/A</v>
      </c>
      <c r="S1276" t="e">
        <v>#N/A</v>
      </c>
      <c r="T1276" t="e">
        <v>#N/A</v>
      </c>
      <c r="U1276" t="s">
        <v>32</v>
      </c>
      <c r="W1276" t="e">
        <v>#N/A</v>
      </c>
      <c r="X1276" t="e">
        <v>#N/A</v>
      </c>
      <c r="Y1276" t="e">
        <v>#N/A</v>
      </c>
      <c r="Z1276" t="e">
        <v>#N/A</v>
      </c>
      <c r="AA1276" t="e">
        <v>#N/A</v>
      </c>
      <c r="AB1276" t="e">
        <f t="shared" si="20"/>
        <v>#N/A</v>
      </c>
    </row>
    <row r="1277" spans="1:28" x14ac:dyDescent="0.35">
      <c r="A1277" t="s">
        <v>2743</v>
      </c>
      <c r="B1277" t="s">
        <v>2744</v>
      </c>
      <c r="C1277" t="s">
        <v>2745</v>
      </c>
      <c r="D1277" t="s">
        <v>2746</v>
      </c>
      <c r="E1277" t="s">
        <v>2751</v>
      </c>
      <c r="F1277">
        <v>230103</v>
      </c>
      <c r="G1277" t="s">
        <v>2752</v>
      </c>
      <c r="H1277" t="s">
        <v>2752</v>
      </c>
      <c r="I1277" t="s">
        <v>31</v>
      </c>
      <c r="J1277" t="e">
        <v>#N/A</v>
      </c>
      <c r="K1277" t="e">
        <v>#N/A</v>
      </c>
      <c r="L1277" t="e">
        <v>#N/A</v>
      </c>
      <c r="M1277" t="e">
        <v>#N/A</v>
      </c>
      <c r="N1277" t="e">
        <v>#N/A</v>
      </c>
      <c r="O1277" t="e">
        <v>#N/A</v>
      </c>
      <c r="P1277" t="e">
        <v>#N/A</v>
      </c>
      <c r="Q1277" t="e">
        <v>#N/A</v>
      </c>
      <c r="R1277" t="e">
        <v>#N/A</v>
      </c>
      <c r="S1277" t="e">
        <v>#N/A</v>
      </c>
      <c r="T1277" t="e">
        <v>#N/A</v>
      </c>
      <c r="U1277" t="s">
        <v>32</v>
      </c>
      <c r="W1277" t="e">
        <v>#N/A</v>
      </c>
      <c r="X1277" t="e">
        <v>#N/A</v>
      </c>
      <c r="Y1277" t="e">
        <v>#N/A</v>
      </c>
      <c r="Z1277" t="e">
        <v>#N/A</v>
      </c>
      <c r="AA1277" t="e">
        <v>#N/A</v>
      </c>
      <c r="AB1277" t="e">
        <f t="shared" si="20"/>
        <v>#N/A</v>
      </c>
    </row>
    <row r="1278" spans="1:28" x14ac:dyDescent="0.35">
      <c r="A1278" t="s">
        <v>2743</v>
      </c>
      <c r="B1278" t="s">
        <v>2744</v>
      </c>
      <c r="C1278" t="s">
        <v>2745</v>
      </c>
      <c r="D1278" t="s">
        <v>2746</v>
      </c>
      <c r="E1278" t="s">
        <v>2753</v>
      </c>
      <c r="F1278">
        <v>230104</v>
      </c>
      <c r="G1278" t="s">
        <v>2754</v>
      </c>
      <c r="H1278" t="s">
        <v>2754</v>
      </c>
      <c r="I1278" t="s">
        <v>31</v>
      </c>
      <c r="J1278" t="e">
        <v>#N/A</v>
      </c>
      <c r="K1278" t="e">
        <v>#N/A</v>
      </c>
      <c r="L1278" t="e">
        <v>#N/A</v>
      </c>
      <c r="M1278" t="e">
        <v>#N/A</v>
      </c>
      <c r="N1278" t="e">
        <v>#N/A</v>
      </c>
      <c r="O1278" t="e">
        <v>#N/A</v>
      </c>
      <c r="P1278" t="e">
        <v>#N/A</v>
      </c>
      <c r="Q1278" t="e">
        <v>#N/A</v>
      </c>
      <c r="R1278" t="e">
        <v>#N/A</v>
      </c>
      <c r="S1278" t="e">
        <v>#N/A</v>
      </c>
      <c r="T1278" t="e">
        <v>#N/A</v>
      </c>
      <c r="U1278" t="s">
        <v>32</v>
      </c>
      <c r="W1278" t="e">
        <v>#N/A</v>
      </c>
      <c r="X1278" t="e">
        <v>#N/A</v>
      </c>
      <c r="Y1278" t="e">
        <v>#N/A</v>
      </c>
      <c r="Z1278" t="e">
        <v>#N/A</v>
      </c>
      <c r="AA1278" t="e">
        <v>#N/A</v>
      </c>
      <c r="AB1278" t="e">
        <f t="shared" si="20"/>
        <v>#N/A</v>
      </c>
    </row>
    <row r="1279" spans="1:28" x14ac:dyDescent="0.35">
      <c r="A1279" t="s">
        <v>2743</v>
      </c>
      <c r="B1279" t="s">
        <v>2744</v>
      </c>
      <c r="C1279" t="s">
        <v>2745</v>
      </c>
      <c r="D1279" t="s">
        <v>2746</v>
      </c>
      <c r="E1279" t="s">
        <v>2755</v>
      </c>
      <c r="F1279">
        <v>230105</v>
      </c>
      <c r="G1279" t="s">
        <v>2756</v>
      </c>
      <c r="H1279" t="s">
        <v>2756</v>
      </c>
      <c r="I1279" t="s">
        <v>31</v>
      </c>
      <c r="J1279" t="e">
        <v>#N/A</v>
      </c>
      <c r="K1279" t="e">
        <v>#N/A</v>
      </c>
      <c r="L1279" t="e">
        <v>#N/A</v>
      </c>
      <c r="M1279" t="e">
        <v>#N/A</v>
      </c>
      <c r="N1279" t="e">
        <v>#N/A</v>
      </c>
      <c r="O1279" t="e">
        <v>#N/A</v>
      </c>
      <c r="P1279" t="e">
        <v>#N/A</v>
      </c>
      <c r="Q1279" t="e">
        <v>#N/A</v>
      </c>
      <c r="R1279" t="e">
        <v>#N/A</v>
      </c>
      <c r="S1279" t="e">
        <v>#N/A</v>
      </c>
      <c r="T1279" t="e">
        <v>#N/A</v>
      </c>
      <c r="U1279" t="s">
        <v>32</v>
      </c>
      <c r="W1279" t="e">
        <v>#N/A</v>
      </c>
      <c r="X1279" t="e">
        <v>#N/A</v>
      </c>
      <c r="Y1279" t="e">
        <v>#N/A</v>
      </c>
      <c r="Z1279" t="e">
        <v>#N/A</v>
      </c>
      <c r="AA1279" t="e">
        <v>#N/A</v>
      </c>
      <c r="AB1279" t="e">
        <f t="shared" si="20"/>
        <v>#N/A</v>
      </c>
    </row>
    <row r="1280" spans="1:28" x14ac:dyDescent="0.35">
      <c r="A1280" t="s">
        <v>2743</v>
      </c>
      <c r="B1280" t="s">
        <v>2744</v>
      </c>
      <c r="C1280" t="s">
        <v>2745</v>
      </c>
      <c r="D1280" t="s">
        <v>2746</v>
      </c>
      <c r="E1280" t="s">
        <v>2757</v>
      </c>
      <c r="F1280">
        <v>230106</v>
      </c>
      <c r="G1280" t="s">
        <v>2758</v>
      </c>
      <c r="H1280" t="s">
        <v>2758</v>
      </c>
      <c r="I1280" t="s">
        <v>31</v>
      </c>
      <c r="J1280" t="e">
        <v>#N/A</v>
      </c>
      <c r="K1280" t="e">
        <v>#N/A</v>
      </c>
      <c r="L1280" t="e">
        <v>#N/A</v>
      </c>
      <c r="M1280" t="e">
        <v>#N/A</v>
      </c>
      <c r="N1280" t="e">
        <v>#N/A</v>
      </c>
      <c r="O1280" t="e">
        <v>#N/A</v>
      </c>
      <c r="P1280" t="e">
        <v>#N/A</v>
      </c>
      <c r="Q1280" t="e">
        <v>#N/A</v>
      </c>
      <c r="R1280" t="e">
        <v>#N/A</v>
      </c>
      <c r="S1280" t="e">
        <v>#N/A</v>
      </c>
      <c r="T1280" t="e">
        <v>#N/A</v>
      </c>
      <c r="U1280" t="s">
        <v>32</v>
      </c>
      <c r="W1280" t="e">
        <v>#N/A</v>
      </c>
      <c r="X1280" t="e">
        <v>#N/A</v>
      </c>
      <c r="Y1280" t="e">
        <v>#N/A</v>
      </c>
      <c r="Z1280" t="e">
        <v>#N/A</v>
      </c>
      <c r="AA1280" t="e">
        <v>#N/A</v>
      </c>
      <c r="AB1280" t="e">
        <f t="shared" si="20"/>
        <v>#N/A</v>
      </c>
    </row>
    <row r="1281" spans="1:28" x14ac:dyDescent="0.35">
      <c r="A1281" t="s">
        <v>2743</v>
      </c>
      <c r="B1281" t="s">
        <v>2744</v>
      </c>
      <c r="C1281" t="s">
        <v>2745</v>
      </c>
      <c r="D1281" t="s">
        <v>2746</v>
      </c>
      <c r="E1281" t="s">
        <v>2759</v>
      </c>
      <c r="F1281">
        <v>230107</v>
      </c>
      <c r="G1281" t="s">
        <v>2760</v>
      </c>
      <c r="H1281" t="s">
        <v>2760</v>
      </c>
      <c r="I1281" t="s">
        <v>31</v>
      </c>
      <c r="J1281" t="e">
        <v>#N/A</v>
      </c>
      <c r="K1281" t="e">
        <v>#N/A</v>
      </c>
      <c r="L1281" t="e">
        <v>#N/A</v>
      </c>
      <c r="M1281" t="e">
        <v>#N/A</v>
      </c>
      <c r="N1281" t="e">
        <v>#N/A</v>
      </c>
      <c r="O1281" t="e">
        <v>#N/A</v>
      </c>
      <c r="P1281" t="e">
        <v>#N/A</v>
      </c>
      <c r="Q1281" t="e">
        <v>#N/A</v>
      </c>
      <c r="R1281" t="e">
        <v>#N/A</v>
      </c>
      <c r="S1281" t="e">
        <v>#N/A</v>
      </c>
      <c r="T1281" t="e">
        <v>#N/A</v>
      </c>
      <c r="U1281" t="s">
        <v>32</v>
      </c>
      <c r="W1281" t="e">
        <v>#N/A</v>
      </c>
      <c r="X1281" t="e">
        <v>#N/A</v>
      </c>
      <c r="Y1281" t="e">
        <v>#N/A</v>
      </c>
      <c r="Z1281" t="e">
        <v>#N/A</v>
      </c>
      <c r="AA1281" t="e">
        <v>#N/A</v>
      </c>
      <c r="AB1281" t="e">
        <f t="shared" si="20"/>
        <v>#N/A</v>
      </c>
    </row>
    <row r="1282" spans="1:28" x14ac:dyDescent="0.35">
      <c r="A1282" t="s">
        <v>2743</v>
      </c>
      <c r="B1282" t="s">
        <v>2744</v>
      </c>
      <c r="C1282" t="s">
        <v>2745</v>
      </c>
      <c r="D1282" t="s">
        <v>2746</v>
      </c>
      <c r="E1282" t="s">
        <v>2761</v>
      </c>
      <c r="F1282">
        <v>230150</v>
      </c>
      <c r="G1282" t="s">
        <v>2758</v>
      </c>
      <c r="I1282" t="s">
        <v>62</v>
      </c>
      <c r="J1282">
        <v>50</v>
      </c>
      <c r="K1282">
        <v>112</v>
      </c>
      <c r="L1282">
        <v>126</v>
      </c>
      <c r="M1282">
        <v>16</v>
      </c>
      <c r="N1282">
        <v>45</v>
      </c>
      <c r="O1282">
        <v>28</v>
      </c>
      <c r="P1282">
        <v>39</v>
      </c>
      <c r="Q1282">
        <v>37</v>
      </c>
      <c r="R1282">
        <v>1</v>
      </c>
      <c r="S1282">
        <v>1</v>
      </c>
      <c r="T1282">
        <v>1</v>
      </c>
      <c r="U1282">
        <v>1</v>
      </c>
      <c r="V1282">
        <v>380847.2052889436</v>
      </c>
      <c r="W1282">
        <v>0.77898658192241088</v>
      </c>
      <c r="X1282" t="s">
        <v>63</v>
      </c>
      <c r="Y1282">
        <v>288</v>
      </c>
      <c r="Z1282">
        <v>89</v>
      </c>
      <c r="AA1282">
        <v>76</v>
      </c>
      <c r="AB1282">
        <f t="shared" si="20"/>
        <v>453</v>
      </c>
    </row>
    <row r="1283" spans="1:28" x14ac:dyDescent="0.35">
      <c r="A1283" t="s">
        <v>2743</v>
      </c>
      <c r="B1283" t="s">
        <v>2744</v>
      </c>
      <c r="C1283" t="s">
        <v>2745</v>
      </c>
      <c r="D1283" t="s">
        <v>2746</v>
      </c>
      <c r="E1283" t="s">
        <v>2762</v>
      </c>
      <c r="F1283">
        <v>230151</v>
      </c>
      <c r="G1283" t="s">
        <v>2763</v>
      </c>
      <c r="I1283" t="s">
        <v>66</v>
      </c>
      <c r="J1283">
        <v>3</v>
      </c>
      <c r="K1283">
        <v>6</v>
      </c>
      <c r="L1283">
        <v>4</v>
      </c>
      <c r="M1283">
        <v>3</v>
      </c>
      <c r="N1283">
        <v>3</v>
      </c>
      <c r="O1283">
        <v>3</v>
      </c>
      <c r="P1283">
        <v>3</v>
      </c>
      <c r="Q1283">
        <v>0</v>
      </c>
      <c r="R1283">
        <v>1</v>
      </c>
      <c r="S1283">
        <v>1</v>
      </c>
      <c r="T1283">
        <v>1</v>
      </c>
      <c r="U1283">
        <v>1</v>
      </c>
      <c r="V1283">
        <v>12118.296092801069</v>
      </c>
      <c r="W1283">
        <v>0.48400399004097883</v>
      </c>
      <c r="X1283" t="s">
        <v>63</v>
      </c>
      <c r="Y1283">
        <v>13</v>
      </c>
      <c r="Z1283">
        <v>9</v>
      </c>
      <c r="AA1283">
        <v>3</v>
      </c>
      <c r="AB1283">
        <f t="shared" si="20"/>
        <v>25</v>
      </c>
    </row>
    <row r="1284" spans="1:28" x14ac:dyDescent="0.35">
      <c r="A1284" t="s">
        <v>2743</v>
      </c>
      <c r="B1284" t="s">
        <v>2744</v>
      </c>
      <c r="C1284" t="s">
        <v>2745</v>
      </c>
      <c r="D1284" t="s">
        <v>2746</v>
      </c>
      <c r="E1284" t="s">
        <v>2764</v>
      </c>
      <c r="F1284">
        <v>230152</v>
      </c>
      <c r="G1284" t="s">
        <v>2765</v>
      </c>
      <c r="I1284" t="s">
        <v>66</v>
      </c>
      <c r="J1284">
        <v>1</v>
      </c>
      <c r="K1284">
        <v>2</v>
      </c>
      <c r="L1284">
        <v>2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11643.53302736588</v>
      </c>
      <c r="W1284">
        <v>0.48058455738604372</v>
      </c>
      <c r="X1284" t="s">
        <v>63</v>
      </c>
      <c r="Y1284">
        <v>5</v>
      </c>
      <c r="Z1284">
        <v>3</v>
      </c>
      <c r="AA1284">
        <v>2</v>
      </c>
      <c r="AB1284">
        <f t="shared" si="20"/>
        <v>10</v>
      </c>
    </row>
    <row r="1285" spans="1:28" x14ac:dyDescent="0.35">
      <c r="A1285" t="s">
        <v>2743</v>
      </c>
      <c r="B1285" t="s">
        <v>2744</v>
      </c>
      <c r="C1285" t="s">
        <v>2745</v>
      </c>
      <c r="D1285" t="s">
        <v>2746</v>
      </c>
      <c r="E1285" t="s">
        <v>2766</v>
      </c>
      <c r="F1285">
        <v>230153</v>
      </c>
      <c r="G1285" t="s">
        <v>2767</v>
      </c>
      <c r="I1285" t="s">
        <v>66</v>
      </c>
      <c r="J1285">
        <v>4</v>
      </c>
      <c r="K1285">
        <v>7</v>
      </c>
      <c r="L1285">
        <v>7</v>
      </c>
      <c r="M1285">
        <v>3</v>
      </c>
      <c r="N1285">
        <v>2</v>
      </c>
      <c r="O1285">
        <v>2</v>
      </c>
      <c r="P1285">
        <v>2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13558.784553806523</v>
      </c>
      <c r="W1285">
        <v>0.49361390548559242</v>
      </c>
      <c r="X1285" t="s">
        <v>63</v>
      </c>
      <c r="Y1285">
        <v>18</v>
      </c>
      <c r="Z1285">
        <v>7</v>
      </c>
      <c r="AA1285">
        <v>3</v>
      </c>
      <c r="AB1285">
        <f t="shared" si="20"/>
        <v>28</v>
      </c>
    </row>
    <row r="1286" spans="1:28" x14ac:dyDescent="0.35">
      <c r="A1286" t="s">
        <v>2743</v>
      </c>
      <c r="B1286" t="s">
        <v>2744</v>
      </c>
      <c r="C1286" t="s">
        <v>2745</v>
      </c>
      <c r="D1286" t="s">
        <v>2746</v>
      </c>
      <c r="E1286" t="s">
        <v>2768</v>
      </c>
      <c r="F1286">
        <v>230154</v>
      </c>
      <c r="G1286" t="s">
        <v>2769</v>
      </c>
      <c r="I1286" t="s">
        <v>66</v>
      </c>
      <c r="J1286">
        <v>2</v>
      </c>
      <c r="K1286">
        <v>4</v>
      </c>
      <c r="L1286">
        <v>4</v>
      </c>
      <c r="M1286">
        <v>1</v>
      </c>
      <c r="N1286">
        <v>1</v>
      </c>
      <c r="O1286">
        <v>0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14601.767981022409</v>
      </c>
      <c r="W1286">
        <v>0.49995456059870874</v>
      </c>
      <c r="X1286" t="s">
        <v>63</v>
      </c>
      <c r="Y1286">
        <v>10</v>
      </c>
      <c r="Z1286">
        <v>2</v>
      </c>
      <c r="AA1286">
        <v>2</v>
      </c>
      <c r="AB1286">
        <f t="shared" si="20"/>
        <v>14</v>
      </c>
    </row>
    <row r="1287" spans="1:28" x14ac:dyDescent="0.35">
      <c r="A1287" t="s">
        <v>2743</v>
      </c>
      <c r="B1287" t="s">
        <v>2744</v>
      </c>
      <c r="C1287" t="s">
        <v>2745</v>
      </c>
      <c r="D1287" t="s">
        <v>2746</v>
      </c>
      <c r="E1287" t="s">
        <v>2770</v>
      </c>
      <c r="F1287">
        <v>230155</v>
      </c>
      <c r="G1287" t="s">
        <v>892</v>
      </c>
      <c r="I1287" t="s">
        <v>66</v>
      </c>
      <c r="J1287">
        <v>2</v>
      </c>
      <c r="K1287">
        <v>4</v>
      </c>
      <c r="L1287">
        <v>4</v>
      </c>
      <c r="M1287">
        <v>2</v>
      </c>
      <c r="N1287">
        <v>2</v>
      </c>
      <c r="O1287">
        <v>1</v>
      </c>
      <c r="P1287">
        <v>3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11632.31815180442</v>
      </c>
      <c r="W1287">
        <v>0.48050210786858916</v>
      </c>
      <c r="X1287" t="s">
        <v>63</v>
      </c>
      <c r="Y1287">
        <v>10</v>
      </c>
      <c r="Z1287">
        <v>5</v>
      </c>
      <c r="AA1287">
        <v>4</v>
      </c>
      <c r="AB1287">
        <f t="shared" si="20"/>
        <v>19</v>
      </c>
    </row>
    <row r="1288" spans="1:28" x14ac:dyDescent="0.35">
      <c r="A1288" t="s">
        <v>2743</v>
      </c>
      <c r="B1288" t="s">
        <v>2744</v>
      </c>
      <c r="C1288" t="s">
        <v>2745</v>
      </c>
      <c r="D1288" t="s">
        <v>2746</v>
      </c>
      <c r="E1288" t="s">
        <v>2771</v>
      </c>
      <c r="F1288">
        <v>230156</v>
      </c>
      <c r="G1288" t="s">
        <v>2772</v>
      </c>
      <c r="I1288" t="s">
        <v>66</v>
      </c>
      <c r="J1288">
        <v>0</v>
      </c>
      <c r="K1288">
        <v>2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1</v>
      </c>
      <c r="T1288">
        <v>1</v>
      </c>
      <c r="U1288">
        <v>1</v>
      </c>
      <c r="V1288">
        <v>7181.2586511889522</v>
      </c>
      <c r="W1288">
        <v>0.43923559101196707</v>
      </c>
      <c r="X1288" t="s">
        <v>71</v>
      </c>
      <c r="Y1288">
        <v>3</v>
      </c>
      <c r="Z1288">
        <v>0</v>
      </c>
      <c r="AA1288">
        <v>0</v>
      </c>
      <c r="AB1288">
        <f t="shared" si="20"/>
        <v>3</v>
      </c>
    </row>
    <row r="1289" spans="1:28" x14ac:dyDescent="0.35">
      <c r="A1289" t="s">
        <v>2743</v>
      </c>
      <c r="B1289" t="s">
        <v>2744</v>
      </c>
      <c r="C1289" t="s">
        <v>2745</v>
      </c>
      <c r="D1289" t="s">
        <v>2746</v>
      </c>
      <c r="E1289" t="s">
        <v>2773</v>
      </c>
      <c r="F1289">
        <v>230157</v>
      </c>
      <c r="G1289" t="s">
        <v>2774</v>
      </c>
      <c r="I1289" t="s">
        <v>66</v>
      </c>
      <c r="J1289">
        <v>2</v>
      </c>
      <c r="K1289">
        <v>2</v>
      </c>
      <c r="L1289">
        <v>1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v>1</v>
      </c>
      <c r="T1289">
        <v>1</v>
      </c>
      <c r="U1289">
        <v>1</v>
      </c>
      <c r="V1289">
        <v>6996.8362530671475</v>
      </c>
      <c r="W1289">
        <v>0.43700962013129108</v>
      </c>
      <c r="X1289" t="s">
        <v>71</v>
      </c>
      <c r="Y1289">
        <v>5</v>
      </c>
      <c r="Z1289">
        <v>1</v>
      </c>
      <c r="AA1289">
        <v>0</v>
      </c>
      <c r="AB1289">
        <f t="shared" si="20"/>
        <v>6</v>
      </c>
    </row>
    <row r="1290" spans="1:28" x14ac:dyDescent="0.35">
      <c r="A1290" t="s">
        <v>2743</v>
      </c>
      <c r="B1290" t="s">
        <v>2744</v>
      </c>
      <c r="C1290" t="s">
        <v>2775</v>
      </c>
      <c r="D1290" t="s">
        <v>2776</v>
      </c>
      <c r="E1290" t="s">
        <v>2777</v>
      </c>
      <c r="F1290">
        <v>230250</v>
      </c>
      <c r="G1290" t="s">
        <v>2776</v>
      </c>
      <c r="I1290" t="s">
        <v>111</v>
      </c>
      <c r="J1290">
        <v>4</v>
      </c>
      <c r="K1290">
        <v>8</v>
      </c>
      <c r="L1290">
        <v>8</v>
      </c>
      <c r="M1290">
        <v>1</v>
      </c>
      <c r="N1290">
        <v>2</v>
      </c>
      <c r="O1290">
        <v>2</v>
      </c>
      <c r="P1290">
        <v>2</v>
      </c>
      <c r="Q1290">
        <v>3</v>
      </c>
      <c r="R1290">
        <v>1</v>
      </c>
      <c r="S1290">
        <v>1</v>
      </c>
      <c r="T1290">
        <v>1</v>
      </c>
      <c r="U1290">
        <v>1</v>
      </c>
      <c r="V1290">
        <v>52571</v>
      </c>
      <c r="W1290">
        <v>0.52614322346811759</v>
      </c>
      <c r="X1290" t="s">
        <v>63</v>
      </c>
      <c r="Y1290">
        <v>20</v>
      </c>
      <c r="Z1290">
        <v>5</v>
      </c>
      <c r="AA1290">
        <v>5</v>
      </c>
      <c r="AB1290">
        <f t="shared" si="20"/>
        <v>30</v>
      </c>
    </row>
    <row r="1291" spans="1:28" x14ac:dyDescent="0.35">
      <c r="A1291" t="s">
        <v>2743</v>
      </c>
      <c r="B1291" t="s">
        <v>2744</v>
      </c>
      <c r="C1291" t="s">
        <v>2775</v>
      </c>
      <c r="D1291" t="s">
        <v>2776</v>
      </c>
      <c r="E1291" t="s">
        <v>2778</v>
      </c>
      <c r="F1291">
        <v>230251</v>
      </c>
      <c r="G1291" t="s">
        <v>2779</v>
      </c>
      <c r="I1291" t="s">
        <v>66</v>
      </c>
      <c r="J1291">
        <v>1</v>
      </c>
      <c r="K1291">
        <v>2</v>
      </c>
      <c r="L1291">
        <v>2</v>
      </c>
      <c r="M1291">
        <v>1</v>
      </c>
      <c r="N1291">
        <v>1</v>
      </c>
      <c r="O1291">
        <v>1</v>
      </c>
      <c r="P1291">
        <v>0</v>
      </c>
      <c r="Q1291">
        <v>0</v>
      </c>
      <c r="R1291">
        <v>1</v>
      </c>
      <c r="S1291">
        <v>1</v>
      </c>
      <c r="T1291">
        <v>1</v>
      </c>
      <c r="U1291">
        <v>1</v>
      </c>
      <c r="W1291">
        <v>0.37640382887730628</v>
      </c>
      <c r="X1291" t="s">
        <v>71</v>
      </c>
      <c r="Y1291">
        <v>5</v>
      </c>
      <c r="Z1291">
        <v>3</v>
      </c>
      <c r="AA1291">
        <v>0</v>
      </c>
      <c r="AB1291">
        <f t="shared" si="20"/>
        <v>8</v>
      </c>
    </row>
    <row r="1292" spans="1:28" x14ac:dyDescent="0.35">
      <c r="A1292" t="s">
        <v>2743</v>
      </c>
      <c r="B1292" t="s">
        <v>2744</v>
      </c>
      <c r="C1292" t="s">
        <v>2775</v>
      </c>
      <c r="D1292" t="s">
        <v>2776</v>
      </c>
      <c r="E1292" t="s">
        <v>2780</v>
      </c>
      <c r="F1292">
        <v>230252</v>
      </c>
      <c r="G1292" t="s">
        <v>2781</v>
      </c>
      <c r="I1292" t="s">
        <v>66</v>
      </c>
      <c r="J1292">
        <v>1</v>
      </c>
      <c r="K1292">
        <v>2</v>
      </c>
      <c r="L1292">
        <v>2</v>
      </c>
      <c r="M1292">
        <v>1</v>
      </c>
      <c r="N1292">
        <v>1</v>
      </c>
      <c r="O1292">
        <v>1</v>
      </c>
      <c r="P1292">
        <v>0</v>
      </c>
      <c r="Q1292">
        <v>0</v>
      </c>
      <c r="R1292">
        <v>1</v>
      </c>
      <c r="S1292">
        <v>1</v>
      </c>
      <c r="T1292">
        <v>1</v>
      </c>
      <c r="U1292">
        <v>1</v>
      </c>
      <c r="W1292">
        <v>0.36158049541023446</v>
      </c>
      <c r="X1292" t="s">
        <v>71</v>
      </c>
      <c r="Y1292">
        <v>5</v>
      </c>
      <c r="Z1292">
        <v>3</v>
      </c>
      <c r="AA1292">
        <v>0</v>
      </c>
      <c r="AB1292">
        <f t="shared" si="20"/>
        <v>8</v>
      </c>
    </row>
    <row r="1293" spans="1:28" x14ac:dyDescent="0.35">
      <c r="A1293" t="s">
        <v>2743</v>
      </c>
      <c r="B1293" t="s">
        <v>2744</v>
      </c>
      <c r="C1293" t="s">
        <v>2775</v>
      </c>
      <c r="D1293" t="s">
        <v>2776</v>
      </c>
      <c r="E1293" t="s">
        <v>2782</v>
      </c>
      <c r="F1293">
        <v>230253</v>
      </c>
      <c r="G1293" t="s">
        <v>2783</v>
      </c>
      <c r="I1293" t="s">
        <v>66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0</v>
      </c>
      <c r="Q1293">
        <v>0</v>
      </c>
      <c r="R1293">
        <v>1</v>
      </c>
      <c r="S1293">
        <v>1</v>
      </c>
      <c r="T1293">
        <v>1</v>
      </c>
      <c r="U1293">
        <v>1</v>
      </c>
      <c r="W1293">
        <v>0.31438196230499504</v>
      </c>
      <c r="X1293" t="s">
        <v>114</v>
      </c>
      <c r="Y1293">
        <v>3</v>
      </c>
      <c r="Z1293">
        <v>3</v>
      </c>
      <c r="AA1293">
        <v>0</v>
      </c>
      <c r="AB1293">
        <f t="shared" si="20"/>
        <v>6</v>
      </c>
    </row>
    <row r="1294" spans="1:28" x14ac:dyDescent="0.35">
      <c r="A1294" t="s">
        <v>2784</v>
      </c>
      <c r="B1294" t="s">
        <v>2632</v>
      </c>
      <c r="C1294" t="s">
        <v>2785</v>
      </c>
      <c r="D1294" t="s">
        <v>2632</v>
      </c>
      <c r="E1294" t="s">
        <v>2786</v>
      </c>
      <c r="F1294">
        <v>240101</v>
      </c>
      <c r="G1294" t="s">
        <v>2787</v>
      </c>
      <c r="H1294" t="s">
        <v>2787</v>
      </c>
      <c r="I1294" t="s">
        <v>31</v>
      </c>
      <c r="J1294" t="e">
        <v>#N/A</v>
      </c>
      <c r="K1294" t="e">
        <v>#N/A</v>
      </c>
      <c r="L1294" t="e">
        <v>#N/A</v>
      </c>
      <c r="M1294" t="e">
        <v>#N/A</v>
      </c>
      <c r="N1294" t="e">
        <v>#N/A</v>
      </c>
      <c r="O1294" t="e">
        <v>#N/A</v>
      </c>
      <c r="P1294" t="e">
        <v>#N/A</v>
      </c>
      <c r="Q1294" t="e">
        <v>#N/A</v>
      </c>
      <c r="R1294" t="e">
        <v>#N/A</v>
      </c>
      <c r="S1294" t="e">
        <v>#N/A</v>
      </c>
      <c r="T1294" t="e">
        <v>#N/A</v>
      </c>
      <c r="U1294" t="s">
        <v>32</v>
      </c>
      <c r="W1294" t="e">
        <v>#N/A</v>
      </c>
      <c r="X1294" t="e">
        <v>#N/A</v>
      </c>
      <c r="Y1294" t="e">
        <v>#N/A</v>
      </c>
      <c r="Z1294" t="e">
        <v>#N/A</v>
      </c>
      <c r="AA1294" t="e">
        <v>#N/A</v>
      </c>
      <c r="AB1294" t="e">
        <f t="shared" si="20"/>
        <v>#N/A</v>
      </c>
    </row>
    <row r="1295" spans="1:28" x14ac:dyDescent="0.35">
      <c r="A1295" t="s">
        <v>2784</v>
      </c>
      <c r="B1295" t="s">
        <v>2632</v>
      </c>
      <c r="C1295" t="s">
        <v>2785</v>
      </c>
      <c r="D1295" t="s">
        <v>2632</v>
      </c>
      <c r="E1295" t="s">
        <v>2788</v>
      </c>
      <c r="F1295">
        <v>240102</v>
      </c>
      <c r="G1295" t="s">
        <v>2632</v>
      </c>
      <c r="H1295" t="s">
        <v>2632</v>
      </c>
      <c r="I1295" t="s">
        <v>31</v>
      </c>
      <c r="J1295" t="e">
        <v>#N/A</v>
      </c>
      <c r="K1295" t="e">
        <v>#N/A</v>
      </c>
      <c r="L1295" t="e">
        <v>#N/A</v>
      </c>
      <c r="M1295" t="e">
        <v>#N/A</v>
      </c>
      <c r="N1295" t="e">
        <v>#N/A</v>
      </c>
      <c r="O1295" t="e">
        <v>#N/A</v>
      </c>
      <c r="P1295" t="e">
        <v>#N/A</v>
      </c>
      <c r="Q1295" t="e">
        <v>#N/A</v>
      </c>
      <c r="R1295" t="e">
        <v>#N/A</v>
      </c>
      <c r="S1295" t="e">
        <v>#N/A</v>
      </c>
      <c r="T1295" t="e">
        <v>#N/A</v>
      </c>
      <c r="U1295" t="s">
        <v>32</v>
      </c>
      <c r="W1295" t="e">
        <v>#N/A</v>
      </c>
      <c r="X1295" t="e">
        <v>#N/A</v>
      </c>
      <c r="Y1295" t="e">
        <v>#N/A</v>
      </c>
      <c r="Z1295" t="e">
        <v>#N/A</v>
      </c>
      <c r="AA1295" t="e">
        <v>#N/A</v>
      </c>
      <c r="AB1295" t="e">
        <f t="shared" si="20"/>
        <v>#N/A</v>
      </c>
    </row>
    <row r="1296" spans="1:28" x14ac:dyDescent="0.35">
      <c r="A1296" t="s">
        <v>2784</v>
      </c>
      <c r="B1296" t="s">
        <v>2632</v>
      </c>
      <c r="C1296" t="s">
        <v>2785</v>
      </c>
      <c r="D1296" t="s">
        <v>2632</v>
      </c>
      <c r="E1296" t="s">
        <v>2789</v>
      </c>
      <c r="F1296">
        <v>240150</v>
      </c>
      <c r="G1296" t="s">
        <v>2632</v>
      </c>
      <c r="I1296" t="s">
        <v>62</v>
      </c>
      <c r="J1296">
        <v>15</v>
      </c>
      <c r="K1296">
        <v>38</v>
      </c>
      <c r="L1296">
        <v>36</v>
      </c>
      <c r="M1296">
        <v>5</v>
      </c>
      <c r="N1296">
        <v>14</v>
      </c>
      <c r="O1296">
        <v>6</v>
      </c>
      <c r="P1296">
        <v>10</v>
      </c>
      <c r="Q1296">
        <v>23</v>
      </c>
      <c r="R1296">
        <v>1</v>
      </c>
      <c r="S1296">
        <v>1</v>
      </c>
      <c r="T1296">
        <v>1</v>
      </c>
      <c r="U1296">
        <v>1</v>
      </c>
      <c r="V1296">
        <v>69687.996987700943</v>
      </c>
      <c r="W1296">
        <v>0.57959053160208196</v>
      </c>
      <c r="X1296" t="s">
        <v>63</v>
      </c>
      <c r="Y1296">
        <v>89</v>
      </c>
      <c r="Z1296">
        <v>25</v>
      </c>
      <c r="AA1296">
        <v>33</v>
      </c>
      <c r="AB1296">
        <f t="shared" si="20"/>
        <v>147</v>
      </c>
    </row>
    <row r="1297" spans="1:28" x14ac:dyDescent="0.35">
      <c r="A1297" t="s">
        <v>2784</v>
      </c>
      <c r="B1297" t="s">
        <v>2632</v>
      </c>
      <c r="C1297" t="s">
        <v>2785</v>
      </c>
      <c r="D1297" t="s">
        <v>2632</v>
      </c>
      <c r="E1297" t="s">
        <v>2790</v>
      </c>
      <c r="F1297">
        <v>240151</v>
      </c>
      <c r="G1297" t="s">
        <v>741</v>
      </c>
      <c r="I1297" t="s">
        <v>66</v>
      </c>
      <c r="J1297">
        <v>1</v>
      </c>
      <c r="K1297">
        <v>2</v>
      </c>
      <c r="L1297">
        <v>2</v>
      </c>
      <c r="M1297">
        <v>0</v>
      </c>
      <c r="N1297">
        <v>0</v>
      </c>
      <c r="O1297">
        <v>0</v>
      </c>
      <c r="P1297">
        <v>2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4628.916488519948</v>
      </c>
      <c r="W1297">
        <v>0.34757786952776931</v>
      </c>
      <c r="X1297" t="s">
        <v>114</v>
      </c>
      <c r="Y1297">
        <v>5</v>
      </c>
      <c r="Z1297">
        <v>0</v>
      </c>
      <c r="AA1297">
        <v>3</v>
      </c>
      <c r="AB1297">
        <f t="shared" si="20"/>
        <v>8</v>
      </c>
    </row>
    <row r="1298" spans="1:28" x14ac:dyDescent="0.35">
      <c r="A1298" t="s">
        <v>2784</v>
      </c>
      <c r="B1298" t="s">
        <v>2632</v>
      </c>
      <c r="C1298" t="s">
        <v>2785</v>
      </c>
      <c r="D1298" t="s">
        <v>2632</v>
      </c>
      <c r="E1298" t="s">
        <v>2791</v>
      </c>
      <c r="F1298">
        <v>240152</v>
      </c>
      <c r="G1298" t="s">
        <v>2792</v>
      </c>
      <c r="I1298" t="s">
        <v>66</v>
      </c>
      <c r="J1298">
        <v>4</v>
      </c>
      <c r="K1298">
        <v>10</v>
      </c>
      <c r="L1298">
        <v>8</v>
      </c>
      <c r="M1298">
        <v>2</v>
      </c>
      <c r="N1298">
        <v>3</v>
      </c>
      <c r="O1298">
        <v>3</v>
      </c>
      <c r="P1298">
        <v>5</v>
      </c>
      <c r="Q1298">
        <v>4</v>
      </c>
      <c r="R1298">
        <v>1</v>
      </c>
      <c r="S1298">
        <v>1</v>
      </c>
      <c r="T1298">
        <v>1</v>
      </c>
      <c r="U1298">
        <v>1</v>
      </c>
      <c r="V1298">
        <v>41049.524986812517</v>
      </c>
      <c r="W1298">
        <v>0.53430816593468289</v>
      </c>
      <c r="X1298" t="s">
        <v>63</v>
      </c>
      <c r="Y1298">
        <v>22</v>
      </c>
      <c r="Z1298">
        <v>8</v>
      </c>
      <c r="AA1298">
        <v>9</v>
      </c>
      <c r="AB1298">
        <f t="shared" ref="AB1298:AB1310" si="21">Y1298+Z1298+AA1298</f>
        <v>39</v>
      </c>
    </row>
    <row r="1299" spans="1:28" x14ac:dyDescent="0.35">
      <c r="A1299" t="s">
        <v>2784</v>
      </c>
      <c r="B1299" t="s">
        <v>2632</v>
      </c>
      <c r="C1299" t="s">
        <v>2785</v>
      </c>
      <c r="D1299" t="s">
        <v>2632</v>
      </c>
      <c r="E1299" t="s">
        <v>2793</v>
      </c>
      <c r="F1299">
        <v>240153</v>
      </c>
      <c r="G1299" t="s">
        <v>2794</v>
      </c>
      <c r="I1299" t="s">
        <v>66</v>
      </c>
      <c r="J1299">
        <v>3</v>
      </c>
      <c r="K1299">
        <v>6</v>
      </c>
      <c r="L1299">
        <v>4</v>
      </c>
      <c r="M1299">
        <v>3</v>
      </c>
      <c r="N1299">
        <v>3</v>
      </c>
      <c r="O1299">
        <v>4</v>
      </c>
      <c r="P1299">
        <v>5</v>
      </c>
      <c r="Q1299">
        <v>5</v>
      </c>
      <c r="R1299">
        <v>1</v>
      </c>
      <c r="S1299">
        <v>1</v>
      </c>
      <c r="T1299">
        <v>1</v>
      </c>
      <c r="U1299">
        <v>1</v>
      </c>
      <c r="V1299">
        <v>21444.779303978456</v>
      </c>
      <c r="W1299">
        <v>0.47875442721560113</v>
      </c>
      <c r="X1299" t="s">
        <v>63</v>
      </c>
      <c r="Y1299">
        <v>13</v>
      </c>
      <c r="Z1299">
        <v>10</v>
      </c>
      <c r="AA1299">
        <v>10</v>
      </c>
      <c r="AB1299">
        <f t="shared" si="21"/>
        <v>33</v>
      </c>
    </row>
    <row r="1300" spans="1:28" x14ac:dyDescent="0.35">
      <c r="A1300" t="s">
        <v>2784</v>
      </c>
      <c r="B1300" t="s">
        <v>2632</v>
      </c>
      <c r="C1300" t="s">
        <v>2785</v>
      </c>
      <c r="D1300" t="s">
        <v>2632</v>
      </c>
      <c r="E1300" t="s">
        <v>2795</v>
      </c>
      <c r="F1300">
        <v>240154</v>
      </c>
      <c r="G1300" t="s">
        <v>2796</v>
      </c>
      <c r="I1300" t="s">
        <v>66</v>
      </c>
      <c r="J1300">
        <v>7</v>
      </c>
      <c r="K1300">
        <v>15</v>
      </c>
      <c r="L1300">
        <v>13</v>
      </c>
      <c r="M1300">
        <v>2</v>
      </c>
      <c r="N1300">
        <v>8</v>
      </c>
      <c r="O1300">
        <v>6</v>
      </c>
      <c r="P1300">
        <v>8</v>
      </c>
      <c r="Q1300">
        <v>12</v>
      </c>
      <c r="R1300">
        <v>1</v>
      </c>
      <c r="S1300">
        <v>1</v>
      </c>
      <c r="T1300">
        <v>1</v>
      </c>
      <c r="U1300">
        <v>1</v>
      </c>
      <c r="V1300">
        <v>38677.401871234622</v>
      </c>
      <c r="W1300">
        <v>0.52921533099823448</v>
      </c>
      <c r="X1300" t="s">
        <v>63</v>
      </c>
      <c r="Y1300">
        <v>35</v>
      </c>
      <c r="Z1300">
        <v>16</v>
      </c>
      <c r="AA1300">
        <v>20</v>
      </c>
      <c r="AB1300">
        <f t="shared" si="21"/>
        <v>71</v>
      </c>
    </row>
    <row r="1301" spans="1:28" x14ac:dyDescent="0.35">
      <c r="A1301" t="s">
        <v>2784</v>
      </c>
      <c r="B1301" t="s">
        <v>2632</v>
      </c>
      <c r="C1301" t="s">
        <v>2785</v>
      </c>
      <c r="D1301" t="s">
        <v>2632</v>
      </c>
      <c r="E1301" t="s">
        <v>2797</v>
      </c>
      <c r="F1301">
        <v>240155</v>
      </c>
      <c r="G1301" t="s">
        <v>2798</v>
      </c>
      <c r="I1301" t="s">
        <v>66</v>
      </c>
      <c r="J1301">
        <v>1</v>
      </c>
      <c r="K1301">
        <v>3</v>
      </c>
      <c r="L1301">
        <v>2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1</v>
      </c>
      <c r="T1301">
        <v>1</v>
      </c>
      <c r="U1301">
        <v>1</v>
      </c>
      <c r="V1301">
        <v>4319.6230878147644</v>
      </c>
      <c r="W1301">
        <v>0.34166101735125415</v>
      </c>
      <c r="X1301" t="s">
        <v>114</v>
      </c>
      <c r="Y1301">
        <v>6</v>
      </c>
      <c r="Z1301">
        <v>0</v>
      </c>
      <c r="AA1301">
        <v>0</v>
      </c>
      <c r="AB1301">
        <f t="shared" si="21"/>
        <v>6</v>
      </c>
    </row>
    <row r="1302" spans="1:28" x14ac:dyDescent="0.35">
      <c r="A1302" t="s">
        <v>2784</v>
      </c>
      <c r="B1302" t="s">
        <v>2632</v>
      </c>
      <c r="C1302" t="s">
        <v>2785</v>
      </c>
      <c r="D1302" t="s">
        <v>2632</v>
      </c>
      <c r="E1302" t="s">
        <v>2799</v>
      </c>
      <c r="F1302">
        <v>240156</v>
      </c>
      <c r="G1302" t="s">
        <v>2800</v>
      </c>
      <c r="I1302" t="s">
        <v>66</v>
      </c>
      <c r="J1302">
        <v>1</v>
      </c>
      <c r="K1302">
        <v>2</v>
      </c>
      <c r="L1302">
        <v>2</v>
      </c>
      <c r="M1302">
        <v>1</v>
      </c>
      <c r="N1302">
        <v>3</v>
      </c>
      <c r="O1302">
        <v>2</v>
      </c>
      <c r="P1302">
        <v>2</v>
      </c>
      <c r="Q1302">
        <v>2</v>
      </c>
      <c r="R1302">
        <v>1</v>
      </c>
      <c r="S1302">
        <v>1</v>
      </c>
      <c r="T1302">
        <v>1</v>
      </c>
      <c r="U1302">
        <v>1</v>
      </c>
      <c r="V1302">
        <v>9012.7572739387542</v>
      </c>
      <c r="W1302">
        <v>0.40458785042436435</v>
      </c>
      <c r="X1302" t="s">
        <v>71</v>
      </c>
      <c r="Y1302">
        <v>5</v>
      </c>
      <c r="Z1302">
        <v>6</v>
      </c>
      <c r="AA1302">
        <v>4</v>
      </c>
      <c r="AB1302">
        <f t="shared" si="21"/>
        <v>15</v>
      </c>
    </row>
    <row r="1303" spans="1:28" x14ac:dyDescent="0.35">
      <c r="A1303" t="s">
        <v>2784</v>
      </c>
      <c r="B1303" t="s">
        <v>2632</v>
      </c>
      <c r="C1303" t="s">
        <v>2801</v>
      </c>
      <c r="D1303" t="s">
        <v>895</v>
      </c>
      <c r="E1303" t="s">
        <v>2802</v>
      </c>
      <c r="F1303">
        <v>240250</v>
      </c>
      <c r="G1303" t="s">
        <v>895</v>
      </c>
      <c r="I1303" t="s">
        <v>111</v>
      </c>
      <c r="J1303">
        <v>9</v>
      </c>
      <c r="K1303">
        <v>20</v>
      </c>
      <c r="L1303">
        <v>20</v>
      </c>
      <c r="M1303">
        <v>2</v>
      </c>
      <c r="N1303">
        <v>9</v>
      </c>
      <c r="O1303">
        <v>4</v>
      </c>
      <c r="P1303">
        <v>12</v>
      </c>
      <c r="Q1303">
        <v>31</v>
      </c>
      <c r="R1303">
        <v>1</v>
      </c>
      <c r="S1303">
        <v>1</v>
      </c>
      <c r="T1303">
        <v>1</v>
      </c>
      <c r="U1303">
        <v>1</v>
      </c>
      <c r="V1303">
        <v>117767</v>
      </c>
      <c r="W1303">
        <v>0.64921932761372203</v>
      </c>
      <c r="X1303" t="s">
        <v>63</v>
      </c>
      <c r="Y1303">
        <v>49</v>
      </c>
      <c r="Z1303">
        <v>15</v>
      </c>
      <c r="AA1303">
        <v>43</v>
      </c>
      <c r="AB1303">
        <f t="shared" si="21"/>
        <v>107</v>
      </c>
    </row>
    <row r="1304" spans="1:28" x14ac:dyDescent="0.35">
      <c r="A1304" t="s">
        <v>2784</v>
      </c>
      <c r="B1304" t="s">
        <v>2632</v>
      </c>
      <c r="C1304" t="s">
        <v>2803</v>
      </c>
      <c r="D1304" t="s">
        <v>250</v>
      </c>
      <c r="E1304" t="s">
        <v>2804</v>
      </c>
      <c r="F1304">
        <v>240301</v>
      </c>
      <c r="G1304" t="s">
        <v>2805</v>
      </c>
      <c r="H1304" t="s">
        <v>2805</v>
      </c>
      <c r="I1304" t="s">
        <v>31</v>
      </c>
      <c r="J1304" t="e">
        <v>#N/A</v>
      </c>
      <c r="K1304" t="e">
        <v>#N/A</v>
      </c>
      <c r="L1304" t="e">
        <v>#N/A</v>
      </c>
      <c r="M1304" t="e">
        <v>#N/A</v>
      </c>
      <c r="N1304" t="e">
        <v>#N/A</v>
      </c>
      <c r="O1304" t="e">
        <v>#N/A</v>
      </c>
      <c r="P1304" t="e">
        <v>#N/A</v>
      </c>
      <c r="Q1304" t="e">
        <v>#N/A</v>
      </c>
      <c r="R1304" t="e">
        <v>#N/A</v>
      </c>
      <c r="S1304" t="e">
        <v>#N/A</v>
      </c>
      <c r="T1304" t="e">
        <v>#N/A</v>
      </c>
      <c r="U1304" t="s">
        <v>32</v>
      </c>
      <c r="W1304" t="e">
        <v>#N/A</v>
      </c>
      <c r="X1304" t="e">
        <v>#N/A</v>
      </c>
      <c r="Y1304" t="e">
        <v>#N/A</v>
      </c>
      <c r="Z1304" t="e">
        <v>#N/A</v>
      </c>
      <c r="AA1304" t="e">
        <v>#N/A</v>
      </c>
      <c r="AB1304" t="e">
        <f t="shared" si="21"/>
        <v>#N/A</v>
      </c>
    </row>
    <row r="1305" spans="1:28" x14ac:dyDescent="0.35">
      <c r="A1305" t="s">
        <v>2784</v>
      </c>
      <c r="B1305" t="s">
        <v>2632</v>
      </c>
      <c r="C1305" t="s">
        <v>2803</v>
      </c>
      <c r="D1305" t="s">
        <v>250</v>
      </c>
      <c r="E1305" t="s">
        <v>2806</v>
      </c>
      <c r="F1305">
        <v>240302</v>
      </c>
      <c r="G1305" t="s">
        <v>2807</v>
      </c>
      <c r="H1305" t="s">
        <v>2807</v>
      </c>
      <c r="I1305" t="s">
        <v>31</v>
      </c>
      <c r="J1305" t="e">
        <v>#N/A</v>
      </c>
      <c r="K1305" t="e">
        <v>#N/A</v>
      </c>
      <c r="L1305" t="e">
        <v>#N/A</v>
      </c>
      <c r="M1305" t="e">
        <v>#N/A</v>
      </c>
      <c r="N1305" t="e">
        <v>#N/A</v>
      </c>
      <c r="O1305" t="e">
        <v>#N/A</v>
      </c>
      <c r="P1305" t="e">
        <v>#N/A</v>
      </c>
      <c r="Q1305" t="e">
        <v>#N/A</v>
      </c>
      <c r="R1305" t="e">
        <v>#N/A</v>
      </c>
      <c r="S1305" t="e">
        <v>#N/A</v>
      </c>
      <c r="T1305" t="e">
        <v>#N/A</v>
      </c>
      <c r="U1305" t="s">
        <v>32</v>
      </c>
      <c r="W1305" t="e">
        <v>#N/A</v>
      </c>
      <c r="X1305" t="e">
        <v>#N/A</v>
      </c>
      <c r="Y1305" t="e">
        <v>#N/A</v>
      </c>
      <c r="Z1305" t="e">
        <v>#N/A</v>
      </c>
      <c r="AA1305" t="e">
        <v>#N/A</v>
      </c>
      <c r="AB1305" t="e">
        <f t="shared" si="21"/>
        <v>#N/A</v>
      </c>
    </row>
    <row r="1306" spans="1:28" x14ac:dyDescent="0.35">
      <c r="A1306" t="s">
        <v>2784</v>
      </c>
      <c r="B1306" t="s">
        <v>2632</v>
      </c>
      <c r="C1306" t="s">
        <v>2803</v>
      </c>
      <c r="D1306" t="s">
        <v>250</v>
      </c>
      <c r="E1306" t="s">
        <v>2808</v>
      </c>
      <c r="F1306">
        <v>240303</v>
      </c>
      <c r="G1306" t="s">
        <v>2809</v>
      </c>
      <c r="H1306" t="s">
        <v>2809</v>
      </c>
      <c r="I1306" t="s">
        <v>31</v>
      </c>
      <c r="J1306" t="e">
        <v>#N/A</v>
      </c>
      <c r="K1306" t="e">
        <v>#N/A</v>
      </c>
      <c r="L1306" t="e">
        <v>#N/A</v>
      </c>
      <c r="M1306" t="e">
        <v>#N/A</v>
      </c>
      <c r="N1306" t="e">
        <v>#N/A</v>
      </c>
      <c r="O1306" t="e">
        <v>#N/A</v>
      </c>
      <c r="P1306" t="e">
        <v>#N/A</v>
      </c>
      <c r="Q1306" t="e">
        <v>#N/A</v>
      </c>
      <c r="R1306" t="e">
        <v>#N/A</v>
      </c>
      <c r="S1306" t="e">
        <v>#N/A</v>
      </c>
      <c r="T1306" t="e">
        <v>#N/A</v>
      </c>
      <c r="U1306" t="s">
        <v>32</v>
      </c>
      <c r="W1306" t="e">
        <v>#N/A</v>
      </c>
      <c r="X1306" t="e">
        <v>#N/A</v>
      </c>
      <c r="Y1306" t="e">
        <v>#N/A</v>
      </c>
      <c r="Z1306" t="e">
        <v>#N/A</v>
      </c>
      <c r="AA1306" t="e">
        <v>#N/A</v>
      </c>
      <c r="AB1306" t="e">
        <f t="shared" si="21"/>
        <v>#N/A</v>
      </c>
    </row>
    <row r="1307" spans="1:28" x14ac:dyDescent="0.35">
      <c r="A1307" t="s">
        <v>2784</v>
      </c>
      <c r="B1307" t="s">
        <v>2632</v>
      </c>
      <c r="C1307" t="s">
        <v>2803</v>
      </c>
      <c r="D1307" t="s">
        <v>250</v>
      </c>
      <c r="E1307" t="s">
        <v>2810</v>
      </c>
      <c r="F1307">
        <v>240304</v>
      </c>
      <c r="G1307" t="s">
        <v>843</v>
      </c>
      <c r="H1307" t="s">
        <v>843</v>
      </c>
      <c r="I1307" t="s">
        <v>31</v>
      </c>
      <c r="J1307" t="e">
        <v>#N/A</v>
      </c>
      <c r="K1307" t="e">
        <v>#N/A</v>
      </c>
      <c r="L1307" t="e">
        <v>#N/A</v>
      </c>
      <c r="M1307" t="e">
        <v>#N/A</v>
      </c>
      <c r="N1307" t="e">
        <v>#N/A</v>
      </c>
      <c r="O1307" t="e">
        <v>#N/A</v>
      </c>
      <c r="P1307" t="e">
        <v>#N/A</v>
      </c>
      <c r="Q1307" t="e">
        <v>#N/A</v>
      </c>
      <c r="R1307" t="e">
        <v>#N/A</v>
      </c>
      <c r="S1307" t="e">
        <v>#N/A</v>
      </c>
      <c r="T1307" t="e">
        <v>#N/A</v>
      </c>
      <c r="U1307" t="s">
        <v>32</v>
      </c>
      <c r="W1307" t="e">
        <v>#N/A</v>
      </c>
      <c r="X1307" t="e">
        <v>#N/A</v>
      </c>
      <c r="Y1307" t="e">
        <v>#N/A</v>
      </c>
      <c r="Z1307" t="e">
        <v>#N/A</v>
      </c>
      <c r="AA1307" t="e">
        <v>#N/A</v>
      </c>
      <c r="AB1307" t="e">
        <f t="shared" si="21"/>
        <v>#N/A</v>
      </c>
    </row>
    <row r="1308" spans="1:28" x14ac:dyDescent="0.35">
      <c r="A1308" t="s">
        <v>2784</v>
      </c>
      <c r="B1308" t="s">
        <v>2632</v>
      </c>
      <c r="C1308" t="s">
        <v>2803</v>
      </c>
      <c r="D1308" t="s">
        <v>250</v>
      </c>
      <c r="E1308" t="s">
        <v>2811</v>
      </c>
      <c r="F1308">
        <v>240350</v>
      </c>
      <c r="G1308" t="s">
        <v>250</v>
      </c>
      <c r="I1308" t="s">
        <v>62</v>
      </c>
      <c r="J1308">
        <v>10</v>
      </c>
      <c r="K1308">
        <v>24</v>
      </c>
      <c r="L1308">
        <v>26</v>
      </c>
      <c r="M1308">
        <v>5</v>
      </c>
      <c r="N1308">
        <v>26</v>
      </c>
      <c r="O1308">
        <v>13</v>
      </c>
      <c r="P1308">
        <v>9</v>
      </c>
      <c r="Q1308">
        <v>15</v>
      </c>
      <c r="R1308">
        <v>1</v>
      </c>
      <c r="S1308">
        <v>1</v>
      </c>
      <c r="T1308">
        <v>1</v>
      </c>
      <c r="U1308">
        <v>1</v>
      </c>
      <c r="V1308">
        <v>47916.876738259918</v>
      </c>
      <c r="W1308">
        <v>0.58228946875115173</v>
      </c>
      <c r="X1308" t="s">
        <v>63</v>
      </c>
      <c r="Y1308">
        <v>60</v>
      </c>
      <c r="Z1308">
        <v>44</v>
      </c>
      <c r="AA1308">
        <v>24</v>
      </c>
      <c r="AB1308">
        <f t="shared" si="21"/>
        <v>128</v>
      </c>
    </row>
    <row r="1309" spans="1:28" x14ac:dyDescent="0.35">
      <c r="A1309" t="s">
        <v>2784</v>
      </c>
      <c r="B1309" t="s">
        <v>2632</v>
      </c>
      <c r="C1309" t="s">
        <v>2803</v>
      </c>
      <c r="D1309" t="s">
        <v>250</v>
      </c>
      <c r="E1309" t="s">
        <v>2812</v>
      </c>
      <c r="F1309">
        <v>240351</v>
      </c>
      <c r="G1309" t="s">
        <v>2813</v>
      </c>
      <c r="I1309" t="s">
        <v>66</v>
      </c>
      <c r="J1309">
        <v>1</v>
      </c>
      <c r="K1309">
        <v>2</v>
      </c>
      <c r="L1309">
        <v>1</v>
      </c>
      <c r="M1309">
        <v>0</v>
      </c>
      <c r="N1309">
        <v>0</v>
      </c>
      <c r="O1309">
        <v>0</v>
      </c>
      <c r="P1309">
        <v>1</v>
      </c>
      <c r="Q1309">
        <v>2</v>
      </c>
      <c r="R1309">
        <v>1</v>
      </c>
      <c r="S1309">
        <v>1</v>
      </c>
      <c r="T1309">
        <v>1</v>
      </c>
      <c r="U1309">
        <v>1</v>
      </c>
      <c r="V1309">
        <v>16283.115835456862</v>
      </c>
      <c r="W1309">
        <v>0.48994155503219544</v>
      </c>
      <c r="X1309" t="s">
        <v>63</v>
      </c>
      <c r="Y1309">
        <v>4</v>
      </c>
      <c r="Z1309">
        <v>0</v>
      </c>
      <c r="AA1309">
        <v>3</v>
      </c>
      <c r="AB1309">
        <f t="shared" si="21"/>
        <v>7</v>
      </c>
    </row>
    <row r="1310" spans="1:28" x14ac:dyDescent="0.35">
      <c r="A1310" t="s">
        <v>2784</v>
      </c>
      <c r="B1310" t="s">
        <v>2632</v>
      </c>
      <c r="C1310" t="s">
        <v>2803</v>
      </c>
      <c r="D1310" t="s">
        <v>250</v>
      </c>
      <c r="E1310" t="s">
        <v>2814</v>
      </c>
      <c r="F1310">
        <v>240352</v>
      </c>
      <c r="G1310" t="s">
        <v>2815</v>
      </c>
      <c r="I1310" t="s">
        <v>66</v>
      </c>
      <c r="J1310">
        <v>3</v>
      </c>
      <c r="K1310">
        <v>10</v>
      </c>
      <c r="L1310">
        <v>10</v>
      </c>
      <c r="M1310">
        <v>0</v>
      </c>
      <c r="N1310">
        <v>1</v>
      </c>
      <c r="O1310">
        <v>1</v>
      </c>
      <c r="P1310">
        <v>3</v>
      </c>
      <c r="Q1310">
        <v>10</v>
      </c>
      <c r="R1310">
        <v>1</v>
      </c>
      <c r="S1310">
        <v>1</v>
      </c>
      <c r="T1310">
        <v>1</v>
      </c>
      <c r="U1310">
        <v>1</v>
      </c>
      <c r="V1310">
        <v>30390.00742628322</v>
      </c>
      <c r="W1310">
        <v>0.54332952825674796</v>
      </c>
      <c r="X1310" t="s">
        <v>63</v>
      </c>
      <c r="Y1310">
        <v>23</v>
      </c>
      <c r="Z1310">
        <v>2</v>
      </c>
      <c r="AA1310">
        <v>13</v>
      </c>
      <c r="AB1310">
        <f t="shared" si="2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Raùl Avilès Rodrìguez</dc:creator>
  <cp:lastModifiedBy>Byron Raùl Avilès Rodrìguez</cp:lastModifiedBy>
  <dcterms:created xsi:type="dcterms:W3CDTF">2022-06-07T17:42:53Z</dcterms:created>
  <dcterms:modified xsi:type="dcterms:W3CDTF">2022-06-09T20:59:52Z</dcterms:modified>
</cp:coreProperties>
</file>