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Weka\WekaTesis\BITesis\3 Datawarehouse\"/>
    </mc:Choice>
  </mc:AlternateContent>
  <bookViews>
    <workbookView xWindow="0" yWindow="0" windowWidth="19200" windowHeight="8235" tabRatio="637"/>
  </bookViews>
  <sheets>
    <sheet name="GD_Split_Kappa" sheetId="5" r:id="rId1"/>
    <sheet name="split_mensual_kapp_REF" sheetId="2" r:id="rId2"/>
    <sheet name="split_quincenal_kapp_REF" sheetId="3" r:id="rId3"/>
    <sheet name="split_semanal_kapp_REF" sheetId="4" r:id="rId4"/>
  </sheets>
  <definedNames>
    <definedName name="_xlcn.LinkedTable_split_mensual_kapp_REF1" hidden="1">split_mensual_kapp_REF[]</definedName>
    <definedName name="_xlcn.LinkedTable_split_quincenal_kapp_REF1" hidden="1">split_quincenal_kapp_REF[]</definedName>
    <definedName name="_xlcn.LinkedTable_split_semanal_kapp_REF1" hidden="1">split_semanal_kapp_REF[]</definedName>
    <definedName name="DatosExternos_1" localSheetId="1" hidden="1">split_mensual_kapp_REF!$A$1:$BE$310</definedName>
    <definedName name="DatosExternos_1" localSheetId="2" hidden="1">split_quincenal_kapp_REF!$A$1:$BE$229</definedName>
    <definedName name="DatosExternos_1" localSheetId="3" hidden="1">split_semanal_kapp_REF!$A$1:$BE$128</definedName>
  </definedNames>
  <calcPr calcId="152511"/>
  <extLst>
    <ext xmlns:x15="http://schemas.microsoft.com/office/spreadsheetml/2010/11/main" uri="{841E416B-1EF1-43b6-AB56-02D37102CBD5}">
      <x15:pivotCaches>
        <pivotCache cacheId="0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lit_semanal_kapp_REF-e00fedea-1532-4217-8be4-fe3226daebb7" name="split_semanal_kapp_REF" connection="LinkedTable_split_semanal_kapp_REF"/>
          <x15:modelTable id="split_quincenal_kapp_REF-2fdf4e36-29d1-493a-9310-8a00db511567" name="split_quincenal_kapp_REF" connection="LinkedTable_split_quincenal_kapp_REF"/>
          <x15:modelTable id="split_mensual_kapp_REF-4e271846-8c36-4408-8520-02642226589b" name="split_mensual_kapp_REF" connection="LinkedTable_split_mensual_kapp_REF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Consulta - split_mensual_kapp_REF" description="Conexión a la consulta 'split_mensual_kapp_REF' en el libro." type="5" refreshedVersion="5" background="1" saveData="1">
    <dbPr connection="provider=Microsoft.Mashup.OleDb.1;data source=$EmbeddedMashup(70e08a80-0b36-422d-9102-a69bb1cebe4f)$;location=split_mensual_kapp_REF;extended properties=UEsDBBQAAgAIAJW8m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CVvJt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bybSsP+eEMVAgAAuAcAABMAHABGb3JtdWxhcy9TZWN0aW9uMS5tIKIYACigFAAAAAAAAAAAAAAAAAAAAAAAAAAAAH2VQWvbMBTH74F8B6FdEjCGlrHDSg6p60BInBrbo4OmGMVWWxFZMpY8MkK+ezXJOYzoOeAY3k/vr6ffQVa00kwKlLv33cN0Mp2oT9LRGqmWM102VKie8PJI2rbM4hVaIE71dILM77ljH1SYSnyqKA9fZHc8SHmcrRinYSSFpkKrGY5+7n8p2ql9QSshufxgZP9Cj+6voIqp/ePave9RXGz35ilzu/vG7ErCE1cnPA+Q6DkPkO56Og/cBP4Zy4IcODVzuQHPr2tNmwX2L8bBhol6gW0Pfru8PhFN3ob8b7hgrUQVaQ6M1BKbTLsuLDoi1LvsmkjyvhHF35aq2dg0wfmM207WfaUlDtBa6B/fw39tlwCd8SZNy2T52wBtSuagzYF2ljSyplxegaYnbcu79S6/jUmX0dqTkT7Fuae8yYulp5ws4yzz1DOonuQAyACwIzUpizTz7W7ZaoQVu5G+EZZmcQSxLFput2BoEoOhSQRnPkcjs3hZKisJebEM8OL6/Gd3fSMM8GIZ5MWF+r1Y5vfiMv1ehlm8LKE1A8U4CJgZOv3HHzrHICDHQcjOkOvX46DfzxDrF3QdyA/76hM2ZCFkyHUCElznGIQMWQgacrmAIQsBQy4WMDQM5IXa3OMl/UN4Tyrzpbu5UK9387Cmvr1ybULFiWLvrDILupsVo7ClHZOe2OvG4d3/9/llPp0w4f8MPXwBUEsBAi0AFAACAAgAlbybSp095W6rAAAA+gAAABIAAAAAAAAAAAAAAAAAAAAAAENvbmZpZy9QYWNrYWdlLnhtbFBLAQItABQAAgAIAJW8m0oPyumrpAAAAOkAAAATAAAAAAAAAAAAAAAAAPcAAABbQ29udGVudF9UeXBlc10ueG1sUEsBAi0AFAACAAgAlbybSsP+eEMVAgAAuAcAABMAAAAAAAAAAAAAAAAA6AEAAEZvcm11bGFzL1NlY3Rpb24xLm1QSwUGAAAAAAMAAwDCAAAASgQAAAAA" command="SELECT * FROM [split_mensual_kapp_REF]"/>
  </connection>
  <connection id="2" keepAlive="1" name="Consulta - split_quincenal_kapp_REF" description="Conexión a la consulta 'split_quincenal_kapp_REF' en el libro." type="5" refreshedVersion="5" background="1" saveData="1">
    <dbPr connection="provider=Microsoft.Mashup.OleDb.1;data source=$EmbeddedMashup(70e08a80-0b36-422d-9102-a69bb1cebe4f)$;location=split_quincenal_kapp_REF;extended properties=&quot;UEsDBBQAAgAIAJW8m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CVvJt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bybSqBz300XAgAAwAcAABMAHABGb3JtdWxhcy9TZWN0aW9uMS5tIKIYACigFAAAAAAAAAAAAAAAAAAAAAAAAAAAAH2VQWvbMBTH74F8B+NeEjCGlrHDSg6Z60BInBrbo4OmGEVWWxFZ8iR5ZIR892mScxjRc8AxvJ/eX0+/g6wI1lTwoHTv+8fpZDpRn0iSJlAdo7r+1VOOCUesPqKuq4t0FSwCRvR0Epjfs6QfhJtKesKExS9CHg9CHGcrykicCK4J12oWJt/2PxSRal8RzAUTHxTtX8jR/VVEUbX/vnbvhyCttnvz1KXdf2N2RfGJqVM4jwLeMxYFWvZkHrkJoCnrCh0YMZO5Ec+va03aRQgtD6MN5c0itF3h2+X1CWn0NuxxF1a0EwFG7YGiRoQm1a6LK4m4eheyTQTrW1796YiajU8Unc9hJ0XTYy3CKFhz/fVL/K/xEgXncJPndbb8aYA2JXPc9kCkJa1oCBNXoMlJ2/JuvStvY/JlsvZk5E9p6SlvymrpKWfLtCg89QKqZyUACgDsUIPqKi98u1u2GmHVbqRvhOVFmkCsSJbbLRiapWBolsCZz8nILF6WCywgL5YBXlyf/+yub4QBXiyDvLhQvxfL/F5cpt/LMIuXZaShoBgHATNDp//4Q+cYBOQ4CNkZcv16HPT7GWL9gq4D+WGPP2FDFkKGXCcgwXWOQciQhaAhlwsYshAw5GIBQ8NAXqjNTV6T34j1CJsv3s2Fer2bhzXN7ZVrEzBDir5TbBbImxWjsCOSCk/sdeP4/v/7/DKfTij3f4ge/wJQSwECLQAUAAIACACVvJtKnT3lbqsAAAD6AAAAEgAAAAAAAAAAAAAAAAAAAAAAQ29uZmlnL1BhY2thZ2UueG1sUEsBAi0AFAACAAgAlbybSg/K6aukAAAA6QAAABMAAAAAAAAAAAAAAAAA9wAAAFtDb250ZW50X1R5cGVzXS54bWxQSwECLQAUAAIACACVvJtKoHPfTRcCAADABwAAEwAAAAAAAAAAAAAAAADoAQAARm9ybXVsYXMvU2VjdGlvbjEubVBLBQYAAAAAAwADAMIAAABMBAAAAAA=&quot;" command="SELECT * FROM [split_quincenal_kapp_REF]"/>
  </connection>
  <connection id="3" keepAlive="1" name="Consulta - split_semanal_kapp_REF" description="Conexión a la consulta 'split_semanal_kapp_REF' en el libro." type="5" refreshedVersion="5" background="1" saveData="1">
    <dbPr connection="provider=Microsoft.Mashup.OleDb.1;data source=$EmbeddedMashup(70e08a80-0b36-422d-9102-a69bb1cebe4f)$;location=split_semanal_kapp_REF;extended properties=UEsDBBQAAgAIAJW8m0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CVvJt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bybSsxUMRUVAgAAuAcAABMAHABGb3JtdWxhcy9TZWN0aW9uMS5tIKIYACigFAAAAAAAAAAAAAAAAAAAAAAAAAAAAH2VQWvbMBTH74F8B6NdEjCGlrHDSg6p60BInBrbo4OmGMVWWxFZMpI8MkK+ezXJOYzoOeAY3k/vr6ffQVak1lTwoHDvu4fpZDpRn1iSJlAdo7pSpMUcs+qIu67Kk1WwCBjR00lgfs+SfhBuKsmpJix6EfJ4EOI4W1FGolhwTbhWMxT/3P9SRKp9SWoumPigeP9Cju6vJIqq/ePave+DpNzuzVMVdveN2RVHJ6ZOaB4GvGcsDLTsyTx0E/hnrEp8YMTM5QY8v641aRfIvxiFG8qbBbI96O3y+oQ1fhvyv6GSdiKocXuguBHIZNp1USkxV+9CtrFgfcvLvx1Rs7FpwvMZdVI0fa0FCoM11z++R//aLmFwRpssq9LlbwO0KZmDtgciLWlFQ5i4Ak1O2pZ3611xG5Mt47UnI3tKCk95U5RLTzldJnnuqedQPS0AkANghxtclVnu292y1QgrdyN9IyzLkxhiebzcbsHQNAFD0xjOfI5HZvGyTNQC8mIZ4MX1+c/u+kYY4MUyyIsL9XuxzO/FZfq9DLN4WUoaCopxEDAzdPqPP3SOQUCOg5CdIdevx0G/nyHWL+g6kB/29SdsyELIkOsEJLjOMQgZshA05HIBQxYChlwsYGgYyAu1uccr8gezHtfmS3dzoV7v5mFNc3vl2oSaYUXfaW0WyJsVo7AjkgpP7HXj6O7/+/wyn04o93+GHr4AUEsBAi0AFAACAAgAlbybSp095W6rAAAA+gAAABIAAAAAAAAAAAAAAAAAAAAAAENvbmZpZy9QYWNrYWdlLnhtbFBLAQItABQAAgAIAJW8m0oPyumrpAAAAOkAAAATAAAAAAAAAAAAAAAAAPcAAABbQ29udGVudF9UeXBlc10ueG1sUEsBAi0AFAACAAgAlbybSsxUMRUVAgAAuAcAABMAAAAAAAAAAAAAAAAA6AEAAEZvcm11bGFzL1NlY3Rpb24xLm1QSwUGAAAAAAMAAwDCAAAASgQAAAAA" command="SELECT * FROM [split_semanal_kapp_REF]"/>
  </connection>
  <connection id="4" name="LinkedTable_split_mensual_kapp_REF" type="102" refreshedVersion="5" minRefreshableVersion="5">
    <extLst>
      <ext xmlns:x15="http://schemas.microsoft.com/office/spreadsheetml/2010/11/main" uri="{DE250136-89BD-433C-8126-D09CA5730AF9}">
        <x15:connection id="split_mensual_kapp_REF-4e271846-8c36-4408-8520-02642226589b">
          <x15:rangePr sourceName="_xlcn.LinkedTable_split_mensual_kapp_REF1"/>
        </x15:connection>
      </ext>
    </extLst>
  </connection>
  <connection id="5" name="LinkedTable_split_quincenal_kapp_REF" type="102" refreshedVersion="5" minRefreshableVersion="5">
    <extLst>
      <ext xmlns:x15="http://schemas.microsoft.com/office/spreadsheetml/2010/11/main" uri="{DE250136-89BD-433C-8126-D09CA5730AF9}">
        <x15:connection id="split_quincenal_kapp_REF-2fdf4e36-29d1-493a-9310-8a00db511567">
          <x15:rangePr sourceName="_xlcn.LinkedTable_split_quincenal_kapp_REF1"/>
        </x15:connection>
      </ext>
    </extLst>
  </connection>
  <connection id="6" name="LinkedTable_split_semanal_kapp_REF" type="102" refreshedVersion="5" minRefreshableVersion="5">
    <extLst>
      <ext xmlns:x15="http://schemas.microsoft.com/office/spreadsheetml/2010/11/main" uri="{DE250136-89BD-433C-8126-D09CA5730AF9}">
        <x15:connection id="split_semanal_kapp_REF-e00fedea-1532-4217-8be4-fe3226daebb7">
          <x15:rangePr sourceName="_xlcn.LinkedTable_split_semanal_kapp_REF1"/>
        </x15:connection>
      </ext>
    </extLst>
  </connection>
  <connection id="7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<sst xmlns="http://schemas.openxmlformats.org/spreadsheetml/2006/main" count="4155" uniqueCount="759">
  <si>
    <t>producto</t>
  </si>
  <si>
    <t>KPP_MAX</t>
  </si>
  <si>
    <t>modelo</t>
  </si>
  <si>
    <t>NINS</t>
  </si>
  <si>
    <t>PACI</t>
  </si>
  <si>
    <t>PDES</t>
  </si>
  <si>
    <t>KSTA</t>
  </si>
  <si>
    <t>MAERR</t>
  </si>
  <si>
    <t>RAERR</t>
  </si>
  <si>
    <t>RMSERR</t>
  </si>
  <si>
    <t>RRSERR</t>
  </si>
  <si>
    <t>Nada_TPRA</t>
  </si>
  <si>
    <t>Nada_FPRA</t>
  </si>
  <si>
    <t>Nada_TNRA</t>
  </si>
  <si>
    <t>Nada_FNRA</t>
  </si>
  <si>
    <t>Nada_PREC</t>
  </si>
  <si>
    <t>Nada_RCALL</t>
  </si>
  <si>
    <t>Nada_FMEA</t>
  </si>
  <si>
    <t>Nada_MCC</t>
  </si>
  <si>
    <t>Nada_ROCA</t>
  </si>
  <si>
    <t>Nada_PRCA</t>
  </si>
  <si>
    <t>Poco_TPRA</t>
  </si>
  <si>
    <t>Poco_FPRA</t>
  </si>
  <si>
    <t>Poco_TNRA</t>
  </si>
  <si>
    <t>Poco_FNRA</t>
  </si>
  <si>
    <t>Poco_PREC</t>
  </si>
  <si>
    <t>Poco_RCALL</t>
  </si>
  <si>
    <t>Poco_FMEA</t>
  </si>
  <si>
    <t>Poco_MCC</t>
  </si>
  <si>
    <t>Poco_ROCA</t>
  </si>
  <si>
    <t>Poco_PRCA</t>
  </si>
  <si>
    <t>Medio_TPRA</t>
  </si>
  <si>
    <t>Medio_FPRA</t>
  </si>
  <si>
    <t>Medio_TNRA</t>
  </si>
  <si>
    <t>Medio_FNRA</t>
  </si>
  <si>
    <t>Medio_PREC</t>
  </si>
  <si>
    <t>Medio_RCALL</t>
  </si>
  <si>
    <t>Medio_FMEA</t>
  </si>
  <si>
    <t>Medio_MCC</t>
  </si>
  <si>
    <t>Medio_ROCA</t>
  </si>
  <si>
    <t>Medio_PRCA</t>
  </si>
  <si>
    <t>Mucho_TPRA</t>
  </si>
  <si>
    <t>Mucho_FPRA</t>
  </si>
  <si>
    <t>Mucho_TNRA</t>
  </si>
  <si>
    <t>Mucho_FNRA</t>
  </si>
  <si>
    <t>Mucho_PREC</t>
  </si>
  <si>
    <t>Mucho_RCALL</t>
  </si>
  <si>
    <t>Mucho_FMEA</t>
  </si>
  <si>
    <t>Mucho_MCC</t>
  </si>
  <si>
    <t>Mucho_ROCA</t>
  </si>
  <si>
    <t>Mucho_PRCA</t>
  </si>
  <si>
    <t>tipo_evaluacion</t>
  </si>
  <si>
    <t>producto_evaluado</t>
  </si>
  <si>
    <t>tipo_clasificador</t>
  </si>
  <si>
    <t>clasificador</t>
  </si>
  <si>
    <t>periodo</t>
  </si>
  <si>
    <t>producto.1</t>
  </si>
  <si>
    <t>weka.classifiers.bayes.BayesNet</t>
  </si>
  <si>
    <t>split</t>
  </si>
  <si>
    <t>KPI/MENSUAL/344.csv</t>
  </si>
  <si>
    <t>bayes</t>
  </si>
  <si>
    <t>BayesNet</t>
  </si>
  <si>
    <t>MENSUAL</t>
  </si>
  <si>
    <t>weka.classifiers.functions.Logistic</t>
  </si>
  <si>
    <t>KPI/MENSUAL/300.csv</t>
  </si>
  <si>
    <t>functions</t>
  </si>
  <si>
    <t>Logistic</t>
  </si>
  <si>
    <t>weka.classifiers.rules.DecisionTable</t>
  </si>
  <si>
    <t>KPI/MENSUAL/3426.csv</t>
  </si>
  <si>
    <t>rules</t>
  </si>
  <si>
    <t>DecisionTable</t>
  </si>
  <si>
    <t>weka.classifiers.functions.SimpleLogistic</t>
  </si>
  <si>
    <t>KPI/MENSUAL/11320.csv</t>
  </si>
  <si>
    <t>SimpleLogistic</t>
  </si>
  <si>
    <t>KPI/MENSUAL/227.csv</t>
  </si>
  <si>
    <t>KPI/MENSUAL/564.csv</t>
  </si>
  <si>
    <t>weka.classifiers.rules.OneR</t>
  </si>
  <si>
    <t>KPI/MENSUAL/92.csv</t>
  </si>
  <si>
    <t>OneR</t>
  </si>
  <si>
    <t>KPI/MENSUAL/3568.csv</t>
  </si>
  <si>
    <t>weka.classifiers.trees.RandomForest</t>
  </si>
  <si>
    <t>KPI/MENSUAL/5480.csv</t>
  </si>
  <si>
    <t>trees</t>
  </si>
  <si>
    <t>RandomForest</t>
  </si>
  <si>
    <t>KPI/MENSUAL/2739.csv</t>
  </si>
  <si>
    <t>weka.classifiers.bayes.NaiveBayes</t>
  </si>
  <si>
    <t>KPI/MENSUAL/13100.csv</t>
  </si>
  <si>
    <t>NaiveBayes</t>
  </si>
  <si>
    <t>KPI/MENSUAL/1941.csv</t>
  </si>
  <si>
    <t>weka.classifiers.rules.JRip</t>
  </si>
  <si>
    <t>KPI/MENSUAL/16960.csv</t>
  </si>
  <si>
    <t>JRip</t>
  </si>
  <si>
    <t>KPI/MENSUAL/2495.csv</t>
  </si>
  <si>
    <t>KPI/MENSUAL/452.csv</t>
  </si>
  <si>
    <t>KPI/MENSUAL/1396.csv</t>
  </si>
  <si>
    <t>KPI/MENSUAL/11769.csv</t>
  </si>
  <si>
    <t>weka.classifiers.rules.PART</t>
  </si>
  <si>
    <t>KPI/MENSUAL/852.csv</t>
  </si>
  <si>
    <t>PART</t>
  </si>
  <si>
    <t>KPI/MENSUAL/854.csv</t>
  </si>
  <si>
    <t>KPI/MENSUAL/1450.csv</t>
  </si>
  <si>
    <t>KPI/MENSUAL/7.csv</t>
  </si>
  <si>
    <t>KPI/MENSUAL/346.csv</t>
  </si>
  <si>
    <t>KPI/MENSUAL/10637.csv</t>
  </si>
  <si>
    <t>KPI/MENSUAL/3619.csv</t>
  </si>
  <si>
    <t>weka.classifiers.trees.LMT</t>
  </si>
  <si>
    <t>KPI/MENSUAL/9316.csv</t>
  </si>
  <si>
    <t>LMT</t>
  </si>
  <si>
    <t>KPI/MENSUAL/573.csv</t>
  </si>
  <si>
    <t>KPI/MENSUAL/129.csv</t>
  </si>
  <si>
    <t>KPI/MENSUAL/1375.csv</t>
  </si>
  <si>
    <t>KPI/MENSUAL/843.csv</t>
  </si>
  <si>
    <t>KPI/MENSUAL/15981.csv</t>
  </si>
  <si>
    <t>KPI/MENSUAL/94.csv</t>
  </si>
  <si>
    <t>KPI/MENSUAL/25126.csv</t>
  </si>
  <si>
    <t>weka.classifiers.functions.MultilayerPerceptron</t>
  </si>
  <si>
    <t>KPI/MENSUAL/940.csv</t>
  </si>
  <si>
    <t>MultilayerPerceptron</t>
  </si>
  <si>
    <t>KPI/MENSUAL/11451.csv</t>
  </si>
  <si>
    <t>KPI/MENSUAL/143.csv</t>
  </si>
  <si>
    <t>KPI/MENSUAL/9634.csv</t>
  </si>
  <si>
    <t>KPI/MENSUAL/3100.csv</t>
  </si>
  <si>
    <t>KPI/MENSUAL/19041.csv</t>
  </si>
  <si>
    <t>KPI/MENSUAL/5798.csv</t>
  </si>
  <si>
    <t>KPI/MENSUAL/230.csv</t>
  </si>
  <si>
    <t>KPI/MENSUAL/297.csv</t>
  </si>
  <si>
    <t>KPI/MENSUAL/550.csv</t>
  </si>
  <si>
    <t>KPI/MENSUAL/445.csv</t>
  </si>
  <si>
    <t>KPI/MENSUAL/4437.csv</t>
  </si>
  <si>
    <t>KPI/MENSUAL/440.csv</t>
  </si>
  <si>
    <t>KPI/MENSUAL/551.csv</t>
  </si>
  <si>
    <t>KPI/MENSUAL/4549.csv</t>
  </si>
  <si>
    <t>KPI/MENSUAL/5133.csv</t>
  </si>
  <si>
    <t>KPI/MENSUAL/473.csv</t>
  </si>
  <si>
    <t>KPI/MENSUAL/542.csv</t>
  </si>
  <si>
    <t>KPI/MENSUAL/480.csv</t>
  </si>
  <si>
    <t>KPI/MENSUAL/482.csv</t>
  </si>
  <si>
    <t>weka.classifiers.trees.RandomTree</t>
  </si>
  <si>
    <t>KPI/MENSUAL/541.csv</t>
  </si>
  <si>
    <t>RandomTree</t>
  </si>
  <si>
    <t>KPI/MENSUAL/485.csv</t>
  </si>
  <si>
    <t>KPI/MENSUAL/4382.csv</t>
  </si>
  <si>
    <t>KPI/MENSUAL/5017.csv</t>
  </si>
  <si>
    <t>KPI/MENSUAL/504.csv</t>
  </si>
  <si>
    <t>KPI/MENSUAL/5095.csv</t>
  </si>
  <si>
    <t>KPI/MENSUAL/4637.csv</t>
  </si>
  <si>
    <t>KPI/MENSUAL/4973.csv</t>
  </si>
  <si>
    <t>KPI/MENSUAL/399.csv</t>
  </si>
  <si>
    <t>KPI/MENSUAL/431.csv</t>
  </si>
  <si>
    <t>KPI/MENSUAL/347.csv</t>
  </si>
  <si>
    <t>KPI/MENSUAL/35.csv</t>
  </si>
  <si>
    <t>KPI/MENSUAL/3569.csv</t>
  </si>
  <si>
    <t>KPI/MENSUAL/361.csv</t>
  </si>
  <si>
    <t>KPI/MENSUAL/3614.csv</t>
  </si>
  <si>
    <t>KPI/MENSUAL/3615.csv</t>
  </si>
  <si>
    <t>KPI/MENSUAL/3617.csv</t>
  </si>
  <si>
    <t>KPI/MENSUAL/3618.csv</t>
  </si>
  <si>
    <t>KPI/MENSUAL/362.csv</t>
  </si>
  <si>
    <t>KPI/MENSUAL/365.csv</t>
  </si>
  <si>
    <t>KPI/MENSUAL/368.csv</t>
  </si>
  <si>
    <t>KPI/MENSUAL/371.csv</t>
  </si>
  <si>
    <t>KPI/MENSUAL/372.csv</t>
  </si>
  <si>
    <t>KPI/MENSUAL/3732.csv</t>
  </si>
  <si>
    <t>KPI/MENSUAL/375.csv</t>
  </si>
  <si>
    <t>KPI/MENSUAL/380.csv</t>
  </si>
  <si>
    <t>KPI/MENSUAL/3831.csv</t>
  </si>
  <si>
    <t>KPI/MENSUAL/430.csv</t>
  </si>
  <si>
    <t>KPI/MENSUAL/429.csv</t>
  </si>
  <si>
    <t>KPI/MENSUAL/426.csv</t>
  </si>
  <si>
    <t>KPI/MENSUAL/401.csv</t>
  </si>
  <si>
    <t>KPI/MENSUAL/400.csv</t>
  </si>
  <si>
    <t>KPI/MENSUAL/552.csv</t>
  </si>
  <si>
    <t>KPI/MENSUAL/437.csv</t>
  </si>
  <si>
    <t>KPI/MENSUAL/398.csv</t>
  </si>
  <si>
    <t>KPI/MENSUAL/3961.csv</t>
  </si>
  <si>
    <t>KPI/MENSUAL/396.csv</t>
  </si>
  <si>
    <t>KPI/MENSUAL/395.csv</t>
  </si>
  <si>
    <t>KPI/MENSUAL/393.csv</t>
  </si>
  <si>
    <t>KPI/MENSUAL/387.csv</t>
  </si>
  <si>
    <t>KPI/MENSUAL/386.csv</t>
  </si>
  <si>
    <t>KPI/MENSUAL/397.csv</t>
  </si>
  <si>
    <t>KPI/MENSUAL/553.csv</t>
  </si>
  <si>
    <t>KPI/MENSUAL/100.csv</t>
  </si>
  <si>
    <t>KPI/MENSUAL/5596.csv</t>
  </si>
  <si>
    <t>KPI/MENSUAL/7812.csv</t>
  </si>
  <si>
    <t>KPI/MENSUAL/788.csv</t>
  </si>
  <si>
    <t>KPI/MENSUAL/790.csv</t>
  </si>
  <si>
    <t>KPI/QUINCENAL/5798.csv</t>
  </si>
  <si>
    <t>QUINCENAL</t>
  </si>
  <si>
    <t>weka.classifiers.trees.J48</t>
  </si>
  <si>
    <t>KPI/QUINCENAL/10067.csv</t>
  </si>
  <si>
    <t>J48</t>
  </si>
  <si>
    <t>KPI/QUINCENAL/645.csv</t>
  </si>
  <si>
    <t>KPI/QUINCENAL/843.csv</t>
  </si>
  <si>
    <t>KPI/QUINCENAL/6584.csv</t>
  </si>
  <si>
    <t>KPI/QUINCENAL/1415.csv</t>
  </si>
  <si>
    <t>KPI/QUINCENAL/362.csv</t>
  </si>
  <si>
    <t>KPI/QUINCENAL/18600.csv</t>
  </si>
  <si>
    <t>KPI/QUINCENAL/1069.csv</t>
  </si>
  <si>
    <t>KPI/QUINCENAL/361.csv</t>
  </si>
  <si>
    <t>KPI/QUINCENAL/8115.csv</t>
  </si>
  <si>
    <t>KPI/QUINCENAL/4637.csv</t>
  </si>
  <si>
    <t>KPI/QUINCENAL/857.csv</t>
  </si>
  <si>
    <t>KPI/QUINCENAL/21309.csv</t>
  </si>
  <si>
    <t>KPI/QUINCENAL/2557.csv</t>
  </si>
  <si>
    <t>KPI/QUINCENAL/6670.csv</t>
  </si>
  <si>
    <t>KPI/QUINCENAL/227.csv</t>
  </si>
  <si>
    <t>KPI/QUINCENAL/647.csv</t>
  </si>
  <si>
    <t>KPI/QUINCENAL/1559.csv</t>
  </si>
  <si>
    <t>KPI/QUINCENAL/2976.csv</t>
  </si>
  <si>
    <t>KPI/QUINCENAL/2738.csv</t>
  </si>
  <si>
    <t>KPI/QUINCENAL/311.csv</t>
  </si>
  <si>
    <t>KPI/QUINCENAL/542.csv</t>
  </si>
  <si>
    <t>KPI/QUINCENAL/338.csv</t>
  </si>
  <si>
    <t>KPI/QUINCENAL/3615.csv</t>
  </si>
  <si>
    <t>KPI/QUINCENAL/3617.csv</t>
  </si>
  <si>
    <t>KPI/QUINCENAL/3619.csv</t>
  </si>
  <si>
    <t>KPI/QUINCENAL/5095.csv</t>
  </si>
  <si>
    <t>KPI/QUINCENAL/3831.csv</t>
  </si>
  <si>
    <t>KPI/QUINCENAL/386.csv</t>
  </si>
  <si>
    <t>KPI/QUINCENAL/2599.csv</t>
  </si>
  <si>
    <t>KPI/QUINCENAL/998.csv</t>
  </si>
  <si>
    <t>KPI/QUINCENAL/431.csv</t>
  </si>
  <si>
    <t>KPI/QUINCENAL/937.csv</t>
  </si>
  <si>
    <t>KPI/QUINCENAL/8554.csv</t>
  </si>
  <si>
    <t>KPI/QUINCENAL/11078.csv</t>
  </si>
  <si>
    <t>KPI/QUINCENAL/209.csv</t>
  </si>
  <si>
    <t>KPI/QUINCENAL/347.csv</t>
  </si>
  <si>
    <t>KPI/QUINCENAL/393.csv</t>
  </si>
  <si>
    <t>KPI/QUINCENAL/563.csv</t>
  </si>
  <si>
    <t>KPI/QUINCENAL/222.csv</t>
  </si>
  <si>
    <t>KPI/QUINCENAL/302.csv</t>
  </si>
  <si>
    <t>KPI/QUINCENAL/91.csv</t>
  </si>
  <si>
    <t>KPI/QUINCENAL/10154.csv</t>
  </si>
  <si>
    <t>KPI/QUINCENAL/3388.csv</t>
  </si>
  <si>
    <t>KPI/QUINCENAL/4973.csv</t>
  </si>
  <si>
    <t>KPI/QUINCENAL/25126.csv</t>
  </si>
  <si>
    <t>KPI/QUINCENAL/291.csv</t>
  </si>
  <si>
    <t>KPI/QUINCENAL/574.csv</t>
  </si>
  <si>
    <t>KPI/QUINCENAL/10644.csv</t>
  </si>
  <si>
    <t>KPI/QUINCENAL/279.csv</t>
  </si>
  <si>
    <t>KPI/QUINCENAL/262.csv</t>
  </si>
  <si>
    <t>KPI/QUINCENAL/3426.csv</t>
  </si>
  <si>
    <t>KPI/QUINCENAL/321.csv</t>
  </si>
  <si>
    <t>KPI/QUINCENAL/7517.csv</t>
  </si>
  <si>
    <t>KPI/QUINCENAL/551.csv</t>
  </si>
  <si>
    <t>KPI/QUINCENAL/437.csv</t>
  </si>
  <si>
    <t>KPI/QUINCENAL/14341.csv</t>
  </si>
  <si>
    <t>KPI/QUINCENAL/13741.csv</t>
  </si>
  <si>
    <t>KPI/QUINCENAL/8316.csv</t>
  </si>
  <si>
    <t>KPI/QUINCENAL/854.csv</t>
  </si>
  <si>
    <t>KPI/QUINCENAL/1560.csv</t>
  </si>
  <si>
    <t>KPI/QUINCENAL/17343.csv</t>
  </si>
  <si>
    <t>KPI/QUINCENAL/7812.csv</t>
  </si>
  <si>
    <t>KPI/QUINCENAL/1960.csv</t>
  </si>
  <si>
    <t>KPI/QUINCENAL/3421.csv</t>
  </si>
  <si>
    <t>KPI/QUINCENAL/3618.csv</t>
  </si>
  <si>
    <t>KPI/QUINCENAL/440.csv</t>
  </si>
  <si>
    <t>KPI/QUINCENAL/7670.csv</t>
  </si>
  <si>
    <t>KPI/QUINCENAL/328.csv</t>
  </si>
  <si>
    <t>KPI/QUINCENAL/330.csv</t>
  </si>
  <si>
    <t>KPI/QUINCENAL/880.csv</t>
  </si>
  <si>
    <t>KPI/QUINCENAL/19388.csv</t>
  </si>
  <si>
    <t>KPI/QUINCENAL/308.csv</t>
  </si>
  <si>
    <t>KPI/QUINCENAL/3179.csv</t>
  </si>
  <si>
    <t>KPI/QUINCENAL/2756.csv</t>
  </si>
  <si>
    <t>KPI/QUINCENAL/281.csv</t>
  </si>
  <si>
    <t>KPI/QUINCENAL/346.csv</t>
  </si>
  <si>
    <t>KPI/QUINCENAL/11079.csv</t>
  </si>
  <si>
    <t>KPI/QUINCENAL/3614.csv</t>
  </si>
  <si>
    <t>KPI/QUINCENAL/297.csv</t>
  </si>
  <si>
    <t>KPI/QUINCENAL/35.csv</t>
  </si>
  <si>
    <t>KPI/QUINCENAL/5480.csv</t>
  </si>
  <si>
    <t>KPI/QUINCENAL/561.csv</t>
  </si>
  <si>
    <t>KPI/QUINCENAL/9355.csv</t>
  </si>
  <si>
    <t>KPI/QUINCENAL/430.csv</t>
  </si>
  <si>
    <t>KPI/QUINCENAL/11451.csv</t>
  </si>
  <si>
    <t>KPI/QUINCENAL/1755.csv</t>
  </si>
  <si>
    <t>KPI/QUINCENAL/1829.csv</t>
  </si>
  <si>
    <t>KPI/QUINCENAL/4437.csv</t>
  </si>
  <si>
    <t>KPI/QUINCENAL/1941.csv</t>
  </si>
  <si>
    <t>KPI/QUINCENAL/19581.csv</t>
  </si>
  <si>
    <t>KPI/QUINCENAL/398.csv</t>
  </si>
  <si>
    <t>KPI/QUINCENAL/21308.csv</t>
  </si>
  <si>
    <t>KPI/QUINCENAL/10074.csv</t>
  </si>
  <si>
    <t>KPI/QUINCENAL/270.csv</t>
  </si>
  <si>
    <t>KPI/QUINCENAL/704.csv</t>
  </si>
  <si>
    <t>KPI/QUINCENAL/284.csv</t>
  </si>
  <si>
    <t>KPI/QUINCENAL/229.csv</t>
  </si>
  <si>
    <t>KPI/QUINCENAL/10385.csv</t>
  </si>
  <si>
    <t>KPI/SEMANAL/10074.csv</t>
  </si>
  <si>
    <t>SEMANAL</t>
  </si>
  <si>
    <t>KPI/SEMANAL/2738.csv</t>
  </si>
  <si>
    <t>KPI/SEMANAL/262.csv</t>
  </si>
  <si>
    <t>KPI/SEMANAL/222.csv</t>
  </si>
  <si>
    <t>KPI/SEMANAL/20901.csv</t>
  </si>
  <si>
    <t>KPI/SEMANAL/1941.csv</t>
  </si>
  <si>
    <t>KPI/SEMANAL/704.csv</t>
  </si>
  <si>
    <t>KPI/SEMANAL/9934.csv</t>
  </si>
  <si>
    <t>KPI/SEMANAL/209.csv</t>
  </si>
  <si>
    <t>KPI/SEMANAL/542.csv</t>
  </si>
  <si>
    <t>KPI/SEMANAL/21480.csv</t>
  </si>
  <si>
    <t>KPI/SEMANAL/19581.csv</t>
  </si>
  <si>
    <t>KPI/SEMANAL/9801.csv</t>
  </si>
  <si>
    <t>KPI/SEMANAL/221.csv</t>
  </si>
  <si>
    <t>KPI/SEMANAL/4973.csv</t>
  </si>
  <si>
    <t>KPI/SEMANAL/229.csv</t>
  </si>
  <si>
    <t>KPI/SEMANAL/386.csv</t>
  </si>
  <si>
    <t>KPI/SEMANAL/572.csv</t>
  </si>
  <si>
    <t>KPI/SEMANAL/8493.csv</t>
  </si>
  <si>
    <t>KPI/SEMANAL/17343.csv</t>
  </si>
  <si>
    <t>KPI/SEMANAL/15487.csv</t>
  </si>
  <si>
    <t>KPI/SEMANAL/362.csv</t>
  </si>
  <si>
    <t>KPI/SEMANAL/14341.csv</t>
  </si>
  <si>
    <t>KPI/SEMANAL/563.csv</t>
  </si>
  <si>
    <t>KPI/SEMANAL/843.csv</t>
  </si>
  <si>
    <t>KPI/SEMANAL/10154.csv</t>
  </si>
  <si>
    <t>KPI/SEMANAL/1333.csv</t>
  </si>
  <si>
    <t>KPI/SEMANAL/561.csv</t>
  </si>
  <si>
    <t>KPI/SEMANAL/25706.csv</t>
  </si>
  <si>
    <t>KPI/SEMANAL/440.csv</t>
  </si>
  <si>
    <t>KPI/SEMANAL/6670.csv</t>
  </si>
  <si>
    <t>KPI/SEMANAL/11770.csv</t>
  </si>
  <si>
    <t>KPI/SEMANAL/347.csv</t>
  </si>
  <si>
    <t>KPI/SEMANAL/23181.csv</t>
  </si>
  <si>
    <t>KPI/SEMANAL/10181.csv</t>
  </si>
  <si>
    <t>KPI/SEMANAL/645.csv</t>
  </si>
  <si>
    <t>KPI/SEMANAL/5095.csv</t>
  </si>
  <si>
    <t>KPI/SEMANAL/310.csv</t>
  </si>
  <si>
    <t>KPI/SEMANAL/11079.csv</t>
  </si>
  <si>
    <t>KPI/SEMANAL/674.csv</t>
  </si>
  <si>
    <t>KPI/SEMANAL/8115.csv</t>
  </si>
  <si>
    <t>KPI/SEMANAL/393.csv</t>
  </si>
  <si>
    <t>KPI/SEMANAL/9355.csv</t>
  </si>
  <si>
    <t>KPI/SEMANAL/573.csv</t>
  </si>
  <si>
    <t>KPI/SEMANAL/91.csv</t>
  </si>
  <si>
    <t>KPI/SEMANAL/1486.csv</t>
  </si>
  <si>
    <t>KPI/SEMANAL/138.csv</t>
  </si>
  <si>
    <t>KPI/SEMANAL/21562.csv</t>
  </si>
  <si>
    <t>KPI/SEMANAL/11551.csv</t>
  </si>
  <si>
    <t>KPI/SEMANAL/1189.csv</t>
  </si>
  <si>
    <t>KPI/SEMANAL/371.csv</t>
  </si>
  <si>
    <t>KPI/SEMANAL/311.csv</t>
  </si>
  <si>
    <t>KPI/SEMANAL/3178.csv</t>
  </si>
  <si>
    <t>KPI/SEMANAL/430.csv</t>
  </si>
  <si>
    <t>KPI/SEMANAL/562.csv</t>
  </si>
  <si>
    <t>KPI/SEMANAL/35.csv</t>
  </si>
  <si>
    <t>KPI/SEMANAL/550.csv</t>
  </si>
  <si>
    <t>KPI/SEMANAL/576.csv</t>
  </si>
  <si>
    <t>KPI/SEMANAL/7519.csv</t>
  </si>
  <si>
    <t>KPI/SEMANAL/282.csv</t>
  </si>
  <si>
    <t>KPI/SEMANAL/11451.csv</t>
  </si>
  <si>
    <t>KPI/SEMANAL/12189.csv</t>
  </si>
  <si>
    <t>KPI/SEMANAL/12980.csv</t>
  </si>
  <si>
    <t>KPI/SEMANAL/13100.csv</t>
  </si>
  <si>
    <t>KPI/SEMANAL/1373.csv</t>
  </si>
  <si>
    <t>KPI/SEMANAL/143.csv</t>
  </si>
  <si>
    <t>KPI/SEMANAL/19002.csv</t>
  </si>
  <si>
    <t>KPI/SEMANAL/10890.csv</t>
  </si>
  <si>
    <t>KPI/SEMANAL/283.csv</t>
  </si>
  <si>
    <t>KPI/SEMANAL/10709.csv</t>
  </si>
  <si>
    <t>KPI/SEMANAL/227.csv</t>
  </si>
  <si>
    <t>KPI/SEMANAL/20900.csv</t>
  </si>
  <si>
    <t>KPI/SEMANAL/2756.csv</t>
  </si>
  <si>
    <t>KPI/SEMANAL/237.csv</t>
  </si>
  <si>
    <t>KPI/SEMANAL/25126.csv</t>
  </si>
  <si>
    <t>KPI/SEMANAL/230.csv</t>
  </si>
  <si>
    <t>KPI/SEMANAL/7220.csv</t>
  </si>
  <si>
    <t>KPI/SEMANAL/7812.csv</t>
  </si>
  <si>
    <t>weka.classifiers.trees.REPTree</t>
  </si>
  <si>
    <t>KPI/SEMANAL/647.csv</t>
  </si>
  <si>
    <t>REPTree</t>
  </si>
  <si>
    <t>KPI/SEMANAL/551.csv</t>
  </si>
  <si>
    <t>KPI/SEMANAL/552.csv</t>
  </si>
  <si>
    <t>KPI/SEMANAL/7214.csv</t>
  </si>
  <si>
    <t>KPI/SEMANAL/553.csv</t>
  </si>
  <si>
    <t>KPI/SEMANAL/9219.csv</t>
  </si>
  <si>
    <t>KPI/SEMANAL/7668.csv</t>
  </si>
  <si>
    <t>KPI/SEMANAL/6458.csv</t>
  </si>
  <si>
    <t>KPI/SEMANAL/854.csv</t>
  </si>
  <si>
    <t>KPI/SEMANAL/6392.csv</t>
  </si>
  <si>
    <t>KPI/SEMANAL/7693.csv</t>
  </si>
  <si>
    <t>KPI/SEMANAL/5810.csv</t>
  </si>
  <si>
    <t>KPI/SEMANAL/5597.csv</t>
  </si>
  <si>
    <t>KPI/SEMANAL/11320.csv</t>
  </si>
  <si>
    <t>KPI/SEMANAL/3421.csv</t>
  </si>
  <si>
    <t>KPI/SEMANAL/482.csv</t>
  </si>
  <si>
    <t>KPI/SEMANAL/11321.csv</t>
  </si>
  <si>
    <t>KPI/SEMANAL/132.csv</t>
  </si>
  <si>
    <t>KPI/SEMANAL/18600.csv</t>
  </si>
  <si>
    <t>KPI/SEMANAL/18943.csv</t>
  </si>
  <si>
    <t>KPI/SEMANAL/21308.csv</t>
  </si>
  <si>
    <t>KPI/SEMANAL/21309.csv</t>
  </si>
  <si>
    <t>KPI/MENSUAL/8115.csv</t>
  </si>
  <si>
    <t>KPI/MENSUAL/8316.csv</t>
  </si>
  <si>
    <t>KPI/MENSUAL/844.csv</t>
  </si>
  <si>
    <t>KPI/MENSUAL/846.csv</t>
  </si>
  <si>
    <t>KPI/MENSUAL/8493.csv</t>
  </si>
  <si>
    <t>KPI/MENSUAL/8554.csv</t>
  </si>
  <si>
    <t>KPI/MENSUAL/857.csv</t>
  </si>
  <si>
    <t>KPI/MENSUAL/860.csv</t>
  </si>
  <si>
    <t>KPI/MENSUAL/880.csv</t>
  </si>
  <si>
    <t>KPI/MENSUAL/8823.csv</t>
  </si>
  <si>
    <t>KPI/MENSUAL/89.csv</t>
  </si>
  <si>
    <t>KPI/MENSUAL/897.csv</t>
  </si>
  <si>
    <t>KPI/MENSUAL/898.csv</t>
  </si>
  <si>
    <t>KPI/MENSUAL/90.csv</t>
  </si>
  <si>
    <t>KPI/MENSUAL/9934.csv</t>
  </si>
  <si>
    <t>KPI/MENSUAL/9801.csv</t>
  </si>
  <si>
    <t>KPI/MENSUAL/96.csv</t>
  </si>
  <si>
    <t>KPI/MENSUAL/95.csv</t>
  </si>
  <si>
    <t>KPI/MENSUAL/939.csv</t>
  </si>
  <si>
    <t>KPI/MENSUAL/938.csv</t>
  </si>
  <si>
    <t>KPI/MENSUAL/7693.csv</t>
  </si>
  <si>
    <t>KPI/MENSUAL/937.csv</t>
  </si>
  <si>
    <t>KPI/MENSUAL/9315.csv</t>
  </si>
  <si>
    <t>KPI/MENSUAL/93.csv</t>
  </si>
  <si>
    <t>KPI/MENSUAL/9254.csv</t>
  </si>
  <si>
    <t>KPI/MENSUAL/9219.csv</t>
  </si>
  <si>
    <t>KPI/MENSUAL/918.csv</t>
  </si>
  <si>
    <t>KPI/MENSUAL/91.csv</t>
  </si>
  <si>
    <t>KPI/MENSUAL/9355.csv</t>
  </si>
  <si>
    <t>KPI/MENSUAL/5594.csv</t>
  </si>
  <si>
    <t>KPI/MENSUAL/7670.csv</t>
  </si>
  <si>
    <t>KPI/MENSUAL/7562.csv</t>
  </si>
  <si>
    <t>KPI/MENSUAL/5597.csv</t>
  </si>
  <si>
    <t>KPI/MENSUAL/561.csv</t>
  </si>
  <si>
    <t>KPI/MENSUAL/562.csv</t>
  </si>
  <si>
    <t>KPI/MENSUAL/563.csv</t>
  </si>
  <si>
    <t>KPI/MENSUAL/572.csv</t>
  </si>
  <si>
    <t>KPI/MENSUAL/574.csv</t>
  </si>
  <si>
    <t>KPI/MENSUAL/575.csv</t>
  </si>
  <si>
    <t>KPI/MENSUAL/576.csv</t>
  </si>
  <si>
    <t>KPI/MENSUAL/5810.csv</t>
  </si>
  <si>
    <t>KPI/MENSUAL/5816.csv</t>
  </si>
  <si>
    <t>KPI/MENSUAL/5945.csv</t>
  </si>
  <si>
    <t>KPI/MENSUAL/6388.csv</t>
  </si>
  <si>
    <t>KPI/MENSUAL/6389.csv</t>
  </si>
  <si>
    <t>KPI/MENSUAL/6391.csv</t>
  </si>
  <si>
    <t>KPI/MENSUAL/6392.csv</t>
  </si>
  <si>
    <t>KPI/MENSUAL/6404.csv</t>
  </si>
  <si>
    <t>KPI/MENSUAL/644.csv</t>
  </si>
  <si>
    <t>KPI/MENSUAL/7519.csv</t>
  </si>
  <si>
    <t>KPI/MENSUAL/7518.csv</t>
  </si>
  <si>
    <t>KPI/MENSUAL/7517.csv</t>
  </si>
  <si>
    <t>KPI/MENSUAL/7220.csv</t>
  </si>
  <si>
    <t>KPI/MENSUAL/7214.csv</t>
  </si>
  <si>
    <t>KPI/MENSUAL/704.csv</t>
  </si>
  <si>
    <t>KPI/MENSUAL/7668.csv</t>
  </si>
  <si>
    <t>KPI/MENSUAL/6875.csv</t>
  </si>
  <si>
    <t>KPI/MENSUAL/674.csv</t>
  </si>
  <si>
    <t>KPI/MENSUAL/6670.csv</t>
  </si>
  <si>
    <t>KPI/MENSUAL/6584.csv</t>
  </si>
  <si>
    <t>KPI/MENSUAL/647.csv</t>
  </si>
  <si>
    <t>KPI/MENSUAL/6458.csv</t>
  </si>
  <si>
    <t>KPI/MENSUAL/645.csv</t>
  </si>
  <si>
    <t>KPI/MENSUAL/685.csv</t>
  </si>
  <si>
    <t>KPI/MENSUAL/3421.csv</t>
  </si>
  <si>
    <t>KPI/MENSUAL/325.csv</t>
  </si>
  <si>
    <t>KPI/MENSUAL/338.csv</t>
  </si>
  <si>
    <t>KPI/MENSUAL/15487.csv</t>
  </si>
  <si>
    <t>KPI/MENSUAL/15100.csv</t>
  </si>
  <si>
    <t>KPI/MENSUAL/1486.csv</t>
  </si>
  <si>
    <t>KPI/MENSUAL/14501.csv</t>
  </si>
  <si>
    <t>KPI/MENSUAL/14341.csv</t>
  </si>
  <si>
    <t>KPI/MENSUAL/1415.csv</t>
  </si>
  <si>
    <t>KPI/MENSUAL/1558.csv</t>
  </si>
  <si>
    <t>KPI/MENSUAL/14142.csv</t>
  </si>
  <si>
    <t>KPI/MENSUAL/13741.csv</t>
  </si>
  <si>
    <t>KPI/MENSUAL/1373.csv</t>
  </si>
  <si>
    <t>KPI/MENSUAL/1372.csv</t>
  </si>
  <si>
    <t>KPI/MENSUAL/136.csv</t>
  </si>
  <si>
    <t>KPI/MENSUAL/1333.csv</t>
  </si>
  <si>
    <t>KPI/MENSUAL/132.csv</t>
  </si>
  <si>
    <t>KPI/MENSUAL/138.csv</t>
  </si>
  <si>
    <t>KPI/MENSUAL/12980.csv</t>
  </si>
  <si>
    <t>KPI/MENSUAL/1559.csv</t>
  </si>
  <si>
    <t>KPI/MENSUAL/15642.csv</t>
  </si>
  <si>
    <t>KPI/MENSUAL/19388.csv</t>
  </si>
  <si>
    <t>KPI/MENSUAL/19002.csv</t>
  </si>
  <si>
    <t>KPI/MENSUAL/18943.csv</t>
  </si>
  <si>
    <t>KPI/MENSUAL/18600.csv</t>
  </si>
  <si>
    <t>KPI/MENSUAL/1829.csv</t>
  </si>
  <si>
    <t>KPI/MENSUAL/17704.csv</t>
  </si>
  <si>
    <t>KPI/MENSUAL/1560.csv</t>
  </si>
  <si>
    <t>KPI/MENSUAL/1755.csv</t>
  </si>
  <si>
    <t>KPI/MENSUAL/17343.csv</t>
  </si>
  <si>
    <t>KPI/MENSUAL/1685.csv</t>
  </si>
  <si>
    <t>KPI/MENSUAL/1684.csv</t>
  </si>
  <si>
    <t>KPI/MENSUAL/16221.csv</t>
  </si>
  <si>
    <t>KPI/MENSUAL/16185.csv</t>
  </si>
  <si>
    <t>KPI/MENSUAL/16040.csv</t>
  </si>
  <si>
    <t>KPI/MENSUAL/17520.csv</t>
  </si>
  <si>
    <t>KPI/MENSUAL/19581.csv</t>
  </si>
  <si>
    <t>KPI/MENSUAL/1240.csv</t>
  </si>
  <si>
    <t>KPI/MENSUAL/12.csv</t>
  </si>
  <si>
    <t>KPI/MENSUAL/10709.csv</t>
  </si>
  <si>
    <t>KPI/MENSUAL/1069.csv</t>
  </si>
  <si>
    <t>KPI/MENSUAL/10644.csv</t>
  </si>
  <si>
    <t>KPI/MENSUAL/10641.csv</t>
  </si>
  <si>
    <t>KPI/MENSUAL/10536.csv</t>
  </si>
  <si>
    <t>KPI/MENSUAL/10385.csv</t>
  </si>
  <si>
    <t>KPI/MENSUAL/1073.csv</t>
  </si>
  <si>
    <t>KPI/MENSUAL/10381.csv</t>
  </si>
  <si>
    <t>KPI/MENSUAL/10181.csv</t>
  </si>
  <si>
    <t>KPI/MENSUAL/10154.csv</t>
  </si>
  <si>
    <t>KPI/MENSUAL/1013.csv</t>
  </si>
  <si>
    <t>KPI/MENSUAL/10074.csv</t>
  </si>
  <si>
    <t>KPI/MENSUAL/10067.csv</t>
  </si>
  <si>
    <t>KPI/MENSUAL/10066.csv</t>
  </si>
  <si>
    <t>KPI/MENSUAL/1025.csv</t>
  </si>
  <si>
    <t>KPI/MENSUAL/12189.csv</t>
  </si>
  <si>
    <t>KPI/MENSUAL/1074.csv</t>
  </si>
  <si>
    <t>KPI/MENSUAL/10890.csv</t>
  </si>
  <si>
    <t>KPI/MENSUAL/1189.csv</t>
  </si>
  <si>
    <t>KPI/MENSUAL/11770.csv</t>
  </si>
  <si>
    <t>KPI/MENSUAL/1175.csv</t>
  </si>
  <si>
    <t>KPI/MENSUAL/11551.csv</t>
  </si>
  <si>
    <t>KPI/MENSUAL/1146.csv</t>
  </si>
  <si>
    <t>KPI/MENSUAL/11446.csv</t>
  </si>
  <si>
    <t>KPI/MENSUAL/10865.csv</t>
  </si>
  <si>
    <t>KPI/MENSUAL/11321.csv</t>
  </si>
  <si>
    <t>KPI/MENSUAL/11078.csv</t>
  </si>
  <si>
    <t>KPI/MENSUAL/11075.csv</t>
  </si>
  <si>
    <t>KPI/MENSUAL/11074.csv</t>
  </si>
  <si>
    <t>KPI/MENSUAL/11071.csv</t>
  </si>
  <si>
    <t>KPI/MENSUAL/11003.csv</t>
  </si>
  <si>
    <t>KPI/MENSUAL/11002.csv</t>
  </si>
  <si>
    <t>KPI/MENSUAL/11079.csv</t>
  </si>
  <si>
    <t>KPI/MENSUAL/3388.csv</t>
  </si>
  <si>
    <t>KPI/MENSUAL/1960.csv</t>
  </si>
  <si>
    <t>KPI/MENSUAL/20141.csv</t>
  </si>
  <si>
    <t>KPI/MENSUAL/310.csv</t>
  </si>
  <si>
    <t>KPI/MENSUAL/309.csv</t>
  </si>
  <si>
    <t>KPI/MENSUAL/3084.csv</t>
  </si>
  <si>
    <t>KPI/MENSUAL/308.csv</t>
  </si>
  <si>
    <t>KPI/MENSUAL/302.csv</t>
  </si>
  <si>
    <t>KPI/MENSUAL/299.csv</t>
  </si>
  <si>
    <t>KPI/MENSUAL/311.csv</t>
  </si>
  <si>
    <t>KPI/MENSUAL/2976.csv</t>
  </si>
  <si>
    <t>KPI/MENSUAL/293.csv</t>
  </si>
  <si>
    <t>KPI/MENSUAL/291.csv</t>
  </si>
  <si>
    <t>KPI/MENSUAL/284.csv</t>
  </si>
  <si>
    <t>KPI/MENSUAL/283.csv</t>
  </si>
  <si>
    <t>KPI/MENSUAL/282.csv</t>
  </si>
  <si>
    <t>KPI/MENSUAL/281.csv</t>
  </si>
  <si>
    <t>KPI/MENSUAL/2954.csv</t>
  </si>
  <si>
    <t>KPI/MENSUAL/279.csv</t>
  </si>
  <si>
    <t>KPI/MENSUAL/3115.csv</t>
  </si>
  <si>
    <t>KPI/MENSUAL/314.csv</t>
  </si>
  <si>
    <t>KPI/MENSUAL/336.csv</t>
  </si>
  <si>
    <t>KPI/MENSUAL/335.csv</t>
  </si>
  <si>
    <t>KPI/MENSUAL/334.csv</t>
  </si>
  <si>
    <t>KPI/MENSUAL/333.csv</t>
  </si>
  <si>
    <t>KPI/MENSUAL/332.csv</t>
  </si>
  <si>
    <t>KPI/MENSUAL/330.csv</t>
  </si>
  <si>
    <t>KPI/MENSUAL/312.csv</t>
  </si>
  <si>
    <t>KPI/MENSUAL/329.csv</t>
  </si>
  <si>
    <t>KPI/MENSUAL/997.csv</t>
  </si>
  <si>
    <t>KPI/MENSUAL/321.csv</t>
  </si>
  <si>
    <t>KPI/MENSUAL/320.csv</t>
  </si>
  <si>
    <t>KPI/MENSUAL/3179.csv</t>
  </si>
  <si>
    <t>KPI/MENSUAL/3178.csv</t>
  </si>
  <si>
    <t>KPI/MENSUAL/315.csv</t>
  </si>
  <si>
    <t>KPI/MENSUAL/328.csv</t>
  </si>
  <si>
    <t>KPI/MENSUAL/19623.csv</t>
  </si>
  <si>
    <t>KPI/MENSUAL/2756.csv</t>
  </si>
  <si>
    <t>KPI/MENSUAL/2738.csv</t>
  </si>
  <si>
    <t>KPI/MENSUAL/221.csv</t>
  </si>
  <si>
    <t>KPI/MENSUAL/21841.csv</t>
  </si>
  <si>
    <t>KPI/MENSUAL/2159.csv</t>
  </si>
  <si>
    <t>KPI/MENSUAL/21562.csv</t>
  </si>
  <si>
    <t>KPI/MENSUAL/21561.csv</t>
  </si>
  <si>
    <t>KPI/MENSUAL/21480.csv</t>
  </si>
  <si>
    <t>KPI/MENSUAL/222.csv</t>
  </si>
  <si>
    <t>KPI/MENSUAL/21309.csv</t>
  </si>
  <si>
    <t>KPI/MENSUAL/20901.csv</t>
  </si>
  <si>
    <t>KPI/MENSUAL/20900.csv</t>
  </si>
  <si>
    <t>KPI/MENSUAL/209.csv</t>
  </si>
  <si>
    <t>KPI/MENSUAL/20780.csv</t>
  </si>
  <si>
    <t>KPI/MENSUAL/205.csv</t>
  </si>
  <si>
    <t>KPI/MENSUAL/2016.csv</t>
  </si>
  <si>
    <t>KPI/MENSUAL/21308.csv</t>
  </si>
  <si>
    <t>KPI/MENSUAL/2755.csv</t>
  </si>
  <si>
    <t>KPI/MENSUAL/229.csv</t>
  </si>
  <si>
    <t>KPI/MENSUAL/23181.csv</t>
  </si>
  <si>
    <t>KPI/MENSUAL/270.csv</t>
  </si>
  <si>
    <t>KPI/MENSUAL/26301.csv</t>
  </si>
  <si>
    <t>KPI/MENSUAL/262.csv</t>
  </si>
  <si>
    <t>KPI/MENSUAL/2599.csv</t>
  </si>
  <si>
    <t>KPI/MENSUAL/2597.csv</t>
  </si>
  <si>
    <t>KPI/MENSUAL/25706.csv</t>
  </si>
  <si>
    <t>KPI/MENSUAL/2304.csv</t>
  </si>
  <si>
    <t>KPI/MENSUAL/2557.csv</t>
  </si>
  <si>
    <t>KPI/MENSUAL/25109.csv</t>
  </si>
  <si>
    <t>KPI/MENSUAL/2436.csv</t>
  </si>
  <si>
    <t>KPI/MENSUAL/2419.csv</t>
  </si>
  <si>
    <t>KPI/MENSUAL/238.csv</t>
  </si>
  <si>
    <t>KPI/MENSUAL/237.csv</t>
  </si>
  <si>
    <t>KPI/MENSUAL/23400.csv</t>
  </si>
  <si>
    <t>KPI/MENSUAL/25235.csv</t>
  </si>
  <si>
    <t>KPI/MENSUAL/998.csv</t>
  </si>
  <si>
    <t>KPI/QUINCENAL/9934.csv</t>
  </si>
  <si>
    <t>KPI/QUINCENAL/918.csv</t>
  </si>
  <si>
    <t>KPI/QUINCENAL/3732.csv</t>
  </si>
  <si>
    <t>KPI/QUINCENAL/898.csv</t>
  </si>
  <si>
    <t>KPI/QUINCENAL/92.csv</t>
  </si>
  <si>
    <t>KPI/QUINCENAL/485.csv</t>
  </si>
  <si>
    <t>KPI/QUINCENAL/4382.csv</t>
  </si>
  <si>
    <t>KPI/QUINCENAL/9634.csv</t>
  </si>
  <si>
    <t>KPI/QUINCENAL/445.csv</t>
  </si>
  <si>
    <t>KPI/QUINCENAL/9801.csv</t>
  </si>
  <si>
    <t>KPI/QUINCENAL/4549.csv</t>
  </si>
  <si>
    <t>KPI/QUINCENAL/480.csv</t>
  </si>
  <si>
    <t>KPI/QUINCENAL/938.csv</t>
  </si>
  <si>
    <t>KPI/QUINCENAL/96.csv</t>
  </si>
  <si>
    <t>KPI/QUINCENAL/482.csv</t>
  </si>
  <si>
    <t>KPI/QUINCENAL/8493.csv</t>
  </si>
  <si>
    <t>KPI/QUINCENAL/541.csv</t>
  </si>
  <si>
    <t>KPI/QUINCENAL/844.csv</t>
  </si>
  <si>
    <t>KPI/QUINCENAL/790.csv</t>
  </si>
  <si>
    <t>KPI/QUINCENAL/7693.csv</t>
  </si>
  <si>
    <t>KPI/QUINCENAL/7668.csv</t>
  </si>
  <si>
    <t>KPI/QUINCENAL/7562.csv</t>
  </si>
  <si>
    <t>KPI/QUINCENAL/7519.csv</t>
  </si>
  <si>
    <t>KPI/QUINCENAL/7518.csv</t>
  </si>
  <si>
    <t>KPI/QUINCENAL/89.csv</t>
  </si>
  <si>
    <t>KPI/QUINCENAL/7220.csv</t>
  </si>
  <si>
    <t>KPI/QUINCENAL/7214.csv</t>
  </si>
  <si>
    <t>KPI/QUINCENAL/674.csv</t>
  </si>
  <si>
    <t>KPI/QUINCENAL/897.csv</t>
  </si>
  <si>
    <t>KPI/QUINCENAL/90.csv</t>
  </si>
  <si>
    <t>KPI/QUINCENAL/6458.csv</t>
  </si>
  <si>
    <t>KPI/QUINCENAL/6392.csv</t>
  </si>
  <si>
    <t>KPI/QUINCENAL/5945.csv</t>
  </si>
  <si>
    <t>KPI/QUINCENAL/5810.csv</t>
  </si>
  <si>
    <t>KPI/QUINCENAL/9219.csv</t>
  </si>
  <si>
    <t>KPI/QUINCENAL/576.csv</t>
  </si>
  <si>
    <t>KPI/QUINCENAL/93.csv</t>
  </si>
  <si>
    <t>KPI/QUINCENAL/575.csv</t>
  </si>
  <si>
    <t>KPI/QUINCENAL/846.csv</t>
  </si>
  <si>
    <t>KPI/QUINCENAL/573.csv</t>
  </si>
  <si>
    <t>KPI/QUINCENAL/572.csv</t>
  </si>
  <si>
    <t>KPI/QUINCENAL/562.csv</t>
  </si>
  <si>
    <t>KPI/QUINCENAL/5597.csv</t>
  </si>
  <si>
    <t>KPI/QUINCENAL/553.csv</t>
  </si>
  <si>
    <t>weka.classifiers.functions.SMO</t>
  </si>
  <si>
    <t>KPI/QUINCENAL/552.csv</t>
  </si>
  <si>
    <t>SMO</t>
  </si>
  <si>
    <t>KPI/QUINCENAL/550.csv</t>
  </si>
  <si>
    <t>KPI/QUINCENAL/5133.csv</t>
  </si>
  <si>
    <t>KPI/QUINCENAL/6404.csv</t>
  </si>
  <si>
    <t>KPI/QUINCENAL/335.csv</t>
  </si>
  <si>
    <t>KPI/QUINCENAL/426.csv</t>
  </si>
  <si>
    <t>KPI/QUINCENAL/1375.csv</t>
  </si>
  <si>
    <t>KPI/QUINCENAL/138.csv</t>
  </si>
  <si>
    <t>KPI/QUINCENAL/143.csv</t>
  </si>
  <si>
    <t>KPI/QUINCENAL/1486.csv</t>
  </si>
  <si>
    <t>KPI/QUINCENAL/15487.csv</t>
  </si>
  <si>
    <t>KPI/QUINCENAL/1684.csv</t>
  </si>
  <si>
    <t>KPI/QUINCENAL/1685.csv</t>
  </si>
  <si>
    <t>KPI/QUINCENAL/1373.csv</t>
  </si>
  <si>
    <t>KPI/QUINCENAL/17520.csv</t>
  </si>
  <si>
    <t>KPI/QUINCENAL/19002.csv</t>
  </si>
  <si>
    <t>KPI/QUINCENAL/19041.csv</t>
  </si>
  <si>
    <t>KPI/QUINCENAL/19623.csv</t>
  </si>
  <si>
    <t>KPI/QUINCENAL/205.csv</t>
  </si>
  <si>
    <t>KPI/QUINCENAL/20900.csv</t>
  </si>
  <si>
    <t>KPI/QUINCENAL/20901.csv</t>
  </si>
  <si>
    <t>KPI/QUINCENAL/21480.csv</t>
  </si>
  <si>
    <t>KPI/QUINCENAL/18943.csv</t>
  </si>
  <si>
    <t>KPI/QUINCENAL/21561.csv</t>
  </si>
  <si>
    <t>KPI/QUINCENAL/1372.csv</t>
  </si>
  <si>
    <t>KPI/QUINCENAL/132.csv</t>
  </si>
  <si>
    <t>KPI/QUINCENAL/1013.csv</t>
  </si>
  <si>
    <t>KPI/QUINCENAL/10181.csv</t>
  </si>
  <si>
    <t>KPI/QUINCENAL/10709.csv</t>
  </si>
  <si>
    <t>KPI/QUINCENAL/10890.csv</t>
  </si>
  <si>
    <t>KPI/QUINCENAL/11074.csv</t>
  </si>
  <si>
    <t>KPI/QUINCENAL/11320.csv</t>
  </si>
  <si>
    <t>KPI/QUINCENAL/11321.csv</t>
  </si>
  <si>
    <t>KPI/QUINCENAL/1333.csv</t>
  </si>
  <si>
    <t>KPI/QUINCENAL/11446.csv</t>
  </si>
  <si>
    <t>KPI/QUINCENAL/11551.csv</t>
  </si>
  <si>
    <t>KPI/QUINCENAL/11770.csv</t>
  </si>
  <si>
    <t>KPI/QUINCENAL/1189.csv</t>
  </si>
  <si>
    <t>KPI/QUINCENAL/12189.csv</t>
  </si>
  <si>
    <t>KPI/QUINCENAL/129.csv</t>
  </si>
  <si>
    <t>KPI/QUINCENAL/12980.csv</t>
  </si>
  <si>
    <t>KPI/QUINCENAL/13100.csv</t>
  </si>
  <si>
    <t>KPI/QUINCENAL/1146.csv</t>
  </si>
  <si>
    <t>KPI/QUINCENAL/429.csv</t>
  </si>
  <si>
    <t>KPI/QUINCENAL/21562.csv</t>
  </si>
  <si>
    <t>KPI/QUINCENAL/221.csv</t>
  </si>
  <si>
    <t>KPI/QUINCENAL/325.csv</t>
  </si>
  <si>
    <t>KPI/QUINCENAL/332.csv</t>
  </si>
  <si>
    <t>KPI/QUINCENAL/333.csv</t>
  </si>
  <si>
    <t>KPI/QUINCENAL/334.csv</t>
  </si>
  <si>
    <t>KPI/QUINCENAL/997.csv</t>
  </si>
  <si>
    <t>KPI/QUINCENAL/336.csv</t>
  </si>
  <si>
    <t>KPI/QUINCENAL/365.csv</t>
  </si>
  <si>
    <t>KPI/QUINCENAL/320.csv</t>
  </si>
  <si>
    <t>KPI/QUINCENAL/371.csv</t>
  </si>
  <si>
    <t>KPI/QUINCENAL/395.csv</t>
  </si>
  <si>
    <t>KPI/QUINCENAL/396.csv</t>
  </si>
  <si>
    <t>KPI/QUINCENAL/3961.csv</t>
  </si>
  <si>
    <t>KPI/QUINCENAL/397.csv</t>
  </si>
  <si>
    <t>KPI/QUINCENAL/399.csv</t>
  </si>
  <si>
    <t>KPI/QUINCENAL/400.csv</t>
  </si>
  <si>
    <t>KPI/QUINCENAL/401.csv</t>
  </si>
  <si>
    <t>KPI/QUINCENAL/387.csv</t>
  </si>
  <si>
    <t>KPI/QUINCENAL/2159.csv</t>
  </si>
  <si>
    <t>KPI/QUINCENAL/3178.csv</t>
  </si>
  <si>
    <t>KPI/QUINCENAL/3115.csv</t>
  </si>
  <si>
    <t>KPI/QUINCENAL/230.csv</t>
  </si>
  <si>
    <t>KPI/QUINCENAL/2304.csv</t>
  </si>
  <si>
    <t>KPI/QUINCENAL/23181.csv</t>
  </si>
  <si>
    <t>KPI/QUINCENAL/23400.csv</t>
  </si>
  <si>
    <t>KPI/QUINCENAL/237.csv</t>
  </si>
  <si>
    <t>KPI/QUINCENAL/2436.csv</t>
  </si>
  <si>
    <t>KPI/QUINCENAL/25109.csv</t>
  </si>
  <si>
    <t>KPI/QUINCENAL/312.csv</t>
  </si>
  <si>
    <t>KPI/QUINCENAL/25235.csv</t>
  </si>
  <si>
    <t>KPI/QUINCENAL/2597.csv</t>
  </si>
  <si>
    <t>KPI/QUINCENAL/282.csv</t>
  </si>
  <si>
    <t>KPI/QUINCENAL/283.csv</t>
  </si>
  <si>
    <t>KPI/QUINCENAL/2954.csv</t>
  </si>
  <si>
    <t>KPI/QUINCENAL/299.csv</t>
  </si>
  <si>
    <t>KPI/QUINCENAL/309.csv</t>
  </si>
  <si>
    <t>KPI/QUINCENAL/310.csv</t>
  </si>
  <si>
    <t>KPI/QUINCENAL/25706.csv</t>
  </si>
  <si>
    <t>KPI/QUINCENAL/10066.csv</t>
  </si>
  <si>
    <t>KPI/SEMANAL/21561.csv</t>
  </si>
  <si>
    <t>KPI/SEMANAL/10385.csv</t>
  </si>
  <si>
    <t>KPI/SEMANAL/23400.csv</t>
  </si>
  <si>
    <t>KPI/SEMANAL/25235.csv</t>
  </si>
  <si>
    <t>KPI/SEMANAL/2557.csv</t>
  </si>
  <si>
    <t>KPI/SEMANAL/2597.csv</t>
  </si>
  <si>
    <t>KPI/SEMANAL/10381.csv</t>
  </si>
  <si>
    <t>KPI/SEMANAL/279.csv</t>
  </si>
  <si>
    <t>KPI/SEMANAL/291.csv</t>
  </si>
  <si>
    <t>KPI/SEMANAL/2954.csv</t>
  </si>
  <si>
    <t>KPI/SEMANAL/2976.csv</t>
  </si>
  <si>
    <t>KPI/SEMANAL/4549.csv</t>
  </si>
  <si>
    <t>KPI/SEMANAL/4437.csv</t>
  </si>
  <si>
    <t>KPI/SEMANAL/4382.csv</t>
  </si>
  <si>
    <t>KPI/SEMANAL/429.csv</t>
  </si>
  <si>
    <t>KPI/SEMANAL/426.csv</t>
  </si>
  <si>
    <t>KPI/SEMANAL/401.csv</t>
  </si>
  <si>
    <t>KPI/SEMANAL/541.csv</t>
  </si>
  <si>
    <t>KPI/SEMANAL/400.csv</t>
  </si>
  <si>
    <t>KPI/SEMANAL/396.csv</t>
  </si>
  <si>
    <t>KPI/SEMANAL/387.csv</t>
  </si>
  <si>
    <t>KPI/SEMANAL/3732.csv</t>
  </si>
  <si>
    <t>KPI/SEMANAL/346.csv</t>
  </si>
  <si>
    <t>KPI/SEMANAL/333.csv</t>
  </si>
  <si>
    <t>KPI/SEMANAL/325.csv</t>
  </si>
  <si>
    <t>KPI/SEMANAL/399.csv</t>
  </si>
  <si>
    <t>KPI/SEMANAL/312.csv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</si>
</sst>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18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2"/>
      <tableStyleElement type="headerRow" dxfId="181"/>
      <tableStyleElement type="firstRowStripe" dxfId="180"/>
    </tableStyle>
    <tableStyle name="TableStyleQueryResult" pivot="0" count="3">
      <tableStyleElement type="wholeTable" dxfId="179"/>
      <tableStyleElement type="headerRow" dxfId="178"/>
      <tableStyleElement type="firstRowStripe" dxfId="1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Aciertos</a:t>
            </a:r>
            <a:r>
              <a:rPr lang="en-US" baseline="0"/>
              <a:t> - Percentage Split Validation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Mensual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0.99561909385113267</c:v>
              </c:pt>
            </c:numLit>
          </c:val>
        </c:ser>
        <c:ser>
          <c:idx val="1"/>
          <c:order val="1"/>
          <c:tx>
            <c:v>Quincenal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0.98310833333333347</c:v>
              </c:pt>
            </c:numLit>
          </c:val>
        </c:ser>
        <c:ser>
          <c:idx val="2"/>
          <c:order val="2"/>
          <c:tx>
            <c:v>Semanal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0.00%</c:formatCode>
              <c:ptCount val="1"/>
              <c:pt idx="0">
                <c:v>0.97309448818897637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824536"/>
        <c:axId val="316822576"/>
      </c:barChart>
      <c:catAx>
        <c:axId val="31682453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3168225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168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24536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[DW_Split_Kappa.xlsx]PivotChartTable1</c15:name>
        <c15:fmtId val="0"/>
      </c15:pivotSource>
      <c15:pivotOptions>
        <c15:dropZoneFilter val="1"/>
        <c15:dropZoneCatego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cnologia" refreshedDate="42853.033524421298" createdVersion="5" refreshedVersion="5" minRefreshableVersion="3" recordCount="0" supportSubquery="1" supportAdvancedDrill="1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Promedio de PACI 3]" caption="Promedio de PACI 3" numFmtId="0" hierarchy="177" level="32767"/>
    <cacheField name="[Measures].[Promedio de PACI 2]" caption="Promedio de PACI 2" numFmtId="0" hierarchy="174" level="32767"/>
    <cacheField name="[Measures].[Promedio de PACI]" caption="Promedio de PACI" numFmtId="0" hierarchy="171" level="32767"/>
  </cacheFields>
  <cacheHierarchies count="184">
    <cacheHierarchy uniqueName="[split_mensual_kapp_REF].[producto]" caption="producto" attribute="1" defaultMemberUniqueName="[split_mensual_kapp_REF].[producto].[All]" allUniqueName="[split_mensual_kapp_REF].[producto].[All]" dimensionUniqueName="[split_mensual_kapp_REF]" displayFolder="" count="0" memberValueDatatype="20" unbalanced="0"/>
    <cacheHierarchy uniqueName="[split_mensual_kapp_REF].[KPP_MAX]" caption="KPP_MAX" attribute="1" defaultMemberUniqueName="[split_mensual_kapp_REF].[KPP_MAX].[All]" allUniqueName="[split_mensual_kapp_REF].[KPP_MAX].[All]" dimensionUniqueName="[split_mensual_kapp_REF]" displayFolder="" count="0" memberValueDatatype="5" unbalanced="0"/>
    <cacheHierarchy uniqueName="[split_mensual_kapp_REF].[modelo]" caption="modelo" attribute="1" defaultMemberUniqueName="[split_mensual_kapp_REF].[modelo].[All]" allUniqueName="[split_mensual_kapp_REF].[modelo].[All]" dimensionUniqueName="[split_mensual_kapp_REF]" displayFolder="" count="0" memberValueDatatype="130" unbalanced="0"/>
    <cacheHierarchy uniqueName="[split_mensual_kapp_REF].[NINS]" caption="NINS" attribute="1" defaultMemberUniqueName="[split_mensual_kapp_REF].[NINS].[All]" allUniqueName="[split_mensual_kapp_REF].[NINS].[All]" dimensionUniqueName="[split_mensual_kapp_REF]" displayFolder="" count="0" memberValueDatatype="20" unbalanced="0"/>
    <cacheHierarchy uniqueName="[split_mensual_kapp_REF].[PACI]" caption="PACI" attribute="1" defaultMemberUniqueName="[split_mensual_kapp_REF].[PACI].[All]" allUniqueName="[split_mensual_kapp_REF].[PACI].[All]" dimensionUniqueName="[split_mensual_kapp_REF]" displayFolder="" count="0" memberValueDatatype="5" unbalanced="0"/>
    <cacheHierarchy uniqueName="[split_mensual_kapp_REF].[PDES]" caption="PDES" attribute="1" defaultMemberUniqueName="[split_mensual_kapp_REF].[PDES].[All]" allUniqueName="[split_mensual_kapp_REF].[PDES].[All]" dimensionUniqueName="[split_mensual_kapp_REF]" displayFolder="" count="0" memberValueDatatype="5" unbalanced="0"/>
    <cacheHierarchy uniqueName="[split_mensual_kapp_REF].[KSTA]" caption="KSTA" attribute="1" defaultMemberUniqueName="[split_mensual_kapp_REF].[KSTA].[All]" allUniqueName="[split_mensual_kapp_REF].[KSTA].[All]" dimensionUniqueName="[split_mensual_kapp_REF]" displayFolder="" count="0" memberValueDatatype="5" unbalanced="0"/>
    <cacheHierarchy uniqueName="[split_mensual_kapp_REF].[MAERR]" caption="MAERR" attribute="1" defaultMemberUniqueName="[split_mensual_kapp_REF].[MAERR].[All]" allUniqueName="[split_mensual_kapp_REF].[MAERR].[All]" dimensionUniqueName="[split_mensual_kapp_REF]" displayFolder="" count="0" memberValueDatatype="5" unbalanced="0"/>
    <cacheHierarchy uniqueName="[split_mensual_kapp_REF].[RAERR]" caption="RAERR" attribute="1" defaultMemberUniqueName="[split_mensual_kapp_REF].[RAERR].[All]" allUniqueName="[split_mensual_kapp_REF].[RAERR].[All]" dimensionUniqueName="[split_mensual_kapp_REF]" displayFolder="" count="0" memberValueDatatype="5" unbalanced="0"/>
    <cacheHierarchy uniqueName="[split_mensual_kapp_REF].[RMSERR]" caption="RMSERR" attribute="1" defaultMemberUniqueName="[split_mensual_kapp_REF].[RMSERR].[All]" allUniqueName="[split_mensual_kapp_REF].[RMSERR].[All]" dimensionUniqueName="[split_mensual_kapp_REF]" displayFolder="" count="0" memberValueDatatype="5" unbalanced="0"/>
    <cacheHierarchy uniqueName="[split_mensual_kapp_REF].[RRSERR]" caption="RRSERR" attribute="1" defaultMemberUniqueName="[split_mensual_kapp_REF].[RRSERR].[All]" allUniqueName="[split_mensual_kapp_REF].[RRSERR].[All]" dimensionUniqueName="[split_mensual_kapp_REF]" displayFolder="" count="0" memberValueDatatype="5" unbalanced="0"/>
    <cacheHierarchy uniqueName="[split_mensual_kapp_REF].[Nada_TPRA]" caption="Nada_TPRA" attribute="1" defaultMemberUniqueName="[split_mensual_kapp_REF].[Nada_TPRA].[All]" allUniqueName="[split_mensual_kapp_REF].[Nada_TPRA].[All]" dimensionUniqueName="[split_mensual_kapp_REF]" displayFolder="" count="0" memberValueDatatype="5" unbalanced="0"/>
    <cacheHierarchy uniqueName="[split_mensual_kapp_REF].[Nada_FPRA]" caption="Nada_FPRA" attribute="1" defaultMemberUniqueName="[split_mensual_kapp_REF].[Nada_FPRA].[All]" allUniqueName="[split_mensual_kapp_REF].[Nada_FPRA].[All]" dimensionUniqueName="[split_mensual_kapp_REF]" displayFolder="" count="0" memberValueDatatype="5" unbalanced="0"/>
    <cacheHierarchy uniqueName="[split_mensual_kapp_REF].[Nada_TNRA]" caption="Nada_TNRA" attribute="1" defaultMemberUniqueName="[split_mensual_kapp_REF].[Nada_TNRA].[All]" allUniqueName="[split_mensual_kapp_REF].[Nada_TNRA].[All]" dimensionUniqueName="[split_mensual_kapp_REF]" displayFolder="" count="0" memberValueDatatype="5" unbalanced="0"/>
    <cacheHierarchy uniqueName="[split_mensual_kapp_REF].[Nada_FNRA]" caption="Nada_FNRA" attribute="1" defaultMemberUniqueName="[split_mensual_kapp_REF].[Nada_FNRA].[All]" allUniqueName="[split_mensual_kapp_REF].[Nada_FNRA].[All]" dimensionUniqueName="[split_mensual_kapp_REF]" displayFolder="" count="0" memberValueDatatype="5" unbalanced="0"/>
    <cacheHierarchy uniqueName="[split_mensual_kapp_REF].[Nada_PREC]" caption="Nada_PREC" attribute="1" defaultMemberUniqueName="[split_mensual_kapp_REF].[Nada_PREC].[All]" allUniqueName="[split_mensual_kapp_REF].[Nada_PREC].[All]" dimensionUniqueName="[split_mensual_kapp_REF]" displayFolder="" count="0" memberValueDatatype="5" unbalanced="0"/>
    <cacheHierarchy uniqueName="[split_mensual_kapp_REF].[Nada_RCALL]" caption="Nada_RCALL" attribute="1" defaultMemberUniqueName="[split_mensual_kapp_REF].[Nada_RCALL].[All]" allUniqueName="[split_mensual_kapp_REF].[Nada_RCALL].[All]" dimensionUniqueName="[split_mensual_kapp_REF]" displayFolder="" count="0" memberValueDatatype="5" unbalanced="0"/>
    <cacheHierarchy uniqueName="[split_mensual_kapp_REF].[Nada_FMEA]" caption="Nada_FMEA" attribute="1" defaultMemberUniqueName="[split_mensual_kapp_REF].[Nada_FMEA].[All]" allUniqueName="[split_mensual_kapp_REF].[Nada_FMEA].[All]" dimensionUniqueName="[split_mensual_kapp_REF]" displayFolder="" count="0" memberValueDatatype="5" unbalanced="0"/>
    <cacheHierarchy uniqueName="[split_mensual_kapp_REF].[Nada_MCC]" caption="Nada_MCC" attribute="1" defaultMemberUniqueName="[split_mensual_kapp_REF].[Nada_MCC].[All]" allUniqueName="[split_mensual_kapp_REF].[Nada_MCC].[All]" dimensionUniqueName="[split_mensual_kapp_REF]" displayFolder="" count="0" memberValueDatatype="5" unbalanced="0"/>
    <cacheHierarchy uniqueName="[split_mensual_kapp_REF].[Nada_ROCA]" caption="Nada_ROCA" attribute="1" defaultMemberUniqueName="[split_mensual_kapp_REF].[Nada_ROCA].[All]" allUniqueName="[split_mensual_kapp_REF].[Nada_ROCA].[All]" dimensionUniqueName="[split_mensual_kapp_REF]" displayFolder="" count="0" memberValueDatatype="5" unbalanced="0"/>
    <cacheHierarchy uniqueName="[split_mensual_kapp_REF].[Nada_PRCA]" caption="Nada_PRCA" attribute="1" defaultMemberUniqueName="[split_mensual_kapp_REF].[Nada_PRCA].[All]" allUniqueName="[split_mensual_kapp_REF].[Nada_PRCA].[All]" dimensionUniqueName="[split_mensual_kapp_REF]" displayFolder="" count="0" memberValueDatatype="5" unbalanced="0"/>
    <cacheHierarchy uniqueName="[split_mensual_kapp_REF].[Poco_TPRA]" caption="Poco_TPRA" attribute="1" defaultMemberUniqueName="[split_mensual_kapp_REF].[Poco_TPRA].[All]" allUniqueName="[split_mensual_kapp_REF].[Poco_TPRA].[All]" dimensionUniqueName="[split_mensual_kapp_REF]" displayFolder="" count="0" memberValueDatatype="5" unbalanced="0"/>
    <cacheHierarchy uniqueName="[split_mensual_kapp_REF].[Poco_FPRA]" caption="Poco_FPRA" attribute="1" defaultMemberUniqueName="[split_mensual_kapp_REF].[Poco_FPRA].[All]" allUniqueName="[split_mensual_kapp_REF].[Poco_FPRA].[All]" dimensionUniqueName="[split_mensual_kapp_REF]" displayFolder="" count="0" memberValueDatatype="5" unbalanced="0"/>
    <cacheHierarchy uniqueName="[split_mensual_kapp_REF].[Poco_TNRA]" caption="Poco_TNRA" attribute="1" defaultMemberUniqueName="[split_mensual_kapp_REF].[Poco_TNRA].[All]" allUniqueName="[split_mensual_kapp_REF].[Poco_TNRA].[All]" dimensionUniqueName="[split_mensual_kapp_REF]" displayFolder="" count="0" memberValueDatatype="5" unbalanced="0"/>
    <cacheHierarchy uniqueName="[split_mensual_kapp_REF].[Poco_FNRA]" caption="Poco_FNRA" attribute="1" defaultMemberUniqueName="[split_mensual_kapp_REF].[Poco_FNRA].[All]" allUniqueName="[split_mensual_kapp_REF].[Poco_FNRA].[All]" dimensionUniqueName="[split_mensual_kapp_REF]" displayFolder="" count="0" memberValueDatatype="5" unbalanced="0"/>
    <cacheHierarchy uniqueName="[split_mensual_kapp_REF].[Poco_PREC]" caption="Poco_PREC" attribute="1" defaultMemberUniqueName="[split_mensual_kapp_REF].[Poco_PREC].[All]" allUniqueName="[split_mensual_kapp_REF].[Poco_PREC].[All]" dimensionUniqueName="[split_mensual_kapp_REF]" displayFolder="" count="0" memberValueDatatype="5" unbalanced="0"/>
    <cacheHierarchy uniqueName="[split_mensual_kapp_REF].[Poco_RCALL]" caption="Poco_RCALL" attribute="1" defaultMemberUniqueName="[split_mensual_kapp_REF].[Poco_RCALL].[All]" allUniqueName="[split_mensual_kapp_REF].[Poco_RCALL].[All]" dimensionUniqueName="[split_mensual_kapp_REF]" displayFolder="" count="0" memberValueDatatype="5" unbalanced="0"/>
    <cacheHierarchy uniqueName="[split_mensual_kapp_REF].[Poco_FMEA]" caption="Poco_FMEA" attribute="1" defaultMemberUniqueName="[split_mensual_kapp_REF].[Poco_FMEA].[All]" allUniqueName="[split_mensual_kapp_REF].[Poco_FMEA].[All]" dimensionUniqueName="[split_mensual_kapp_REF]" displayFolder="" count="0" memberValueDatatype="5" unbalanced="0"/>
    <cacheHierarchy uniqueName="[split_mensual_kapp_REF].[Poco_MCC]" caption="Poco_MCC" attribute="1" defaultMemberUniqueName="[split_mensual_kapp_REF].[Poco_MCC].[All]" allUniqueName="[split_mensual_kapp_REF].[Poco_MCC].[All]" dimensionUniqueName="[split_mensual_kapp_REF]" displayFolder="" count="0" memberValueDatatype="5" unbalanced="0"/>
    <cacheHierarchy uniqueName="[split_mensual_kapp_REF].[Poco_ROCA]" caption="Poco_ROCA" attribute="1" defaultMemberUniqueName="[split_mensual_kapp_REF].[Poco_ROCA].[All]" allUniqueName="[split_mensual_kapp_REF].[Poco_ROCA].[All]" dimensionUniqueName="[split_mensual_kapp_REF]" displayFolder="" count="0" memberValueDatatype="5" unbalanced="0"/>
    <cacheHierarchy uniqueName="[split_mensual_kapp_REF].[Poco_PRCA]" caption="Poco_PRCA" attribute="1" defaultMemberUniqueName="[split_mensual_kapp_REF].[Poco_PRCA].[All]" allUniqueName="[split_mensual_kapp_REF].[Poco_PRCA].[All]" dimensionUniqueName="[split_mensual_kapp_REF]" displayFolder="" count="0" memberValueDatatype="5" unbalanced="0"/>
    <cacheHierarchy uniqueName="[split_mensual_kapp_REF].[Medio_TPRA]" caption="Medio_TPRA" attribute="1" defaultMemberUniqueName="[split_mensual_kapp_REF].[Medio_TPRA].[All]" allUniqueName="[split_mensual_kapp_REF].[Medio_TPRA].[All]" dimensionUniqueName="[split_mensual_kapp_REF]" displayFolder="" count="0" memberValueDatatype="5" unbalanced="0"/>
    <cacheHierarchy uniqueName="[split_mensual_kapp_REF].[Medio_FPRA]" caption="Medio_FPRA" attribute="1" defaultMemberUniqueName="[split_mensual_kapp_REF].[Medio_FPRA].[All]" allUniqueName="[split_mensual_kapp_REF].[Medio_FPRA].[All]" dimensionUniqueName="[split_mensual_kapp_REF]" displayFolder="" count="0" memberValueDatatype="5" unbalanced="0"/>
    <cacheHierarchy uniqueName="[split_mensual_kapp_REF].[Medio_TNRA]" caption="Medio_TNRA" attribute="1" defaultMemberUniqueName="[split_mensual_kapp_REF].[Medio_TNRA].[All]" allUniqueName="[split_mensual_kapp_REF].[Medio_TNRA].[All]" dimensionUniqueName="[split_mensual_kapp_REF]" displayFolder="" count="0" memberValueDatatype="5" unbalanced="0"/>
    <cacheHierarchy uniqueName="[split_mensual_kapp_REF].[Medio_FNRA]" caption="Medio_FNRA" attribute="1" defaultMemberUniqueName="[split_mensual_kapp_REF].[Medio_FNRA].[All]" allUniqueName="[split_mensual_kapp_REF].[Medio_FNRA].[All]" dimensionUniqueName="[split_mensual_kapp_REF]" displayFolder="" count="0" memberValueDatatype="5" unbalanced="0"/>
    <cacheHierarchy uniqueName="[split_mensual_kapp_REF].[Medio_PREC]" caption="Medio_PREC" attribute="1" defaultMemberUniqueName="[split_mensual_kapp_REF].[Medio_PREC].[All]" allUniqueName="[split_mensual_kapp_REF].[Medio_PREC].[All]" dimensionUniqueName="[split_mensual_kapp_REF]" displayFolder="" count="0" memberValueDatatype="5" unbalanced="0"/>
    <cacheHierarchy uniqueName="[split_mensual_kapp_REF].[Medio_RCALL]" caption="Medio_RCALL" attribute="1" defaultMemberUniqueName="[split_mensual_kapp_REF].[Medio_RCALL].[All]" allUniqueName="[split_mensual_kapp_REF].[Medio_RCALL].[All]" dimensionUniqueName="[split_mensual_kapp_REF]" displayFolder="" count="0" memberValueDatatype="5" unbalanced="0"/>
    <cacheHierarchy uniqueName="[split_mensual_kapp_REF].[Medio_FMEA]" caption="Medio_FMEA" attribute="1" defaultMemberUniqueName="[split_mensual_kapp_REF].[Medio_FMEA].[All]" allUniqueName="[split_mensual_kapp_REF].[Medio_FMEA].[All]" dimensionUniqueName="[split_mensual_kapp_REF]" displayFolder="" count="0" memberValueDatatype="5" unbalanced="0"/>
    <cacheHierarchy uniqueName="[split_mensual_kapp_REF].[Medio_MCC]" caption="Medio_MCC" attribute="1" defaultMemberUniqueName="[split_mensual_kapp_REF].[Medio_MCC].[All]" allUniqueName="[split_mensual_kapp_REF].[Medio_MCC].[All]" dimensionUniqueName="[split_mensual_kapp_REF]" displayFolder="" count="0" memberValueDatatype="5" unbalanced="0"/>
    <cacheHierarchy uniqueName="[split_mensual_kapp_REF].[Medio_ROCA]" caption="Medio_ROCA" attribute="1" defaultMemberUniqueName="[split_mensual_kapp_REF].[Medio_ROCA].[All]" allUniqueName="[split_mensual_kapp_REF].[Medio_ROCA].[All]" dimensionUniqueName="[split_mensual_kapp_REF]" displayFolder="" count="0" memberValueDatatype="5" unbalanced="0"/>
    <cacheHierarchy uniqueName="[split_mensual_kapp_REF].[Medio_PRCA]" caption="Medio_PRCA" attribute="1" defaultMemberUniqueName="[split_mensual_kapp_REF].[Medio_PRCA].[All]" allUniqueName="[split_mensual_kapp_REF].[Medio_PRCA].[All]" dimensionUniqueName="[split_mensual_kapp_REF]" displayFolder="" count="0" memberValueDatatype="5" unbalanced="0"/>
    <cacheHierarchy uniqueName="[split_mensual_kapp_REF].[Mucho_TPRA]" caption="Mucho_TPRA" attribute="1" defaultMemberUniqueName="[split_mensual_kapp_REF].[Mucho_TPRA].[All]" allUniqueName="[split_mensual_kapp_REF].[Mucho_TPRA].[All]" dimensionUniqueName="[split_mensual_kapp_REF]" displayFolder="" count="0" memberValueDatatype="5" unbalanced="0"/>
    <cacheHierarchy uniqueName="[split_mensual_kapp_REF].[Mucho_FPRA]" caption="Mucho_FPRA" attribute="1" defaultMemberUniqueName="[split_mensual_kapp_REF].[Mucho_FPRA].[All]" allUniqueName="[split_mensual_kapp_REF].[Mucho_FPRA].[All]" dimensionUniqueName="[split_mensual_kapp_REF]" displayFolder="" count="0" memberValueDatatype="5" unbalanced="0"/>
    <cacheHierarchy uniqueName="[split_mensual_kapp_REF].[Mucho_TNRA]" caption="Mucho_TNRA" attribute="1" defaultMemberUniqueName="[split_mensual_kapp_REF].[Mucho_TNRA].[All]" allUniqueName="[split_mensual_kapp_REF].[Mucho_TNRA].[All]" dimensionUniqueName="[split_mensual_kapp_REF]" displayFolder="" count="0" memberValueDatatype="5" unbalanced="0"/>
    <cacheHierarchy uniqueName="[split_mensual_kapp_REF].[Mucho_FNRA]" caption="Mucho_FNRA" attribute="1" defaultMemberUniqueName="[split_mensual_kapp_REF].[Mucho_FNRA].[All]" allUniqueName="[split_mensual_kapp_REF].[Mucho_FNRA].[All]" dimensionUniqueName="[split_mensual_kapp_REF]" displayFolder="" count="0" memberValueDatatype="5" unbalanced="0"/>
    <cacheHierarchy uniqueName="[split_mensual_kapp_REF].[Mucho_PREC]" caption="Mucho_PREC" attribute="1" defaultMemberUniqueName="[split_mensual_kapp_REF].[Mucho_PREC].[All]" allUniqueName="[split_mensual_kapp_REF].[Mucho_PREC].[All]" dimensionUniqueName="[split_mensual_kapp_REF]" displayFolder="" count="0" memberValueDatatype="5" unbalanced="0"/>
    <cacheHierarchy uniqueName="[split_mensual_kapp_REF].[Mucho_RCALL]" caption="Mucho_RCALL" attribute="1" defaultMemberUniqueName="[split_mensual_kapp_REF].[Mucho_RCALL].[All]" allUniqueName="[split_mensual_kapp_REF].[Mucho_RCALL].[All]" dimensionUniqueName="[split_mensual_kapp_REF]" displayFolder="" count="0" memberValueDatatype="5" unbalanced="0"/>
    <cacheHierarchy uniqueName="[split_mensual_kapp_REF].[Mucho_FMEA]" caption="Mucho_FMEA" attribute="1" defaultMemberUniqueName="[split_mensual_kapp_REF].[Mucho_FMEA].[All]" allUniqueName="[split_mensual_kapp_REF].[Mucho_FMEA].[All]" dimensionUniqueName="[split_mensual_kapp_REF]" displayFolder="" count="0" memberValueDatatype="5" unbalanced="0"/>
    <cacheHierarchy uniqueName="[split_mensual_kapp_REF].[Mucho_MCC]" caption="Mucho_MCC" attribute="1" defaultMemberUniqueName="[split_mensual_kapp_REF].[Mucho_MCC].[All]" allUniqueName="[split_mensual_kapp_REF].[Mucho_MCC].[All]" dimensionUniqueName="[split_mensual_kapp_REF]" displayFolder="" count="0" memberValueDatatype="5" unbalanced="0"/>
    <cacheHierarchy uniqueName="[split_mensual_kapp_REF].[Mucho_ROCA]" caption="Mucho_ROCA" attribute="1" defaultMemberUniqueName="[split_mensual_kapp_REF].[Mucho_ROCA].[All]" allUniqueName="[split_mensual_kapp_REF].[Mucho_ROCA].[All]" dimensionUniqueName="[split_mensual_kapp_REF]" displayFolder="" count="0" memberValueDatatype="5" unbalanced="0"/>
    <cacheHierarchy uniqueName="[split_mensual_kapp_REF].[Mucho_PRCA]" caption="Mucho_PRCA" attribute="1" defaultMemberUniqueName="[split_mensual_kapp_REF].[Mucho_PRCA].[All]" allUniqueName="[split_mensual_kapp_REF].[Mucho_PRCA].[All]" dimensionUniqueName="[split_mensual_kapp_REF]" displayFolder="" count="0" memberValueDatatype="5" unbalanced="0"/>
    <cacheHierarchy uniqueName="[split_mensual_kapp_REF].[tipo_evaluacion]" caption="tipo_evaluacion" attribute="1" defaultMemberUniqueName="[split_mensual_kapp_REF].[tipo_evaluacion].[All]" allUniqueName="[split_mensual_kapp_REF].[tipo_evaluacion].[All]" dimensionUniqueName="[split_mensual_kapp_REF]" displayFolder="" count="0" memberValueDatatype="130" unbalanced="0"/>
    <cacheHierarchy uniqueName="[split_mensual_kapp_REF].[producto_evaluado]" caption="producto_evaluado" attribute="1" defaultMemberUniqueName="[split_mensual_kapp_REF].[producto_evaluado].[All]" allUniqueName="[split_mensual_kapp_REF].[producto_evaluado].[All]" dimensionUniqueName="[split_mensual_kapp_REF]" displayFolder="" count="0" memberValueDatatype="130" unbalanced="0"/>
    <cacheHierarchy uniqueName="[split_mensual_kapp_REF].[tipo_clasificador]" caption="tipo_clasificador" attribute="1" defaultMemberUniqueName="[split_mensual_kapp_REF].[tipo_clasificador].[All]" allUniqueName="[split_mensual_kapp_REF].[tipo_clasificador].[All]" dimensionUniqueName="[split_mensual_kapp_REF]" displayFolder="" count="0" memberValueDatatype="130" unbalanced="0"/>
    <cacheHierarchy uniqueName="[split_mensual_kapp_REF].[clasificador]" caption="clasificador" attribute="1" defaultMemberUniqueName="[split_mensual_kapp_REF].[clasificador].[All]" allUniqueName="[split_mensual_kapp_REF].[clasificador].[All]" dimensionUniqueName="[split_mensual_kapp_REF]" displayFolder="" count="0" memberValueDatatype="130" unbalanced="0"/>
    <cacheHierarchy uniqueName="[split_mensual_kapp_REF].[periodo]" caption="periodo" attribute="1" defaultMemberUniqueName="[split_mensual_kapp_REF].[periodo].[All]" allUniqueName="[split_mensual_kapp_REF].[periodo].[All]" dimensionUniqueName="[split_mensual_kapp_REF]" displayFolder="" count="0" memberValueDatatype="130" unbalanced="0"/>
    <cacheHierarchy uniqueName="[split_mensual_kapp_REF].[producto.1]" caption="producto.1" attribute="1" defaultMemberUniqueName="[split_mensual_kapp_REF].[producto.1].[All]" allUniqueName="[split_mensual_kapp_REF].[producto.1].[All]" dimensionUniqueName="[split_mensual_kapp_REF]" displayFolder="" count="0" memberValueDatatype="20" unbalanced="0"/>
    <cacheHierarchy uniqueName="[split_quincenal_kapp_REF].[producto]" caption="producto" attribute="1" defaultMemberUniqueName="[split_quincenal_kapp_REF].[producto].[All]" allUniqueName="[split_quincenal_kapp_REF].[producto].[All]" dimensionUniqueName="[split_quincenal_kapp_REF]" displayFolder="" count="0" memberValueDatatype="20" unbalanced="0"/>
    <cacheHierarchy uniqueName="[split_quincenal_kapp_REF].[KPP_MAX]" caption="KPP_MAX" attribute="1" defaultMemberUniqueName="[split_quincenal_kapp_REF].[KPP_MAX].[All]" allUniqueName="[split_quincenal_kapp_REF].[KPP_MAX].[All]" dimensionUniqueName="[split_quincenal_kapp_REF]" displayFolder="" count="0" memberValueDatatype="5" unbalanced="0"/>
    <cacheHierarchy uniqueName="[split_quincenal_kapp_REF].[modelo]" caption="modelo" attribute="1" defaultMemberUniqueName="[split_quincenal_kapp_REF].[modelo].[All]" allUniqueName="[split_quincenal_kapp_REF].[modelo].[All]" dimensionUniqueName="[split_quincenal_kapp_REF]" displayFolder="" count="0" memberValueDatatype="130" unbalanced="0"/>
    <cacheHierarchy uniqueName="[split_quincenal_kapp_REF].[NINS]" caption="NINS" attribute="1" defaultMemberUniqueName="[split_quincenal_kapp_REF].[NINS].[All]" allUniqueName="[split_quincenal_kapp_REF].[NINS].[All]" dimensionUniqueName="[split_quincenal_kapp_REF]" displayFolder="" count="0" memberValueDatatype="20" unbalanced="0"/>
    <cacheHierarchy uniqueName="[split_quincenal_kapp_REF].[PACI]" caption="PACI" attribute="1" defaultMemberUniqueName="[split_quincenal_kapp_REF].[PACI].[All]" allUniqueName="[split_quincenal_kapp_REF].[PACI].[All]" dimensionUniqueName="[split_quincenal_kapp_REF]" displayFolder="" count="0" memberValueDatatype="5" unbalanced="0"/>
    <cacheHierarchy uniqueName="[split_quincenal_kapp_REF].[PDES]" caption="PDES" attribute="1" defaultMemberUniqueName="[split_quincenal_kapp_REF].[PDES].[All]" allUniqueName="[split_quincenal_kapp_REF].[PDES].[All]" dimensionUniqueName="[split_quincenal_kapp_REF]" displayFolder="" count="0" memberValueDatatype="5" unbalanced="0"/>
    <cacheHierarchy uniqueName="[split_quincenal_kapp_REF].[KSTA]" caption="KSTA" attribute="1" defaultMemberUniqueName="[split_quincenal_kapp_REF].[KSTA].[All]" allUniqueName="[split_quincenal_kapp_REF].[KSTA].[All]" dimensionUniqueName="[split_quincenal_kapp_REF]" displayFolder="" count="0" memberValueDatatype="5" unbalanced="0"/>
    <cacheHierarchy uniqueName="[split_quincenal_kapp_REF].[MAERR]" caption="MAERR" attribute="1" defaultMemberUniqueName="[split_quincenal_kapp_REF].[MAERR].[All]" allUniqueName="[split_quincenal_kapp_REF].[MAERR].[All]" dimensionUniqueName="[split_quincenal_kapp_REF]" displayFolder="" count="0" memberValueDatatype="5" unbalanced="0"/>
    <cacheHierarchy uniqueName="[split_quincenal_kapp_REF].[RAERR]" caption="RAERR" attribute="1" defaultMemberUniqueName="[split_quincenal_kapp_REF].[RAERR].[All]" allUniqueName="[split_quincenal_kapp_REF].[RAERR].[All]" dimensionUniqueName="[split_quincenal_kapp_REF]" displayFolder="" count="0" memberValueDatatype="5" unbalanced="0"/>
    <cacheHierarchy uniqueName="[split_quincenal_kapp_REF].[RMSERR]" caption="RMSERR" attribute="1" defaultMemberUniqueName="[split_quincenal_kapp_REF].[RMSERR].[All]" allUniqueName="[split_quincenal_kapp_REF].[RMSERR].[All]" dimensionUniqueName="[split_quincenal_kapp_REF]" displayFolder="" count="0" memberValueDatatype="5" unbalanced="0"/>
    <cacheHierarchy uniqueName="[split_quincenal_kapp_REF].[RRSERR]" caption="RRSERR" attribute="1" defaultMemberUniqueName="[split_quincenal_kapp_REF].[RRSERR].[All]" allUniqueName="[split_quincenal_kapp_REF].[RRSERR].[All]" dimensionUniqueName="[split_quincenal_kapp_REF]" displayFolder="" count="0" memberValueDatatype="5" unbalanced="0"/>
    <cacheHierarchy uniqueName="[split_quincenal_kapp_REF].[Nada_TPRA]" caption="Nada_TPRA" attribute="1" defaultMemberUniqueName="[split_quincenal_kapp_REF].[Nada_TPRA].[All]" allUniqueName="[split_quincenal_kapp_REF].[Nada_TPRA].[All]" dimensionUniqueName="[split_quincenal_kapp_REF]" displayFolder="" count="0" memberValueDatatype="5" unbalanced="0"/>
    <cacheHierarchy uniqueName="[split_quincenal_kapp_REF].[Nada_FPRA]" caption="Nada_FPRA" attribute="1" defaultMemberUniqueName="[split_quincenal_kapp_REF].[Nada_FPRA].[All]" allUniqueName="[split_quincenal_kapp_REF].[Nada_FPRA].[All]" dimensionUniqueName="[split_quincenal_kapp_REF]" displayFolder="" count="0" memberValueDatatype="5" unbalanced="0"/>
    <cacheHierarchy uniqueName="[split_quincenal_kapp_REF].[Nada_TNRA]" caption="Nada_TNRA" attribute="1" defaultMemberUniqueName="[split_quincenal_kapp_REF].[Nada_TNRA].[All]" allUniqueName="[split_quincenal_kapp_REF].[Nada_TNRA].[All]" dimensionUniqueName="[split_quincenal_kapp_REF]" displayFolder="" count="0" memberValueDatatype="5" unbalanced="0"/>
    <cacheHierarchy uniqueName="[split_quincenal_kapp_REF].[Nada_FNRA]" caption="Nada_FNRA" attribute="1" defaultMemberUniqueName="[split_quincenal_kapp_REF].[Nada_FNRA].[All]" allUniqueName="[split_quincenal_kapp_REF].[Nada_FNRA].[All]" dimensionUniqueName="[split_quincenal_kapp_REF]" displayFolder="" count="0" memberValueDatatype="5" unbalanced="0"/>
    <cacheHierarchy uniqueName="[split_quincenal_kapp_REF].[Nada_PREC]" caption="Nada_PREC" attribute="1" defaultMemberUniqueName="[split_quincenal_kapp_REF].[Nada_PREC].[All]" allUniqueName="[split_quincenal_kapp_REF].[Nada_PREC].[All]" dimensionUniqueName="[split_quincenal_kapp_REF]" displayFolder="" count="0" memberValueDatatype="5" unbalanced="0"/>
    <cacheHierarchy uniqueName="[split_quincenal_kapp_REF].[Nada_RCALL]" caption="Nada_RCALL" attribute="1" defaultMemberUniqueName="[split_quincenal_kapp_REF].[Nada_RCALL].[All]" allUniqueName="[split_quincenal_kapp_REF].[Nada_RCALL].[All]" dimensionUniqueName="[split_quincenal_kapp_REF]" displayFolder="" count="0" memberValueDatatype="5" unbalanced="0"/>
    <cacheHierarchy uniqueName="[split_quincenal_kapp_REF].[Nada_FMEA]" caption="Nada_FMEA" attribute="1" defaultMemberUniqueName="[split_quincenal_kapp_REF].[Nada_FMEA].[All]" allUniqueName="[split_quincenal_kapp_REF].[Nada_FMEA].[All]" dimensionUniqueName="[split_quincenal_kapp_REF]" displayFolder="" count="0" memberValueDatatype="5" unbalanced="0"/>
    <cacheHierarchy uniqueName="[split_quincenal_kapp_REF].[Nada_MCC]" caption="Nada_MCC" attribute="1" defaultMemberUniqueName="[split_quincenal_kapp_REF].[Nada_MCC].[All]" allUniqueName="[split_quincenal_kapp_REF].[Nada_MCC].[All]" dimensionUniqueName="[split_quincenal_kapp_REF]" displayFolder="" count="0" memberValueDatatype="5" unbalanced="0"/>
    <cacheHierarchy uniqueName="[split_quincenal_kapp_REF].[Nada_ROCA]" caption="Nada_ROCA" attribute="1" defaultMemberUniqueName="[split_quincenal_kapp_REF].[Nada_ROCA].[All]" allUniqueName="[split_quincenal_kapp_REF].[Nada_ROCA].[All]" dimensionUniqueName="[split_quincenal_kapp_REF]" displayFolder="" count="0" memberValueDatatype="5" unbalanced="0"/>
    <cacheHierarchy uniqueName="[split_quincenal_kapp_REF].[Nada_PRCA]" caption="Nada_PRCA" attribute="1" defaultMemberUniqueName="[split_quincenal_kapp_REF].[Nada_PRCA].[All]" allUniqueName="[split_quincenal_kapp_REF].[Nada_PRCA].[All]" dimensionUniqueName="[split_quincenal_kapp_REF]" displayFolder="" count="0" memberValueDatatype="5" unbalanced="0"/>
    <cacheHierarchy uniqueName="[split_quincenal_kapp_REF].[Poco_TPRA]" caption="Poco_TPRA" attribute="1" defaultMemberUniqueName="[split_quincenal_kapp_REF].[Poco_TPRA].[All]" allUniqueName="[split_quincenal_kapp_REF].[Poco_TPRA].[All]" dimensionUniqueName="[split_quincenal_kapp_REF]" displayFolder="" count="0" memberValueDatatype="5" unbalanced="0"/>
    <cacheHierarchy uniqueName="[split_quincenal_kapp_REF].[Poco_FPRA]" caption="Poco_FPRA" attribute="1" defaultMemberUniqueName="[split_quincenal_kapp_REF].[Poco_FPRA].[All]" allUniqueName="[split_quincenal_kapp_REF].[Poco_FPRA].[All]" dimensionUniqueName="[split_quincenal_kapp_REF]" displayFolder="" count="0" memberValueDatatype="5" unbalanced="0"/>
    <cacheHierarchy uniqueName="[split_quincenal_kapp_REF].[Poco_TNRA]" caption="Poco_TNRA" attribute="1" defaultMemberUniqueName="[split_quincenal_kapp_REF].[Poco_TNRA].[All]" allUniqueName="[split_quincenal_kapp_REF].[Poco_TNRA].[All]" dimensionUniqueName="[split_quincenal_kapp_REF]" displayFolder="" count="0" memberValueDatatype="5" unbalanced="0"/>
    <cacheHierarchy uniqueName="[split_quincenal_kapp_REF].[Poco_FNRA]" caption="Poco_FNRA" attribute="1" defaultMemberUniqueName="[split_quincenal_kapp_REF].[Poco_FNRA].[All]" allUniqueName="[split_quincenal_kapp_REF].[Poco_FNRA].[All]" dimensionUniqueName="[split_quincenal_kapp_REF]" displayFolder="" count="0" memberValueDatatype="5" unbalanced="0"/>
    <cacheHierarchy uniqueName="[split_quincenal_kapp_REF].[Poco_PREC]" caption="Poco_PREC" attribute="1" defaultMemberUniqueName="[split_quincenal_kapp_REF].[Poco_PREC].[All]" allUniqueName="[split_quincenal_kapp_REF].[Poco_PREC].[All]" dimensionUniqueName="[split_quincenal_kapp_REF]" displayFolder="" count="0" memberValueDatatype="5" unbalanced="0"/>
    <cacheHierarchy uniqueName="[split_quincenal_kapp_REF].[Poco_RCALL]" caption="Poco_RCALL" attribute="1" defaultMemberUniqueName="[split_quincenal_kapp_REF].[Poco_RCALL].[All]" allUniqueName="[split_quincenal_kapp_REF].[Poco_RCALL].[All]" dimensionUniqueName="[split_quincenal_kapp_REF]" displayFolder="" count="0" memberValueDatatype="5" unbalanced="0"/>
    <cacheHierarchy uniqueName="[split_quincenal_kapp_REF].[Poco_FMEA]" caption="Poco_FMEA" attribute="1" defaultMemberUniqueName="[split_quincenal_kapp_REF].[Poco_FMEA].[All]" allUniqueName="[split_quincenal_kapp_REF].[Poco_FMEA].[All]" dimensionUniqueName="[split_quincenal_kapp_REF]" displayFolder="" count="0" memberValueDatatype="5" unbalanced="0"/>
    <cacheHierarchy uniqueName="[split_quincenal_kapp_REF].[Poco_MCC]" caption="Poco_MCC" attribute="1" defaultMemberUniqueName="[split_quincenal_kapp_REF].[Poco_MCC].[All]" allUniqueName="[split_quincenal_kapp_REF].[Poco_MCC].[All]" dimensionUniqueName="[split_quincenal_kapp_REF]" displayFolder="" count="0" memberValueDatatype="5" unbalanced="0"/>
    <cacheHierarchy uniqueName="[split_quincenal_kapp_REF].[Poco_ROCA]" caption="Poco_ROCA" attribute="1" defaultMemberUniqueName="[split_quincenal_kapp_REF].[Poco_ROCA].[All]" allUniqueName="[split_quincenal_kapp_REF].[Poco_ROCA].[All]" dimensionUniqueName="[split_quincenal_kapp_REF]" displayFolder="" count="0" memberValueDatatype="5" unbalanced="0"/>
    <cacheHierarchy uniqueName="[split_quincenal_kapp_REF].[Poco_PRCA]" caption="Poco_PRCA" attribute="1" defaultMemberUniqueName="[split_quincenal_kapp_REF].[Poco_PRCA].[All]" allUniqueName="[split_quincenal_kapp_REF].[Poco_PRCA].[All]" dimensionUniqueName="[split_quincenal_kapp_REF]" displayFolder="" count="0" memberValueDatatype="5" unbalanced="0"/>
    <cacheHierarchy uniqueName="[split_quincenal_kapp_REF].[Medio_TPRA]" caption="Medio_TPRA" attribute="1" defaultMemberUniqueName="[split_quincenal_kapp_REF].[Medio_TPRA].[All]" allUniqueName="[split_quincenal_kapp_REF].[Medio_TPRA].[All]" dimensionUniqueName="[split_quincenal_kapp_REF]" displayFolder="" count="0" memberValueDatatype="5" unbalanced="0"/>
    <cacheHierarchy uniqueName="[split_quincenal_kapp_REF].[Medio_FPRA]" caption="Medio_FPRA" attribute="1" defaultMemberUniqueName="[split_quincenal_kapp_REF].[Medio_FPRA].[All]" allUniqueName="[split_quincenal_kapp_REF].[Medio_FPRA].[All]" dimensionUniqueName="[split_quincenal_kapp_REF]" displayFolder="" count="0" memberValueDatatype="5" unbalanced="0"/>
    <cacheHierarchy uniqueName="[split_quincenal_kapp_REF].[Medio_TNRA]" caption="Medio_TNRA" attribute="1" defaultMemberUniqueName="[split_quincenal_kapp_REF].[Medio_TNRA].[All]" allUniqueName="[split_quincenal_kapp_REF].[Medio_TNRA].[All]" dimensionUniqueName="[split_quincenal_kapp_REF]" displayFolder="" count="0" memberValueDatatype="5" unbalanced="0"/>
    <cacheHierarchy uniqueName="[split_quincenal_kapp_REF].[Medio_FNRA]" caption="Medio_FNRA" attribute="1" defaultMemberUniqueName="[split_quincenal_kapp_REF].[Medio_FNRA].[All]" allUniqueName="[split_quincenal_kapp_REF].[Medio_FNRA].[All]" dimensionUniqueName="[split_quincenal_kapp_REF]" displayFolder="" count="0" memberValueDatatype="5" unbalanced="0"/>
    <cacheHierarchy uniqueName="[split_quincenal_kapp_REF].[Medio_PREC]" caption="Medio_PREC" attribute="1" defaultMemberUniqueName="[split_quincenal_kapp_REF].[Medio_PREC].[All]" allUniqueName="[split_quincenal_kapp_REF].[Medio_PREC].[All]" dimensionUniqueName="[split_quincenal_kapp_REF]" displayFolder="" count="0" memberValueDatatype="5" unbalanced="0"/>
    <cacheHierarchy uniqueName="[split_quincenal_kapp_REF].[Medio_RCALL]" caption="Medio_RCALL" attribute="1" defaultMemberUniqueName="[split_quincenal_kapp_REF].[Medio_RCALL].[All]" allUniqueName="[split_quincenal_kapp_REF].[Medio_RCALL].[All]" dimensionUniqueName="[split_quincenal_kapp_REF]" displayFolder="" count="0" memberValueDatatype="5" unbalanced="0"/>
    <cacheHierarchy uniqueName="[split_quincenal_kapp_REF].[Medio_FMEA]" caption="Medio_FMEA" attribute="1" defaultMemberUniqueName="[split_quincenal_kapp_REF].[Medio_FMEA].[All]" allUniqueName="[split_quincenal_kapp_REF].[Medio_FMEA].[All]" dimensionUniqueName="[split_quincenal_kapp_REF]" displayFolder="" count="0" memberValueDatatype="5" unbalanced="0"/>
    <cacheHierarchy uniqueName="[split_quincenal_kapp_REF].[Medio_MCC]" caption="Medio_MCC" attribute="1" defaultMemberUniqueName="[split_quincenal_kapp_REF].[Medio_MCC].[All]" allUniqueName="[split_quincenal_kapp_REF].[Medio_MCC].[All]" dimensionUniqueName="[split_quincenal_kapp_REF]" displayFolder="" count="0" memberValueDatatype="5" unbalanced="0"/>
    <cacheHierarchy uniqueName="[split_quincenal_kapp_REF].[Medio_ROCA]" caption="Medio_ROCA" attribute="1" defaultMemberUniqueName="[split_quincenal_kapp_REF].[Medio_ROCA].[All]" allUniqueName="[split_quincenal_kapp_REF].[Medio_ROCA].[All]" dimensionUniqueName="[split_quincenal_kapp_REF]" displayFolder="" count="0" memberValueDatatype="5" unbalanced="0"/>
    <cacheHierarchy uniqueName="[split_quincenal_kapp_REF].[Medio_PRCA]" caption="Medio_PRCA" attribute="1" defaultMemberUniqueName="[split_quincenal_kapp_REF].[Medio_PRCA].[All]" allUniqueName="[split_quincenal_kapp_REF].[Medio_PRCA].[All]" dimensionUniqueName="[split_quincenal_kapp_REF]" displayFolder="" count="0" memberValueDatatype="5" unbalanced="0"/>
    <cacheHierarchy uniqueName="[split_quincenal_kapp_REF].[Mucho_TPRA]" caption="Mucho_TPRA" attribute="1" defaultMemberUniqueName="[split_quincenal_kapp_REF].[Mucho_TPRA].[All]" allUniqueName="[split_quincenal_kapp_REF].[Mucho_TPRA].[All]" dimensionUniqueName="[split_quincenal_kapp_REF]" displayFolder="" count="0" memberValueDatatype="5" unbalanced="0"/>
    <cacheHierarchy uniqueName="[split_quincenal_kapp_REF].[Mucho_FPRA]" caption="Mucho_FPRA" attribute="1" defaultMemberUniqueName="[split_quincenal_kapp_REF].[Mucho_FPRA].[All]" allUniqueName="[split_quincenal_kapp_REF].[Mucho_FPRA].[All]" dimensionUniqueName="[split_quincenal_kapp_REF]" displayFolder="" count="0" memberValueDatatype="5" unbalanced="0"/>
    <cacheHierarchy uniqueName="[split_quincenal_kapp_REF].[Mucho_TNRA]" caption="Mucho_TNRA" attribute="1" defaultMemberUniqueName="[split_quincenal_kapp_REF].[Mucho_TNRA].[All]" allUniqueName="[split_quincenal_kapp_REF].[Mucho_TNRA].[All]" dimensionUniqueName="[split_quincenal_kapp_REF]" displayFolder="" count="0" memberValueDatatype="5" unbalanced="0"/>
    <cacheHierarchy uniqueName="[split_quincenal_kapp_REF].[Mucho_FNRA]" caption="Mucho_FNRA" attribute="1" defaultMemberUniqueName="[split_quincenal_kapp_REF].[Mucho_FNRA].[All]" allUniqueName="[split_quincenal_kapp_REF].[Mucho_FNRA].[All]" dimensionUniqueName="[split_quincenal_kapp_REF]" displayFolder="" count="0" memberValueDatatype="5" unbalanced="0"/>
    <cacheHierarchy uniqueName="[split_quincenal_kapp_REF].[Mucho_PREC]" caption="Mucho_PREC" attribute="1" defaultMemberUniqueName="[split_quincenal_kapp_REF].[Mucho_PREC].[All]" allUniqueName="[split_quincenal_kapp_REF].[Mucho_PREC].[All]" dimensionUniqueName="[split_quincenal_kapp_REF]" displayFolder="" count="0" memberValueDatatype="5" unbalanced="0"/>
    <cacheHierarchy uniqueName="[split_quincenal_kapp_REF].[Mucho_RCALL]" caption="Mucho_RCALL" attribute="1" defaultMemberUniqueName="[split_quincenal_kapp_REF].[Mucho_RCALL].[All]" allUniqueName="[split_quincenal_kapp_REF].[Mucho_RCALL].[All]" dimensionUniqueName="[split_quincenal_kapp_REF]" displayFolder="" count="0" memberValueDatatype="5" unbalanced="0"/>
    <cacheHierarchy uniqueName="[split_quincenal_kapp_REF].[Mucho_FMEA]" caption="Mucho_FMEA" attribute="1" defaultMemberUniqueName="[split_quincenal_kapp_REF].[Mucho_FMEA].[All]" allUniqueName="[split_quincenal_kapp_REF].[Mucho_FMEA].[All]" dimensionUniqueName="[split_quincenal_kapp_REF]" displayFolder="" count="0" memberValueDatatype="5" unbalanced="0"/>
    <cacheHierarchy uniqueName="[split_quincenal_kapp_REF].[Mucho_MCC]" caption="Mucho_MCC" attribute="1" defaultMemberUniqueName="[split_quincenal_kapp_REF].[Mucho_MCC].[All]" allUniqueName="[split_quincenal_kapp_REF].[Mucho_MCC].[All]" dimensionUniqueName="[split_quincenal_kapp_REF]" displayFolder="" count="0" memberValueDatatype="5" unbalanced="0"/>
    <cacheHierarchy uniqueName="[split_quincenal_kapp_REF].[Mucho_ROCA]" caption="Mucho_ROCA" attribute="1" defaultMemberUniqueName="[split_quincenal_kapp_REF].[Mucho_ROCA].[All]" allUniqueName="[split_quincenal_kapp_REF].[Mucho_ROCA].[All]" dimensionUniqueName="[split_quincenal_kapp_REF]" displayFolder="" count="0" memberValueDatatype="5" unbalanced="0"/>
    <cacheHierarchy uniqueName="[split_quincenal_kapp_REF].[Mucho_PRCA]" caption="Mucho_PRCA" attribute="1" defaultMemberUniqueName="[split_quincenal_kapp_REF].[Mucho_PRCA].[All]" allUniqueName="[split_quincenal_kapp_REF].[Mucho_PRCA].[All]" dimensionUniqueName="[split_quincenal_kapp_REF]" displayFolder="" count="0" memberValueDatatype="5" unbalanced="0"/>
    <cacheHierarchy uniqueName="[split_quincenal_kapp_REF].[tipo_evaluacion]" caption="tipo_evaluacion" attribute="1" defaultMemberUniqueName="[split_quincenal_kapp_REF].[tipo_evaluacion].[All]" allUniqueName="[split_quincenal_kapp_REF].[tipo_evaluacion].[All]" dimensionUniqueName="[split_quincenal_kapp_REF]" displayFolder="" count="0" memberValueDatatype="130" unbalanced="0"/>
    <cacheHierarchy uniqueName="[split_quincenal_kapp_REF].[producto_evaluado]" caption="producto_evaluado" attribute="1" defaultMemberUniqueName="[split_quincenal_kapp_REF].[producto_evaluado].[All]" allUniqueName="[split_quincenal_kapp_REF].[producto_evaluado].[All]" dimensionUniqueName="[split_quincenal_kapp_REF]" displayFolder="" count="0" memberValueDatatype="130" unbalanced="0"/>
    <cacheHierarchy uniqueName="[split_quincenal_kapp_REF].[tipo_clasificador]" caption="tipo_clasificador" attribute="1" defaultMemberUniqueName="[split_quincenal_kapp_REF].[tipo_clasificador].[All]" allUniqueName="[split_quincenal_kapp_REF].[tipo_clasificador].[All]" dimensionUniqueName="[split_quincenal_kapp_REF]" displayFolder="" count="0" memberValueDatatype="130" unbalanced="0"/>
    <cacheHierarchy uniqueName="[split_quincenal_kapp_REF].[clasificador]" caption="clasificador" attribute="1" defaultMemberUniqueName="[split_quincenal_kapp_REF].[clasificador].[All]" allUniqueName="[split_quincenal_kapp_REF].[clasificador].[All]" dimensionUniqueName="[split_quincenal_kapp_REF]" displayFolder="" count="0" memberValueDatatype="130" unbalanced="0"/>
    <cacheHierarchy uniqueName="[split_quincenal_kapp_REF].[periodo]" caption="periodo" attribute="1" defaultMemberUniqueName="[split_quincenal_kapp_REF].[periodo].[All]" allUniqueName="[split_quincenal_kapp_REF].[periodo].[All]" dimensionUniqueName="[split_quincenal_kapp_REF]" displayFolder="" count="0" memberValueDatatype="130" unbalanced="0"/>
    <cacheHierarchy uniqueName="[split_quincenal_kapp_REF].[producto.1]" caption="producto.1" attribute="1" defaultMemberUniqueName="[split_quincenal_kapp_REF].[producto.1].[All]" allUniqueName="[split_quincenal_kapp_REF].[producto.1].[All]" dimensionUniqueName="[split_quincenal_kapp_REF]" displayFolder="" count="0" memberValueDatatype="20" unbalanced="0"/>
    <cacheHierarchy uniqueName="[split_semanal_kapp_REF].[producto]" caption="producto" attribute="1" defaultMemberUniqueName="[split_semanal_kapp_REF].[producto].[All]" allUniqueName="[split_semanal_kapp_REF].[producto].[All]" dimensionUniqueName="[split_semanal_kapp_REF]" displayFolder="" count="0" memberValueDatatype="20" unbalanced="0"/>
    <cacheHierarchy uniqueName="[split_semanal_kapp_REF].[KPP_MAX]" caption="KPP_MAX" attribute="1" defaultMemberUniqueName="[split_semanal_kapp_REF].[KPP_MAX].[All]" allUniqueName="[split_semanal_kapp_REF].[KPP_MAX].[All]" dimensionUniqueName="[split_semanal_kapp_REF]" displayFolder="" count="0" memberValueDatatype="5" unbalanced="0"/>
    <cacheHierarchy uniqueName="[split_semanal_kapp_REF].[modelo]" caption="modelo" attribute="1" defaultMemberUniqueName="[split_semanal_kapp_REF].[modelo].[All]" allUniqueName="[split_semanal_kapp_REF].[modelo].[All]" dimensionUniqueName="[split_semanal_kapp_REF]" displayFolder="" count="0" memberValueDatatype="130" unbalanced="0"/>
    <cacheHierarchy uniqueName="[split_semanal_kapp_REF].[NINS]" caption="NINS" attribute="1" defaultMemberUniqueName="[split_semanal_kapp_REF].[NINS].[All]" allUniqueName="[split_semanal_kapp_REF].[NINS].[All]" dimensionUniqueName="[split_semanal_kapp_REF]" displayFolder="" count="0" memberValueDatatype="20" unbalanced="0"/>
    <cacheHierarchy uniqueName="[split_semanal_kapp_REF].[PACI]" caption="PACI" attribute="1" defaultMemberUniqueName="[split_semanal_kapp_REF].[PACI].[All]" allUniqueName="[split_semanal_kapp_REF].[PACI].[All]" dimensionUniqueName="[split_semanal_kapp_REF]" displayFolder="" count="0" memberValueDatatype="5" unbalanced="0"/>
    <cacheHierarchy uniqueName="[split_semanal_kapp_REF].[PDES]" caption="PDES" attribute="1" defaultMemberUniqueName="[split_semanal_kapp_REF].[PDES].[All]" allUniqueName="[split_semanal_kapp_REF].[PDES].[All]" dimensionUniqueName="[split_semanal_kapp_REF]" displayFolder="" count="0" memberValueDatatype="5" unbalanced="0"/>
    <cacheHierarchy uniqueName="[split_semanal_kapp_REF].[KSTA]" caption="KSTA" attribute="1" defaultMemberUniqueName="[split_semanal_kapp_REF].[KSTA].[All]" allUniqueName="[split_semanal_kapp_REF].[KSTA].[All]" dimensionUniqueName="[split_semanal_kapp_REF]" displayFolder="" count="0" memberValueDatatype="5" unbalanced="0"/>
    <cacheHierarchy uniqueName="[split_semanal_kapp_REF].[MAERR]" caption="MAERR" attribute="1" defaultMemberUniqueName="[split_semanal_kapp_REF].[MAERR].[All]" allUniqueName="[split_semanal_kapp_REF].[MAERR].[All]" dimensionUniqueName="[split_semanal_kapp_REF]" displayFolder="" count="0" memberValueDatatype="5" unbalanced="0"/>
    <cacheHierarchy uniqueName="[split_semanal_kapp_REF].[RAERR]" caption="RAERR" attribute="1" defaultMemberUniqueName="[split_semanal_kapp_REF].[RAERR].[All]" allUniqueName="[split_semanal_kapp_REF].[RAERR].[All]" dimensionUniqueName="[split_semanal_kapp_REF]" displayFolder="" count="0" memberValueDatatype="5" unbalanced="0"/>
    <cacheHierarchy uniqueName="[split_semanal_kapp_REF].[RMSERR]" caption="RMSERR" attribute="1" defaultMemberUniqueName="[split_semanal_kapp_REF].[RMSERR].[All]" allUniqueName="[split_semanal_kapp_REF].[RMSERR].[All]" dimensionUniqueName="[split_semanal_kapp_REF]" displayFolder="" count="0" memberValueDatatype="5" unbalanced="0"/>
    <cacheHierarchy uniqueName="[split_semanal_kapp_REF].[RRSERR]" caption="RRSERR" attribute="1" defaultMemberUniqueName="[split_semanal_kapp_REF].[RRSERR].[All]" allUniqueName="[split_semanal_kapp_REF].[RRSERR].[All]" dimensionUniqueName="[split_semanal_kapp_REF]" displayFolder="" count="0" memberValueDatatype="5" unbalanced="0"/>
    <cacheHierarchy uniqueName="[split_semanal_kapp_REF].[Nada_TPRA]" caption="Nada_TPRA" attribute="1" defaultMemberUniqueName="[split_semanal_kapp_REF].[Nada_TPRA].[All]" allUniqueName="[split_semanal_kapp_REF].[Nada_TPRA].[All]" dimensionUniqueName="[split_semanal_kapp_REF]" displayFolder="" count="0" memberValueDatatype="5" unbalanced="0"/>
    <cacheHierarchy uniqueName="[split_semanal_kapp_REF].[Nada_FPRA]" caption="Nada_FPRA" attribute="1" defaultMemberUniqueName="[split_semanal_kapp_REF].[Nada_FPRA].[All]" allUniqueName="[split_semanal_kapp_REF].[Nada_FPRA].[All]" dimensionUniqueName="[split_semanal_kapp_REF]" displayFolder="" count="0" memberValueDatatype="5" unbalanced="0"/>
    <cacheHierarchy uniqueName="[split_semanal_kapp_REF].[Nada_TNRA]" caption="Nada_TNRA" attribute="1" defaultMemberUniqueName="[split_semanal_kapp_REF].[Nada_TNRA].[All]" allUniqueName="[split_semanal_kapp_REF].[Nada_TNRA].[All]" dimensionUniqueName="[split_semanal_kapp_REF]" displayFolder="" count="0" memberValueDatatype="5" unbalanced="0"/>
    <cacheHierarchy uniqueName="[split_semanal_kapp_REF].[Nada_FNRA]" caption="Nada_FNRA" attribute="1" defaultMemberUniqueName="[split_semanal_kapp_REF].[Nada_FNRA].[All]" allUniqueName="[split_semanal_kapp_REF].[Nada_FNRA].[All]" dimensionUniqueName="[split_semanal_kapp_REF]" displayFolder="" count="0" memberValueDatatype="5" unbalanced="0"/>
    <cacheHierarchy uniqueName="[split_semanal_kapp_REF].[Nada_PREC]" caption="Nada_PREC" attribute="1" defaultMemberUniqueName="[split_semanal_kapp_REF].[Nada_PREC].[All]" allUniqueName="[split_semanal_kapp_REF].[Nada_PREC].[All]" dimensionUniqueName="[split_semanal_kapp_REF]" displayFolder="" count="0" memberValueDatatype="5" unbalanced="0"/>
    <cacheHierarchy uniqueName="[split_semanal_kapp_REF].[Nada_RCALL]" caption="Nada_RCALL" attribute="1" defaultMemberUniqueName="[split_semanal_kapp_REF].[Nada_RCALL].[All]" allUniqueName="[split_semanal_kapp_REF].[Nada_RCALL].[All]" dimensionUniqueName="[split_semanal_kapp_REF]" displayFolder="" count="0" memberValueDatatype="5" unbalanced="0"/>
    <cacheHierarchy uniqueName="[split_semanal_kapp_REF].[Nada_FMEA]" caption="Nada_FMEA" attribute="1" defaultMemberUniqueName="[split_semanal_kapp_REF].[Nada_FMEA].[All]" allUniqueName="[split_semanal_kapp_REF].[Nada_FMEA].[All]" dimensionUniqueName="[split_semanal_kapp_REF]" displayFolder="" count="0" memberValueDatatype="5" unbalanced="0"/>
    <cacheHierarchy uniqueName="[split_semanal_kapp_REF].[Nada_MCC]" caption="Nada_MCC" attribute="1" defaultMemberUniqueName="[split_semanal_kapp_REF].[Nada_MCC].[All]" allUniqueName="[split_semanal_kapp_REF].[Nada_MCC].[All]" dimensionUniqueName="[split_semanal_kapp_REF]" displayFolder="" count="0" memberValueDatatype="5" unbalanced="0"/>
    <cacheHierarchy uniqueName="[split_semanal_kapp_REF].[Nada_ROCA]" caption="Nada_ROCA" attribute="1" defaultMemberUniqueName="[split_semanal_kapp_REF].[Nada_ROCA].[All]" allUniqueName="[split_semanal_kapp_REF].[Nada_ROCA].[All]" dimensionUniqueName="[split_semanal_kapp_REF]" displayFolder="" count="0" memberValueDatatype="5" unbalanced="0"/>
    <cacheHierarchy uniqueName="[split_semanal_kapp_REF].[Nada_PRCA]" caption="Nada_PRCA" attribute="1" defaultMemberUniqueName="[split_semanal_kapp_REF].[Nada_PRCA].[All]" allUniqueName="[split_semanal_kapp_REF].[Nada_PRCA].[All]" dimensionUniqueName="[split_semanal_kapp_REF]" displayFolder="" count="0" memberValueDatatype="5" unbalanced="0"/>
    <cacheHierarchy uniqueName="[split_semanal_kapp_REF].[Poco_TPRA]" caption="Poco_TPRA" attribute="1" defaultMemberUniqueName="[split_semanal_kapp_REF].[Poco_TPRA].[All]" allUniqueName="[split_semanal_kapp_REF].[Poco_TPRA].[All]" dimensionUniqueName="[split_semanal_kapp_REF]" displayFolder="" count="0" memberValueDatatype="5" unbalanced="0"/>
    <cacheHierarchy uniqueName="[split_semanal_kapp_REF].[Poco_FPRA]" caption="Poco_FPRA" attribute="1" defaultMemberUniqueName="[split_semanal_kapp_REF].[Poco_FPRA].[All]" allUniqueName="[split_semanal_kapp_REF].[Poco_FPRA].[All]" dimensionUniqueName="[split_semanal_kapp_REF]" displayFolder="" count="0" memberValueDatatype="5" unbalanced="0"/>
    <cacheHierarchy uniqueName="[split_semanal_kapp_REF].[Poco_TNRA]" caption="Poco_TNRA" attribute="1" defaultMemberUniqueName="[split_semanal_kapp_REF].[Poco_TNRA].[All]" allUniqueName="[split_semanal_kapp_REF].[Poco_TNRA].[All]" dimensionUniqueName="[split_semanal_kapp_REF]" displayFolder="" count="0" memberValueDatatype="5" unbalanced="0"/>
    <cacheHierarchy uniqueName="[split_semanal_kapp_REF].[Poco_FNRA]" caption="Poco_FNRA" attribute="1" defaultMemberUniqueName="[split_semanal_kapp_REF].[Poco_FNRA].[All]" allUniqueName="[split_semanal_kapp_REF].[Poco_FNRA].[All]" dimensionUniqueName="[split_semanal_kapp_REF]" displayFolder="" count="0" memberValueDatatype="5" unbalanced="0"/>
    <cacheHierarchy uniqueName="[split_semanal_kapp_REF].[Poco_PREC]" caption="Poco_PREC" attribute="1" defaultMemberUniqueName="[split_semanal_kapp_REF].[Poco_PREC].[All]" allUniqueName="[split_semanal_kapp_REF].[Poco_PREC].[All]" dimensionUniqueName="[split_semanal_kapp_REF]" displayFolder="" count="0" memberValueDatatype="5" unbalanced="0"/>
    <cacheHierarchy uniqueName="[split_semanal_kapp_REF].[Poco_RCALL]" caption="Poco_RCALL" attribute="1" defaultMemberUniqueName="[split_semanal_kapp_REF].[Poco_RCALL].[All]" allUniqueName="[split_semanal_kapp_REF].[Poco_RCALL].[All]" dimensionUniqueName="[split_semanal_kapp_REF]" displayFolder="" count="0" memberValueDatatype="5" unbalanced="0"/>
    <cacheHierarchy uniqueName="[split_semanal_kapp_REF].[Poco_FMEA]" caption="Poco_FMEA" attribute="1" defaultMemberUniqueName="[split_semanal_kapp_REF].[Poco_FMEA].[All]" allUniqueName="[split_semanal_kapp_REF].[Poco_FMEA].[All]" dimensionUniqueName="[split_semanal_kapp_REF]" displayFolder="" count="0" memberValueDatatype="5" unbalanced="0"/>
    <cacheHierarchy uniqueName="[split_semanal_kapp_REF].[Poco_MCC]" caption="Poco_MCC" attribute="1" defaultMemberUniqueName="[split_semanal_kapp_REF].[Poco_MCC].[All]" allUniqueName="[split_semanal_kapp_REF].[Poco_MCC].[All]" dimensionUniqueName="[split_semanal_kapp_REF]" displayFolder="" count="0" memberValueDatatype="5" unbalanced="0"/>
    <cacheHierarchy uniqueName="[split_semanal_kapp_REF].[Poco_ROCA]" caption="Poco_ROCA" attribute="1" defaultMemberUniqueName="[split_semanal_kapp_REF].[Poco_ROCA].[All]" allUniqueName="[split_semanal_kapp_REF].[Poco_ROCA].[All]" dimensionUniqueName="[split_semanal_kapp_REF]" displayFolder="" count="0" memberValueDatatype="5" unbalanced="0"/>
    <cacheHierarchy uniqueName="[split_semanal_kapp_REF].[Poco_PRCA]" caption="Poco_PRCA" attribute="1" defaultMemberUniqueName="[split_semanal_kapp_REF].[Poco_PRCA].[All]" allUniqueName="[split_semanal_kapp_REF].[Poco_PRCA].[All]" dimensionUniqueName="[split_semanal_kapp_REF]" displayFolder="" count="0" memberValueDatatype="5" unbalanced="0"/>
    <cacheHierarchy uniqueName="[split_semanal_kapp_REF].[Medio_TPRA]" caption="Medio_TPRA" attribute="1" defaultMemberUniqueName="[split_semanal_kapp_REF].[Medio_TPRA].[All]" allUniqueName="[split_semanal_kapp_REF].[Medio_TPRA].[All]" dimensionUniqueName="[split_semanal_kapp_REF]" displayFolder="" count="0" memberValueDatatype="5" unbalanced="0"/>
    <cacheHierarchy uniqueName="[split_semanal_kapp_REF].[Medio_FPRA]" caption="Medio_FPRA" attribute="1" defaultMemberUniqueName="[split_semanal_kapp_REF].[Medio_FPRA].[All]" allUniqueName="[split_semanal_kapp_REF].[Medio_FPRA].[All]" dimensionUniqueName="[split_semanal_kapp_REF]" displayFolder="" count="0" memberValueDatatype="5" unbalanced="0"/>
    <cacheHierarchy uniqueName="[split_semanal_kapp_REF].[Medio_TNRA]" caption="Medio_TNRA" attribute="1" defaultMemberUniqueName="[split_semanal_kapp_REF].[Medio_TNRA].[All]" allUniqueName="[split_semanal_kapp_REF].[Medio_TNRA].[All]" dimensionUniqueName="[split_semanal_kapp_REF]" displayFolder="" count="0" memberValueDatatype="5" unbalanced="0"/>
    <cacheHierarchy uniqueName="[split_semanal_kapp_REF].[Medio_FNRA]" caption="Medio_FNRA" attribute="1" defaultMemberUniqueName="[split_semanal_kapp_REF].[Medio_FNRA].[All]" allUniqueName="[split_semanal_kapp_REF].[Medio_FNRA].[All]" dimensionUniqueName="[split_semanal_kapp_REF]" displayFolder="" count="0" memberValueDatatype="5" unbalanced="0"/>
    <cacheHierarchy uniqueName="[split_semanal_kapp_REF].[Medio_PREC]" caption="Medio_PREC" attribute="1" defaultMemberUniqueName="[split_semanal_kapp_REF].[Medio_PREC].[All]" allUniqueName="[split_semanal_kapp_REF].[Medio_PREC].[All]" dimensionUniqueName="[split_semanal_kapp_REF]" displayFolder="" count="0" memberValueDatatype="5" unbalanced="0"/>
    <cacheHierarchy uniqueName="[split_semanal_kapp_REF].[Medio_RCALL]" caption="Medio_RCALL" attribute="1" defaultMemberUniqueName="[split_semanal_kapp_REF].[Medio_RCALL].[All]" allUniqueName="[split_semanal_kapp_REF].[Medio_RCALL].[All]" dimensionUniqueName="[split_semanal_kapp_REF]" displayFolder="" count="0" memberValueDatatype="5" unbalanced="0"/>
    <cacheHierarchy uniqueName="[split_semanal_kapp_REF].[Medio_FMEA]" caption="Medio_FMEA" attribute="1" defaultMemberUniqueName="[split_semanal_kapp_REF].[Medio_FMEA].[All]" allUniqueName="[split_semanal_kapp_REF].[Medio_FMEA].[All]" dimensionUniqueName="[split_semanal_kapp_REF]" displayFolder="" count="0" memberValueDatatype="5" unbalanced="0"/>
    <cacheHierarchy uniqueName="[split_semanal_kapp_REF].[Medio_MCC]" caption="Medio_MCC" attribute="1" defaultMemberUniqueName="[split_semanal_kapp_REF].[Medio_MCC].[All]" allUniqueName="[split_semanal_kapp_REF].[Medio_MCC].[All]" dimensionUniqueName="[split_semanal_kapp_REF]" displayFolder="" count="0" memberValueDatatype="5" unbalanced="0"/>
    <cacheHierarchy uniqueName="[split_semanal_kapp_REF].[Medio_ROCA]" caption="Medio_ROCA" attribute="1" defaultMemberUniqueName="[split_semanal_kapp_REF].[Medio_ROCA].[All]" allUniqueName="[split_semanal_kapp_REF].[Medio_ROCA].[All]" dimensionUniqueName="[split_semanal_kapp_REF]" displayFolder="" count="0" memberValueDatatype="5" unbalanced="0"/>
    <cacheHierarchy uniqueName="[split_semanal_kapp_REF].[Medio_PRCA]" caption="Medio_PRCA" attribute="1" defaultMemberUniqueName="[split_semanal_kapp_REF].[Medio_PRCA].[All]" allUniqueName="[split_semanal_kapp_REF].[Medio_PRCA].[All]" dimensionUniqueName="[split_semanal_kapp_REF]" displayFolder="" count="0" memberValueDatatype="5" unbalanced="0"/>
    <cacheHierarchy uniqueName="[split_semanal_kapp_REF].[Mucho_TPRA]" caption="Mucho_TPRA" attribute="1" defaultMemberUniqueName="[split_semanal_kapp_REF].[Mucho_TPRA].[All]" allUniqueName="[split_semanal_kapp_REF].[Mucho_TPRA].[All]" dimensionUniqueName="[split_semanal_kapp_REF]" displayFolder="" count="0" memberValueDatatype="5" unbalanced="0"/>
    <cacheHierarchy uniqueName="[split_semanal_kapp_REF].[Mucho_FPRA]" caption="Mucho_FPRA" attribute="1" defaultMemberUniqueName="[split_semanal_kapp_REF].[Mucho_FPRA].[All]" allUniqueName="[split_semanal_kapp_REF].[Mucho_FPRA].[All]" dimensionUniqueName="[split_semanal_kapp_REF]" displayFolder="" count="0" memberValueDatatype="5" unbalanced="0"/>
    <cacheHierarchy uniqueName="[split_semanal_kapp_REF].[Mucho_TNRA]" caption="Mucho_TNRA" attribute="1" defaultMemberUniqueName="[split_semanal_kapp_REF].[Mucho_TNRA].[All]" allUniqueName="[split_semanal_kapp_REF].[Mucho_TNRA].[All]" dimensionUniqueName="[split_semanal_kapp_REF]" displayFolder="" count="0" memberValueDatatype="5" unbalanced="0"/>
    <cacheHierarchy uniqueName="[split_semanal_kapp_REF].[Mucho_FNRA]" caption="Mucho_FNRA" attribute="1" defaultMemberUniqueName="[split_semanal_kapp_REF].[Mucho_FNRA].[All]" allUniqueName="[split_semanal_kapp_REF].[Mucho_FNRA].[All]" dimensionUniqueName="[split_semanal_kapp_REF]" displayFolder="" count="0" memberValueDatatype="5" unbalanced="0"/>
    <cacheHierarchy uniqueName="[split_semanal_kapp_REF].[Mucho_PREC]" caption="Mucho_PREC" attribute="1" defaultMemberUniqueName="[split_semanal_kapp_REF].[Mucho_PREC].[All]" allUniqueName="[split_semanal_kapp_REF].[Mucho_PREC].[All]" dimensionUniqueName="[split_semanal_kapp_REF]" displayFolder="" count="0" memberValueDatatype="5" unbalanced="0"/>
    <cacheHierarchy uniqueName="[split_semanal_kapp_REF].[Mucho_RCALL]" caption="Mucho_RCALL" attribute="1" defaultMemberUniqueName="[split_semanal_kapp_REF].[Mucho_RCALL].[All]" allUniqueName="[split_semanal_kapp_REF].[Mucho_RCALL].[All]" dimensionUniqueName="[split_semanal_kapp_REF]" displayFolder="" count="0" memberValueDatatype="5" unbalanced="0"/>
    <cacheHierarchy uniqueName="[split_semanal_kapp_REF].[Mucho_FMEA]" caption="Mucho_FMEA" attribute="1" defaultMemberUniqueName="[split_semanal_kapp_REF].[Mucho_FMEA].[All]" allUniqueName="[split_semanal_kapp_REF].[Mucho_FMEA].[All]" dimensionUniqueName="[split_semanal_kapp_REF]" displayFolder="" count="0" memberValueDatatype="5" unbalanced="0"/>
    <cacheHierarchy uniqueName="[split_semanal_kapp_REF].[Mucho_MCC]" caption="Mucho_MCC" attribute="1" defaultMemberUniqueName="[split_semanal_kapp_REF].[Mucho_MCC].[All]" allUniqueName="[split_semanal_kapp_REF].[Mucho_MCC].[All]" dimensionUniqueName="[split_semanal_kapp_REF]" displayFolder="" count="0" memberValueDatatype="5" unbalanced="0"/>
    <cacheHierarchy uniqueName="[split_semanal_kapp_REF].[Mucho_ROCA]" caption="Mucho_ROCA" attribute="1" defaultMemberUniqueName="[split_semanal_kapp_REF].[Mucho_ROCA].[All]" allUniqueName="[split_semanal_kapp_REF].[Mucho_ROCA].[All]" dimensionUniqueName="[split_semanal_kapp_REF]" displayFolder="" count="0" memberValueDatatype="5" unbalanced="0"/>
    <cacheHierarchy uniqueName="[split_semanal_kapp_REF].[Mucho_PRCA]" caption="Mucho_PRCA" attribute="1" defaultMemberUniqueName="[split_semanal_kapp_REF].[Mucho_PRCA].[All]" allUniqueName="[split_semanal_kapp_REF].[Mucho_PRCA].[All]" dimensionUniqueName="[split_semanal_kapp_REF]" displayFolder="" count="0" memberValueDatatype="5" unbalanced="0"/>
    <cacheHierarchy uniqueName="[split_semanal_kapp_REF].[tipo_evaluacion]" caption="tipo_evaluacion" attribute="1" defaultMemberUniqueName="[split_semanal_kapp_REF].[tipo_evaluacion].[All]" allUniqueName="[split_semanal_kapp_REF].[tipo_evaluacion].[All]" dimensionUniqueName="[split_semanal_kapp_REF]" displayFolder="" count="0" memberValueDatatype="130" unbalanced="0"/>
    <cacheHierarchy uniqueName="[split_semanal_kapp_REF].[producto_evaluado]" caption="producto_evaluado" attribute="1" defaultMemberUniqueName="[split_semanal_kapp_REF].[producto_evaluado].[All]" allUniqueName="[split_semanal_kapp_REF].[producto_evaluado].[All]" dimensionUniqueName="[split_semanal_kapp_REF]" displayFolder="" count="0" memberValueDatatype="130" unbalanced="0"/>
    <cacheHierarchy uniqueName="[split_semanal_kapp_REF].[tipo_clasificador]" caption="tipo_clasificador" attribute="1" defaultMemberUniqueName="[split_semanal_kapp_REF].[tipo_clasificador].[All]" allUniqueName="[split_semanal_kapp_REF].[tipo_clasificador].[All]" dimensionUniqueName="[split_semanal_kapp_REF]" displayFolder="" count="0" memberValueDatatype="130" unbalanced="0"/>
    <cacheHierarchy uniqueName="[split_semanal_kapp_REF].[clasificador]" caption="clasificador" attribute="1" defaultMemberUniqueName="[split_semanal_kapp_REF].[clasificador].[All]" allUniqueName="[split_semanal_kapp_REF].[clasificador].[All]" dimensionUniqueName="[split_semanal_kapp_REF]" displayFolder="" count="0" memberValueDatatype="130" unbalanced="0"/>
    <cacheHierarchy uniqueName="[split_semanal_kapp_REF].[periodo]" caption="periodo" attribute="1" defaultMemberUniqueName="[split_semanal_kapp_REF].[periodo].[All]" allUniqueName="[split_semanal_kapp_REF].[periodo].[All]" dimensionUniqueName="[split_semanal_kapp_REF]" displayFolder="" count="0" memberValueDatatype="130" unbalanced="0"/>
    <cacheHierarchy uniqueName="[split_semanal_kapp_REF].[producto.1]" caption="producto.1" attribute="1" defaultMemberUniqueName="[split_semanal_kapp_REF].[producto.1].[All]" allUniqueName="[split_semanal_kapp_REF].[producto.1].[All]" dimensionUniqueName="[split_semanal_kapp_REF]" displayFolder="" count="0" memberValueDatatype="20" unbalanced="0"/>
    <cacheHierarchy uniqueName="[Measures].[Promedio de PACI]" caption="Promedio de PACI" measure="1" displayFolder="" measureGroup="split_semanal_kapp_REF" count="0" oneField="1">
      <fieldsUsage count="1">
        <fieldUsage x="2"/>
      </fieldsUsage>
    </cacheHierarchy>
    <cacheHierarchy uniqueName="[Measures].[Máximo de PACI]" caption="Máximo de PACI" measure="1" displayFolder="" measureGroup="split_semanal_kapp_REF" count="0"/>
    <cacheHierarchy uniqueName="[Measures].[Mínimo de PACI]" caption="Mínimo de PACI" measure="1" displayFolder="" measureGroup="split_semanal_kapp_REF" count="0"/>
    <cacheHierarchy uniqueName="[Measures].[Promedio de PACI 2]" caption="Promedio de PACI 2" measure="1" displayFolder="" measureGroup="split_quincenal_kapp_REF" count="0" oneField="1">
      <fieldsUsage count="1">
        <fieldUsage x="1"/>
      </fieldsUsage>
    </cacheHierarchy>
    <cacheHierarchy uniqueName="[Measures].[Máximo de PACI 2]" caption="Máximo de PACI 2" measure="1" displayFolder="" measureGroup="split_quincenal_kapp_REF" count="0"/>
    <cacheHierarchy uniqueName="[Measures].[Mínimo de PACI 2]" caption="Mínimo de PACI 2" measure="1" displayFolder="" measureGroup="split_quincenal_kapp_REF" count="0"/>
    <cacheHierarchy uniqueName="[Measures].[Promedio de PACI 3]" caption="Promedio de PACI 3" measure="1" displayFolder="" measureGroup="split_mensual_kapp_REF" count="0" oneField="1">
      <fieldsUsage count="1">
        <fieldUsage x="0"/>
      </fieldsUsage>
    </cacheHierarchy>
    <cacheHierarchy uniqueName="[Measures].[Máximo de PACI 3]" caption="Máximo de PACI 3" measure="1" displayFolder="" measureGroup="split_mensual_kapp_REF" count="0"/>
    <cacheHierarchy uniqueName="[Measures].[Mínimo de PACI 3]" caption="Mínimo de PACI 3" measure="1" displayFolder="" measureGroup="split_mensual_kapp_REF" count="0"/>
    <cacheHierarchy uniqueName="[Measures].[__XL_Count split_mensual_kapp_REF]" caption="__XL_Count split_mensual_kapp_REF" measure="1" displayFolder="" measureGroup="split_mensual_kapp_REF" count="0" hidden="1"/>
    <cacheHierarchy uniqueName="[Measures].[__XL_Count split_quincenal_kapp_REF]" caption="__XL_Count split_quincenal_kapp_REF" measure="1" displayFolder="" measureGroup="split_quincenal_kapp_REF" count="0" hidden="1"/>
    <cacheHierarchy uniqueName="[Measures].[__XL_Count split_semanal_kapp_REF]" caption="__XL_Count split_semanal_kapp_REF" measure="1" displayFolder="" measureGroup="split_semanal_kapp_REF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split_mensual_kapp_REF" uniqueName="[split_mensual_kapp_REF]" caption="split_mensual_kapp_REF"/>
    <dimension name="split_quincenal_kapp_REF" uniqueName="[split_quincenal_kapp_REF]" caption="split_quincenal_kapp_REF"/>
    <dimension name="split_semanal_kapp_REF" uniqueName="[split_semanal_kapp_REF]" caption="split_semanal_kapp_REF"/>
  </dimensions>
  <measureGroups count="3">
    <measureGroup name="split_mensual_kapp_REF" caption="split_mensual_kapp_REF"/>
    <measureGroup name="split_quincenal_kapp_REF" caption="split_quincenal_kapp_REF"/>
    <measureGroup name="split_semanal_kapp_REF" caption="split_semanal_kapp_REF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ensual" fld="0" subtotal="count" baseField="0" baseItem="2" numFmtId="10"/>
    <dataField name="Quincenal" fld="1" subtotal="count" baseField="0" baseItem="2" numFmtId="10"/>
    <dataField name="Semanal" fld="2" subtotal="count" baseField="0" baseItem="2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" columnCount="3" cacheId="1">
        <x15:pivotRow count="3">
          <x15:c>
            <x15:v>0.99561909385113267</x15:v>
            <x15:x in="0"/>
          </x15:c>
          <x15:c>
            <x15:v>0.98310833333333347</x15:v>
            <x15:x in="0"/>
          </x15:c>
          <x15:c>
            <x15:v>0.97309448818897637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mensual_kapp_REF]"/>
        <x15:activeTabTopLevelEntity name="[split_quincenal_kapp_REF]"/>
        <x15:activeTabTopLevelEntity name="[split_semanal_kapp_REF]"/>
      </x15:pivotTableUISettings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58">
    <queryTableFields count="57">
      <queryTableField id="1" name="producto" tableColumnId="114"/>
      <queryTableField id="2" name="KPP_MAX" tableColumnId="115"/>
      <queryTableField id="3" name="modelo" tableColumnId="116"/>
      <queryTableField id="4" name="NINS" tableColumnId="117"/>
      <queryTableField id="5" name="PACI" tableColumnId="118"/>
      <queryTableField id="6" name="PDES" tableColumnId="119"/>
      <queryTableField id="7" name="KSTA" tableColumnId="120"/>
      <queryTableField id="8" name="MAERR" tableColumnId="121"/>
      <queryTableField id="9" name="RAERR" tableColumnId="122"/>
      <queryTableField id="10" name="RMSERR" tableColumnId="123"/>
      <queryTableField id="11" name="RRSERR" tableColumnId="124"/>
      <queryTableField id="12" name="Nada_TPRA" tableColumnId="125"/>
      <queryTableField id="13" name="Nada_FPRA" tableColumnId="126"/>
      <queryTableField id="14" name="Nada_TNRA" tableColumnId="127"/>
      <queryTableField id="15" name="Nada_FNRA" tableColumnId="128"/>
      <queryTableField id="16" name="Nada_PREC" tableColumnId="129"/>
      <queryTableField id="17" name="Nada_RCALL" tableColumnId="130"/>
      <queryTableField id="18" name="Nada_FMEA" tableColumnId="131"/>
      <queryTableField id="19" name="Nada_MCC" tableColumnId="132"/>
      <queryTableField id="20" name="Nada_ROCA" tableColumnId="133"/>
      <queryTableField id="21" name="Nada_PRCA" tableColumnId="134"/>
      <queryTableField id="22" name="Poco_TPRA" tableColumnId="135"/>
      <queryTableField id="23" name="Poco_FPRA" tableColumnId="136"/>
      <queryTableField id="24" name="Poco_TNRA" tableColumnId="137"/>
      <queryTableField id="25" name="Poco_FNRA" tableColumnId="138"/>
      <queryTableField id="26" name="Poco_PREC" tableColumnId="139"/>
      <queryTableField id="27" name="Poco_RCALL" tableColumnId="140"/>
      <queryTableField id="28" name="Poco_FMEA" tableColumnId="141"/>
      <queryTableField id="29" name="Poco_MCC" tableColumnId="142"/>
      <queryTableField id="30" name="Poco_ROCA" tableColumnId="143"/>
      <queryTableField id="31" name="Poco_PRCA" tableColumnId="144"/>
      <queryTableField id="32" name="Medio_TPRA" tableColumnId="145"/>
      <queryTableField id="33" name="Medio_FPRA" tableColumnId="146"/>
      <queryTableField id="34" name="Medio_TNRA" tableColumnId="147"/>
      <queryTableField id="35" name="Medio_FNRA" tableColumnId="148"/>
      <queryTableField id="36" name="Medio_PREC" tableColumnId="149"/>
      <queryTableField id="37" name="Medio_RCALL" tableColumnId="150"/>
      <queryTableField id="38" name="Medio_FMEA" tableColumnId="151"/>
      <queryTableField id="39" name="Medio_MCC" tableColumnId="152"/>
      <queryTableField id="40" name="Medio_ROCA" tableColumnId="153"/>
      <queryTableField id="41" name="Medio_PRCA" tableColumnId="154"/>
      <queryTableField id="42" name="Mucho_TPRA" tableColumnId="155"/>
      <queryTableField id="43" name="Mucho_FPRA" tableColumnId="156"/>
      <queryTableField id="44" name="Mucho_TNRA" tableColumnId="157"/>
      <queryTableField id="45" name="Mucho_FNRA" tableColumnId="158"/>
      <queryTableField id="46" name="Mucho_PREC" tableColumnId="159"/>
      <queryTableField id="47" name="Mucho_RCALL" tableColumnId="160"/>
      <queryTableField id="48" name="Mucho_FMEA" tableColumnId="161"/>
      <queryTableField id="49" name="Mucho_MCC" tableColumnId="162"/>
      <queryTableField id="50" name="Mucho_ROCA" tableColumnId="163"/>
      <queryTableField id="51" name="Mucho_PRCA" tableColumnId="164"/>
      <queryTableField id="52" name="tipo_evaluacion" tableColumnId="165"/>
      <queryTableField id="53" name="producto_evaluado" tableColumnId="166"/>
      <queryTableField id="54" name="tipo_clasificador" tableColumnId="167"/>
      <queryTableField id="55" name="clasificador" tableColumnId="168"/>
      <queryTableField id="56" name="periodo" tableColumnId="169"/>
      <queryTableField id="57" name="producto.1" tableColumnId="170"/>
    </queryTableFields>
  </queryTableRefresh>
</queryTable>
</file>

<file path=xl/queryTables/queryTable2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58">
    <queryTableFields count="57">
      <queryTableField id="1" name="producto" tableColumnId="114"/>
      <queryTableField id="2" name="KPP_MAX" tableColumnId="115"/>
      <queryTableField id="3" name="modelo" tableColumnId="116"/>
      <queryTableField id="4" name="NINS" tableColumnId="117"/>
      <queryTableField id="5" name="PACI" tableColumnId="118"/>
      <queryTableField id="6" name="PDES" tableColumnId="119"/>
      <queryTableField id="7" name="KSTA" tableColumnId="120"/>
      <queryTableField id="8" name="MAERR" tableColumnId="121"/>
      <queryTableField id="9" name="RAERR" tableColumnId="122"/>
      <queryTableField id="10" name="RMSERR" tableColumnId="123"/>
      <queryTableField id="11" name="RRSERR" tableColumnId="124"/>
      <queryTableField id="12" name="Nada_TPRA" tableColumnId="125"/>
      <queryTableField id="13" name="Nada_FPRA" tableColumnId="126"/>
      <queryTableField id="14" name="Nada_TNRA" tableColumnId="127"/>
      <queryTableField id="15" name="Nada_FNRA" tableColumnId="128"/>
      <queryTableField id="16" name="Nada_PREC" tableColumnId="129"/>
      <queryTableField id="17" name="Nada_RCALL" tableColumnId="130"/>
      <queryTableField id="18" name="Nada_FMEA" tableColumnId="131"/>
      <queryTableField id="19" name="Nada_MCC" tableColumnId="132"/>
      <queryTableField id="20" name="Nada_ROCA" tableColumnId="133"/>
      <queryTableField id="21" name="Nada_PRCA" tableColumnId="134"/>
      <queryTableField id="22" name="Poco_TPRA" tableColumnId="135"/>
      <queryTableField id="23" name="Poco_FPRA" tableColumnId="136"/>
      <queryTableField id="24" name="Poco_TNRA" tableColumnId="137"/>
      <queryTableField id="25" name="Poco_FNRA" tableColumnId="138"/>
      <queryTableField id="26" name="Poco_PREC" tableColumnId="139"/>
      <queryTableField id="27" name="Poco_RCALL" tableColumnId="140"/>
      <queryTableField id="28" name="Poco_FMEA" tableColumnId="141"/>
      <queryTableField id="29" name="Poco_MCC" tableColumnId="142"/>
      <queryTableField id="30" name="Poco_ROCA" tableColumnId="143"/>
      <queryTableField id="31" name="Poco_PRCA" tableColumnId="144"/>
      <queryTableField id="32" name="Medio_TPRA" tableColumnId="145"/>
      <queryTableField id="33" name="Medio_FPRA" tableColumnId="146"/>
      <queryTableField id="34" name="Medio_TNRA" tableColumnId="147"/>
      <queryTableField id="35" name="Medio_FNRA" tableColumnId="148"/>
      <queryTableField id="36" name="Medio_PREC" tableColumnId="149"/>
      <queryTableField id="37" name="Medio_RCALL" tableColumnId="150"/>
      <queryTableField id="38" name="Medio_FMEA" tableColumnId="151"/>
      <queryTableField id="39" name="Medio_MCC" tableColumnId="152"/>
      <queryTableField id="40" name="Medio_ROCA" tableColumnId="153"/>
      <queryTableField id="41" name="Medio_PRCA" tableColumnId="154"/>
      <queryTableField id="42" name="Mucho_TPRA" tableColumnId="155"/>
      <queryTableField id="43" name="Mucho_FPRA" tableColumnId="156"/>
      <queryTableField id="44" name="Mucho_TNRA" tableColumnId="157"/>
      <queryTableField id="45" name="Mucho_FNRA" tableColumnId="158"/>
      <queryTableField id="46" name="Mucho_PREC" tableColumnId="159"/>
      <queryTableField id="47" name="Mucho_RCALL" tableColumnId="160"/>
      <queryTableField id="48" name="Mucho_FMEA" tableColumnId="161"/>
      <queryTableField id="49" name="Mucho_MCC" tableColumnId="162"/>
      <queryTableField id="50" name="Mucho_ROCA" tableColumnId="163"/>
      <queryTableField id="51" name="Mucho_PRCA" tableColumnId="164"/>
      <queryTableField id="52" name="tipo_evaluacion" tableColumnId="165"/>
      <queryTableField id="53" name="producto_evaluado" tableColumnId="166"/>
      <queryTableField id="54" name="tipo_clasificador" tableColumnId="167"/>
      <queryTableField id="55" name="clasificador" tableColumnId="168"/>
      <queryTableField id="56" name="periodo" tableColumnId="169"/>
      <queryTableField id="57" name="producto.1" tableColumnId="170"/>
    </queryTableFields>
  </queryTableRefresh>
</queryTable>
</file>

<file path=xl/queryTables/queryTable3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58">
    <queryTableFields count="57">
      <queryTableField id="1" name="producto" tableColumnId="114"/>
      <queryTableField id="2" name="KPP_MAX" tableColumnId="115"/>
      <queryTableField id="3" name="modelo" tableColumnId="116"/>
      <queryTableField id="4" name="NINS" tableColumnId="117"/>
      <queryTableField id="5" name="PACI" tableColumnId="118"/>
      <queryTableField id="6" name="PDES" tableColumnId="119"/>
      <queryTableField id="7" name="KSTA" tableColumnId="120"/>
      <queryTableField id="8" name="MAERR" tableColumnId="121"/>
      <queryTableField id="9" name="RAERR" tableColumnId="122"/>
      <queryTableField id="10" name="RMSERR" tableColumnId="123"/>
      <queryTableField id="11" name="RRSERR" tableColumnId="124"/>
      <queryTableField id="12" name="Nada_TPRA" tableColumnId="125"/>
      <queryTableField id="13" name="Nada_FPRA" tableColumnId="126"/>
      <queryTableField id="14" name="Nada_TNRA" tableColumnId="127"/>
      <queryTableField id="15" name="Nada_FNRA" tableColumnId="128"/>
      <queryTableField id="16" name="Nada_PREC" tableColumnId="129"/>
      <queryTableField id="17" name="Nada_RCALL" tableColumnId="130"/>
      <queryTableField id="18" name="Nada_FMEA" tableColumnId="131"/>
      <queryTableField id="19" name="Nada_MCC" tableColumnId="132"/>
      <queryTableField id="20" name="Nada_ROCA" tableColumnId="133"/>
      <queryTableField id="21" name="Nada_PRCA" tableColumnId="134"/>
      <queryTableField id="22" name="Poco_TPRA" tableColumnId="135"/>
      <queryTableField id="23" name="Poco_FPRA" tableColumnId="136"/>
      <queryTableField id="24" name="Poco_TNRA" tableColumnId="137"/>
      <queryTableField id="25" name="Poco_FNRA" tableColumnId="138"/>
      <queryTableField id="26" name="Poco_PREC" tableColumnId="139"/>
      <queryTableField id="27" name="Poco_RCALL" tableColumnId="140"/>
      <queryTableField id="28" name="Poco_FMEA" tableColumnId="141"/>
      <queryTableField id="29" name="Poco_MCC" tableColumnId="142"/>
      <queryTableField id="30" name="Poco_ROCA" tableColumnId="143"/>
      <queryTableField id="31" name="Poco_PRCA" tableColumnId="144"/>
      <queryTableField id="32" name="Medio_TPRA" tableColumnId="145"/>
      <queryTableField id="33" name="Medio_FPRA" tableColumnId="146"/>
      <queryTableField id="34" name="Medio_TNRA" tableColumnId="147"/>
      <queryTableField id="35" name="Medio_FNRA" tableColumnId="148"/>
      <queryTableField id="36" name="Medio_PREC" tableColumnId="149"/>
      <queryTableField id="37" name="Medio_RCALL" tableColumnId="150"/>
      <queryTableField id="38" name="Medio_FMEA" tableColumnId="151"/>
      <queryTableField id="39" name="Medio_MCC" tableColumnId="152"/>
      <queryTableField id="40" name="Medio_ROCA" tableColumnId="153"/>
      <queryTableField id="41" name="Medio_PRCA" tableColumnId="154"/>
      <queryTableField id="42" name="Mucho_TPRA" tableColumnId="155"/>
      <queryTableField id="43" name="Mucho_FPRA" tableColumnId="156"/>
      <queryTableField id="44" name="Mucho_TNRA" tableColumnId="157"/>
      <queryTableField id="45" name="Mucho_FNRA" tableColumnId="158"/>
      <queryTableField id="46" name="Mucho_PREC" tableColumnId="159"/>
      <queryTableField id="47" name="Mucho_RCALL" tableColumnId="160"/>
      <queryTableField id="48" name="Mucho_FMEA" tableColumnId="161"/>
      <queryTableField id="49" name="Mucho_MCC" tableColumnId="162"/>
      <queryTableField id="50" name="Mucho_ROCA" tableColumnId="163"/>
      <queryTableField id="51" name="Mucho_PRCA" tableColumnId="164"/>
      <queryTableField id="52" name="tipo_evaluacion" tableColumnId="165"/>
      <queryTableField id="53" name="producto_evaluado" tableColumnId="166"/>
      <queryTableField id="54" name="tipo_clasificador" tableColumnId="167"/>
      <queryTableField id="55" name="clasificador" tableColumnId="168"/>
      <queryTableField id="56" name="periodo" tableColumnId="169"/>
      <queryTableField id="57" name="producto.1" tableColumnId="17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split_mensual_kapp_REF" displayName="split_mensual_kapp_REF" ref="A1:BE310" tableType="queryTable" totalsRowShown="0" headerRowDxfId="176" dataDxfId="175">
  <autoFilter ref="A1:BE310"/>
  <tableColumns count="57">
    <tableColumn id="114" uniqueName="114" name="producto" queryTableFieldId="1" dataDxfId="174"/>
    <tableColumn id="115" uniqueName="115" name="KPP_MAX" queryTableFieldId="2" dataDxfId="173"/>
    <tableColumn id="116" uniqueName="116" name="modelo" queryTableFieldId="3" dataDxfId="172"/>
    <tableColumn id="117" uniqueName="117" name="NINS" queryTableFieldId="4" dataDxfId="171"/>
    <tableColumn id="118" uniqueName="118" name="PACI" queryTableFieldId="5" dataDxfId="170"/>
    <tableColumn id="119" uniqueName="119" name="PDES" queryTableFieldId="6" dataDxfId="169"/>
    <tableColumn id="120" uniqueName="120" name="KSTA" queryTableFieldId="7" dataDxfId="168"/>
    <tableColumn id="121" uniqueName="121" name="MAERR" queryTableFieldId="8" dataDxfId="167"/>
    <tableColumn id="122" uniqueName="122" name="RAERR" queryTableFieldId="9" dataDxfId="166"/>
    <tableColumn id="123" uniqueName="123" name="RMSERR" queryTableFieldId="10" dataDxfId="165"/>
    <tableColumn id="124" uniqueName="124" name="RRSERR" queryTableFieldId="11" dataDxfId="164"/>
    <tableColumn id="125" uniqueName="125" name="Nada_TPRA" queryTableFieldId="12" dataDxfId="163"/>
    <tableColumn id="126" uniqueName="126" name="Nada_FPRA" queryTableFieldId="13" dataDxfId="162"/>
    <tableColumn id="127" uniqueName="127" name="Nada_TNRA" queryTableFieldId="14" dataDxfId="161"/>
    <tableColumn id="128" uniqueName="128" name="Nada_FNRA" queryTableFieldId="15" dataDxfId="160"/>
    <tableColumn id="129" uniqueName="129" name="Nada_PREC" queryTableFieldId="16" dataDxfId="159"/>
    <tableColumn id="130" uniqueName="130" name="Nada_RCALL" queryTableFieldId="17" dataDxfId="158"/>
    <tableColumn id="131" uniqueName="131" name="Nada_FMEA" queryTableFieldId="18" dataDxfId="157"/>
    <tableColumn id="132" uniqueName="132" name="Nada_MCC" queryTableFieldId="19" dataDxfId="156"/>
    <tableColumn id="133" uniqueName="133" name="Nada_ROCA" queryTableFieldId="20" dataDxfId="155"/>
    <tableColumn id="134" uniqueName="134" name="Nada_PRCA" queryTableFieldId="21" dataDxfId="154"/>
    <tableColumn id="135" uniqueName="135" name="Poco_TPRA" queryTableFieldId="22" dataDxfId="153"/>
    <tableColumn id="136" uniqueName="136" name="Poco_FPRA" queryTableFieldId="23" dataDxfId="152"/>
    <tableColumn id="137" uniqueName="137" name="Poco_TNRA" queryTableFieldId="24" dataDxfId="151"/>
    <tableColumn id="138" uniqueName="138" name="Poco_FNRA" queryTableFieldId="25" dataDxfId="150"/>
    <tableColumn id="139" uniqueName="139" name="Poco_PREC" queryTableFieldId="26" dataDxfId="149"/>
    <tableColumn id="140" uniqueName="140" name="Poco_RCALL" queryTableFieldId="27" dataDxfId="148"/>
    <tableColumn id="141" uniqueName="141" name="Poco_FMEA" queryTableFieldId="28" dataDxfId="147"/>
    <tableColumn id="142" uniqueName="142" name="Poco_MCC" queryTableFieldId="29" dataDxfId="146"/>
    <tableColumn id="143" uniqueName="143" name="Poco_ROCA" queryTableFieldId="30" dataDxfId="145"/>
    <tableColumn id="144" uniqueName="144" name="Poco_PRCA" queryTableFieldId="31" dataDxfId="144"/>
    <tableColumn id="145" uniqueName="145" name="Medio_TPRA" queryTableFieldId="32" dataDxfId="143"/>
    <tableColumn id="146" uniqueName="146" name="Medio_FPRA" queryTableFieldId="33" dataDxfId="142"/>
    <tableColumn id="147" uniqueName="147" name="Medio_TNRA" queryTableFieldId="34" dataDxfId="141"/>
    <tableColumn id="148" uniqueName="148" name="Medio_FNRA" queryTableFieldId="35" dataDxfId="140"/>
    <tableColumn id="149" uniqueName="149" name="Medio_PREC" queryTableFieldId="36" dataDxfId="139"/>
    <tableColumn id="150" uniqueName="150" name="Medio_RCALL" queryTableFieldId="37" dataDxfId="138"/>
    <tableColumn id="151" uniqueName="151" name="Medio_FMEA" queryTableFieldId="38" dataDxfId="137"/>
    <tableColumn id="152" uniqueName="152" name="Medio_MCC" queryTableFieldId="39" dataDxfId="136"/>
    <tableColumn id="153" uniqueName="153" name="Medio_ROCA" queryTableFieldId="40" dataDxfId="135"/>
    <tableColumn id="154" uniqueName="154" name="Medio_PRCA" queryTableFieldId="41" dataDxfId="134"/>
    <tableColumn id="155" uniqueName="155" name="Mucho_TPRA" queryTableFieldId="42" dataDxfId="133"/>
    <tableColumn id="156" uniqueName="156" name="Mucho_FPRA" queryTableFieldId="43" dataDxfId="132"/>
    <tableColumn id="157" uniqueName="157" name="Mucho_TNRA" queryTableFieldId="44" dataDxfId="131"/>
    <tableColumn id="158" uniqueName="158" name="Mucho_FNRA" queryTableFieldId="45" dataDxfId="130"/>
    <tableColumn id="159" uniqueName="159" name="Mucho_PREC" queryTableFieldId="46" dataDxfId="129"/>
    <tableColumn id="160" uniqueName="160" name="Mucho_RCALL" queryTableFieldId="47" dataDxfId="128"/>
    <tableColumn id="161" uniqueName="161" name="Mucho_FMEA" queryTableFieldId="48" dataDxfId="127"/>
    <tableColumn id="162" uniqueName="162" name="Mucho_MCC" queryTableFieldId="49" dataDxfId="126"/>
    <tableColumn id="163" uniqueName="163" name="Mucho_ROCA" queryTableFieldId="50" dataDxfId="125"/>
    <tableColumn id="164" uniqueName="164" name="Mucho_PRCA" queryTableFieldId="51" dataDxfId="124"/>
    <tableColumn id="165" uniqueName="165" name="tipo_evaluacion" queryTableFieldId="52" dataDxfId="123"/>
    <tableColumn id="166" uniqueName="166" name="producto_evaluado" queryTableFieldId="53" dataDxfId="122"/>
    <tableColumn id="167" uniqueName="167" name="tipo_clasificador" queryTableFieldId="54" dataDxfId="121"/>
    <tableColumn id="168" uniqueName="168" name="clasificador" queryTableFieldId="55" dataDxfId="120"/>
    <tableColumn id="169" uniqueName="169" name="periodo" queryTableFieldId="56" dataDxfId="119"/>
    <tableColumn id="170" uniqueName="170" name="producto.1" queryTableFieldId="57" dataDxfId="118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split_quincenal_kapp_REF" displayName="split_quincenal_kapp_REF" ref="A1:BE229" tableType="queryTable" totalsRowShown="0" headerRowDxfId="117" dataDxfId="116">
  <autoFilter ref="A1:BE229"/>
  <tableColumns count="57">
    <tableColumn id="114" uniqueName="114" name="producto" queryTableFieldId="1" dataDxfId="115"/>
    <tableColumn id="115" uniqueName="115" name="KPP_MAX" queryTableFieldId="2" dataDxfId="114"/>
    <tableColumn id="116" uniqueName="116" name="modelo" queryTableFieldId="3" dataDxfId="113"/>
    <tableColumn id="117" uniqueName="117" name="NINS" queryTableFieldId="4" dataDxfId="112"/>
    <tableColumn id="118" uniqueName="118" name="PACI" queryTableFieldId="5" dataDxfId="111"/>
    <tableColumn id="119" uniqueName="119" name="PDES" queryTableFieldId="6" dataDxfId="110"/>
    <tableColumn id="120" uniqueName="120" name="KSTA" queryTableFieldId="7" dataDxfId="109"/>
    <tableColumn id="121" uniqueName="121" name="MAERR" queryTableFieldId="8" dataDxfId="108"/>
    <tableColumn id="122" uniqueName="122" name="RAERR" queryTableFieldId="9" dataDxfId="107"/>
    <tableColumn id="123" uniqueName="123" name="RMSERR" queryTableFieldId="10" dataDxfId="106"/>
    <tableColumn id="124" uniqueName="124" name="RRSERR" queryTableFieldId="11" dataDxfId="105"/>
    <tableColumn id="125" uniqueName="125" name="Nada_TPRA" queryTableFieldId="12" dataDxfId="104"/>
    <tableColumn id="126" uniqueName="126" name="Nada_FPRA" queryTableFieldId="13" dataDxfId="103"/>
    <tableColumn id="127" uniqueName="127" name="Nada_TNRA" queryTableFieldId="14" dataDxfId="102"/>
    <tableColumn id="128" uniqueName="128" name="Nada_FNRA" queryTableFieldId="15" dataDxfId="101"/>
    <tableColumn id="129" uniqueName="129" name="Nada_PREC" queryTableFieldId="16" dataDxfId="100"/>
    <tableColumn id="130" uniqueName="130" name="Nada_RCALL" queryTableFieldId="17" dataDxfId="99"/>
    <tableColumn id="131" uniqueName="131" name="Nada_FMEA" queryTableFieldId="18" dataDxfId="98"/>
    <tableColumn id="132" uniqueName="132" name="Nada_MCC" queryTableFieldId="19" dataDxfId="97"/>
    <tableColumn id="133" uniqueName="133" name="Nada_ROCA" queryTableFieldId="20" dataDxfId="96"/>
    <tableColumn id="134" uniqueName="134" name="Nada_PRCA" queryTableFieldId="21" dataDxfId="95"/>
    <tableColumn id="135" uniqueName="135" name="Poco_TPRA" queryTableFieldId="22" dataDxfId="94"/>
    <tableColumn id="136" uniqueName="136" name="Poco_FPRA" queryTableFieldId="23" dataDxfId="93"/>
    <tableColumn id="137" uniqueName="137" name="Poco_TNRA" queryTableFieldId="24" dataDxfId="92"/>
    <tableColumn id="138" uniqueName="138" name="Poco_FNRA" queryTableFieldId="25" dataDxfId="91"/>
    <tableColumn id="139" uniqueName="139" name="Poco_PREC" queryTableFieldId="26" dataDxfId="90"/>
    <tableColumn id="140" uniqueName="140" name="Poco_RCALL" queryTableFieldId="27" dataDxfId="89"/>
    <tableColumn id="141" uniqueName="141" name="Poco_FMEA" queryTableFieldId="28" dataDxfId="88"/>
    <tableColumn id="142" uniqueName="142" name="Poco_MCC" queryTableFieldId="29" dataDxfId="87"/>
    <tableColumn id="143" uniqueName="143" name="Poco_ROCA" queryTableFieldId="30" dataDxfId="86"/>
    <tableColumn id="144" uniqueName="144" name="Poco_PRCA" queryTableFieldId="31" dataDxfId="85"/>
    <tableColumn id="145" uniqueName="145" name="Medio_TPRA" queryTableFieldId="32" dataDxfId="84"/>
    <tableColumn id="146" uniqueName="146" name="Medio_FPRA" queryTableFieldId="33" dataDxfId="83"/>
    <tableColumn id="147" uniqueName="147" name="Medio_TNRA" queryTableFieldId="34" dataDxfId="82"/>
    <tableColumn id="148" uniqueName="148" name="Medio_FNRA" queryTableFieldId="35" dataDxfId="81"/>
    <tableColumn id="149" uniqueName="149" name="Medio_PREC" queryTableFieldId="36" dataDxfId="80"/>
    <tableColumn id="150" uniqueName="150" name="Medio_RCALL" queryTableFieldId="37" dataDxfId="79"/>
    <tableColumn id="151" uniqueName="151" name="Medio_FMEA" queryTableFieldId="38" dataDxfId="78"/>
    <tableColumn id="152" uniqueName="152" name="Medio_MCC" queryTableFieldId="39" dataDxfId="77"/>
    <tableColumn id="153" uniqueName="153" name="Medio_ROCA" queryTableFieldId="40" dataDxfId="76"/>
    <tableColumn id="154" uniqueName="154" name="Medio_PRCA" queryTableFieldId="41" dataDxfId="75"/>
    <tableColumn id="155" uniqueName="155" name="Mucho_TPRA" queryTableFieldId="42" dataDxfId="74"/>
    <tableColumn id="156" uniqueName="156" name="Mucho_FPRA" queryTableFieldId="43" dataDxfId="73"/>
    <tableColumn id="157" uniqueName="157" name="Mucho_TNRA" queryTableFieldId="44" dataDxfId="72"/>
    <tableColumn id="158" uniqueName="158" name="Mucho_FNRA" queryTableFieldId="45" dataDxfId="71"/>
    <tableColumn id="159" uniqueName="159" name="Mucho_PREC" queryTableFieldId="46" dataDxfId="70"/>
    <tableColumn id="160" uniqueName="160" name="Mucho_RCALL" queryTableFieldId="47" dataDxfId="69"/>
    <tableColumn id="161" uniqueName="161" name="Mucho_FMEA" queryTableFieldId="48" dataDxfId="68"/>
    <tableColumn id="162" uniqueName="162" name="Mucho_MCC" queryTableFieldId="49" dataDxfId="67"/>
    <tableColumn id="163" uniqueName="163" name="Mucho_ROCA" queryTableFieldId="50" dataDxfId="66"/>
    <tableColumn id="164" uniqueName="164" name="Mucho_PRCA" queryTableFieldId="51" dataDxfId="65"/>
    <tableColumn id="165" uniqueName="165" name="tipo_evaluacion" queryTableFieldId="52" dataDxfId="64"/>
    <tableColumn id="166" uniqueName="166" name="producto_evaluado" queryTableFieldId="53" dataDxfId="63"/>
    <tableColumn id="167" uniqueName="167" name="tipo_clasificador" queryTableFieldId="54" dataDxfId="62"/>
    <tableColumn id="168" uniqueName="168" name="clasificador" queryTableFieldId="55" dataDxfId="61"/>
    <tableColumn id="169" uniqueName="169" name="periodo" queryTableFieldId="56" dataDxfId="60"/>
    <tableColumn id="170" uniqueName="170" name="producto.1" queryTableFieldId="57" dataDxfId="59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split_semanal_kapp_REF" displayName="split_semanal_kapp_REF" ref="A1:BE128" tableType="queryTable" totalsRowShown="0" headerRowDxfId="58" dataDxfId="57">
  <autoFilter ref="A1:BE128"/>
  <tableColumns count="57">
    <tableColumn id="114" uniqueName="114" name="producto" queryTableFieldId="1" dataDxfId="56"/>
    <tableColumn id="115" uniqueName="115" name="KPP_MAX" queryTableFieldId="2" dataDxfId="55"/>
    <tableColumn id="116" uniqueName="116" name="modelo" queryTableFieldId="3" dataDxfId="54"/>
    <tableColumn id="117" uniqueName="117" name="NINS" queryTableFieldId="4" dataDxfId="53"/>
    <tableColumn id="118" uniqueName="118" name="PACI" queryTableFieldId="5" dataDxfId="52"/>
    <tableColumn id="119" uniqueName="119" name="PDES" queryTableFieldId="6" dataDxfId="51"/>
    <tableColumn id="120" uniqueName="120" name="KSTA" queryTableFieldId="7" dataDxfId="50"/>
    <tableColumn id="121" uniqueName="121" name="MAERR" queryTableFieldId="8" dataDxfId="49"/>
    <tableColumn id="122" uniqueName="122" name="RAERR" queryTableFieldId="9" dataDxfId="48"/>
    <tableColumn id="123" uniqueName="123" name="RMSERR" queryTableFieldId="10" dataDxfId="47"/>
    <tableColumn id="124" uniqueName="124" name="RRSERR" queryTableFieldId="11" dataDxfId="46"/>
    <tableColumn id="125" uniqueName="125" name="Nada_TPRA" queryTableFieldId="12" dataDxfId="45"/>
    <tableColumn id="126" uniqueName="126" name="Nada_FPRA" queryTableFieldId="13" dataDxfId="44"/>
    <tableColumn id="127" uniqueName="127" name="Nada_TNRA" queryTableFieldId="14" dataDxfId="43"/>
    <tableColumn id="128" uniqueName="128" name="Nada_FNRA" queryTableFieldId="15" dataDxfId="42"/>
    <tableColumn id="129" uniqueName="129" name="Nada_PREC" queryTableFieldId="16" dataDxfId="41"/>
    <tableColumn id="130" uniqueName="130" name="Nada_RCALL" queryTableFieldId="17" dataDxfId="40"/>
    <tableColumn id="131" uniqueName="131" name="Nada_FMEA" queryTableFieldId="18" dataDxfId="39"/>
    <tableColumn id="132" uniqueName="132" name="Nada_MCC" queryTableFieldId="19" dataDxfId="38"/>
    <tableColumn id="133" uniqueName="133" name="Nada_ROCA" queryTableFieldId="20" dataDxfId="37"/>
    <tableColumn id="134" uniqueName="134" name="Nada_PRCA" queryTableFieldId="21" dataDxfId="36"/>
    <tableColumn id="135" uniqueName="135" name="Poco_TPRA" queryTableFieldId="22" dataDxfId="35"/>
    <tableColumn id="136" uniqueName="136" name="Poco_FPRA" queryTableFieldId="23" dataDxfId="34"/>
    <tableColumn id="137" uniqueName="137" name="Poco_TNRA" queryTableFieldId="24" dataDxfId="33"/>
    <tableColumn id="138" uniqueName="138" name="Poco_FNRA" queryTableFieldId="25" dataDxfId="32"/>
    <tableColumn id="139" uniqueName="139" name="Poco_PREC" queryTableFieldId="26" dataDxfId="31"/>
    <tableColumn id="140" uniqueName="140" name="Poco_RCALL" queryTableFieldId="27" dataDxfId="30"/>
    <tableColumn id="141" uniqueName="141" name="Poco_FMEA" queryTableFieldId="28" dataDxfId="29"/>
    <tableColumn id="142" uniqueName="142" name="Poco_MCC" queryTableFieldId="29" dataDxfId="28"/>
    <tableColumn id="143" uniqueName="143" name="Poco_ROCA" queryTableFieldId="30" dataDxfId="27"/>
    <tableColumn id="144" uniqueName="144" name="Poco_PRCA" queryTableFieldId="31" dataDxfId="26"/>
    <tableColumn id="145" uniqueName="145" name="Medio_TPRA" queryTableFieldId="32" dataDxfId="25"/>
    <tableColumn id="146" uniqueName="146" name="Medio_FPRA" queryTableFieldId="33" dataDxfId="24"/>
    <tableColumn id="147" uniqueName="147" name="Medio_TNRA" queryTableFieldId="34" dataDxfId="23"/>
    <tableColumn id="148" uniqueName="148" name="Medio_FNRA" queryTableFieldId="35" dataDxfId="22"/>
    <tableColumn id="149" uniqueName="149" name="Medio_PREC" queryTableFieldId="36" dataDxfId="21"/>
    <tableColumn id="150" uniqueName="150" name="Medio_RCALL" queryTableFieldId="37" dataDxfId="20"/>
    <tableColumn id="151" uniqueName="151" name="Medio_FMEA" queryTableFieldId="38" dataDxfId="19"/>
    <tableColumn id="152" uniqueName="152" name="Medio_MCC" queryTableFieldId="39" dataDxfId="18"/>
    <tableColumn id="153" uniqueName="153" name="Medio_ROCA" queryTableFieldId="40" dataDxfId="17"/>
    <tableColumn id="154" uniqueName="154" name="Medio_PRCA" queryTableFieldId="41" dataDxfId="16"/>
    <tableColumn id="155" uniqueName="155" name="Mucho_TPRA" queryTableFieldId="42" dataDxfId="15"/>
    <tableColumn id="156" uniqueName="156" name="Mucho_FPRA" queryTableFieldId="43" dataDxfId="14"/>
    <tableColumn id="157" uniqueName="157" name="Mucho_TNRA" queryTableFieldId="44" dataDxfId="13"/>
    <tableColumn id="158" uniqueName="158" name="Mucho_FNRA" queryTableFieldId="45" dataDxfId="12"/>
    <tableColumn id="159" uniqueName="159" name="Mucho_PREC" queryTableFieldId="46" dataDxfId="11"/>
    <tableColumn id="160" uniqueName="160" name="Mucho_RCALL" queryTableFieldId="47" dataDxfId="10"/>
    <tableColumn id="161" uniqueName="161" name="Mucho_FMEA" queryTableFieldId="48" dataDxfId="9"/>
    <tableColumn id="162" uniqueName="162" name="Mucho_MCC" queryTableFieldId="49" dataDxfId="8"/>
    <tableColumn id="163" uniqueName="163" name="Mucho_ROCA" queryTableFieldId="50" dataDxfId="7"/>
    <tableColumn id="164" uniqueName="164" name="Mucho_PRCA" queryTableFieldId="51" dataDxfId="6"/>
    <tableColumn id="165" uniqueName="165" name="tipo_evaluacion" queryTableFieldId="52" dataDxfId="5"/>
    <tableColumn id="166" uniqueName="166" name="producto_evaluado" queryTableFieldId="53" dataDxfId="4"/>
    <tableColumn id="167" uniqueName="167" name="tipo_clasificador" queryTableFieldId="54" dataDxfId="3"/>
    <tableColumn id="168" uniqueName="168" name="clasificador" queryTableFieldId="55" dataDxfId="2"/>
    <tableColumn id="169" uniqueName="169" name="periodo" queryTableFieldId="56" dataDxfId="1"/>
    <tableColumn id="170" uniqueName="170" name="producto.1" queryTableFieldId="57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3" sqref="I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0"/>
  <sheetViews>
    <sheetView workbookViewId="0">
      <selection sqref="A1:BE310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44.28515625" bestFit="1" customWidth="1"/>
    <col min="4" max="4" width="7.7109375" bestFit="1" customWidth="1"/>
    <col min="5" max="5" width="7.42578125" bestFit="1" customWidth="1"/>
    <col min="6" max="7" width="7.7109375" bestFit="1" customWidth="1"/>
    <col min="8" max="8" width="9.7109375" bestFit="1" customWidth="1"/>
    <col min="9" max="9" width="9" bestFit="1" customWidth="1"/>
    <col min="10" max="10" width="10.5703125" bestFit="1" customWidth="1"/>
    <col min="11" max="11" width="9.85546875" bestFit="1" customWidth="1"/>
    <col min="12" max="13" width="13.42578125" bestFit="1" customWidth="1"/>
    <col min="14" max="15" width="13.7109375" bestFit="1" customWidth="1"/>
    <col min="16" max="16" width="13.28515625" bestFit="1" customWidth="1"/>
    <col min="17" max="17" width="14.140625" bestFit="1" customWidth="1"/>
    <col min="18" max="18" width="14" bestFit="1" customWidth="1"/>
    <col min="19" max="19" width="13" bestFit="1" customWidth="1"/>
    <col min="20" max="20" width="13.85546875" bestFit="1" customWidth="1"/>
    <col min="21" max="21" width="13.5703125" bestFit="1" customWidth="1"/>
    <col min="22" max="23" width="13.140625" bestFit="1" customWidth="1"/>
    <col min="24" max="25" width="13.42578125" bestFit="1" customWidth="1"/>
    <col min="26" max="26" width="13" bestFit="1" customWidth="1"/>
    <col min="27" max="27" width="13.85546875" bestFit="1" customWidth="1"/>
    <col min="28" max="28" width="13.7109375" bestFit="1" customWidth="1"/>
    <col min="29" max="29" width="12.7109375" bestFit="1" customWidth="1"/>
    <col min="30" max="30" width="13.5703125" bestFit="1" customWidth="1"/>
    <col min="31" max="31" width="13.28515625" bestFit="1" customWidth="1"/>
    <col min="32" max="33" width="14.7109375" bestFit="1" customWidth="1"/>
    <col min="34" max="35" width="15" bestFit="1" customWidth="1"/>
    <col min="36" max="36" width="14.5703125" bestFit="1" customWidth="1"/>
    <col min="37" max="37" width="15.42578125" bestFit="1" customWidth="1"/>
    <col min="38" max="38" width="15.28515625" bestFit="1" customWidth="1"/>
    <col min="39" max="39" width="14.28515625" bestFit="1" customWidth="1"/>
    <col min="40" max="40" width="15.140625" bestFit="1" customWidth="1"/>
    <col min="41" max="41" width="14.85546875" bestFit="1" customWidth="1"/>
    <col min="42" max="43" width="15" bestFit="1" customWidth="1"/>
    <col min="44" max="45" width="15.28515625" bestFit="1" customWidth="1"/>
    <col min="46" max="46" width="14.85546875" bestFit="1" customWidth="1"/>
    <col min="47" max="47" width="15.7109375" bestFit="1" customWidth="1"/>
    <col min="48" max="48" width="15.5703125" bestFit="1" customWidth="1"/>
    <col min="49" max="49" width="14.5703125" bestFit="1" customWidth="1"/>
    <col min="50" max="50" width="15.42578125" bestFit="1" customWidth="1"/>
    <col min="51" max="51" width="15.140625" bestFit="1" customWidth="1"/>
    <col min="52" max="52" width="17.42578125" bestFit="1" customWidth="1"/>
    <col min="53" max="53" width="22.7109375" bestFit="1" customWidth="1"/>
    <col min="54" max="54" width="17.85546875" bestFit="1" customWidth="1"/>
    <col min="55" max="55" width="20.140625" bestFit="1" customWidth="1"/>
    <col min="56" max="56" width="10.28515625" bestFit="1" customWidth="1"/>
    <col min="57" max="57" width="12.85546875" bestFit="1" customWidth="1"/>
    <col min="58" max="58" width="12" bestFit="1" customWidth="1"/>
    <col min="59" max="59" width="44.28515625" bestFit="1" customWidth="1"/>
    <col min="60" max="60" width="7.7109375" bestFit="1" customWidth="1"/>
    <col min="61" max="61" width="7.42578125" bestFit="1" customWidth="1"/>
    <col min="62" max="63" width="7.7109375" bestFit="1" customWidth="1"/>
    <col min="64" max="64" width="9.7109375" bestFit="1" customWidth="1"/>
    <col min="65" max="65" width="9" bestFit="1" customWidth="1"/>
    <col min="66" max="66" width="10.5703125" bestFit="1" customWidth="1"/>
    <col min="67" max="67" width="9.85546875" bestFit="1" customWidth="1"/>
    <col min="68" max="69" width="13.42578125" bestFit="1" customWidth="1"/>
    <col min="70" max="71" width="13.7109375" bestFit="1" customWidth="1"/>
    <col min="72" max="72" width="13.28515625" bestFit="1" customWidth="1"/>
    <col min="73" max="73" width="14.140625" bestFit="1" customWidth="1"/>
    <col min="74" max="74" width="14" bestFit="1" customWidth="1"/>
    <col min="75" max="75" width="13" bestFit="1" customWidth="1"/>
    <col min="76" max="76" width="13.85546875" bestFit="1" customWidth="1"/>
    <col min="77" max="77" width="13.5703125" bestFit="1" customWidth="1"/>
    <col min="78" max="79" width="13.140625" bestFit="1" customWidth="1"/>
    <col min="80" max="81" width="13.42578125" bestFit="1" customWidth="1"/>
    <col min="82" max="82" width="13" bestFit="1" customWidth="1"/>
    <col min="83" max="83" width="13.85546875" bestFit="1" customWidth="1"/>
    <col min="84" max="84" width="13.7109375" bestFit="1" customWidth="1"/>
    <col min="85" max="85" width="12.7109375" bestFit="1" customWidth="1"/>
    <col min="86" max="86" width="13.5703125" bestFit="1" customWidth="1"/>
    <col min="87" max="87" width="13.28515625" bestFit="1" customWidth="1"/>
    <col min="88" max="89" width="14.7109375" bestFit="1" customWidth="1"/>
    <col min="90" max="91" width="15" bestFit="1" customWidth="1"/>
    <col min="92" max="92" width="14.5703125" bestFit="1" customWidth="1"/>
    <col min="93" max="93" width="15.42578125" bestFit="1" customWidth="1"/>
    <col min="94" max="94" width="15.28515625" bestFit="1" customWidth="1"/>
    <col min="95" max="95" width="14.28515625" bestFit="1" customWidth="1"/>
    <col min="96" max="96" width="15.140625" bestFit="1" customWidth="1"/>
    <col min="97" max="97" width="14.85546875" bestFit="1" customWidth="1"/>
    <col min="98" max="99" width="15" bestFit="1" customWidth="1"/>
    <col min="100" max="101" width="15.28515625" bestFit="1" customWidth="1"/>
    <col min="102" max="102" width="14.85546875" bestFit="1" customWidth="1"/>
    <col min="103" max="103" width="15.7109375" bestFit="1" customWidth="1"/>
    <col min="104" max="104" width="15.5703125" bestFit="1" customWidth="1"/>
    <col min="105" max="105" width="14.5703125" bestFit="1" customWidth="1"/>
    <col min="106" max="106" width="15.42578125" bestFit="1" customWidth="1"/>
    <col min="107" max="107" width="15.140625" bestFit="1" customWidth="1"/>
    <col min="108" max="108" width="17.42578125" bestFit="1" customWidth="1"/>
    <col min="109" max="109" width="22.7109375" bestFit="1" customWidth="1"/>
    <col min="110" max="110" width="17.85546875" bestFit="1" customWidth="1"/>
    <col min="111" max="111" width="20.140625" bestFit="1" customWidth="1"/>
    <col min="112" max="112" width="10.28515625" bestFit="1" customWidth="1"/>
    <col min="113" max="113" width="12.85546875" bestFit="1" customWidth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1" t="s">
        <v>56</v>
      </c>
    </row>
    <row r="2" spans="1:57" x14ac:dyDescent="0.25">
      <c r="A2" s="2">
        <v>344</v>
      </c>
      <c r="B2" s="2">
        <v>0.88</v>
      </c>
      <c r="C2" s="2" t="s">
        <v>57</v>
      </c>
      <c r="D2" s="2">
        <v>59</v>
      </c>
      <c r="E2" s="2">
        <v>93.22</v>
      </c>
      <c r="F2" s="2">
        <v>6.78</v>
      </c>
      <c r="G2" s="2">
        <v>0.88</v>
      </c>
      <c r="H2" s="2">
        <v>0.05</v>
      </c>
      <c r="I2" s="2">
        <v>17.05</v>
      </c>
      <c r="J2" s="2">
        <v>0.18</v>
      </c>
      <c r="K2" s="2">
        <v>48.68</v>
      </c>
      <c r="L2" s="2">
        <v>1</v>
      </c>
      <c r="M2" s="2">
        <v>0</v>
      </c>
      <c r="N2" s="2">
        <v>1</v>
      </c>
      <c r="O2" s="2">
        <v>0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0.1</v>
      </c>
      <c r="AH2" s="2">
        <v>0.9</v>
      </c>
      <c r="AI2" s="2">
        <v>0</v>
      </c>
      <c r="AJ2" s="2">
        <v>0.81</v>
      </c>
      <c r="AK2" s="2">
        <v>1</v>
      </c>
      <c r="AL2" s="2">
        <v>0.89</v>
      </c>
      <c r="AM2" s="2">
        <v>0.86</v>
      </c>
      <c r="AN2" s="2">
        <v>0.96</v>
      </c>
      <c r="AO2" s="2">
        <v>0.82</v>
      </c>
      <c r="AP2" s="2">
        <v>0</v>
      </c>
      <c r="AQ2" s="2">
        <v>0</v>
      </c>
      <c r="AR2" s="2">
        <v>1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0.78</v>
      </c>
      <c r="AY2" s="2">
        <v>0.17</v>
      </c>
      <c r="AZ2" s="2" t="s">
        <v>58</v>
      </c>
      <c r="BA2" s="2" t="s">
        <v>59</v>
      </c>
      <c r="BB2" s="2" t="s">
        <v>60</v>
      </c>
      <c r="BC2" s="2" t="s">
        <v>61</v>
      </c>
      <c r="BD2" s="2" t="s">
        <v>62</v>
      </c>
      <c r="BE2" s="2">
        <v>344</v>
      </c>
    </row>
    <row r="3" spans="1:57" x14ac:dyDescent="0.25">
      <c r="A3" s="2">
        <v>300</v>
      </c>
      <c r="B3" s="2">
        <v>0.78</v>
      </c>
      <c r="C3" s="2" t="s">
        <v>63</v>
      </c>
      <c r="D3" s="2">
        <v>59</v>
      </c>
      <c r="E3" s="2">
        <v>93.22</v>
      </c>
      <c r="F3" s="2">
        <v>6.78</v>
      </c>
      <c r="G3" s="2">
        <v>0.78</v>
      </c>
      <c r="H3" s="2">
        <v>0.03</v>
      </c>
      <c r="I3" s="2">
        <v>20.61</v>
      </c>
      <c r="J3" s="2">
        <v>0.18</v>
      </c>
      <c r="K3" s="2">
        <v>66.97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7.0000000000000007E-2</v>
      </c>
      <c r="V3" s="2">
        <v>1</v>
      </c>
      <c r="W3" s="2">
        <v>7.0000000000000007E-2</v>
      </c>
      <c r="X3" s="2">
        <v>0.93</v>
      </c>
      <c r="Y3" s="2">
        <v>0</v>
      </c>
      <c r="Z3" s="2">
        <v>0.43</v>
      </c>
      <c r="AA3" s="2">
        <v>1</v>
      </c>
      <c r="AB3" s="2">
        <v>0.6</v>
      </c>
      <c r="AC3" s="2">
        <v>0.63</v>
      </c>
      <c r="AD3" s="2">
        <v>0.96</v>
      </c>
      <c r="AE3" s="2">
        <v>0.43</v>
      </c>
      <c r="AF3" s="2">
        <v>1</v>
      </c>
      <c r="AG3" s="2">
        <v>0</v>
      </c>
      <c r="AH3" s="2">
        <v>1</v>
      </c>
      <c r="AI3" s="2">
        <v>0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0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 t="s">
        <v>58</v>
      </c>
      <c r="BA3" s="2" t="s">
        <v>64</v>
      </c>
      <c r="BB3" s="2" t="s">
        <v>65</v>
      </c>
      <c r="BC3" s="2" t="s">
        <v>66</v>
      </c>
      <c r="BD3" s="2" t="s">
        <v>62</v>
      </c>
      <c r="BE3" s="2">
        <v>300</v>
      </c>
    </row>
    <row r="4" spans="1:57" x14ac:dyDescent="0.25">
      <c r="A4" s="2">
        <v>3426</v>
      </c>
      <c r="B4" s="2">
        <v>0.9</v>
      </c>
      <c r="C4" s="2" t="s">
        <v>67</v>
      </c>
      <c r="D4" s="2">
        <v>59</v>
      </c>
      <c r="E4" s="2">
        <v>94.92</v>
      </c>
      <c r="F4" s="2">
        <v>5.08</v>
      </c>
      <c r="G4" s="2">
        <v>0.9</v>
      </c>
      <c r="H4" s="2">
        <v>0.17</v>
      </c>
      <c r="I4" s="2">
        <v>65.38</v>
      </c>
      <c r="J4" s="2">
        <v>0.21</v>
      </c>
      <c r="K4" s="2">
        <v>60.89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7.0000000000000007E-2</v>
      </c>
      <c r="X4" s="2">
        <v>0.93</v>
      </c>
      <c r="Y4" s="2">
        <v>0</v>
      </c>
      <c r="Z4" s="2">
        <v>0.86</v>
      </c>
      <c r="AA4" s="2">
        <v>1</v>
      </c>
      <c r="AB4" s="2">
        <v>0.92</v>
      </c>
      <c r="AC4" s="2">
        <v>0.89</v>
      </c>
      <c r="AD4" s="2">
        <v>1</v>
      </c>
      <c r="AE4" s="2">
        <v>1</v>
      </c>
      <c r="AF4" s="2">
        <v>0.92</v>
      </c>
      <c r="AG4" s="2">
        <v>0</v>
      </c>
      <c r="AH4" s="2">
        <v>1</v>
      </c>
      <c r="AI4" s="2">
        <v>0.08</v>
      </c>
      <c r="AJ4" s="2">
        <v>1</v>
      </c>
      <c r="AK4" s="2">
        <v>0.92</v>
      </c>
      <c r="AL4" s="2">
        <v>0.96</v>
      </c>
      <c r="AM4" s="2">
        <v>0.9</v>
      </c>
      <c r="AN4" s="2">
        <v>1</v>
      </c>
      <c r="AO4" s="2">
        <v>1</v>
      </c>
      <c r="AP4" s="2">
        <v>1</v>
      </c>
      <c r="AQ4" s="2">
        <v>0</v>
      </c>
      <c r="AR4" s="2">
        <v>1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 t="s">
        <v>58</v>
      </c>
      <c r="BA4" s="2" t="s">
        <v>68</v>
      </c>
      <c r="BB4" s="2" t="s">
        <v>69</v>
      </c>
      <c r="BC4" s="2" t="s">
        <v>70</v>
      </c>
      <c r="BD4" s="2" t="s">
        <v>62</v>
      </c>
      <c r="BE4" s="2">
        <v>3426</v>
      </c>
    </row>
    <row r="5" spans="1:57" x14ac:dyDescent="0.25">
      <c r="A5" s="2">
        <v>11320</v>
      </c>
      <c r="B5" s="2">
        <v>0.92</v>
      </c>
      <c r="C5" s="2" t="s">
        <v>71</v>
      </c>
      <c r="D5" s="2">
        <v>60</v>
      </c>
      <c r="E5" s="2">
        <v>95</v>
      </c>
      <c r="F5" s="2">
        <v>5</v>
      </c>
      <c r="G5" s="2">
        <v>0.92</v>
      </c>
      <c r="H5" s="2">
        <v>0.1</v>
      </c>
      <c r="I5" s="2">
        <v>31.98</v>
      </c>
      <c r="J5" s="2">
        <v>0.2</v>
      </c>
      <c r="K5" s="2">
        <v>51.3</v>
      </c>
      <c r="L5" s="2">
        <v>1</v>
      </c>
      <c r="M5" s="2">
        <v>0</v>
      </c>
      <c r="N5" s="2">
        <v>1</v>
      </c>
      <c r="O5" s="2">
        <v>0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0.87</v>
      </c>
      <c r="W5" s="2">
        <v>0</v>
      </c>
      <c r="X5" s="2">
        <v>1</v>
      </c>
      <c r="Y5" s="2">
        <v>0.13</v>
      </c>
      <c r="Z5" s="2">
        <v>1</v>
      </c>
      <c r="AA5" s="2">
        <v>0.87</v>
      </c>
      <c r="AB5" s="2">
        <v>0.93</v>
      </c>
      <c r="AC5" s="2">
        <v>0.9</v>
      </c>
      <c r="AD5" s="2">
        <v>0.96</v>
      </c>
      <c r="AE5" s="2">
        <v>0.96</v>
      </c>
      <c r="AF5" s="2">
        <v>1</v>
      </c>
      <c r="AG5" s="2">
        <v>0.09</v>
      </c>
      <c r="AH5" s="2">
        <v>0.91</v>
      </c>
      <c r="AI5" s="2">
        <v>0</v>
      </c>
      <c r="AJ5" s="2">
        <v>0.9</v>
      </c>
      <c r="AK5" s="2">
        <v>1</v>
      </c>
      <c r="AL5" s="2">
        <v>0.95</v>
      </c>
      <c r="AM5" s="2">
        <v>0.9</v>
      </c>
      <c r="AN5" s="2">
        <v>0.97</v>
      </c>
      <c r="AO5" s="2">
        <v>0.97</v>
      </c>
      <c r="AP5" s="2">
        <v>1</v>
      </c>
      <c r="AQ5" s="2">
        <v>0</v>
      </c>
      <c r="AR5" s="2">
        <v>1</v>
      </c>
      <c r="AS5" s="2">
        <v>0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 t="s">
        <v>58</v>
      </c>
      <c r="BA5" s="2" t="s">
        <v>72</v>
      </c>
      <c r="BB5" s="2" t="s">
        <v>65</v>
      </c>
      <c r="BC5" s="2" t="s">
        <v>73</v>
      </c>
      <c r="BD5" s="2" t="s">
        <v>62</v>
      </c>
      <c r="BE5" s="2">
        <v>11320</v>
      </c>
    </row>
    <row r="6" spans="1:57" x14ac:dyDescent="0.25">
      <c r="A6" s="2">
        <v>227</v>
      </c>
      <c r="B6" s="2">
        <v>0.91</v>
      </c>
      <c r="C6" s="2" t="s">
        <v>63</v>
      </c>
      <c r="D6" s="2">
        <v>60</v>
      </c>
      <c r="E6" s="2">
        <v>95</v>
      </c>
      <c r="F6" s="2">
        <v>5</v>
      </c>
      <c r="G6" s="2">
        <v>0.91</v>
      </c>
      <c r="H6" s="2">
        <v>0.03</v>
      </c>
      <c r="I6" s="2">
        <v>8.7100000000000009</v>
      </c>
      <c r="J6" s="2">
        <v>0.18</v>
      </c>
      <c r="K6" s="2">
        <v>41.9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0.9</v>
      </c>
      <c r="W6" s="2">
        <v>0</v>
      </c>
      <c r="X6" s="2">
        <v>1</v>
      </c>
      <c r="Y6" s="2">
        <v>0.1</v>
      </c>
      <c r="Z6" s="2">
        <v>1</v>
      </c>
      <c r="AA6" s="2">
        <v>0.9</v>
      </c>
      <c r="AB6" s="2">
        <v>0.95</v>
      </c>
      <c r="AC6" s="2">
        <v>0.9</v>
      </c>
      <c r="AD6" s="2">
        <v>0.99</v>
      </c>
      <c r="AE6" s="2">
        <v>0.99</v>
      </c>
      <c r="AF6" s="2">
        <v>1</v>
      </c>
      <c r="AG6" s="2">
        <v>0.09</v>
      </c>
      <c r="AH6" s="2">
        <v>0.91</v>
      </c>
      <c r="AI6" s="2">
        <v>0</v>
      </c>
      <c r="AJ6" s="2">
        <v>0.89</v>
      </c>
      <c r="AK6" s="2">
        <v>1</v>
      </c>
      <c r="AL6" s="2">
        <v>0.94</v>
      </c>
      <c r="AM6" s="2">
        <v>0.9</v>
      </c>
      <c r="AN6" s="2">
        <v>0.99</v>
      </c>
      <c r="AO6" s="2">
        <v>0.98</v>
      </c>
      <c r="AP6" s="2">
        <v>1</v>
      </c>
      <c r="AQ6" s="2">
        <v>0</v>
      </c>
      <c r="AR6" s="2">
        <v>1</v>
      </c>
      <c r="AS6" s="2">
        <v>0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 t="s">
        <v>58</v>
      </c>
      <c r="BA6" s="2" t="s">
        <v>74</v>
      </c>
      <c r="BB6" s="2" t="s">
        <v>65</v>
      </c>
      <c r="BC6" s="2" t="s">
        <v>66</v>
      </c>
      <c r="BD6" s="2" t="s">
        <v>62</v>
      </c>
      <c r="BE6" s="2">
        <v>227</v>
      </c>
    </row>
    <row r="7" spans="1:57" x14ac:dyDescent="0.25">
      <c r="A7" s="2">
        <v>564</v>
      </c>
      <c r="B7" s="2">
        <v>0.9</v>
      </c>
      <c r="C7" s="2" t="s">
        <v>57</v>
      </c>
      <c r="D7" s="2">
        <v>60</v>
      </c>
      <c r="E7" s="2">
        <v>95</v>
      </c>
      <c r="F7" s="2">
        <v>5</v>
      </c>
      <c r="G7" s="2">
        <v>0.9</v>
      </c>
      <c r="H7" s="2">
        <v>0.05</v>
      </c>
      <c r="I7" s="2">
        <v>10.1</v>
      </c>
      <c r="J7" s="2">
        <v>0.22</v>
      </c>
      <c r="K7" s="2">
        <v>44.71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0.9</v>
      </c>
      <c r="AG7" s="2">
        <v>0</v>
      </c>
      <c r="AH7" s="2">
        <v>1</v>
      </c>
      <c r="AI7" s="2">
        <v>0.1</v>
      </c>
      <c r="AJ7" s="2">
        <v>1</v>
      </c>
      <c r="AK7" s="2">
        <v>0.9</v>
      </c>
      <c r="AL7" s="2">
        <v>0.95</v>
      </c>
      <c r="AM7" s="2">
        <v>0.9</v>
      </c>
      <c r="AN7" s="2">
        <v>0.99</v>
      </c>
      <c r="AO7" s="2">
        <v>0.99</v>
      </c>
      <c r="AP7" s="2">
        <v>1</v>
      </c>
      <c r="AQ7" s="2">
        <v>0.1</v>
      </c>
      <c r="AR7" s="2">
        <v>0.9</v>
      </c>
      <c r="AS7" s="2">
        <v>0</v>
      </c>
      <c r="AT7" s="2">
        <v>0.91</v>
      </c>
      <c r="AU7" s="2">
        <v>1</v>
      </c>
      <c r="AV7" s="2">
        <v>0.95</v>
      </c>
      <c r="AW7" s="2">
        <v>0.9</v>
      </c>
      <c r="AX7" s="2">
        <v>0.99</v>
      </c>
      <c r="AY7" s="2">
        <v>0.98</v>
      </c>
      <c r="AZ7" s="2" t="s">
        <v>58</v>
      </c>
      <c r="BA7" s="2" t="s">
        <v>75</v>
      </c>
      <c r="BB7" s="2" t="s">
        <v>60</v>
      </c>
      <c r="BC7" s="2" t="s">
        <v>61</v>
      </c>
      <c r="BD7" s="2" t="s">
        <v>62</v>
      </c>
      <c r="BE7" s="2">
        <v>564</v>
      </c>
    </row>
    <row r="8" spans="1:57" x14ac:dyDescent="0.25">
      <c r="A8" s="2">
        <v>92</v>
      </c>
      <c r="B8" s="2">
        <v>0.9</v>
      </c>
      <c r="C8" s="2" t="s">
        <v>76</v>
      </c>
      <c r="D8" s="2">
        <v>60</v>
      </c>
      <c r="E8" s="2">
        <v>95</v>
      </c>
      <c r="F8" s="2">
        <v>5</v>
      </c>
      <c r="G8" s="2">
        <v>0.9</v>
      </c>
      <c r="H8" s="2">
        <v>0.03</v>
      </c>
      <c r="I8" s="2">
        <v>10.37</v>
      </c>
      <c r="J8" s="2">
        <v>0.18</v>
      </c>
      <c r="K8" s="2">
        <v>45.97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0.08</v>
      </c>
      <c r="X8" s="2">
        <v>0.92</v>
      </c>
      <c r="Y8" s="2">
        <v>0</v>
      </c>
      <c r="Z8" s="2">
        <v>0.88</v>
      </c>
      <c r="AA8" s="2">
        <v>1</v>
      </c>
      <c r="AB8" s="2">
        <v>0.94</v>
      </c>
      <c r="AC8" s="2">
        <v>0.9</v>
      </c>
      <c r="AD8" s="2">
        <v>0.96</v>
      </c>
      <c r="AE8" s="2">
        <v>0.88</v>
      </c>
      <c r="AF8" s="2">
        <v>0.92</v>
      </c>
      <c r="AG8" s="2">
        <v>0</v>
      </c>
      <c r="AH8" s="2">
        <v>1</v>
      </c>
      <c r="AI8" s="2">
        <v>0.08</v>
      </c>
      <c r="AJ8" s="2">
        <v>1</v>
      </c>
      <c r="AK8" s="2">
        <v>0.92</v>
      </c>
      <c r="AL8" s="2">
        <v>0.96</v>
      </c>
      <c r="AM8" s="2">
        <v>0.9</v>
      </c>
      <c r="AN8" s="2">
        <v>0.96</v>
      </c>
      <c r="AO8" s="2">
        <v>0.97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 t="s">
        <v>58</v>
      </c>
      <c r="BA8" s="2" t="s">
        <v>77</v>
      </c>
      <c r="BB8" s="2" t="s">
        <v>69</v>
      </c>
      <c r="BC8" s="2" t="s">
        <v>78</v>
      </c>
      <c r="BD8" s="2" t="s">
        <v>62</v>
      </c>
      <c r="BE8" s="2">
        <v>92</v>
      </c>
    </row>
    <row r="9" spans="1:57" x14ac:dyDescent="0.25">
      <c r="A9" s="2">
        <v>3568</v>
      </c>
      <c r="B9" s="2">
        <v>0.91</v>
      </c>
      <c r="C9" s="2" t="s">
        <v>57</v>
      </c>
      <c r="D9" s="2">
        <v>60</v>
      </c>
      <c r="E9" s="2">
        <v>95</v>
      </c>
      <c r="F9" s="2">
        <v>5</v>
      </c>
      <c r="G9" s="2">
        <v>0.91</v>
      </c>
      <c r="H9" s="2">
        <v>0.04</v>
      </c>
      <c r="I9" s="2">
        <v>14.7</v>
      </c>
      <c r="J9" s="2">
        <v>0.16</v>
      </c>
      <c r="K9" s="2">
        <v>44.21</v>
      </c>
      <c r="L9" s="2">
        <v>1</v>
      </c>
      <c r="M9" s="2">
        <v>0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0.08</v>
      </c>
      <c r="X9" s="2">
        <v>0.92</v>
      </c>
      <c r="Y9" s="2">
        <v>0</v>
      </c>
      <c r="Z9" s="2">
        <v>0.88</v>
      </c>
      <c r="AA9" s="2">
        <v>1</v>
      </c>
      <c r="AB9" s="2">
        <v>0.94</v>
      </c>
      <c r="AC9" s="2">
        <v>0.9</v>
      </c>
      <c r="AD9" s="2">
        <v>0.96</v>
      </c>
      <c r="AE9" s="2">
        <v>0.9</v>
      </c>
      <c r="AF9" s="2">
        <v>0.91</v>
      </c>
      <c r="AG9" s="2">
        <v>0</v>
      </c>
      <c r="AH9" s="2">
        <v>1</v>
      </c>
      <c r="AI9" s="2">
        <v>0.09</v>
      </c>
      <c r="AJ9" s="2">
        <v>1</v>
      </c>
      <c r="AK9" s="2">
        <v>0.91</v>
      </c>
      <c r="AL9" s="2">
        <v>0.95</v>
      </c>
      <c r="AM9" s="2">
        <v>0.9</v>
      </c>
      <c r="AN9" s="2">
        <v>0.98</v>
      </c>
      <c r="AO9" s="2">
        <v>0.98</v>
      </c>
      <c r="AP9" s="2">
        <v>1</v>
      </c>
      <c r="AQ9" s="2">
        <v>0</v>
      </c>
      <c r="AR9" s="2">
        <v>1</v>
      </c>
      <c r="AS9" s="2">
        <v>0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 t="s">
        <v>58</v>
      </c>
      <c r="BA9" s="2" t="s">
        <v>79</v>
      </c>
      <c r="BB9" s="2" t="s">
        <v>60</v>
      </c>
      <c r="BC9" s="2" t="s">
        <v>61</v>
      </c>
      <c r="BD9" s="2" t="s">
        <v>62</v>
      </c>
      <c r="BE9" s="2">
        <v>3568</v>
      </c>
    </row>
    <row r="10" spans="1:57" x14ac:dyDescent="0.25">
      <c r="A10" s="2">
        <v>5480</v>
      </c>
      <c r="B10" s="2">
        <v>0.93</v>
      </c>
      <c r="C10" s="2" t="s">
        <v>80</v>
      </c>
      <c r="D10" s="2">
        <v>60</v>
      </c>
      <c r="E10" s="2">
        <v>95</v>
      </c>
      <c r="F10" s="2">
        <v>5</v>
      </c>
      <c r="G10" s="2">
        <v>0.93</v>
      </c>
      <c r="H10" s="2">
        <v>0.06</v>
      </c>
      <c r="I10" s="2">
        <v>15.42</v>
      </c>
      <c r="J10" s="2">
        <v>0.16</v>
      </c>
      <c r="K10" s="2">
        <v>37.69</v>
      </c>
      <c r="L10" s="2">
        <v>1</v>
      </c>
      <c r="M10" s="2">
        <v>0.05</v>
      </c>
      <c r="N10" s="2">
        <v>0.95</v>
      </c>
      <c r="O10" s="2">
        <v>0</v>
      </c>
      <c r="P10" s="2">
        <v>0.9</v>
      </c>
      <c r="Q10" s="2">
        <v>1</v>
      </c>
      <c r="R10" s="2">
        <v>0.95</v>
      </c>
      <c r="S10" s="2">
        <v>0.93</v>
      </c>
      <c r="T10" s="2">
        <v>0.99</v>
      </c>
      <c r="U10" s="2">
        <v>0.98</v>
      </c>
      <c r="V10" s="2">
        <v>0.87</v>
      </c>
      <c r="W10" s="2">
        <v>0</v>
      </c>
      <c r="X10" s="2">
        <v>1</v>
      </c>
      <c r="Y10" s="2">
        <v>0.13</v>
      </c>
      <c r="Z10" s="2">
        <v>1</v>
      </c>
      <c r="AA10" s="2">
        <v>0.87</v>
      </c>
      <c r="AB10" s="2">
        <v>0.93</v>
      </c>
      <c r="AC10" s="2">
        <v>0.91</v>
      </c>
      <c r="AD10" s="2">
        <v>0.97</v>
      </c>
      <c r="AE10" s="2">
        <v>0.95</v>
      </c>
      <c r="AF10" s="2">
        <v>0.93</v>
      </c>
      <c r="AG10" s="2">
        <v>0</v>
      </c>
      <c r="AH10" s="2">
        <v>1</v>
      </c>
      <c r="AI10" s="2">
        <v>7.0000000000000007E-2</v>
      </c>
      <c r="AJ10" s="2">
        <v>1</v>
      </c>
      <c r="AK10" s="2">
        <v>0.93</v>
      </c>
      <c r="AL10" s="2">
        <v>0.97</v>
      </c>
      <c r="AM10" s="2">
        <v>0.96</v>
      </c>
      <c r="AN10" s="2">
        <v>0.98</v>
      </c>
      <c r="AO10" s="2">
        <v>0.97</v>
      </c>
      <c r="AP10" s="2">
        <v>1</v>
      </c>
      <c r="AQ10" s="2">
        <v>0.02</v>
      </c>
      <c r="AR10" s="2">
        <v>0.98</v>
      </c>
      <c r="AS10" s="2">
        <v>0</v>
      </c>
      <c r="AT10" s="2">
        <v>0.92</v>
      </c>
      <c r="AU10" s="2">
        <v>1</v>
      </c>
      <c r="AV10" s="2">
        <v>0.96</v>
      </c>
      <c r="AW10" s="2">
        <v>0.95</v>
      </c>
      <c r="AX10" s="2">
        <v>0.99</v>
      </c>
      <c r="AY10" s="2">
        <v>0.98</v>
      </c>
      <c r="AZ10" s="2" t="s">
        <v>58</v>
      </c>
      <c r="BA10" s="2" t="s">
        <v>81</v>
      </c>
      <c r="BB10" s="2" t="s">
        <v>82</v>
      </c>
      <c r="BC10" s="2" t="s">
        <v>83</v>
      </c>
      <c r="BD10" s="2" t="s">
        <v>62</v>
      </c>
      <c r="BE10" s="2">
        <v>5480</v>
      </c>
    </row>
    <row r="11" spans="1:57" x14ac:dyDescent="0.25">
      <c r="A11" s="2">
        <v>2739</v>
      </c>
      <c r="B11" s="2">
        <v>0.92</v>
      </c>
      <c r="C11" s="2" t="s">
        <v>71</v>
      </c>
      <c r="D11" s="2">
        <v>60</v>
      </c>
      <c r="E11" s="2">
        <v>95</v>
      </c>
      <c r="F11" s="2">
        <v>5</v>
      </c>
      <c r="G11" s="2">
        <v>0.92</v>
      </c>
      <c r="H11" s="2">
        <v>7.0000000000000007E-2</v>
      </c>
      <c r="I11" s="2">
        <v>17.12</v>
      </c>
      <c r="J11" s="2">
        <v>0.2</v>
      </c>
      <c r="K11" s="2">
        <v>43.03</v>
      </c>
      <c r="L11" s="2">
        <v>0.93</v>
      </c>
      <c r="M11" s="2">
        <v>0.03</v>
      </c>
      <c r="N11" s="2">
        <v>0.97</v>
      </c>
      <c r="O11" s="2">
        <v>7.0000000000000007E-2</v>
      </c>
      <c r="P11" s="2">
        <v>0.96</v>
      </c>
      <c r="Q11" s="2">
        <v>0.93</v>
      </c>
      <c r="R11" s="2">
        <v>0.94</v>
      </c>
      <c r="S11" s="2">
        <v>0.9</v>
      </c>
      <c r="T11" s="2">
        <v>0.95</v>
      </c>
      <c r="U11" s="2">
        <v>0.9</v>
      </c>
      <c r="V11" s="2">
        <v>0.95</v>
      </c>
      <c r="W11" s="2">
        <v>0.05</v>
      </c>
      <c r="X11" s="2">
        <v>0.95</v>
      </c>
      <c r="Y11" s="2">
        <v>0.05</v>
      </c>
      <c r="Z11" s="2">
        <v>0.91</v>
      </c>
      <c r="AA11" s="2">
        <v>0.95</v>
      </c>
      <c r="AB11" s="2">
        <v>0.93</v>
      </c>
      <c r="AC11" s="2">
        <v>0.89</v>
      </c>
      <c r="AD11" s="2">
        <v>0.92</v>
      </c>
      <c r="AE11" s="2">
        <v>0.88</v>
      </c>
      <c r="AF11" s="2">
        <v>1</v>
      </c>
      <c r="AG11" s="2">
        <v>0</v>
      </c>
      <c r="AH11" s="2">
        <v>1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 t="s">
        <v>58</v>
      </c>
      <c r="BA11" s="2" t="s">
        <v>84</v>
      </c>
      <c r="BB11" s="2" t="s">
        <v>65</v>
      </c>
      <c r="BC11" s="2" t="s">
        <v>73</v>
      </c>
      <c r="BD11" s="2" t="s">
        <v>62</v>
      </c>
      <c r="BE11" s="2">
        <v>2739</v>
      </c>
    </row>
    <row r="12" spans="1:57" x14ac:dyDescent="0.25">
      <c r="A12" s="2">
        <v>13100</v>
      </c>
      <c r="B12" s="2">
        <v>0.78</v>
      </c>
      <c r="C12" s="2" t="s">
        <v>85</v>
      </c>
      <c r="D12" s="2">
        <v>60</v>
      </c>
      <c r="E12" s="2">
        <v>95</v>
      </c>
      <c r="F12" s="2">
        <v>5</v>
      </c>
      <c r="G12" s="2">
        <v>0.78</v>
      </c>
      <c r="H12" s="2">
        <v>0.03</v>
      </c>
      <c r="I12" s="2">
        <v>17.600000000000001</v>
      </c>
      <c r="J12" s="2">
        <v>0.18</v>
      </c>
      <c r="K12" s="2">
        <v>61.32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0.33</v>
      </c>
      <c r="AH12" s="2">
        <v>0.67</v>
      </c>
      <c r="AI12" s="2">
        <v>0</v>
      </c>
      <c r="AJ12" s="2">
        <v>0.94</v>
      </c>
      <c r="AK12" s="2">
        <v>1</v>
      </c>
      <c r="AL12" s="2">
        <v>0.97</v>
      </c>
      <c r="AM12" s="2">
        <v>0.79</v>
      </c>
      <c r="AN12" s="2">
        <v>0.83</v>
      </c>
      <c r="AO12" s="2">
        <v>0.94</v>
      </c>
      <c r="AP12" s="2">
        <v>0.5</v>
      </c>
      <c r="AQ12" s="2">
        <v>0</v>
      </c>
      <c r="AR12" s="2">
        <v>1</v>
      </c>
      <c r="AS12" s="2">
        <v>0.5</v>
      </c>
      <c r="AT12" s="2">
        <v>1</v>
      </c>
      <c r="AU12" s="2">
        <v>0.5</v>
      </c>
      <c r="AV12" s="2">
        <v>0.67</v>
      </c>
      <c r="AW12" s="2">
        <v>0.69</v>
      </c>
      <c r="AX12" s="2">
        <v>0.99</v>
      </c>
      <c r="AY12" s="2">
        <v>0.93</v>
      </c>
      <c r="AZ12" s="2" t="s">
        <v>58</v>
      </c>
      <c r="BA12" s="2" t="s">
        <v>86</v>
      </c>
      <c r="BB12" s="2" t="s">
        <v>60</v>
      </c>
      <c r="BC12" s="2" t="s">
        <v>87</v>
      </c>
      <c r="BD12" s="2" t="s">
        <v>62</v>
      </c>
      <c r="BE12" s="2">
        <v>13100</v>
      </c>
    </row>
    <row r="13" spans="1:57" x14ac:dyDescent="0.25">
      <c r="A13" s="2">
        <v>1941</v>
      </c>
      <c r="B13" s="2">
        <v>0.93</v>
      </c>
      <c r="C13" s="2" t="s">
        <v>63</v>
      </c>
      <c r="D13" s="2">
        <v>60</v>
      </c>
      <c r="E13" s="2">
        <v>95</v>
      </c>
      <c r="F13" s="2">
        <v>5</v>
      </c>
      <c r="G13" s="2">
        <v>0.93</v>
      </c>
      <c r="H13" s="2">
        <v>0.03</v>
      </c>
      <c r="I13" s="2">
        <v>7.36</v>
      </c>
      <c r="J13" s="2">
        <v>0.16</v>
      </c>
      <c r="K13" s="2">
        <v>38.479999999999997</v>
      </c>
      <c r="L13" s="2">
        <v>0.79</v>
      </c>
      <c r="M13" s="2">
        <v>0</v>
      </c>
      <c r="N13" s="2">
        <v>1</v>
      </c>
      <c r="O13" s="2">
        <v>0.21</v>
      </c>
      <c r="P13" s="2">
        <v>1</v>
      </c>
      <c r="Q13" s="2">
        <v>0.79</v>
      </c>
      <c r="R13" s="2">
        <v>0.88</v>
      </c>
      <c r="S13" s="2">
        <v>0.86</v>
      </c>
      <c r="T13" s="2">
        <v>0.92</v>
      </c>
      <c r="U13" s="2">
        <v>0.88</v>
      </c>
      <c r="V13" s="2">
        <v>1</v>
      </c>
      <c r="W13" s="2">
        <v>7.0000000000000007E-2</v>
      </c>
      <c r="X13" s="2">
        <v>0.93</v>
      </c>
      <c r="Y13" s="2">
        <v>0</v>
      </c>
      <c r="Z13" s="2">
        <v>0.85</v>
      </c>
      <c r="AA13" s="2">
        <v>1</v>
      </c>
      <c r="AB13" s="2">
        <v>0.92</v>
      </c>
      <c r="AC13" s="2">
        <v>0.89</v>
      </c>
      <c r="AD13" s="2">
        <v>0.95</v>
      </c>
      <c r="AE13" s="2">
        <v>0.79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0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 t="s">
        <v>58</v>
      </c>
      <c r="BA13" s="2" t="s">
        <v>88</v>
      </c>
      <c r="BB13" s="2" t="s">
        <v>65</v>
      </c>
      <c r="BC13" s="2" t="s">
        <v>66</v>
      </c>
      <c r="BD13" s="2" t="s">
        <v>62</v>
      </c>
      <c r="BE13" s="2">
        <v>1941</v>
      </c>
    </row>
    <row r="14" spans="1:57" x14ac:dyDescent="0.25">
      <c r="A14" s="2">
        <v>16960</v>
      </c>
      <c r="B14" s="2">
        <v>0.95</v>
      </c>
      <c r="C14" s="2" t="s">
        <v>89</v>
      </c>
      <c r="D14" s="2">
        <v>59</v>
      </c>
      <c r="E14" s="2">
        <v>96.61</v>
      </c>
      <c r="F14" s="2">
        <v>3.39</v>
      </c>
      <c r="G14" s="2">
        <v>0.95</v>
      </c>
      <c r="H14" s="2">
        <v>0.02</v>
      </c>
      <c r="I14" s="2">
        <v>5.07</v>
      </c>
      <c r="J14" s="2">
        <v>0.13</v>
      </c>
      <c r="K14" s="2">
        <v>31.97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0.92</v>
      </c>
      <c r="W14" s="2">
        <v>0</v>
      </c>
      <c r="X14" s="2">
        <v>1</v>
      </c>
      <c r="Y14" s="2">
        <v>0.08</v>
      </c>
      <c r="Z14" s="2">
        <v>1</v>
      </c>
      <c r="AA14" s="2">
        <v>0.92</v>
      </c>
      <c r="AB14" s="2">
        <v>0.96</v>
      </c>
      <c r="AC14" s="2">
        <v>0.93</v>
      </c>
      <c r="AD14" s="2">
        <v>0.96</v>
      </c>
      <c r="AE14" s="2">
        <v>0.96</v>
      </c>
      <c r="AF14" s="2">
        <v>1</v>
      </c>
      <c r="AG14" s="2">
        <v>0.04</v>
      </c>
      <c r="AH14" s="2">
        <v>0.96</v>
      </c>
      <c r="AI14" s="2">
        <v>0</v>
      </c>
      <c r="AJ14" s="2">
        <v>0.82</v>
      </c>
      <c r="AK14" s="2">
        <v>1</v>
      </c>
      <c r="AL14" s="2">
        <v>0.9</v>
      </c>
      <c r="AM14" s="2">
        <v>0.89</v>
      </c>
      <c r="AN14" s="2">
        <v>0.98</v>
      </c>
      <c r="AO14" s="2">
        <v>0.82</v>
      </c>
      <c r="AP14" s="2">
        <v>1</v>
      </c>
      <c r="AQ14" s="2">
        <v>0</v>
      </c>
      <c r="AR14" s="2">
        <v>1</v>
      </c>
      <c r="AS14" s="2">
        <v>0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 t="s">
        <v>58</v>
      </c>
      <c r="BA14" s="2" t="s">
        <v>90</v>
      </c>
      <c r="BB14" s="2" t="s">
        <v>69</v>
      </c>
      <c r="BC14" s="2" t="s">
        <v>91</v>
      </c>
      <c r="BD14" s="2" t="s">
        <v>62</v>
      </c>
      <c r="BE14" s="2">
        <v>16960</v>
      </c>
    </row>
    <row r="15" spans="1:57" x14ac:dyDescent="0.25">
      <c r="A15" s="2">
        <v>2495</v>
      </c>
      <c r="B15" s="2">
        <v>0.93</v>
      </c>
      <c r="C15" s="2" t="s">
        <v>67</v>
      </c>
      <c r="D15" s="2">
        <v>60</v>
      </c>
      <c r="E15" s="2">
        <v>96.67</v>
      </c>
      <c r="F15" s="2">
        <v>3.33</v>
      </c>
      <c r="G15" s="2">
        <v>0.93</v>
      </c>
      <c r="H15" s="2">
        <v>0.11</v>
      </c>
      <c r="I15" s="2">
        <v>45.05</v>
      </c>
      <c r="J15" s="2">
        <v>0.17</v>
      </c>
      <c r="K15" s="2">
        <v>48.41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0.91</v>
      </c>
      <c r="U15" s="2">
        <v>0.17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0.11</v>
      </c>
      <c r="AH15" s="2">
        <v>0.89</v>
      </c>
      <c r="AI15" s="2">
        <v>0</v>
      </c>
      <c r="AJ15" s="2">
        <v>0.95</v>
      </c>
      <c r="AK15" s="2">
        <v>1</v>
      </c>
      <c r="AL15" s="2">
        <v>0.98</v>
      </c>
      <c r="AM15" s="2">
        <v>0.92</v>
      </c>
      <c r="AN15" s="2">
        <v>0.99</v>
      </c>
      <c r="AO15" s="2">
        <v>0.99</v>
      </c>
      <c r="AP15" s="2">
        <v>1</v>
      </c>
      <c r="AQ15" s="2">
        <v>0</v>
      </c>
      <c r="AR15" s="2">
        <v>1</v>
      </c>
      <c r="AS15" s="2">
        <v>0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 t="s">
        <v>58</v>
      </c>
      <c r="BA15" s="2" t="s">
        <v>92</v>
      </c>
      <c r="BB15" s="2" t="s">
        <v>69</v>
      </c>
      <c r="BC15" s="2" t="s">
        <v>70</v>
      </c>
      <c r="BD15" s="2" t="s">
        <v>62</v>
      </c>
      <c r="BE15" s="2">
        <v>2495</v>
      </c>
    </row>
    <row r="16" spans="1:57" x14ac:dyDescent="0.25">
      <c r="A16" s="2">
        <v>452</v>
      </c>
      <c r="B16" s="2">
        <v>0.93</v>
      </c>
      <c r="C16" s="2" t="s">
        <v>76</v>
      </c>
      <c r="D16" s="2">
        <v>60</v>
      </c>
      <c r="E16" s="2">
        <v>96.67</v>
      </c>
      <c r="F16" s="2">
        <v>3.33</v>
      </c>
      <c r="G16" s="2">
        <v>0.93</v>
      </c>
      <c r="H16" s="2">
        <v>0.02</v>
      </c>
      <c r="I16" s="2">
        <v>6.55</v>
      </c>
      <c r="J16" s="2">
        <v>0.13</v>
      </c>
      <c r="K16" s="2">
        <v>36.74</v>
      </c>
      <c r="L16" s="2">
        <v>1</v>
      </c>
      <c r="M16" s="2">
        <v>0</v>
      </c>
      <c r="N16" s="2">
        <v>1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0.05</v>
      </c>
      <c r="X16" s="2">
        <v>0.95</v>
      </c>
      <c r="Y16" s="2">
        <v>0</v>
      </c>
      <c r="Z16" s="2">
        <v>0.92</v>
      </c>
      <c r="AA16" s="2">
        <v>1</v>
      </c>
      <c r="AB16" s="2">
        <v>0.96</v>
      </c>
      <c r="AC16" s="2">
        <v>0.93</v>
      </c>
      <c r="AD16" s="2">
        <v>0.97</v>
      </c>
      <c r="AE16" s="2">
        <v>0.92</v>
      </c>
      <c r="AF16" s="2">
        <v>0.94</v>
      </c>
      <c r="AG16" s="2">
        <v>0</v>
      </c>
      <c r="AH16" s="2">
        <v>1</v>
      </c>
      <c r="AI16" s="2">
        <v>0.06</v>
      </c>
      <c r="AJ16" s="2">
        <v>1</v>
      </c>
      <c r="AK16" s="2">
        <v>0.94</v>
      </c>
      <c r="AL16" s="2">
        <v>0.97</v>
      </c>
      <c r="AM16" s="2">
        <v>0.93</v>
      </c>
      <c r="AN16" s="2">
        <v>0.97</v>
      </c>
      <c r="AO16" s="2">
        <v>0.98</v>
      </c>
      <c r="AP16" s="2">
        <v>0</v>
      </c>
      <c r="AQ16" s="2">
        <v>0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 t="s">
        <v>58</v>
      </c>
      <c r="BA16" s="2" t="s">
        <v>93</v>
      </c>
      <c r="BB16" s="2" t="s">
        <v>69</v>
      </c>
      <c r="BC16" s="2" t="s">
        <v>78</v>
      </c>
      <c r="BD16" s="2" t="s">
        <v>62</v>
      </c>
      <c r="BE16" s="2">
        <v>452</v>
      </c>
    </row>
    <row r="17" spans="1:57" x14ac:dyDescent="0.25">
      <c r="A17" s="2">
        <v>1396</v>
      </c>
      <c r="B17" s="2">
        <v>0.94</v>
      </c>
      <c r="C17" s="2" t="s">
        <v>63</v>
      </c>
      <c r="D17" s="2">
        <v>60</v>
      </c>
      <c r="E17" s="2">
        <v>96.67</v>
      </c>
      <c r="F17" s="2">
        <v>3.33</v>
      </c>
      <c r="G17" s="2">
        <v>0.94</v>
      </c>
      <c r="H17" s="2">
        <v>0.02</v>
      </c>
      <c r="I17" s="2">
        <v>5.94</v>
      </c>
      <c r="J17" s="2">
        <v>0.15</v>
      </c>
      <c r="K17" s="2">
        <v>34.619999999999997</v>
      </c>
      <c r="L17" s="2">
        <v>0.6</v>
      </c>
      <c r="M17" s="2">
        <v>0</v>
      </c>
      <c r="N17" s="2">
        <v>1</v>
      </c>
      <c r="O17" s="2">
        <v>0.4</v>
      </c>
      <c r="P17" s="2">
        <v>1</v>
      </c>
      <c r="Q17" s="2">
        <v>0.6</v>
      </c>
      <c r="R17" s="2">
        <v>0.75</v>
      </c>
      <c r="S17" s="2">
        <v>0.76</v>
      </c>
      <c r="T17" s="2">
        <v>0.83</v>
      </c>
      <c r="U17" s="2">
        <v>0.67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7.0000000000000007E-2</v>
      </c>
      <c r="AH17" s="2">
        <v>0.93</v>
      </c>
      <c r="AI17" s="2">
        <v>0</v>
      </c>
      <c r="AJ17" s="2">
        <v>0.94</v>
      </c>
      <c r="AK17" s="2">
        <v>1</v>
      </c>
      <c r="AL17" s="2">
        <v>0.97</v>
      </c>
      <c r="AM17" s="2">
        <v>0.93</v>
      </c>
      <c r="AN17" s="2">
        <v>0.94</v>
      </c>
      <c r="AO17" s="2">
        <v>0.9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 t="s">
        <v>58</v>
      </c>
      <c r="BA17" s="2" t="s">
        <v>94</v>
      </c>
      <c r="BB17" s="2" t="s">
        <v>65</v>
      </c>
      <c r="BC17" s="2" t="s">
        <v>66</v>
      </c>
      <c r="BD17" s="2" t="s">
        <v>62</v>
      </c>
      <c r="BE17" s="2">
        <v>1396</v>
      </c>
    </row>
    <row r="18" spans="1:57" x14ac:dyDescent="0.25">
      <c r="A18" s="2">
        <v>11769</v>
      </c>
      <c r="B18" s="2">
        <v>0.95</v>
      </c>
      <c r="C18" s="2" t="s">
        <v>71</v>
      </c>
      <c r="D18" s="2">
        <v>60</v>
      </c>
      <c r="E18" s="2">
        <v>96.67</v>
      </c>
      <c r="F18" s="2">
        <v>3.33</v>
      </c>
      <c r="G18" s="2">
        <v>0.95</v>
      </c>
      <c r="H18" s="2">
        <v>0.03</v>
      </c>
      <c r="I18" s="2">
        <v>9.9</v>
      </c>
      <c r="J18" s="2">
        <v>0.13</v>
      </c>
      <c r="K18" s="2">
        <v>34.409999999999997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0.93</v>
      </c>
      <c r="W18" s="2">
        <v>0</v>
      </c>
      <c r="X18" s="2">
        <v>1</v>
      </c>
      <c r="Y18" s="2">
        <v>7.0000000000000007E-2</v>
      </c>
      <c r="Z18" s="2">
        <v>1</v>
      </c>
      <c r="AA18" s="2">
        <v>0.93</v>
      </c>
      <c r="AB18" s="2">
        <v>0.96</v>
      </c>
      <c r="AC18" s="2">
        <v>0.93</v>
      </c>
      <c r="AD18" s="2">
        <v>0.97</v>
      </c>
      <c r="AE18" s="2">
        <v>0.98</v>
      </c>
      <c r="AF18" s="2">
        <v>1</v>
      </c>
      <c r="AG18" s="2">
        <v>0.06</v>
      </c>
      <c r="AH18" s="2">
        <v>0.94</v>
      </c>
      <c r="AI18" s="2">
        <v>0</v>
      </c>
      <c r="AJ18" s="2">
        <v>0.92</v>
      </c>
      <c r="AK18" s="2">
        <v>1</v>
      </c>
      <c r="AL18" s="2">
        <v>0.96</v>
      </c>
      <c r="AM18" s="2">
        <v>0.93</v>
      </c>
      <c r="AN18" s="2">
        <v>0.95</v>
      </c>
      <c r="AO18" s="2">
        <v>0.88</v>
      </c>
      <c r="AP18" s="2">
        <v>1</v>
      </c>
      <c r="AQ18" s="2">
        <v>0</v>
      </c>
      <c r="AR18" s="2">
        <v>1</v>
      </c>
      <c r="AS18" s="2">
        <v>0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 t="s">
        <v>58</v>
      </c>
      <c r="BA18" s="2" t="s">
        <v>95</v>
      </c>
      <c r="BB18" s="2" t="s">
        <v>65</v>
      </c>
      <c r="BC18" s="2" t="s">
        <v>73</v>
      </c>
      <c r="BD18" s="2" t="s">
        <v>62</v>
      </c>
      <c r="BE18" s="2">
        <v>11769</v>
      </c>
    </row>
    <row r="19" spans="1:57" x14ac:dyDescent="0.25">
      <c r="A19" s="2">
        <v>852</v>
      </c>
      <c r="B19" s="2">
        <v>0.94</v>
      </c>
      <c r="C19" s="2" t="s">
        <v>96</v>
      </c>
      <c r="D19" s="2">
        <v>60</v>
      </c>
      <c r="E19" s="2">
        <v>96.67</v>
      </c>
      <c r="F19" s="2">
        <v>3.33</v>
      </c>
      <c r="G19" s="2">
        <v>0.94</v>
      </c>
      <c r="H19" s="2">
        <v>0.02</v>
      </c>
      <c r="I19" s="2">
        <v>5.91</v>
      </c>
      <c r="J19" s="2">
        <v>0.13</v>
      </c>
      <c r="K19" s="2">
        <v>34.76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0.06</v>
      </c>
      <c r="X19" s="2">
        <v>0.94</v>
      </c>
      <c r="Y19" s="2">
        <v>0</v>
      </c>
      <c r="Z19" s="2">
        <v>0.92</v>
      </c>
      <c r="AA19" s="2">
        <v>1</v>
      </c>
      <c r="AB19" s="2">
        <v>0.96</v>
      </c>
      <c r="AC19" s="2">
        <v>0.93</v>
      </c>
      <c r="AD19" s="2">
        <v>0.97</v>
      </c>
      <c r="AE19" s="2">
        <v>0.92</v>
      </c>
      <c r="AF19" s="2">
        <v>0.94</v>
      </c>
      <c r="AG19" s="2">
        <v>0</v>
      </c>
      <c r="AH19" s="2">
        <v>1</v>
      </c>
      <c r="AI19" s="2">
        <v>0.06</v>
      </c>
      <c r="AJ19" s="2">
        <v>1</v>
      </c>
      <c r="AK19" s="2">
        <v>0.94</v>
      </c>
      <c r="AL19" s="2">
        <v>0.97</v>
      </c>
      <c r="AM19" s="2">
        <v>0.94</v>
      </c>
      <c r="AN19" s="2">
        <v>0.97</v>
      </c>
      <c r="AO19" s="2">
        <v>0.97</v>
      </c>
      <c r="AP19" s="2">
        <v>1</v>
      </c>
      <c r="AQ19" s="2">
        <v>0</v>
      </c>
      <c r="AR19" s="2">
        <v>1</v>
      </c>
      <c r="AS19" s="2">
        <v>0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 t="s">
        <v>58</v>
      </c>
      <c r="BA19" s="2" t="s">
        <v>97</v>
      </c>
      <c r="BB19" s="2" t="s">
        <v>69</v>
      </c>
      <c r="BC19" s="2" t="s">
        <v>98</v>
      </c>
      <c r="BD19" s="2" t="s">
        <v>62</v>
      </c>
      <c r="BE19" s="2">
        <v>852</v>
      </c>
    </row>
    <row r="20" spans="1:57" x14ac:dyDescent="0.25">
      <c r="A20" s="2">
        <v>854</v>
      </c>
      <c r="B20" s="2">
        <v>0.95</v>
      </c>
      <c r="C20" s="2" t="s">
        <v>63</v>
      </c>
      <c r="D20" s="2">
        <v>60</v>
      </c>
      <c r="E20" s="2">
        <v>96.67</v>
      </c>
      <c r="F20" s="2">
        <v>3.33</v>
      </c>
      <c r="G20" s="2">
        <v>0.95</v>
      </c>
      <c r="H20" s="2">
        <v>0.02</v>
      </c>
      <c r="I20" s="2">
        <v>5.22</v>
      </c>
      <c r="J20" s="2">
        <v>0.13</v>
      </c>
      <c r="K20" s="2">
        <v>32.479999999999997</v>
      </c>
      <c r="L20" s="2">
        <v>1</v>
      </c>
      <c r="M20" s="2">
        <v>0</v>
      </c>
      <c r="N20" s="2">
        <v>1</v>
      </c>
      <c r="O20" s="2">
        <v>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0.91</v>
      </c>
      <c r="W20" s="2">
        <v>0</v>
      </c>
      <c r="X20" s="2">
        <v>1</v>
      </c>
      <c r="Y20" s="2">
        <v>0.09</v>
      </c>
      <c r="Z20" s="2">
        <v>1</v>
      </c>
      <c r="AA20" s="2">
        <v>0.91</v>
      </c>
      <c r="AB20" s="2">
        <v>0.95</v>
      </c>
      <c r="AC20" s="2">
        <v>0.93</v>
      </c>
      <c r="AD20" s="2">
        <v>0.99</v>
      </c>
      <c r="AE20" s="2">
        <v>0.98</v>
      </c>
      <c r="AF20" s="2">
        <v>1</v>
      </c>
      <c r="AG20" s="2">
        <v>0.06</v>
      </c>
      <c r="AH20" s="2">
        <v>0.94</v>
      </c>
      <c r="AI20" s="2">
        <v>0</v>
      </c>
      <c r="AJ20" s="2">
        <v>0.93</v>
      </c>
      <c r="AK20" s="2">
        <v>1</v>
      </c>
      <c r="AL20" s="2">
        <v>0.96</v>
      </c>
      <c r="AM20" s="2">
        <v>0.93</v>
      </c>
      <c r="AN20" s="2">
        <v>0.97</v>
      </c>
      <c r="AO20" s="2">
        <v>0.96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 t="s">
        <v>58</v>
      </c>
      <c r="BA20" s="2" t="s">
        <v>99</v>
      </c>
      <c r="BB20" s="2" t="s">
        <v>65</v>
      </c>
      <c r="BC20" s="2" t="s">
        <v>66</v>
      </c>
      <c r="BD20" s="2" t="s">
        <v>62</v>
      </c>
      <c r="BE20" s="2">
        <v>854</v>
      </c>
    </row>
    <row r="21" spans="1:57" x14ac:dyDescent="0.25">
      <c r="A21" s="2">
        <v>1450</v>
      </c>
      <c r="B21" s="2">
        <v>0.94</v>
      </c>
      <c r="C21" s="2" t="s">
        <v>71</v>
      </c>
      <c r="D21" s="2">
        <v>60</v>
      </c>
      <c r="E21" s="2">
        <v>96.67</v>
      </c>
      <c r="F21" s="2">
        <v>3.33</v>
      </c>
      <c r="G21" s="2">
        <v>0.94</v>
      </c>
      <c r="H21" s="2">
        <v>0.1</v>
      </c>
      <c r="I21" s="2">
        <v>25.82</v>
      </c>
      <c r="J21" s="2">
        <v>0.21</v>
      </c>
      <c r="K21" s="2">
        <v>48.16</v>
      </c>
      <c r="L21" s="2">
        <v>1</v>
      </c>
      <c r="M21" s="2">
        <v>7.0000000000000007E-2</v>
      </c>
      <c r="N21" s="2">
        <v>0.93</v>
      </c>
      <c r="O21" s="2">
        <v>0</v>
      </c>
      <c r="P21" s="2">
        <v>0.94</v>
      </c>
      <c r="Q21" s="2">
        <v>1</v>
      </c>
      <c r="R21" s="2">
        <v>0.97</v>
      </c>
      <c r="S21" s="2">
        <v>0.94</v>
      </c>
      <c r="T21" s="2">
        <v>0.97</v>
      </c>
      <c r="U21" s="2">
        <v>0.97</v>
      </c>
      <c r="V21" s="2">
        <v>0.92</v>
      </c>
      <c r="W21" s="2">
        <v>0</v>
      </c>
      <c r="X21" s="2">
        <v>1</v>
      </c>
      <c r="Y21" s="2">
        <v>0.08</v>
      </c>
      <c r="Z21" s="2">
        <v>1</v>
      </c>
      <c r="AA21" s="2">
        <v>0.92</v>
      </c>
      <c r="AB21" s="2">
        <v>0.96</v>
      </c>
      <c r="AC21" s="2">
        <v>0.93</v>
      </c>
      <c r="AD21" s="2">
        <v>0.96</v>
      </c>
      <c r="AE21" s="2">
        <v>0.96</v>
      </c>
      <c r="AF21" s="2">
        <v>1</v>
      </c>
      <c r="AG21" s="2">
        <v>0</v>
      </c>
      <c r="AH21" s="2">
        <v>1</v>
      </c>
      <c r="AI21" s="2">
        <v>0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58</v>
      </c>
      <c r="BA21" s="2" t="s">
        <v>100</v>
      </c>
      <c r="BB21" s="2" t="s">
        <v>65</v>
      </c>
      <c r="BC21" s="2" t="s">
        <v>73</v>
      </c>
      <c r="BD21" s="2" t="s">
        <v>62</v>
      </c>
      <c r="BE21" s="2">
        <v>1450</v>
      </c>
    </row>
    <row r="22" spans="1:57" x14ac:dyDescent="0.25">
      <c r="A22" s="2">
        <v>7</v>
      </c>
      <c r="B22" s="2">
        <v>0.94</v>
      </c>
      <c r="C22" s="2" t="s">
        <v>63</v>
      </c>
      <c r="D22" s="2">
        <v>60</v>
      </c>
      <c r="E22" s="2">
        <v>96.67</v>
      </c>
      <c r="F22" s="2">
        <v>3.33</v>
      </c>
      <c r="G22" s="2">
        <v>0.94</v>
      </c>
      <c r="H22" s="2">
        <v>0.02</v>
      </c>
      <c r="I22" s="2">
        <v>6.22</v>
      </c>
      <c r="J22" s="2">
        <v>0.15</v>
      </c>
      <c r="K22" s="2">
        <v>35.47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0.95</v>
      </c>
      <c r="AG22" s="2">
        <v>0</v>
      </c>
      <c r="AH22" s="2">
        <v>1</v>
      </c>
      <c r="AI22" s="2">
        <v>0.05</v>
      </c>
      <c r="AJ22" s="2">
        <v>1</v>
      </c>
      <c r="AK22" s="2">
        <v>0.95</v>
      </c>
      <c r="AL22" s="2">
        <v>0.97</v>
      </c>
      <c r="AM22" s="2">
        <v>0.93</v>
      </c>
      <c r="AN22" s="2">
        <v>0.99</v>
      </c>
      <c r="AO22" s="2">
        <v>0.99</v>
      </c>
      <c r="AP22" s="2">
        <v>1</v>
      </c>
      <c r="AQ22" s="2">
        <v>0.04</v>
      </c>
      <c r="AR22" s="2">
        <v>0.96</v>
      </c>
      <c r="AS22" s="2">
        <v>0</v>
      </c>
      <c r="AT22" s="2">
        <v>0.82</v>
      </c>
      <c r="AU22" s="2">
        <v>1</v>
      </c>
      <c r="AV22" s="2">
        <v>0.9</v>
      </c>
      <c r="AW22" s="2">
        <v>0.89</v>
      </c>
      <c r="AX22" s="2">
        <v>0.98</v>
      </c>
      <c r="AY22" s="2">
        <v>0.91</v>
      </c>
      <c r="AZ22" s="2" t="s">
        <v>58</v>
      </c>
      <c r="BA22" s="2" t="s">
        <v>101</v>
      </c>
      <c r="BB22" s="2" t="s">
        <v>65</v>
      </c>
      <c r="BC22" s="2" t="s">
        <v>66</v>
      </c>
      <c r="BD22" s="2" t="s">
        <v>62</v>
      </c>
      <c r="BE22" s="2">
        <v>7</v>
      </c>
    </row>
    <row r="23" spans="1:57" x14ac:dyDescent="0.25">
      <c r="A23" s="2">
        <v>346</v>
      </c>
      <c r="B23" s="2">
        <v>0.95</v>
      </c>
      <c r="C23" s="2" t="s">
        <v>89</v>
      </c>
      <c r="D23" s="2">
        <v>60</v>
      </c>
      <c r="E23" s="2">
        <v>96.67</v>
      </c>
      <c r="F23" s="2">
        <v>3.33</v>
      </c>
      <c r="G23" s="2">
        <v>0.95</v>
      </c>
      <c r="H23" s="2">
        <v>0.04</v>
      </c>
      <c r="I23" s="2">
        <v>8.0299999999999994</v>
      </c>
      <c r="J23" s="2">
        <v>0.14000000000000001</v>
      </c>
      <c r="K23" s="2">
        <v>30.31</v>
      </c>
      <c r="L23" s="2">
        <v>0.9</v>
      </c>
      <c r="M23" s="2">
        <v>0</v>
      </c>
      <c r="N23" s="2">
        <v>1</v>
      </c>
      <c r="O23" s="2">
        <v>0.1</v>
      </c>
      <c r="P23" s="2">
        <v>1</v>
      </c>
      <c r="Q23" s="2">
        <v>0.9</v>
      </c>
      <c r="R23" s="2">
        <v>0.95</v>
      </c>
      <c r="S23" s="2">
        <v>0.93</v>
      </c>
      <c r="T23" s="2">
        <v>0.98</v>
      </c>
      <c r="U23" s="2">
        <v>0.95</v>
      </c>
      <c r="V23" s="2">
        <v>1</v>
      </c>
      <c r="W23" s="2">
        <v>0.05</v>
      </c>
      <c r="X23" s="2">
        <v>0.95</v>
      </c>
      <c r="Y23" s="2">
        <v>0</v>
      </c>
      <c r="Z23" s="2">
        <v>0.92</v>
      </c>
      <c r="AA23" s="2">
        <v>1</v>
      </c>
      <c r="AB23" s="2">
        <v>0.96</v>
      </c>
      <c r="AC23" s="2">
        <v>0.93</v>
      </c>
      <c r="AD23" s="2">
        <v>0.98</v>
      </c>
      <c r="AE23" s="2">
        <v>0.92</v>
      </c>
      <c r="AF23" s="2">
        <v>1</v>
      </c>
      <c r="AG23" s="2">
        <v>0</v>
      </c>
      <c r="AH23" s="2">
        <v>1</v>
      </c>
      <c r="AI23" s="2">
        <v>0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 t="s">
        <v>58</v>
      </c>
      <c r="BA23" s="2" t="s">
        <v>102</v>
      </c>
      <c r="BB23" s="2" t="s">
        <v>69</v>
      </c>
      <c r="BC23" s="2" t="s">
        <v>91</v>
      </c>
      <c r="BD23" s="2" t="s">
        <v>62</v>
      </c>
      <c r="BE23" s="2">
        <v>346</v>
      </c>
    </row>
    <row r="24" spans="1:57" x14ac:dyDescent="0.25">
      <c r="A24" s="2">
        <v>10637</v>
      </c>
      <c r="B24" s="2">
        <v>0.94</v>
      </c>
      <c r="C24" s="2" t="s">
        <v>57</v>
      </c>
      <c r="D24" s="2">
        <v>60</v>
      </c>
      <c r="E24" s="2">
        <v>96.67</v>
      </c>
      <c r="F24" s="2">
        <v>3.33</v>
      </c>
      <c r="G24" s="2">
        <v>0.94</v>
      </c>
      <c r="H24" s="2">
        <v>0.04</v>
      </c>
      <c r="I24" s="2">
        <v>11.39</v>
      </c>
      <c r="J24" s="2">
        <v>0.17</v>
      </c>
      <c r="K24" s="2">
        <v>38.380000000000003</v>
      </c>
      <c r="L24" s="2">
        <v>1</v>
      </c>
      <c r="M24" s="2">
        <v>0.08</v>
      </c>
      <c r="N24" s="2">
        <v>0.92</v>
      </c>
      <c r="O24" s="2">
        <v>0</v>
      </c>
      <c r="P24" s="2">
        <v>0.95</v>
      </c>
      <c r="Q24" s="2">
        <v>1</v>
      </c>
      <c r="R24" s="2">
        <v>0.97</v>
      </c>
      <c r="S24" s="2">
        <v>0.93</v>
      </c>
      <c r="T24" s="2">
        <v>0.96</v>
      </c>
      <c r="U24" s="2">
        <v>0.96</v>
      </c>
      <c r="V24" s="2">
        <v>0.87</v>
      </c>
      <c r="W24" s="2">
        <v>0</v>
      </c>
      <c r="X24" s="2">
        <v>1</v>
      </c>
      <c r="Y24" s="2">
        <v>0.13</v>
      </c>
      <c r="Z24" s="2">
        <v>1</v>
      </c>
      <c r="AA24" s="2">
        <v>0.87</v>
      </c>
      <c r="AB24" s="2">
        <v>0.93</v>
      </c>
      <c r="AC24" s="2">
        <v>0.91</v>
      </c>
      <c r="AD24" s="2">
        <v>0.92</v>
      </c>
      <c r="AE24" s="2">
        <v>0.91</v>
      </c>
      <c r="AF24" s="2">
        <v>1</v>
      </c>
      <c r="AG24" s="2">
        <v>0</v>
      </c>
      <c r="AH24" s="2">
        <v>1</v>
      </c>
      <c r="AI24" s="2">
        <v>0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 t="s">
        <v>58</v>
      </c>
      <c r="BA24" s="2" t="s">
        <v>103</v>
      </c>
      <c r="BB24" s="2" t="s">
        <v>60</v>
      </c>
      <c r="BC24" s="2" t="s">
        <v>61</v>
      </c>
      <c r="BD24" s="2" t="s">
        <v>62</v>
      </c>
      <c r="BE24" s="2">
        <v>10637</v>
      </c>
    </row>
    <row r="25" spans="1:57" x14ac:dyDescent="0.25">
      <c r="A25" s="2">
        <v>3619</v>
      </c>
      <c r="B25" s="2">
        <v>0.92</v>
      </c>
      <c r="C25" s="2" t="s">
        <v>63</v>
      </c>
      <c r="D25" s="2">
        <v>60</v>
      </c>
      <c r="E25" s="2">
        <v>96.67</v>
      </c>
      <c r="F25" s="2">
        <v>3.33</v>
      </c>
      <c r="G25" s="2">
        <v>0.92</v>
      </c>
      <c r="H25" s="2">
        <v>0.02</v>
      </c>
      <c r="I25" s="2">
        <v>7.22</v>
      </c>
      <c r="J25" s="2">
        <v>0.15</v>
      </c>
      <c r="K25" s="2">
        <v>38.42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0.86</v>
      </c>
      <c r="W25" s="2">
        <v>0</v>
      </c>
      <c r="X25" s="2">
        <v>1</v>
      </c>
      <c r="Y25" s="2">
        <v>0.14000000000000001</v>
      </c>
      <c r="Z25" s="2">
        <v>1</v>
      </c>
      <c r="AA25" s="2">
        <v>0.86</v>
      </c>
      <c r="AB25" s="2">
        <v>0.92</v>
      </c>
      <c r="AC25" s="2">
        <v>0.91</v>
      </c>
      <c r="AD25" s="2">
        <v>0.94</v>
      </c>
      <c r="AE25" s="2">
        <v>0.92</v>
      </c>
      <c r="AF25" s="2">
        <v>1</v>
      </c>
      <c r="AG25" s="2">
        <v>0.11</v>
      </c>
      <c r="AH25" s="2">
        <v>0.89</v>
      </c>
      <c r="AI25" s="2">
        <v>0</v>
      </c>
      <c r="AJ25" s="2">
        <v>0.95</v>
      </c>
      <c r="AK25" s="2">
        <v>1</v>
      </c>
      <c r="AL25" s="2">
        <v>0.98</v>
      </c>
      <c r="AM25" s="2">
        <v>0.92</v>
      </c>
      <c r="AN25" s="2">
        <v>0.91</v>
      </c>
      <c r="AO25" s="2">
        <v>0.92</v>
      </c>
      <c r="AP25" s="2">
        <v>1</v>
      </c>
      <c r="AQ25" s="2">
        <v>0</v>
      </c>
      <c r="AR25" s="2">
        <v>1</v>
      </c>
      <c r="AS25" s="2">
        <v>0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 t="s">
        <v>58</v>
      </c>
      <c r="BA25" s="2" t="s">
        <v>104</v>
      </c>
      <c r="BB25" s="2" t="s">
        <v>65</v>
      </c>
      <c r="BC25" s="2" t="s">
        <v>66</v>
      </c>
      <c r="BD25" s="2" t="s">
        <v>62</v>
      </c>
      <c r="BE25" s="2">
        <v>3619</v>
      </c>
    </row>
    <row r="26" spans="1:57" x14ac:dyDescent="0.25">
      <c r="A26" s="2">
        <v>9316</v>
      </c>
      <c r="B26" s="2">
        <v>0.94</v>
      </c>
      <c r="C26" s="2" t="s">
        <v>105</v>
      </c>
      <c r="D26" s="2">
        <v>60</v>
      </c>
      <c r="E26" s="2">
        <v>96.67</v>
      </c>
      <c r="F26" s="2">
        <v>3.33</v>
      </c>
      <c r="G26" s="2">
        <v>0.94</v>
      </c>
      <c r="H26" s="2">
        <v>0.03</v>
      </c>
      <c r="I26" s="2">
        <v>10.16</v>
      </c>
      <c r="J26" s="2">
        <v>0.13</v>
      </c>
      <c r="K26" s="2">
        <v>36.46</v>
      </c>
      <c r="L26" s="2">
        <v>1</v>
      </c>
      <c r="M26" s="2">
        <v>0.04</v>
      </c>
      <c r="N26" s="2">
        <v>0.96</v>
      </c>
      <c r="O26" s="2">
        <v>0</v>
      </c>
      <c r="P26" s="2">
        <v>0.67</v>
      </c>
      <c r="Q26" s="2">
        <v>1</v>
      </c>
      <c r="R26" s="2">
        <v>0.8</v>
      </c>
      <c r="S26" s="2">
        <v>0.8</v>
      </c>
      <c r="T26" s="2">
        <v>1</v>
      </c>
      <c r="U26" s="2">
        <v>1</v>
      </c>
      <c r="V26" s="2">
        <v>0.91</v>
      </c>
      <c r="W26" s="2">
        <v>0</v>
      </c>
      <c r="X26" s="2">
        <v>1</v>
      </c>
      <c r="Y26" s="2">
        <v>0.09</v>
      </c>
      <c r="Z26" s="2">
        <v>1</v>
      </c>
      <c r="AA26" s="2">
        <v>0.91</v>
      </c>
      <c r="AB26" s="2">
        <v>0.95</v>
      </c>
      <c r="AC26" s="2">
        <v>0.93</v>
      </c>
      <c r="AD26" s="2">
        <v>0.98</v>
      </c>
      <c r="AE26" s="2">
        <v>0.98</v>
      </c>
      <c r="AF26" s="2">
        <v>1</v>
      </c>
      <c r="AG26" s="2">
        <v>0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 t="s">
        <v>58</v>
      </c>
      <c r="BA26" s="2" t="s">
        <v>106</v>
      </c>
      <c r="BB26" s="2" t="s">
        <v>82</v>
      </c>
      <c r="BC26" s="2" t="s">
        <v>107</v>
      </c>
      <c r="BD26" s="2" t="s">
        <v>62</v>
      </c>
      <c r="BE26" s="2">
        <v>9316</v>
      </c>
    </row>
    <row r="27" spans="1:57" x14ac:dyDescent="0.25">
      <c r="A27" s="2">
        <v>573</v>
      </c>
      <c r="B27" s="2">
        <v>0.91</v>
      </c>
      <c r="C27" s="2" t="s">
        <v>96</v>
      </c>
      <c r="D27" s="2">
        <v>60</v>
      </c>
      <c r="E27" s="2">
        <v>96.67</v>
      </c>
      <c r="F27" s="2">
        <v>3.33</v>
      </c>
      <c r="G27" s="2">
        <v>0.91</v>
      </c>
      <c r="H27" s="2">
        <v>0.03</v>
      </c>
      <c r="I27" s="2">
        <v>11.01</v>
      </c>
      <c r="J27" s="2">
        <v>0.15</v>
      </c>
      <c r="K27" s="2">
        <v>41.11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0.14000000000000001</v>
      </c>
      <c r="AH27" s="2">
        <v>0.86</v>
      </c>
      <c r="AI27" s="2">
        <v>0</v>
      </c>
      <c r="AJ27" s="2">
        <v>0.96</v>
      </c>
      <c r="AK27" s="2">
        <v>1</v>
      </c>
      <c r="AL27" s="2">
        <v>0.98</v>
      </c>
      <c r="AM27" s="2">
        <v>0.91</v>
      </c>
      <c r="AN27" s="2">
        <v>0.93</v>
      </c>
      <c r="AO27" s="2">
        <v>0.96</v>
      </c>
      <c r="AP27" s="2">
        <v>0.75</v>
      </c>
      <c r="AQ27" s="2">
        <v>0</v>
      </c>
      <c r="AR27" s="2">
        <v>1</v>
      </c>
      <c r="AS27" s="2">
        <v>0.25</v>
      </c>
      <c r="AT27" s="2">
        <v>1</v>
      </c>
      <c r="AU27" s="2">
        <v>0.75</v>
      </c>
      <c r="AV27" s="2">
        <v>0.86</v>
      </c>
      <c r="AW27" s="2">
        <v>0.85</v>
      </c>
      <c r="AX27" s="2">
        <v>0.89</v>
      </c>
      <c r="AY27" s="2">
        <v>0.79</v>
      </c>
      <c r="AZ27" s="2" t="s">
        <v>58</v>
      </c>
      <c r="BA27" s="2" t="s">
        <v>108</v>
      </c>
      <c r="BB27" s="2" t="s">
        <v>69</v>
      </c>
      <c r="BC27" s="2" t="s">
        <v>98</v>
      </c>
      <c r="BD27" s="2" t="s">
        <v>62</v>
      </c>
      <c r="BE27" s="2">
        <v>573</v>
      </c>
    </row>
    <row r="28" spans="1:57" x14ac:dyDescent="0.25">
      <c r="A28" s="2">
        <v>129</v>
      </c>
      <c r="B28" s="2">
        <v>0.97</v>
      </c>
      <c r="C28" s="2" t="s">
        <v>63</v>
      </c>
      <c r="D28" s="2">
        <v>60</v>
      </c>
      <c r="E28" s="2">
        <v>98.33</v>
      </c>
      <c r="F28" s="2">
        <v>1.67</v>
      </c>
      <c r="G28" s="2">
        <v>0.97</v>
      </c>
      <c r="H28" s="2">
        <v>0.01</v>
      </c>
      <c r="I28" s="2">
        <v>2.83</v>
      </c>
      <c r="J28" s="2">
        <v>0.11</v>
      </c>
      <c r="K28" s="2">
        <v>23.87</v>
      </c>
      <c r="L28" s="2">
        <v>1</v>
      </c>
      <c r="M28" s="2">
        <v>0.03</v>
      </c>
      <c r="N28" s="2">
        <v>0.97</v>
      </c>
      <c r="O28" s="2">
        <v>0</v>
      </c>
      <c r="P28" s="2">
        <v>0.97</v>
      </c>
      <c r="Q28" s="2">
        <v>1</v>
      </c>
      <c r="R28" s="2">
        <v>0.98</v>
      </c>
      <c r="S28" s="2">
        <v>0.97</v>
      </c>
      <c r="T28" s="2">
        <v>0.99</v>
      </c>
      <c r="U28" s="2">
        <v>0.99</v>
      </c>
      <c r="V28" s="2">
        <v>0.95</v>
      </c>
      <c r="W28" s="2">
        <v>0</v>
      </c>
      <c r="X28" s="2">
        <v>1</v>
      </c>
      <c r="Y28" s="2">
        <v>0.05</v>
      </c>
      <c r="Z28" s="2">
        <v>1</v>
      </c>
      <c r="AA28" s="2">
        <v>0.95</v>
      </c>
      <c r="AB28" s="2">
        <v>0.98</v>
      </c>
      <c r="AC28" s="2">
        <v>0.96</v>
      </c>
      <c r="AD28" s="2">
        <v>0.99</v>
      </c>
      <c r="AE28" s="2">
        <v>0.99</v>
      </c>
      <c r="AF28" s="2">
        <v>1</v>
      </c>
      <c r="AG28" s="2">
        <v>0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 t="s">
        <v>58</v>
      </c>
      <c r="BA28" s="2" t="s">
        <v>109</v>
      </c>
      <c r="BB28" s="2" t="s">
        <v>65</v>
      </c>
      <c r="BC28" s="2" t="s">
        <v>66</v>
      </c>
      <c r="BD28" s="2" t="s">
        <v>62</v>
      </c>
      <c r="BE28" s="2">
        <v>129</v>
      </c>
    </row>
    <row r="29" spans="1:57" x14ac:dyDescent="0.25">
      <c r="A29" s="2">
        <v>1375</v>
      </c>
      <c r="B29" s="2">
        <v>0.97</v>
      </c>
      <c r="C29" s="2" t="s">
        <v>96</v>
      </c>
      <c r="D29" s="2">
        <v>60</v>
      </c>
      <c r="E29" s="2">
        <v>98.33</v>
      </c>
      <c r="F29" s="2">
        <v>1.67</v>
      </c>
      <c r="G29" s="2">
        <v>0.97</v>
      </c>
      <c r="H29" s="2">
        <v>0.03</v>
      </c>
      <c r="I29" s="2">
        <v>6.24</v>
      </c>
      <c r="J29" s="2">
        <v>0.11</v>
      </c>
      <c r="K29" s="2">
        <v>24.1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0.03</v>
      </c>
      <c r="AH29" s="2">
        <v>0.97</v>
      </c>
      <c r="AI29" s="2">
        <v>0</v>
      </c>
      <c r="AJ29" s="2">
        <v>0.97</v>
      </c>
      <c r="AK29" s="2">
        <v>1</v>
      </c>
      <c r="AL29" s="2">
        <v>0.98</v>
      </c>
      <c r="AM29" s="2">
        <v>0.97</v>
      </c>
      <c r="AN29" s="2">
        <v>0.98</v>
      </c>
      <c r="AO29" s="2">
        <v>0.97</v>
      </c>
      <c r="AP29" s="2">
        <v>0.95</v>
      </c>
      <c r="AQ29" s="2">
        <v>0</v>
      </c>
      <c r="AR29" s="2">
        <v>1</v>
      </c>
      <c r="AS29" s="2">
        <v>0.05</v>
      </c>
      <c r="AT29" s="2">
        <v>1</v>
      </c>
      <c r="AU29" s="2">
        <v>0.95</v>
      </c>
      <c r="AV29" s="2">
        <v>0.97</v>
      </c>
      <c r="AW29" s="2">
        <v>0.96</v>
      </c>
      <c r="AX29" s="2">
        <v>0.97</v>
      </c>
      <c r="AY29" s="2">
        <v>0.96</v>
      </c>
      <c r="AZ29" s="2" t="s">
        <v>58</v>
      </c>
      <c r="BA29" s="2" t="s">
        <v>110</v>
      </c>
      <c r="BB29" s="2" t="s">
        <v>69</v>
      </c>
      <c r="BC29" s="2" t="s">
        <v>98</v>
      </c>
      <c r="BD29" s="2" t="s">
        <v>62</v>
      </c>
      <c r="BE29" s="2">
        <v>1375</v>
      </c>
    </row>
    <row r="30" spans="1:57" x14ac:dyDescent="0.25">
      <c r="A30" s="2">
        <v>843</v>
      </c>
      <c r="B30" s="2">
        <v>0.96</v>
      </c>
      <c r="C30" s="2" t="s">
        <v>63</v>
      </c>
      <c r="D30" s="2">
        <v>60</v>
      </c>
      <c r="E30" s="2">
        <v>98.33</v>
      </c>
      <c r="F30" s="2">
        <v>1.67</v>
      </c>
      <c r="G30" s="2">
        <v>0.96</v>
      </c>
      <c r="H30" s="2">
        <v>0.02</v>
      </c>
      <c r="I30" s="2">
        <v>4.07</v>
      </c>
      <c r="J30" s="2">
        <v>0.13</v>
      </c>
      <c r="K30" s="2">
        <v>28.65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0.94</v>
      </c>
      <c r="W30" s="2">
        <v>0</v>
      </c>
      <c r="X30" s="2">
        <v>1</v>
      </c>
      <c r="Y30" s="2">
        <v>0.06</v>
      </c>
      <c r="Z30" s="2">
        <v>1</v>
      </c>
      <c r="AA30" s="2">
        <v>0.94</v>
      </c>
      <c r="AB30" s="2">
        <v>0.97</v>
      </c>
      <c r="AC30" s="2">
        <v>0.96</v>
      </c>
      <c r="AD30" s="2">
        <v>0.96</v>
      </c>
      <c r="AE30" s="2">
        <v>0.96</v>
      </c>
      <c r="AF30" s="2">
        <v>1</v>
      </c>
      <c r="AG30" s="2">
        <v>0.06</v>
      </c>
      <c r="AH30" s="2">
        <v>0.94</v>
      </c>
      <c r="AI30" s="2">
        <v>0</v>
      </c>
      <c r="AJ30" s="2">
        <v>0.98</v>
      </c>
      <c r="AK30" s="2">
        <v>1</v>
      </c>
      <c r="AL30" s="2">
        <v>0.99</v>
      </c>
      <c r="AM30" s="2">
        <v>0.96</v>
      </c>
      <c r="AN30" s="2">
        <v>0.96</v>
      </c>
      <c r="AO30" s="2">
        <v>0.97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 t="s">
        <v>58</v>
      </c>
      <c r="BA30" s="2" t="s">
        <v>111</v>
      </c>
      <c r="BB30" s="2" t="s">
        <v>65</v>
      </c>
      <c r="BC30" s="2" t="s">
        <v>66</v>
      </c>
      <c r="BD30" s="2" t="s">
        <v>62</v>
      </c>
      <c r="BE30" s="2">
        <v>843</v>
      </c>
    </row>
    <row r="31" spans="1:57" x14ac:dyDescent="0.25">
      <c r="A31" s="2">
        <v>15981</v>
      </c>
      <c r="B31" s="2">
        <v>0.97</v>
      </c>
      <c r="C31" s="2" t="s">
        <v>63</v>
      </c>
      <c r="D31" s="2">
        <v>60</v>
      </c>
      <c r="E31" s="2">
        <v>98.33</v>
      </c>
      <c r="F31" s="2">
        <v>1.67</v>
      </c>
      <c r="G31" s="2">
        <v>0.97</v>
      </c>
      <c r="H31" s="2">
        <v>0.01</v>
      </c>
      <c r="I31" s="2">
        <v>2.6</v>
      </c>
      <c r="J31" s="2">
        <v>0.11</v>
      </c>
      <c r="K31" s="2">
        <v>22.83</v>
      </c>
      <c r="L31" s="2">
        <v>1</v>
      </c>
      <c r="M31" s="2">
        <v>0</v>
      </c>
      <c r="N31" s="2">
        <v>1</v>
      </c>
      <c r="O31" s="2">
        <v>0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0.03</v>
      </c>
      <c r="X31" s="2">
        <v>0.98</v>
      </c>
      <c r="Y31" s="2">
        <v>0</v>
      </c>
      <c r="Z31" s="2">
        <v>0.95</v>
      </c>
      <c r="AA31" s="2">
        <v>1</v>
      </c>
      <c r="AB31" s="2">
        <v>0.98</v>
      </c>
      <c r="AC31" s="2">
        <v>0.96</v>
      </c>
      <c r="AD31" s="2">
        <v>1</v>
      </c>
      <c r="AE31" s="2">
        <v>1</v>
      </c>
      <c r="AF31" s="2">
        <v>0.92</v>
      </c>
      <c r="AG31" s="2">
        <v>0</v>
      </c>
      <c r="AH31" s="2">
        <v>1</v>
      </c>
      <c r="AI31" s="2">
        <v>0.08</v>
      </c>
      <c r="AJ31" s="2">
        <v>1</v>
      </c>
      <c r="AK31" s="2">
        <v>0.92</v>
      </c>
      <c r="AL31" s="2">
        <v>0.96</v>
      </c>
      <c r="AM31" s="2">
        <v>0.95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 t="s">
        <v>58</v>
      </c>
      <c r="BA31" s="2" t="s">
        <v>112</v>
      </c>
      <c r="BB31" s="2" t="s">
        <v>65</v>
      </c>
      <c r="BC31" s="2" t="s">
        <v>66</v>
      </c>
      <c r="BD31" s="2" t="s">
        <v>62</v>
      </c>
      <c r="BE31" s="2">
        <v>15981</v>
      </c>
    </row>
    <row r="32" spans="1:57" x14ac:dyDescent="0.25">
      <c r="A32" s="2">
        <v>94</v>
      </c>
      <c r="B32" s="2">
        <v>0.97</v>
      </c>
      <c r="C32" s="2" t="s">
        <v>63</v>
      </c>
      <c r="D32" s="2">
        <v>60</v>
      </c>
      <c r="E32" s="2">
        <v>98.33</v>
      </c>
      <c r="F32" s="2">
        <v>1.67</v>
      </c>
      <c r="G32" s="2">
        <v>0.97</v>
      </c>
      <c r="H32" s="2">
        <v>0.01</v>
      </c>
      <c r="I32" s="2">
        <v>3.04</v>
      </c>
      <c r="J32" s="2">
        <v>0.09</v>
      </c>
      <c r="K32" s="2">
        <v>24.39</v>
      </c>
      <c r="L32" s="2">
        <v>1</v>
      </c>
      <c r="M32" s="2">
        <v>0</v>
      </c>
      <c r="N32" s="2">
        <v>1</v>
      </c>
      <c r="O32" s="2">
        <v>0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0.96</v>
      </c>
      <c r="AG32" s="2">
        <v>0</v>
      </c>
      <c r="AH32" s="2">
        <v>1</v>
      </c>
      <c r="AI32" s="2">
        <v>0.04</v>
      </c>
      <c r="AJ32" s="2">
        <v>1</v>
      </c>
      <c r="AK32" s="2">
        <v>0.96</v>
      </c>
      <c r="AL32" s="2">
        <v>0.98</v>
      </c>
      <c r="AM32" s="2">
        <v>0.97</v>
      </c>
      <c r="AN32" s="2">
        <v>0.97</v>
      </c>
      <c r="AO32" s="2">
        <v>0.98</v>
      </c>
      <c r="AP32" s="2">
        <v>0</v>
      </c>
      <c r="AQ32" s="2">
        <v>0.02</v>
      </c>
      <c r="AR32" s="2">
        <v>0.98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 t="s">
        <v>58</v>
      </c>
      <c r="BA32" s="2" t="s">
        <v>113</v>
      </c>
      <c r="BB32" s="2" t="s">
        <v>65</v>
      </c>
      <c r="BC32" s="2" t="s">
        <v>66</v>
      </c>
      <c r="BD32" s="2" t="s">
        <v>62</v>
      </c>
      <c r="BE32" s="2">
        <v>94</v>
      </c>
    </row>
    <row r="33" spans="1:57" x14ac:dyDescent="0.25">
      <c r="A33" s="2">
        <v>25126</v>
      </c>
      <c r="B33" s="2">
        <v>0.96</v>
      </c>
      <c r="C33" s="2" t="s">
        <v>63</v>
      </c>
      <c r="D33" s="2">
        <v>60</v>
      </c>
      <c r="E33" s="2">
        <v>98.33</v>
      </c>
      <c r="F33" s="2">
        <v>1.67</v>
      </c>
      <c r="G33" s="2">
        <v>0.96</v>
      </c>
      <c r="H33" s="2">
        <v>0.01</v>
      </c>
      <c r="I33" s="2">
        <v>3.74</v>
      </c>
      <c r="J33" s="2">
        <v>0.11</v>
      </c>
      <c r="K33" s="2">
        <v>27.67</v>
      </c>
      <c r="L33" s="2">
        <v>1</v>
      </c>
      <c r="M33" s="2">
        <v>0</v>
      </c>
      <c r="N33" s="2">
        <v>1</v>
      </c>
      <c r="O33" s="2">
        <v>0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0.92</v>
      </c>
      <c r="W33" s="2">
        <v>0</v>
      </c>
      <c r="X33" s="2">
        <v>1</v>
      </c>
      <c r="Y33" s="2">
        <v>0.08</v>
      </c>
      <c r="Z33" s="2">
        <v>1</v>
      </c>
      <c r="AA33" s="2">
        <v>0.92</v>
      </c>
      <c r="AB33" s="2">
        <v>0.96</v>
      </c>
      <c r="AC33" s="2">
        <v>0.95</v>
      </c>
      <c r="AD33" s="2">
        <v>0.92</v>
      </c>
      <c r="AE33" s="2">
        <v>0.94</v>
      </c>
      <c r="AF33" s="2">
        <v>1</v>
      </c>
      <c r="AG33" s="2">
        <v>0.02</v>
      </c>
      <c r="AH33" s="2">
        <v>0.98</v>
      </c>
      <c r="AI33" s="2">
        <v>0</v>
      </c>
      <c r="AJ33" s="2">
        <v>0.8</v>
      </c>
      <c r="AK33" s="2">
        <v>1</v>
      </c>
      <c r="AL33" s="2">
        <v>0.89</v>
      </c>
      <c r="AM33" s="2">
        <v>0.89</v>
      </c>
      <c r="AN33" s="2">
        <v>0.98</v>
      </c>
      <c r="AO33" s="2">
        <v>0.76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 t="s">
        <v>58</v>
      </c>
      <c r="BA33" s="2" t="s">
        <v>114</v>
      </c>
      <c r="BB33" s="2" t="s">
        <v>65</v>
      </c>
      <c r="BC33" s="2" t="s">
        <v>66</v>
      </c>
      <c r="BD33" s="2" t="s">
        <v>62</v>
      </c>
      <c r="BE33" s="2">
        <v>25126</v>
      </c>
    </row>
    <row r="34" spans="1:57" x14ac:dyDescent="0.25">
      <c r="A34" s="2">
        <v>940</v>
      </c>
      <c r="B34" s="2">
        <v>0.97</v>
      </c>
      <c r="C34" s="2" t="s">
        <v>115</v>
      </c>
      <c r="D34" s="2">
        <v>60</v>
      </c>
      <c r="E34" s="2">
        <v>98.33</v>
      </c>
      <c r="F34" s="2">
        <v>1.67</v>
      </c>
      <c r="G34" s="2">
        <v>0.97</v>
      </c>
      <c r="H34" s="2">
        <v>0.02</v>
      </c>
      <c r="I34" s="2">
        <v>4.8600000000000003</v>
      </c>
      <c r="J34" s="2">
        <v>0.11</v>
      </c>
      <c r="K34" s="2">
        <v>22.96</v>
      </c>
      <c r="L34" s="2">
        <v>1</v>
      </c>
      <c r="M34" s="2">
        <v>0.03</v>
      </c>
      <c r="N34" s="2">
        <v>0.97</v>
      </c>
      <c r="O34" s="2">
        <v>0</v>
      </c>
      <c r="P34" s="2">
        <v>0.96</v>
      </c>
      <c r="Q34" s="2">
        <v>1</v>
      </c>
      <c r="R34" s="2">
        <v>0.98</v>
      </c>
      <c r="S34" s="2">
        <v>0.97</v>
      </c>
      <c r="T34" s="2">
        <v>0.98</v>
      </c>
      <c r="U34" s="2">
        <v>0.95</v>
      </c>
      <c r="V34" s="2">
        <v>0.95</v>
      </c>
      <c r="W34" s="2">
        <v>0</v>
      </c>
      <c r="X34" s="2">
        <v>1</v>
      </c>
      <c r="Y34" s="2">
        <v>0.05</v>
      </c>
      <c r="Z34" s="2">
        <v>1</v>
      </c>
      <c r="AA34" s="2">
        <v>0.95</v>
      </c>
      <c r="AB34" s="2">
        <v>0.97</v>
      </c>
      <c r="AC34" s="2">
        <v>0.96</v>
      </c>
      <c r="AD34" s="2">
        <v>0.95</v>
      </c>
      <c r="AE34" s="2">
        <v>0.97</v>
      </c>
      <c r="AF34" s="2">
        <v>1</v>
      </c>
      <c r="AG34" s="2">
        <v>0</v>
      </c>
      <c r="AH34" s="2">
        <v>1</v>
      </c>
      <c r="AI34" s="2">
        <v>0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 t="s">
        <v>58</v>
      </c>
      <c r="BA34" s="2" t="s">
        <v>116</v>
      </c>
      <c r="BB34" s="2" t="s">
        <v>65</v>
      </c>
      <c r="BC34" s="2" t="s">
        <v>117</v>
      </c>
      <c r="BD34" s="2" t="s">
        <v>62</v>
      </c>
      <c r="BE34" s="2">
        <v>940</v>
      </c>
    </row>
    <row r="35" spans="1:57" x14ac:dyDescent="0.25">
      <c r="A35" s="2">
        <v>11451</v>
      </c>
      <c r="B35" s="2">
        <v>0.96</v>
      </c>
      <c r="C35" s="2" t="s">
        <v>85</v>
      </c>
      <c r="D35" s="2">
        <v>60</v>
      </c>
      <c r="E35" s="2">
        <v>98.33</v>
      </c>
      <c r="F35" s="2">
        <v>1.67</v>
      </c>
      <c r="G35" s="2">
        <v>0.96</v>
      </c>
      <c r="H35" s="2">
        <v>0.05</v>
      </c>
      <c r="I35" s="2">
        <v>10.55</v>
      </c>
      <c r="J35" s="2">
        <v>0.14000000000000001</v>
      </c>
      <c r="K35" s="2">
        <v>30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0.05</v>
      </c>
      <c r="AH35" s="2">
        <v>0.95</v>
      </c>
      <c r="AI35" s="2">
        <v>0</v>
      </c>
      <c r="AJ35" s="2">
        <v>0.98</v>
      </c>
      <c r="AK35" s="2">
        <v>1</v>
      </c>
      <c r="AL35" s="2">
        <v>0.99</v>
      </c>
      <c r="AM35" s="2">
        <v>0.96</v>
      </c>
      <c r="AN35" s="2">
        <v>1</v>
      </c>
      <c r="AO35" s="2">
        <v>1</v>
      </c>
      <c r="AP35" s="2">
        <v>0.95</v>
      </c>
      <c r="AQ35" s="2">
        <v>0</v>
      </c>
      <c r="AR35" s="2">
        <v>1</v>
      </c>
      <c r="AS35" s="2">
        <v>0.05</v>
      </c>
      <c r="AT35" s="2">
        <v>1</v>
      </c>
      <c r="AU35" s="2">
        <v>0.95</v>
      </c>
      <c r="AV35" s="2">
        <v>0.98</v>
      </c>
      <c r="AW35" s="2">
        <v>0.96</v>
      </c>
      <c r="AX35" s="2">
        <v>1</v>
      </c>
      <c r="AY35" s="2">
        <v>0.99</v>
      </c>
      <c r="AZ35" s="2" t="s">
        <v>58</v>
      </c>
      <c r="BA35" s="2" t="s">
        <v>118</v>
      </c>
      <c r="BB35" s="2" t="s">
        <v>60</v>
      </c>
      <c r="BC35" s="2" t="s">
        <v>87</v>
      </c>
      <c r="BD35" s="2" t="s">
        <v>62</v>
      </c>
      <c r="BE35" s="2">
        <v>11451</v>
      </c>
    </row>
    <row r="36" spans="1:57" x14ac:dyDescent="0.25">
      <c r="A36" s="2">
        <v>143</v>
      </c>
      <c r="B36" s="2">
        <v>0.97</v>
      </c>
      <c r="C36" s="2" t="s">
        <v>57</v>
      </c>
      <c r="D36" s="2">
        <v>60</v>
      </c>
      <c r="E36" s="2">
        <v>98.33</v>
      </c>
      <c r="F36" s="2">
        <v>1.67</v>
      </c>
      <c r="G36" s="2">
        <v>0.97</v>
      </c>
      <c r="H36" s="2">
        <v>0.04</v>
      </c>
      <c r="I36" s="2">
        <v>11.37</v>
      </c>
      <c r="J36" s="2">
        <v>0.13</v>
      </c>
      <c r="K36" s="2">
        <v>32.54</v>
      </c>
      <c r="L36" s="2">
        <v>1</v>
      </c>
      <c r="M36" s="2">
        <v>0.04</v>
      </c>
      <c r="N36" s="2">
        <v>0.96</v>
      </c>
      <c r="O36" s="2">
        <v>0</v>
      </c>
      <c r="P36" s="2">
        <v>0.97</v>
      </c>
      <c r="Q36" s="2">
        <v>1</v>
      </c>
      <c r="R36" s="2">
        <v>0.99</v>
      </c>
      <c r="S36" s="2">
        <v>0.97</v>
      </c>
      <c r="T36" s="2">
        <v>0.98</v>
      </c>
      <c r="U36" s="2">
        <v>0.99</v>
      </c>
      <c r="V36" s="2">
        <v>0.95</v>
      </c>
      <c r="W36" s="2">
        <v>0</v>
      </c>
      <c r="X36" s="2">
        <v>1</v>
      </c>
      <c r="Y36" s="2">
        <v>0.05</v>
      </c>
      <c r="Z36" s="2">
        <v>1</v>
      </c>
      <c r="AA36" s="2">
        <v>0.95</v>
      </c>
      <c r="AB36" s="2">
        <v>0.97</v>
      </c>
      <c r="AC36" s="2">
        <v>0.96</v>
      </c>
      <c r="AD36" s="2">
        <v>0.98</v>
      </c>
      <c r="AE36" s="2">
        <v>0.98</v>
      </c>
      <c r="AF36" s="2">
        <v>1</v>
      </c>
      <c r="AG36" s="2">
        <v>0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 t="s">
        <v>58</v>
      </c>
      <c r="BA36" s="2" t="s">
        <v>119</v>
      </c>
      <c r="BB36" s="2" t="s">
        <v>60</v>
      </c>
      <c r="BC36" s="2" t="s">
        <v>61</v>
      </c>
      <c r="BD36" s="2" t="s">
        <v>62</v>
      </c>
      <c r="BE36" s="2">
        <v>143</v>
      </c>
    </row>
    <row r="37" spans="1:57" x14ac:dyDescent="0.25">
      <c r="A37" s="2">
        <v>9634</v>
      </c>
      <c r="B37" s="2">
        <v>0.97</v>
      </c>
      <c r="C37" s="2" t="s">
        <v>89</v>
      </c>
      <c r="D37" s="2">
        <v>60</v>
      </c>
      <c r="E37" s="2">
        <v>98.33</v>
      </c>
      <c r="F37" s="2">
        <v>1.67</v>
      </c>
      <c r="G37" s="2">
        <v>0.97</v>
      </c>
      <c r="H37" s="2">
        <v>0.01</v>
      </c>
      <c r="I37" s="2">
        <v>2.5299999999999998</v>
      </c>
      <c r="J37" s="2">
        <v>0.11</v>
      </c>
      <c r="K37" s="2">
        <v>22.51</v>
      </c>
      <c r="L37" s="2">
        <v>1</v>
      </c>
      <c r="M37" s="2">
        <v>0</v>
      </c>
      <c r="N37" s="2">
        <v>1</v>
      </c>
      <c r="O37" s="2">
        <v>0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0.96</v>
      </c>
      <c r="W37" s="2">
        <v>0</v>
      </c>
      <c r="X37" s="2">
        <v>1</v>
      </c>
      <c r="Y37" s="2">
        <v>0.04</v>
      </c>
      <c r="Z37" s="2">
        <v>1</v>
      </c>
      <c r="AA37" s="2">
        <v>0.96</v>
      </c>
      <c r="AB37" s="2">
        <v>0.98</v>
      </c>
      <c r="AC37" s="2">
        <v>0.97</v>
      </c>
      <c r="AD37" s="2">
        <v>0.98</v>
      </c>
      <c r="AE37" s="2">
        <v>0.98</v>
      </c>
      <c r="AF37" s="2">
        <v>1</v>
      </c>
      <c r="AG37" s="2">
        <v>0.03</v>
      </c>
      <c r="AH37" s="2">
        <v>0.98</v>
      </c>
      <c r="AI37" s="2">
        <v>0</v>
      </c>
      <c r="AJ37" s="2">
        <v>0.95</v>
      </c>
      <c r="AK37" s="2">
        <v>1</v>
      </c>
      <c r="AL37" s="2">
        <v>0.98</v>
      </c>
      <c r="AM37" s="2">
        <v>0.96</v>
      </c>
      <c r="AN37" s="2">
        <v>0.99</v>
      </c>
      <c r="AO37" s="2">
        <v>0.95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 t="s">
        <v>58</v>
      </c>
      <c r="BA37" s="2" t="s">
        <v>120</v>
      </c>
      <c r="BB37" s="2" t="s">
        <v>69</v>
      </c>
      <c r="BC37" s="2" t="s">
        <v>91</v>
      </c>
      <c r="BD37" s="2" t="s">
        <v>62</v>
      </c>
      <c r="BE37" s="2">
        <v>9634</v>
      </c>
    </row>
    <row r="38" spans="1:57" x14ac:dyDescent="0.25">
      <c r="A38" s="2">
        <v>3100</v>
      </c>
      <c r="B38" s="2">
        <v>0.97</v>
      </c>
      <c r="C38" s="2" t="s">
        <v>63</v>
      </c>
      <c r="D38" s="2">
        <v>60</v>
      </c>
      <c r="E38" s="2">
        <v>98.33</v>
      </c>
      <c r="F38" s="2">
        <v>1.67</v>
      </c>
      <c r="G38" s="2">
        <v>0.97</v>
      </c>
      <c r="H38" s="2">
        <v>0.01</v>
      </c>
      <c r="I38" s="2">
        <v>3.41</v>
      </c>
      <c r="J38" s="2">
        <v>0.11</v>
      </c>
      <c r="K38" s="2">
        <v>26.34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0.96</v>
      </c>
      <c r="W38" s="2">
        <v>0</v>
      </c>
      <c r="X38" s="2">
        <v>1</v>
      </c>
      <c r="Y38" s="2">
        <v>0.04</v>
      </c>
      <c r="Z38" s="2">
        <v>1</v>
      </c>
      <c r="AA38" s="2">
        <v>0.96</v>
      </c>
      <c r="AB38" s="2">
        <v>0.98</v>
      </c>
      <c r="AC38" s="2">
        <v>0.97</v>
      </c>
      <c r="AD38" s="2">
        <v>0.98</v>
      </c>
      <c r="AE38" s="2">
        <v>0.98</v>
      </c>
      <c r="AF38" s="2">
        <v>1</v>
      </c>
      <c r="AG38" s="2">
        <v>0.04</v>
      </c>
      <c r="AH38" s="2">
        <v>0.96</v>
      </c>
      <c r="AI38" s="2">
        <v>0</v>
      </c>
      <c r="AJ38" s="2">
        <v>0.97</v>
      </c>
      <c r="AK38" s="2">
        <v>1</v>
      </c>
      <c r="AL38" s="2">
        <v>0.99</v>
      </c>
      <c r="AM38" s="2">
        <v>0.97</v>
      </c>
      <c r="AN38" s="2">
        <v>0.98</v>
      </c>
      <c r="AO38" s="2">
        <v>0.98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 t="s">
        <v>58</v>
      </c>
      <c r="BA38" s="2" t="s">
        <v>121</v>
      </c>
      <c r="BB38" s="2" t="s">
        <v>65</v>
      </c>
      <c r="BC38" s="2" t="s">
        <v>66</v>
      </c>
      <c r="BD38" s="2" t="s">
        <v>62</v>
      </c>
      <c r="BE38" s="2">
        <v>3100</v>
      </c>
    </row>
    <row r="39" spans="1:57" x14ac:dyDescent="0.25">
      <c r="A39" s="2">
        <v>19041</v>
      </c>
      <c r="B39" s="2">
        <v>0.96</v>
      </c>
      <c r="C39" s="2" t="s">
        <v>63</v>
      </c>
      <c r="D39" s="2">
        <v>60</v>
      </c>
      <c r="E39" s="2">
        <v>98.33</v>
      </c>
      <c r="F39" s="2">
        <v>1.67</v>
      </c>
      <c r="G39" s="2">
        <v>0.96</v>
      </c>
      <c r="H39" s="2">
        <v>0.02</v>
      </c>
      <c r="I39" s="2">
        <v>3.83</v>
      </c>
      <c r="J39" s="2">
        <v>0.13</v>
      </c>
      <c r="K39" s="2">
        <v>27.75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2">
        <v>0.05</v>
      </c>
      <c r="AH39" s="2">
        <v>0.95</v>
      </c>
      <c r="AI39" s="2">
        <v>0</v>
      </c>
      <c r="AJ39" s="2">
        <v>0.98</v>
      </c>
      <c r="AK39" s="2">
        <v>1</v>
      </c>
      <c r="AL39" s="2">
        <v>0.99</v>
      </c>
      <c r="AM39" s="2">
        <v>0.96</v>
      </c>
      <c r="AN39" s="2">
        <v>0.97</v>
      </c>
      <c r="AO39" s="2">
        <v>0.97</v>
      </c>
      <c r="AP39" s="2">
        <v>0.95</v>
      </c>
      <c r="AQ39" s="2">
        <v>0</v>
      </c>
      <c r="AR39" s="2">
        <v>1</v>
      </c>
      <c r="AS39" s="2">
        <v>0.05</v>
      </c>
      <c r="AT39" s="2">
        <v>1</v>
      </c>
      <c r="AU39" s="2">
        <v>0.95</v>
      </c>
      <c r="AV39" s="2">
        <v>0.97</v>
      </c>
      <c r="AW39" s="2">
        <v>0.96</v>
      </c>
      <c r="AX39" s="2">
        <v>0.99</v>
      </c>
      <c r="AY39" s="2">
        <v>0.98</v>
      </c>
      <c r="AZ39" s="2" t="s">
        <v>58</v>
      </c>
      <c r="BA39" s="2" t="s">
        <v>122</v>
      </c>
      <c r="BB39" s="2" t="s">
        <v>65</v>
      </c>
      <c r="BC39" s="2" t="s">
        <v>66</v>
      </c>
      <c r="BD39" s="2" t="s">
        <v>62</v>
      </c>
      <c r="BE39" s="2">
        <v>19041</v>
      </c>
    </row>
    <row r="40" spans="1:57" x14ac:dyDescent="0.25">
      <c r="A40" s="2">
        <v>5798</v>
      </c>
      <c r="B40" s="2">
        <v>0.97</v>
      </c>
      <c r="C40" s="2" t="s">
        <v>63</v>
      </c>
      <c r="D40" s="2">
        <v>60</v>
      </c>
      <c r="E40" s="2">
        <v>98.33</v>
      </c>
      <c r="F40" s="2">
        <v>1.67</v>
      </c>
      <c r="G40" s="2">
        <v>0.97</v>
      </c>
      <c r="H40" s="2">
        <v>0.01</v>
      </c>
      <c r="I40" s="2">
        <v>2.5099999999999998</v>
      </c>
      <c r="J40" s="2">
        <v>0.11</v>
      </c>
      <c r="K40" s="2">
        <v>22.4</v>
      </c>
      <c r="L40" s="2">
        <v>0.94</v>
      </c>
      <c r="M40" s="2">
        <v>0</v>
      </c>
      <c r="N40" s="2">
        <v>1</v>
      </c>
      <c r="O40" s="2">
        <v>0.06</v>
      </c>
      <c r="P40" s="2">
        <v>1</v>
      </c>
      <c r="Q40" s="2">
        <v>0.94</v>
      </c>
      <c r="R40" s="2">
        <v>0.97</v>
      </c>
      <c r="S40" s="2">
        <v>0.96</v>
      </c>
      <c r="T40" s="2">
        <v>0.99</v>
      </c>
      <c r="U40" s="2">
        <v>0.98</v>
      </c>
      <c r="V40" s="2">
        <v>1</v>
      </c>
      <c r="W40" s="2">
        <v>0.03</v>
      </c>
      <c r="X40" s="2">
        <v>0.97</v>
      </c>
      <c r="Y40" s="2">
        <v>0</v>
      </c>
      <c r="Z40" s="2">
        <v>0.96</v>
      </c>
      <c r="AA40" s="2">
        <v>1</v>
      </c>
      <c r="AB40" s="2">
        <v>0.98</v>
      </c>
      <c r="AC40" s="2">
        <v>0.97</v>
      </c>
      <c r="AD40" s="2">
        <v>0.98</v>
      </c>
      <c r="AE40" s="2">
        <v>0.93</v>
      </c>
      <c r="AF40" s="2">
        <v>1</v>
      </c>
      <c r="AG40" s="2">
        <v>0</v>
      </c>
      <c r="AH40" s="2">
        <v>1</v>
      </c>
      <c r="AI40" s="2">
        <v>0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 t="s">
        <v>58</v>
      </c>
      <c r="BA40" s="2" t="s">
        <v>123</v>
      </c>
      <c r="BB40" s="2" t="s">
        <v>65</v>
      </c>
      <c r="BC40" s="2" t="s">
        <v>66</v>
      </c>
      <c r="BD40" s="2" t="s">
        <v>62</v>
      </c>
      <c r="BE40" s="2">
        <v>5798</v>
      </c>
    </row>
    <row r="41" spans="1:57" x14ac:dyDescent="0.25">
      <c r="A41" s="2">
        <v>230</v>
      </c>
      <c r="B41" s="2">
        <v>0.97</v>
      </c>
      <c r="C41" s="2" t="s">
        <v>57</v>
      </c>
      <c r="D41" s="2">
        <v>60</v>
      </c>
      <c r="E41" s="2">
        <v>98.33</v>
      </c>
      <c r="F41" s="2">
        <v>1.67</v>
      </c>
      <c r="G41" s="2">
        <v>0.97</v>
      </c>
      <c r="H41" s="2">
        <v>0.01</v>
      </c>
      <c r="I41" s="2">
        <v>5.32</v>
      </c>
      <c r="J41" s="2">
        <v>0.1</v>
      </c>
      <c r="K41" s="2">
        <v>27.13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0.94</v>
      </c>
      <c r="W41" s="2">
        <v>0</v>
      </c>
      <c r="X41" s="2">
        <v>1</v>
      </c>
      <c r="Y41" s="2">
        <v>0.06</v>
      </c>
      <c r="Z41" s="2">
        <v>1</v>
      </c>
      <c r="AA41" s="2">
        <v>0.94</v>
      </c>
      <c r="AB41" s="2">
        <v>0.97</v>
      </c>
      <c r="AC41" s="2">
        <v>0.96</v>
      </c>
      <c r="AD41" s="2">
        <v>0.97</v>
      </c>
      <c r="AE41" s="2">
        <v>0.96</v>
      </c>
      <c r="AF41" s="2">
        <v>1</v>
      </c>
      <c r="AG41" s="2">
        <v>0.05</v>
      </c>
      <c r="AH41" s="2">
        <v>0.95</v>
      </c>
      <c r="AI41" s="2">
        <v>0</v>
      </c>
      <c r="AJ41" s="2">
        <v>0.98</v>
      </c>
      <c r="AK41" s="2">
        <v>1</v>
      </c>
      <c r="AL41" s="2">
        <v>0.99</v>
      </c>
      <c r="AM41" s="2">
        <v>0.96</v>
      </c>
      <c r="AN41" s="2">
        <v>0.97</v>
      </c>
      <c r="AO41" s="2">
        <v>0.98</v>
      </c>
      <c r="AP41" s="2">
        <v>1</v>
      </c>
      <c r="AQ41" s="2">
        <v>0</v>
      </c>
      <c r="AR41" s="2">
        <v>1</v>
      </c>
      <c r="AS41" s="2">
        <v>0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 t="s">
        <v>58</v>
      </c>
      <c r="BA41" s="2" t="s">
        <v>124</v>
      </c>
      <c r="BB41" s="2" t="s">
        <v>60</v>
      </c>
      <c r="BC41" s="2" t="s">
        <v>61</v>
      </c>
      <c r="BD41" s="2" t="s">
        <v>62</v>
      </c>
      <c r="BE41" s="2">
        <v>230</v>
      </c>
    </row>
    <row r="42" spans="1:57" x14ac:dyDescent="0.25">
      <c r="A42" s="2">
        <v>297</v>
      </c>
      <c r="B42" s="2">
        <v>0.97</v>
      </c>
      <c r="C42" s="2" t="s">
        <v>115</v>
      </c>
      <c r="D42" s="2">
        <v>60</v>
      </c>
      <c r="E42" s="2">
        <v>98.33</v>
      </c>
      <c r="F42" s="2">
        <v>1.67</v>
      </c>
      <c r="G42" s="2">
        <v>0.97</v>
      </c>
      <c r="H42" s="2">
        <v>0.02</v>
      </c>
      <c r="I42" s="2">
        <v>5.54</v>
      </c>
      <c r="J42" s="2">
        <v>0.11</v>
      </c>
      <c r="K42" s="2">
        <v>23.37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0.03</v>
      </c>
      <c r="X42" s="2">
        <v>0.97</v>
      </c>
      <c r="Y42" s="2">
        <v>0</v>
      </c>
      <c r="Z42" s="2">
        <v>0.96</v>
      </c>
      <c r="AA42" s="2">
        <v>1</v>
      </c>
      <c r="AB42" s="2">
        <v>0.98</v>
      </c>
      <c r="AC42" s="2">
        <v>0.97</v>
      </c>
      <c r="AD42" s="2">
        <v>0.98</v>
      </c>
      <c r="AE42" s="2">
        <v>0.96</v>
      </c>
      <c r="AF42" s="2">
        <v>0.96</v>
      </c>
      <c r="AG42" s="2">
        <v>0</v>
      </c>
      <c r="AH42" s="2">
        <v>1</v>
      </c>
      <c r="AI42" s="2">
        <v>0.04</v>
      </c>
      <c r="AJ42" s="2">
        <v>1</v>
      </c>
      <c r="AK42" s="2">
        <v>0.96</v>
      </c>
      <c r="AL42" s="2">
        <v>0.98</v>
      </c>
      <c r="AM42" s="2">
        <v>0.97</v>
      </c>
      <c r="AN42" s="2">
        <v>0.98</v>
      </c>
      <c r="AO42" s="2">
        <v>0.99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 t="s">
        <v>58</v>
      </c>
      <c r="BA42" s="2" t="s">
        <v>125</v>
      </c>
      <c r="BB42" s="2" t="s">
        <v>65</v>
      </c>
      <c r="BC42" s="2" t="s">
        <v>117</v>
      </c>
      <c r="BD42" s="2" t="s">
        <v>62</v>
      </c>
      <c r="BE42" s="2">
        <v>297</v>
      </c>
    </row>
    <row r="43" spans="1:57" x14ac:dyDescent="0.25">
      <c r="A43" s="2">
        <v>550</v>
      </c>
      <c r="B43" s="2">
        <v>1</v>
      </c>
      <c r="C43" s="2" t="s">
        <v>57</v>
      </c>
      <c r="D43" s="2">
        <v>60</v>
      </c>
      <c r="E43" s="2">
        <v>100</v>
      </c>
      <c r="F43" s="2">
        <v>0</v>
      </c>
      <c r="G43" s="2">
        <v>1</v>
      </c>
      <c r="H43" s="2">
        <v>0.02</v>
      </c>
      <c r="I43" s="2">
        <v>4.9000000000000004</v>
      </c>
      <c r="J43" s="2">
        <v>0.04</v>
      </c>
      <c r="K43" s="2">
        <v>8.1199999999999992</v>
      </c>
      <c r="L43" s="2">
        <v>1</v>
      </c>
      <c r="M43" s="2">
        <v>0</v>
      </c>
      <c r="N43" s="2">
        <v>1</v>
      </c>
      <c r="O43" s="2">
        <v>0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0</v>
      </c>
      <c r="X43" s="2">
        <v>1</v>
      </c>
      <c r="Y43" s="2">
        <v>0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 t="s">
        <v>58</v>
      </c>
      <c r="BA43" s="2" t="s">
        <v>126</v>
      </c>
      <c r="BB43" s="2" t="s">
        <v>60</v>
      </c>
      <c r="BC43" s="2" t="s">
        <v>61</v>
      </c>
      <c r="BD43" s="2" t="s">
        <v>62</v>
      </c>
      <c r="BE43" s="2">
        <v>550</v>
      </c>
    </row>
    <row r="44" spans="1:57" x14ac:dyDescent="0.25">
      <c r="A44" s="2">
        <v>445</v>
      </c>
      <c r="B44" s="2">
        <v>1</v>
      </c>
      <c r="C44" s="2" t="s">
        <v>63</v>
      </c>
      <c r="D44" s="2">
        <v>59</v>
      </c>
      <c r="E44" s="2">
        <v>100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0.01</v>
      </c>
      <c r="L44" s="2">
        <v>1</v>
      </c>
      <c r="M44" s="2">
        <v>0</v>
      </c>
      <c r="N44" s="2">
        <v>1</v>
      </c>
      <c r="O44" s="2">
        <v>0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0</v>
      </c>
      <c r="X44" s="2">
        <v>1</v>
      </c>
      <c r="Y44" s="2">
        <v>0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0</v>
      </c>
      <c r="AH44" s="2">
        <v>1</v>
      </c>
      <c r="AI44" s="2">
        <v>0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0</v>
      </c>
      <c r="AR44" s="2">
        <v>1</v>
      </c>
      <c r="AS44" s="2">
        <v>0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 t="s">
        <v>58</v>
      </c>
      <c r="BA44" s="2" t="s">
        <v>127</v>
      </c>
      <c r="BB44" s="2" t="s">
        <v>65</v>
      </c>
      <c r="BC44" s="2" t="s">
        <v>66</v>
      </c>
      <c r="BD44" s="2" t="s">
        <v>62</v>
      </c>
      <c r="BE44" s="2">
        <v>445</v>
      </c>
    </row>
    <row r="45" spans="1:57" x14ac:dyDescent="0.25">
      <c r="A45" s="2">
        <v>4437</v>
      </c>
      <c r="B45" s="2">
        <v>1</v>
      </c>
      <c r="C45" s="2" t="s">
        <v>80</v>
      </c>
      <c r="D45" s="2">
        <v>60</v>
      </c>
      <c r="E45" s="2">
        <v>100</v>
      </c>
      <c r="F45" s="2">
        <v>0</v>
      </c>
      <c r="G45" s="2">
        <v>1</v>
      </c>
      <c r="H45" s="2">
        <v>0.03</v>
      </c>
      <c r="I45" s="2">
        <v>10.39</v>
      </c>
      <c r="J45" s="2">
        <v>0.1</v>
      </c>
      <c r="K45" s="2">
        <v>25.33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0</v>
      </c>
      <c r="AR45" s="2">
        <v>1</v>
      </c>
      <c r="AS45" s="2">
        <v>0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 t="s">
        <v>58</v>
      </c>
      <c r="BA45" s="2" t="s">
        <v>128</v>
      </c>
      <c r="BB45" s="2" t="s">
        <v>82</v>
      </c>
      <c r="BC45" s="2" t="s">
        <v>83</v>
      </c>
      <c r="BD45" s="2" t="s">
        <v>62</v>
      </c>
      <c r="BE45" s="2">
        <v>4437</v>
      </c>
    </row>
    <row r="46" spans="1:57" x14ac:dyDescent="0.25">
      <c r="A46" s="2">
        <v>440</v>
      </c>
      <c r="B46" s="2">
        <v>1</v>
      </c>
      <c r="C46" s="2" t="s">
        <v>63</v>
      </c>
      <c r="D46" s="2">
        <v>60</v>
      </c>
      <c r="E46" s="2">
        <v>100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1</v>
      </c>
      <c r="O46" s="2">
        <v>0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0</v>
      </c>
      <c r="X46" s="2">
        <v>1</v>
      </c>
      <c r="Y46" s="2">
        <v>0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0</v>
      </c>
      <c r="AH46" s="2">
        <v>1</v>
      </c>
      <c r="AI46" s="2">
        <v>0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 t="s">
        <v>58</v>
      </c>
      <c r="BA46" s="2" t="s">
        <v>129</v>
      </c>
      <c r="BB46" s="2" t="s">
        <v>65</v>
      </c>
      <c r="BC46" s="2" t="s">
        <v>66</v>
      </c>
      <c r="BD46" s="2" t="s">
        <v>62</v>
      </c>
      <c r="BE46" s="2">
        <v>440</v>
      </c>
    </row>
    <row r="47" spans="1:57" x14ac:dyDescent="0.25">
      <c r="A47" s="2">
        <v>551</v>
      </c>
      <c r="B47" s="2">
        <v>1</v>
      </c>
      <c r="C47" s="2" t="s">
        <v>63</v>
      </c>
      <c r="D47" s="2">
        <v>59</v>
      </c>
      <c r="E47" s="2">
        <v>100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0</v>
      </c>
      <c r="X47" s="2">
        <v>1</v>
      </c>
      <c r="Y47" s="2">
        <v>0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0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0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 t="s">
        <v>58</v>
      </c>
      <c r="BA47" s="2" t="s">
        <v>130</v>
      </c>
      <c r="BB47" s="2" t="s">
        <v>65</v>
      </c>
      <c r="BC47" s="2" t="s">
        <v>66</v>
      </c>
      <c r="BD47" s="2" t="s">
        <v>62</v>
      </c>
      <c r="BE47" s="2">
        <v>551</v>
      </c>
    </row>
    <row r="48" spans="1:57" x14ac:dyDescent="0.25">
      <c r="A48" s="2">
        <v>4549</v>
      </c>
      <c r="B48" s="2">
        <v>1</v>
      </c>
      <c r="C48" s="2" t="s">
        <v>63</v>
      </c>
      <c r="D48" s="2">
        <v>60</v>
      </c>
      <c r="E48" s="2">
        <v>100</v>
      </c>
      <c r="F48" s="2">
        <v>0</v>
      </c>
      <c r="G48" s="2">
        <v>1</v>
      </c>
      <c r="H48" s="2">
        <v>0</v>
      </c>
      <c r="I48" s="2">
        <v>0.01</v>
      </c>
      <c r="J48" s="2">
        <v>0</v>
      </c>
      <c r="K48" s="2">
        <v>0.04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0</v>
      </c>
      <c r="AH48" s="2">
        <v>1</v>
      </c>
      <c r="AI48" s="2">
        <v>0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0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 t="s">
        <v>58</v>
      </c>
      <c r="BA48" s="2" t="s">
        <v>131</v>
      </c>
      <c r="BB48" s="2" t="s">
        <v>65</v>
      </c>
      <c r="BC48" s="2" t="s">
        <v>66</v>
      </c>
      <c r="BD48" s="2" t="s">
        <v>62</v>
      </c>
      <c r="BE48" s="2">
        <v>4549</v>
      </c>
    </row>
    <row r="49" spans="1:57" x14ac:dyDescent="0.25">
      <c r="A49" s="2">
        <v>5133</v>
      </c>
      <c r="B49" s="2">
        <v>1</v>
      </c>
      <c r="C49" s="2" t="s">
        <v>63</v>
      </c>
      <c r="D49" s="2">
        <v>60</v>
      </c>
      <c r="E49" s="2">
        <v>100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0.01</v>
      </c>
      <c r="L49" s="2">
        <v>1</v>
      </c>
      <c r="M49" s="2">
        <v>0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0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 t="s">
        <v>58</v>
      </c>
      <c r="BA49" s="2" t="s">
        <v>132</v>
      </c>
      <c r="BB49" s="2" t="s">
        <v>65</v>
      </c>
      <c r="BC49" s="2" t="s">
        <v>66</v>
      </c>
      <c r="BD49" s="2" t="s">
        <v>62</v>
      </c>
      <c r="BE49" s="2">
        <v>5133</v>
      </c>
    </row>
    <row r="50" spans="1:57" x14ac:dyDescent="0.25">
      <c r="A50" s="2">
        <v>473</v>
      </c>
      <c r="B50" s="2">
        <v>1</v>
      </c>
      <c r="C50" s="2" t="s">
        <v>63</v>
      </c>
      <c r="D50" s="2">
        <v>60</v>
      </c>
      <c r="E50" s="2">
        <v>100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1</v>
      </c>
      <c r="O50" s="2">
        <v>0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0</v>
      </c>
      <c r="X50" s="2">
        <v>1</v>
      </c>
      <c r="Y50" s="2">
        <v>0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1</v>
      </c>
      <c r="AI50" s="2">
        <v>0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0</v>
      </c>
      <c r="AQ50" s="2">
        <v>0</v>
      </c>
      <c r="AR50" s="2">
        <v>1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 t="s">
        <v>58</v>
      </c>
      <c r="BA50" s="2" t="s">
        <v>133</v>
      </c>
      <c r="BB50" s="2" t="s">
        <v>65</v>
      </c>
      <c r="BC50" s="2" t="s">
        <v>66</v>
      </c>
      <c r="BD50" s="2" t="s">
        <v>62</v>
      </c>
      <c r="BE50" s="2">
        <v>473</v>
      </c>
    </row>
    <row r="51" spans="1:57" x14ac:dyDescent="0.25">
      <c r="A51" s="2">
        <v>542</v>
      </c>
      <c r="B51" s="2">
        <v>1</v>
      </c>
      <c r="C51" s="2" t="s">
        <v>57</v>
      </c>
      <c r="D51" s="2">
        <v>60</v>
      </c>
      <c r="E51" s="2">
        <v>100</v>
      </c>
      <c r="F51" s="2">
        <v>0</v>
      </c>
      <c r="G51" s="2">
        <v>1</v>
      </c>
      <c r="H51" s="2">
        <v>0.01</v>
      </c>
      <c r="I51" s="2">
        <v>1.77</v>
      </c>
      <c r="J51" s="2">
        <v>0.01</v>
      </c>
      <c r="K51" s="2">
        <v>3.05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1</v>
      </c>
      <c r="Y51" s="2">
        <v>0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0</v>
      </c>
      <c r="AH51" s="2">
        <v>1</v>
      </c>
      <c r="AI51" s="2">
        <v>0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0</v>
      </c>
      <c r="AR51" s="2">
        <v>1</v>
      </c>
      <c r="AS51" s="2">
        <v>0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 t="s">
        <v>58</v>
      </c>
      <c r="BA51" s="2" t="s">
        <v>134</v>
      </c>
      <c r="BB51" s="2" t="s">
        <v>60</v>
      </c>
      <c r="BC51" s="2" t="s">
        <v>61</v>
      </c>
      <c r="BD51" s="2" t="s">
        <v>62</v>
      </c>
      <c r="BE51" s="2">
        <v>542</v>
      </c>
    </row>
    <row r="52" spans="1:57" x14ac:dyDescent="0.25">
      <c r="A52" s="2">
        <v>480</v>
      </c>
      <c r="B52" s="2">
        <v>1</v>
      </c>
      <c r="C52" s="2" t="s">
        <v>80</v>
      </c>
      <c r="D52" s="2">
        <v>60</v>
      </c>
      <c r="E52" s="2">
        <v>100</v>
      </c>
      <c r="F52" s="2">
        <v>0</v>
      </c>
      <c r="G52" s="2">
        <v>1</v>
      </c>
      <c r="H52" s="2">
        <v>0.04</v>
      </c>
      <c r="I52" s="2">
        <v>13.26</v>
      </c>
      <c r="J52" s="2">
        <v>0.11</v>
      </c>
      <c r="K52" s="2">
        <v>28.96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0</v>
      </c>
      <c r="X52" s="2">
        <v>1</v>
      </c>
      <c r="Y52" s="2">
        <v>0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0</v>
      </c>
      <c r="AH52" s="2">
        <v>1</v>
      </c>
      <c r="AI52" s="2">
        <v>0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0</v>
      </c>
      <c r="AR52" s="2">
        <v>1</v>
      </c>
      <c r="AS52" s="2">
        <v>0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 t="s">
        <v>58</v>
      </c>
      <c r="BA52" s="2" t="s">
        <v>135</v>
      </c>
      <c r="BB52" s="2" t="s">
        <v>82</v>
      </c>
      <c r="BC52" s="2" t="s">
        <v>83</v>
      </c>
      <c r="BD52" s="2" t="s">
        <v>62</v>
      </c>
      <c r="BE52" s="2">
        <v>480</v>
      </c>
    </row>
    <row r="53" spans="1:57" x14ac:dyDescent="0.25">
      <c r="A53" s="2">
        <v>482</v>
      </c>
      <c r="B53" s="2">
        <v>1</v>
      </c>
      <c r="C53" s="2" t="s">
        <v>105</v>
      </c>
      <c r="D53" s="2">
        <v>59</v>
      </c>
      <c r="E53" s="2">
        <v>100</v>
      </c>
      <c r="F53" s="2">
        <v>0</v>
      </c>
      <c r="G53" s="2">
        <v>1</v>
      </c>
      <c r="H53" s="2">
        <v>0</v>
      </c>
      <c r="I53" s="2">
        <v>0.43</v>
      </c>
      <c r="J53" s="2">
        <v>0</v>
      </c>
      <c r="K53" s="2">
        <v>1.27</v>
      </c>
      <c r="L53" s="2">
        <v>1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0</v>
      </c>
      <c r="X53" s="2">
        <v>1</v>
      </c>
      <c r="Y53" s="2">
        <v>0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0</v>
      </c>
      <c r="AH53" s="2">
        <v>1</v>
      </c>
      <c r="AI53" s="2">
        <v>0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0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 t="s">
        <v>58</v>
      </c>
      <c r="BA53" s="2" t="s">
        <v>136</v>
      </c>
      <c r="BB53" s="2" t="s">
        <v>82</v>
      </c>
      <c r="BC53" s="2" t="s">
        <v>107</v>
      </c>
      <c r="BD53" s="2" t="s">
        <v>62</v>
      </c>
      <c r="BE53" s="2">
        <v>482</v>
      </c>
    </row>
    <row r="54" spans="1:57" x14ac:dyDescent="0.25">
      <c r="A54" s="2">
        <v>541</v>
      </c>
      <c r="B54" s="2">
        <v>1</v>
      </c>
      <c r="C54" s="2" t="s">
        <v>137</v>
      </c>
      <c r="D54" s="2">
        <v>60</v>
      </c>
      <c r="E54" s="2">
        <v>100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0</v>
      </c>
      <c r="X54" s="2">
        <v>1</v>
      </c>
      <c r="Y54" s="2">
        <v>0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0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 t="s">
        <v>58</v>
      </c>
      <c r="BA54" s="2" t="s">
        <v>138</v>
      </c>
      <c r="BB54" s="2" t="s">
        <v>82</v>
      </c>
      <c r="BC54" s="2" t="s">
        <v>139</v>
      </c>
      <c r="BD54" s="2" t="s">
        <v>62</v>
      </c>
      <c r="BE54" s="2">
        <v>541</v>
      </c>
    </row>
    <row r="55" spans="1:57" x14ac:dyDescent="0.25">
      <c r="A55" s="2">
        <v>485</v>
      </c>
      <c r="B55" s="2">
        <v>1</v>
      </c>
      <c r="C55" s="2" t="s">
        <v>57</v>
      </c>
      <c r="D55" s="2">
        <v>60</v>
      </c>
      <c r="E55" s="2">
        <v>100</v>
      </c>
      <c r="F55" s="2">
        <v>0</v>
      </c>
      <c r="G55" s="2">
        <v>1</v>
      </c>
      <c r="H55" s="2">
        <v>0.01</v>
      </c>
      <c r="I55" s="2">
        <v>1.87</v>
      </c>
      <c r="J55" s="2">
        <v>0.02</v>
      </c>
      <c r="K55" s="2">
        <v>4.33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1</v>
      </c>
      <c r="Y55" s="2">
        <v>0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0</v>
      </c>
      <c r="AH55" s="2">
        <v>1</v>
      </c>
      <c r="AI55" s="2">
        <v>0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0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 t="s">
        <v>58</v>
      </c>
      <c r="BA55" s="2" t="s">
        <v>140</v>
      </c>
      <c r="BB55" s="2" t="s">
        <v>60</v>
      </c>
      <c r="BC55" s="2" t="s">
        <v>61</v>
      </c>
      <c r="BD55" s="2" t="s">
        <v>62</v>
      </c>
      <c r="BE55" s="2">
        <v>485</v>
      </c>
    </row>
    <row r="56" spans="1:57" x14ac:dyDescent="0.25">
      <c r="A56" s="2">
        <v>4382</v>
      </c>
      <c r="B56" s="2">
        <v>1</v>
      </c>
      <c r="C56" s="2" t="s">
        <v>57</v>
      </c>
      <c r="D56" s="2">
        <v>60</v>
      </c>
      <c r="E56" s="2">
        <v>100</v>
      </c>
      <c r="F56" s="2">
        <v>0</v>
      </c>
      <c r="G56" s="2">
        <v>1</v>
      </c>
      <c r="H56" s="2">
        <v>0</v>
      </c>
      <c r="I56" s="2">
        <v>1.35</v>
      </c>
      <c r="J56" s="2">
        <v>0.02</v>
      </c>
      <c r="K56" s="2">
        <v>6.07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1</v>
      </c>
      <c r="W56" s="2">
        <v>0</v>
      </c>
      <c r="X56" s="2">
        <v>1</v>
      </c>
      <c r="Y56" s="2">
        <v>0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0</v>
      </c>
      <c r="AH56" s="2">
        <v>1</v>
      </c>
      <c r="AI56" s="2">
        <v>0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0</v>
      </c>
      <c r="AR56" s="2">
        <v>1</v>
      </c>
      <c r="AS56" s="2">
        <v>0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 t="s">
        <v>58</v>
      </c>
      <c r="BA56" s="2" t="s">
        <v>141</v>
      </c>
      <c r="BB56" s="2" t="s">
        <v>60</v>
      </c>
      <c r="BC56" s="2" t="s">
        <v>61</v>
      </c>
      <c r="BD56" s="2" t="s">
        <v>62</v>
      </c>
      <c r="BE56" s="2">
        <v>4382</v>
      </c>
    </row>
    <row r="57" spans="1:57" x14ac:dyDescent="0.25">
      <c r="A57" s="2">
        <v>5017</v>
      </c>
      <c r="B57" s="2">
        <v>1</v>
      </c>
      <c r="C57" s="2" t="s">
        <v>71</v>
      </c>
      <c r="D57" s="2">
        <v>60</v>
      </c>
      <c r="E57" s="2">
        <v>100</v>
      </c>
      <c r="F57" s="2">
        <v>0</v>
      </c>
      <c r="G57" s="2">
        <v>1</v>
      </c>
      <c r="H57" s="2">
        <v>0.05</v>
      </c>
      <c r="I57" s="2">
        <v>11.31</v>
      </c>
      <c r="J57" s="2">
        <v>0.11</v>
      </c>
      <c r="K57" s="2">
        <v>24.91</v>
      </c>
      <c r="L57" s="2">
        <v>1</v>
      </c>
      <c r="M57" s="2">
        <v>0</v>
      </c>
      <c r="N57" s="2">
        <v>1</v>
      </c>
      <c r="O57" s="2">
        <v>0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0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0</v>
      </c>
      <c r="AH57" s="2">
        <v>1</v>
      </c>
      <c r="AI57" s="2">
        <v>0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 t="s">
        <v>58</v>
      </c>
      <c r="BA57" s="2" t="s">
        <v>142</v>
      </c>
      <c r="BB57" s="2" t="s">
        <v>65</v>
      </c>
      <c r="BC57" s="2" t="s">
        <v>73</v>
      </c>
      <c r="BD57" s="2" t="s">
        <v>62</v>
      </c>
      <c r="BE57" s="2">
        <v>5017</v>
      </c>
    </row>
    <row r="58" spans="1:57" x14ac:dyDescent="0.25">
      <c r="A58" s="2">
        <v>504</v>
      </c>
      <c r="B58" s="2">
        <v>1</v>
      </c>
      <c r="C58" s="2" t="s">
        <v>57</v>
      </c>
      <c r="D58" s="2">
        <v>60</v>
      </c>
      <c r="E58" s="2">
        <v>100</v>
      </c>
      <c r="F58" s="2">
        <v>0</v>
      </c>
      <c r="G58" s="2">
        <v>1</v>
      </c>
      <c r="H58" s="2">
        <v>0.01</v>
      </c>
      <c r="I58" s="2">
        <v>2.44</v>
      </c>
      <c r="J58" s="2">
        <v>0.03</v>
      </c>
      <c r="K58" s="2">
        <v>9.9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1</v>
      </c>
      <c r="W58" s="2">
        <v>0</v>
      </c>
      <c r="X58" s="2">
        <v>1</v>
      </c>
      <c r="Y58" s="2">
        <v>0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0</v>
      </c>
      <c r="AH58" s="2">
        <v>1</v>
      </c>
      <c r="AI58" s="2">
        <v>0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0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 t="s">
        <v>58</v>
      </c>
      <c r="BA58" s="2" t="s">
        <v>143</v>
      </c>
      <c r="BB58" s="2" t="s">
        <v>60</v>
      </c>
      <c r="BC58" s="2" t="s">
        <v>61</v>
      </c>
      <c r="BD58" s="2" t="s">
        <v>62</v>
      </c>
      <c r="BE58" s="2">
        <v>504</v>
      </c>
    </row>
    <row r="59" spans="1:57" x14ac:dyDescent="0.25">
      <c r="A59" s="2">
        <v>5095</v>
      </c>
      <c r="B59" s="2">
        <v>1</v>
      </c>
      <c r="C59" s="2" t="s">
        <v>57</v>
      </c>
      <c r="D59" s="2">
        <v>59</v>
      </c>
      <c r="E59" s="2">
        <v>100</v>
      </c>
      <c r="F59" s="2">
        <v>0</v>
      </c>
      <c r="G59" s="2">
        <v>1</v>
      </c>
      <c r="H59" s="2">
        <v>0.01</v>
      </c>
      <c r="I59" s="2">
        <v>3.52</v>
      </c>
      <c r="J59" s="2">
        <v>0.02</v>
      </c>
      <c r="K59" s="2">
        <v>5.21</v>
      </c>
      <c r="L59" s="2">
        <v>1</v>
      </c>
      <c r="M59" s="2">
        <v>0</v>
      </c>
      <c r="N59" s="2">
        <v>1</v>
      </c>
      <c r="O59" s="2">
        <v>0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0</v>
      </c>
      <c r="X59" s="2">
        <v>1</v>
      </c>
      <c r="Y59" s="2">
        <v>0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0</v>
      </c>
      <c r="AH59" s="2">
        <v>1</v>
      </c>
      <c r="AI59" s="2">
        <v>0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0</v>
      </c>
      <c r="AR59" s="2">
        <v>1</v>
      </c>
      <c r="AS59" s="2">
        <v>0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 t="s">
        <v>58</v>
      </c>
      <c r="BA59" s="2" t="s">
        <v>144</v>
      </c>
      <c r="BB59" s="2" t="s">
        <v>60</v>
      </c>
      <c r="BC59" s="2" t="s">
        <v>61</v>
      </c>
      <c r="BD59" s="2" t="s">
        <v>62</v>
      </c>
      <c r="BE59" s="2">
        <v>5095</v>
      </c>
    </row>
    <row r="60" spans="1:57" x14ac:dyDescent="0.25">
      <c r="A60" s="2">
        <v>4637</v>
      </c>
      <c r="B60" s="2">
        <v>1</v>
      </c>
      <c r="C60" s="2" t="s">
        <v>63</v>
      </c>
      <c r="D60" s="2">
        <v>60</v>
      </c>
      <c r="E60" s="2">
        <v>100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1</v>
      </c>
      <c r="W60" s="2">
        <v>0</v>
      </c>
      <c r="X60" s="2">
        <v>1</v>
      </c>
      <c r="Y60" s="2">
        <v>0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0</v>
      </c>
      <c r="AH60" s="2">
        <v>1</v>
      </c>
      <c r="AI60" s="2">
        <v>0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0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 t="s">
        <v>58</v>
      </c>
      <c r="BA60" s="2" t="s">
        <v>145</v>
      </c>
      <c r="BB60" s="2" t="s">
        <v>65</v>
      </c>
      <c r="BC60" s="2" t="s">
        <v>66</v>
      </c>
      <c r="BD60" s="2" t="s">
        <v>62</v>
      </c>
      <c r="BE60" s="2">
        <v>4637</v>
      </c>
    </row>
    <row r="61" spans="1:57" x14ac:dyDescent="0.25">
      <c r="A61" s="2">
        <v>4973</v>
      </c>
      <c r="B61" s="2">
        <v>1</v>
      </c>
      <c r="C61" s="2" t="s">
        <v>57</v>
      </c>
      <c r="D61" s="2">
        <v>59</v>
      </c>
      <c r="E61" s="2">
        <v>100</v>
      </c>
      <c r="F61" s="2">
        <v>0</v>
      </c>
      <c r="G61" s="2">
        <v>1</v>
      </c>
      <c r="H61" s="2">
        <v>0</v>
      </c>
      <c r="I61" s="2">
        <v>1.57</v>
      </c>
      <c r="J61" s="2">
        <v>0.01</v>
      </c>
      <c r="K61" s="2">
        <v>2.42</v>
      </c>
      <c r="L61" s="2">
        <v>1</v>
      </c>
      <c r="M61" s="2">
        <v>0</v>
      </c>
      <c r="N61" s="2">
        <v>1</v>
      </c>
      <c r="O61" s="2">
        <v>0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0</v>
      </c>
      <c r="X61" s="2">
        <v>1</v>
      </c>
      <c r="Y61" s="2">
        <v>0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0</v>
      </c>
      <c r="AH61" s="2">
        <v>1</v>
      </c>
      <c r="AI61" s="2">
        <v>0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0</v>
      </c>
      <c r="AR61" s="2">
        <v>1</v>
      </c>
      <c r="AS61" s="2">
        <v>0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 t="s">
        <v>58</v>
      </c>
      <c r="BA61" s="2" t="s">
        <v>146</v>
      </c>
      <c r="BB61" s="2" t="s">
        <v>60</v>
      </c>
      <c r="BC61" s="2" t="s">
        <v>61</v>
      </c>
      <c r="BD61" s="2" t="s">
        <v>62</v>
      </c>
      <c r="BE61" s="2">
        <v>4973</v>
      </c>
    </row>
    <row r="62" spans="1:57" x14ac:dyDescent="0.25">
      <c r="A62" s="2">
        <v>399</v>
      </c>
      <c r="B62" s="2">
        <v>1</v>
      </c>
      <c r="C62" s="2" t="s">
        <v>57</v>
      </c>
      <c r="D62" s="2">
        <v>60</v>
      </c>
      <c r="E62" s="2">
        <v>100</v>
      </c>
      <c r="F62" s="2">
        <v>0</v>
      </c>
      <c r="G62" s="2">
        <v>1</v>
      </c>
      <c r="H62" s="2">
        <v>0</v>
      </c>
      <c r="I62" s="2">
        <v>0.2</v>
      </c>
      <c r="J62" s="2">
        <v>0</v>
      </c>
      <c r="K62" s="2">
        <v>0.78</v>
      </c>
      <c r="L62" s="2">
        <v>1</v>
      </c>
      <c r="M62" s="2">
        <v>0</v>
      </c>
      <c r="N62" s="2">
        <v>1</v>
      </c>
      <c r="O62" s="2">
        <v>0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0</v>
      </c>
      <c r="X62" s="2">
        <v>1</v>
      </c>
      <c r="Y62" s="2">
        <v>0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 t="s">
        <v>58</v>
      </c>
      <c r="BA62" s="2" t="s">
        <v>147</v>
      </c>
      <c r="BB62" s="2" t="s">
        <v>60</v>
      </c>
      <c r="BC62" s="2" t="s">
        <v>61</v>
      </c>
      <c r="BD62" s="2" t="s">
        <v>62</v>
      </c>
      <c r="BE62" s="2">
        <v>399</v>
      </c>
    </row>
    <row r="63" spans="1:57" x14ac:dyDescent="0.25">
      <c r="A63" s="2">
        <v>431</v>
      </c>
      <c r="B63" s="2">
        <v>1</v>
      </c>
      <c r="C63" s="2" t="s">
        <v>63</v>
      </c>
      <c r="D63" s="2">
        <v>60</v>
      </c>
      <c r="E63" s="2">
        <v>100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1</v>
      </c>
      <c r="O63" s="2">
        <v>0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0</v>
      </c>
      <c r="AH63" s="2">
        <v>1</v>
      </c>
      <c r="AI63" s="2">
        <v>0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 t="s">
        <v>58</v>
      </c>
      <c r="BA63" s="2" t="s">
        <v>148</v>
      </c>
      <c r="BB63" s="2" t="s">
        <v>65</v>
      </c>
      <c r="BC63" s="2" t="s">
        <v>66</v>
      </c>
      <c r="BD63" s="2" t="s">
        <v>62</v>
      </c>
      <c r="BE63" s="2">
        <v>431</v>
      </c>
    </row>
    <row r="64" spans="1:57" x14ac:dyDescent="0.25">
      <c r="A64" s="2">
        <v>347</v>
      </c>
      <c r="B64" s="2">
        <v>1</v>
      </c>
      <c r="C64" s="2" t="s">
        <v>63</v>
      </c>
      <c r="D64" s="2">
        <v>60</v>
      </c>
      <c r="E64" s="2">
        <v>100</v>
      </c>
      <c r="F64" s="2">
        <v>0</v>
      </c>
      <c r="G64" s="2">
        <v>1</v>
      </c>
      <c r="H64" s="2">
        <v>0</v>
      </c>
      <c r="I64" s="2">
        <v>0.03</v>
      </c>
      <c r="J64" s="2">
        <v>0</v>
      </c>
      <c r="K64" s="2">
        <v>7.0000000000000007E-2</v>
      </c>
      <c r="L64" s="2">
        <v>1</v>
      </c>
      <c r="M64" s="2">
        <v>0</v>
      </c>
      <c r="N64" s="2">
        <v>1</v>
      </c>
      <c r="O64" s="2">
        <v>0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0</v>
      </c>
      <c r="X64" s="2">
        <v>1</v>
      </c>
      <c r="Y64" s="2">
        <v>0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0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 t="s">
        <v>58</v>
      </c>
      <c r="BA64" s="2" t="s">
        <v>149</v>
      </c>
      <c r="BB64" s="2" t="s">
        <v>65</v>
      </c>
      <c r="BC64" s="2" t="s">
        <v>66</v>
      </c>
      <c r="BD64" s="2" t="s">
        <v>62</v>
      </c>
      <c r="BE64" s="2">
        <v>347</v>
      </c>
    </row>
    <row r="65" spans="1:57" x14ac:dyDescent="0.25">
      <c r="A65" s="2">
        <v>35</v>
      </c>
      <c r="B65" s="2">
        <v>1</v>
      </c>
      <c r="C65" s="2" t="s">
        <v>115</v>
      </c>
      <c r="D65" s="2">
        <v>60</v>
      </c>
      <c r="E65" s="2">
        <v>100</v>
      </c>
      <c r="F65" s="2">
        <v>0</v>
      </c>
      <c r="G65" s="2">
        <v>1</v>
      </c>
      <c r="H65" s="2">
        <v>0.01</v>
      </c>
      <c r="I65" s="2">
        <v>6.46</v>
      </c>
      <c r="J65" s="2">
        <v>0.03</v>
      </c>
      <c r="K65" s="2">
        <v>8.6199999999999992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1</v>
      </c>
      <c r="Y65" s="2">
        <v>0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0</v>
      </c>
      <c r="AH65" s="2">
        <v>1</v>
      </c>
      <c r="AI65" s="2">
        <v>0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0</v>
      </c>
      <c r="AR65" s="2">
        <v>1</v>
      </c>
      <c r="AS65" s="2">
        <v>0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 t="s">
        <v>58</v>
      </c>
      <c r="BA65" s="2" t="s">
        <v>150</v>
      </c>
      <c r="BB65" s="2" t="s">
        <v>65</v>
      </c>
      <c r="BC65" s="2" t="s">
        <v>117</v>
      </c>
      <c r="BD65" s="2" t="s">
        <v>62</v>
      </c>
      <c r="BE65" s="2">
        <v>35</v>
      </c>
    </row>
    <row r="66" spans="1:57" x14ac:dyDescent="0.25">
      <c r="A66" s="2">
        <v>3569</v>
      </c>
      <c r="B66" s="2">
        <v>1</v>
      </c>
      <c r="C66" s="2" t="s">
        <v>63</v>
      </c>
      <c r="D66" s="2">
        <v>60</v>
      </c>
      <c r="E66" s="2">
        <v>100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1</v>
      </c>
      <c r="W66" s="2">
        <v>0</v>
      </c>
      <c r="X66" s="2">
        <v>1</v>
      </c>
      <c r="Y66" s="2">
        <v>0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0</v>
      </c>
      <c r="AH66" s="2">
        <v>1</v>
      </c>
      <c r="AI66" s="2">
        <v>0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0</v>
      </c>
      <c r="AR66" s="2">
        <v>1</v>
      </c>
      <c r="AS66" s="2">
        <v>0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 t="s">
        <v>58</v>
      </c>
      <c r="BA66" s="2" t="s">
        <v>151</v>
      </c>
      <c r="BB66" s="2" t="s">
        <v>65</v>
      </c>
      <c r="BC66" s="2" t="s">
        <v>66</v>
      </c>
      <c r="BD66" s="2" t="s">
        <v>62</v>
      </c>
      <c r="BE66" s="2">
        <v>3569</v>
      </c>
    </row>
    <row r="67" spans="1:57" x14ac:dyDescent="0.25">
      <c r="A67" s="2">
        <v>361</v>
      </c>
      <c r="B67" s="2">
        <v>1</v>
      </c>
      <c r="C67" s="2" t="s">
        <v>63</v>
      </c>
      <c r="D67" s="2">
        <v>59</v>
      </c>
      <c r="E67" s="2">
        <v>100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1</v>
      </c>
      <c r="O67" s="2">
        <v>0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0</v>
      </c>
      <c r="X67" s="2">
        <v>1</v>
      </c>
      <c r="Y67" s="2">
        <v>0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0</v>
      </c>
      <c r="AH67" s="2">
        <v>1</v>
      </c>
      <c r="AI67" s="2">
        <v>0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0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 t="s">
        <v>58</v>
      </c>
      <c r="BA67" s="2" t="s">
        <v>152</v>
      </c>
      <c r="BB67" s="2" t="s">
        <v>65</v>
      </c>
      <c r="BC67" s="2" t="s">
        <v>66</v>
      </c>
      <c r="BD67" s="2" t="s">
        <v>62</v>
      </c>
      <c r="BE67" s="2">
        <v>361</v>
      </c>
    </row>
    <row r="68" spans="1:57" x14ac:dyDescent="0.25">
      <c r="A68" s="2">
        <v>3614</v>
      </c>
      <c r="B68" s="2">
        <v>1</v>
      </c>
      <c r="C68" s="2" t="s">
        <v>105</v>
      </c>
      <c r="D68" s="2">
        <v>60</v>
      </c>
      <c r="E68" s="2">
        <v>100</v>
      </c>
      <c r="F68" s="2">
        <v>0</v>
      </c>
      <c r="G68" s="2">
        <v>1</v>
      </c>
      <c r="H68" s="2">
        <v>0.03</v>
      </c>
      <c r="I68" s="2">
        <v>7.36</v>
      </c>
      <c r="J68" s="2">
        <v>0.09</v>
      </c>
      <c r="K68" s="2">
        <v>18.63</v>
      </c>
      <c r="L68" s="2">
        <v>1</v>
      </c>
      <c r="M68" s="2">
        <v>0</v>
      </c>
      <c r="N68" s="2">
        <v>1</v>
      </c>
      <c r="O68" s="2">
        <v>0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0</v>
      </c>
      <c r="X68" s="2">
        <v>1</v>
      </c>
      <c r="Y68" s="2">
        <v>0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 t="s">
        <v>58</v>
      </c>
      <c r="BA68" s="2" t="s">
        <v>153</v>
      </c>
      <c r="BB68" s="2" t="s">
        <v>82</v>
      </c>
      <c r="BC68" s="2" t="s">
        <v>107</v>
      </c>
      <c r="BD68" s="2" t="s">
        <v>62</v>
      </c>
      <c r="BE68" s="2">
        <v>3614</v>
      </c>
    </row>
    <row r="69" spans="1:57" x14ac:dyDescent="0.25">
      <c r="A69" s="2">
        <v>3615</v>
      </c>
      <c r="B69" s="2">
        <v>1</v>
      </c>
      <c r="C69" s="2" t="s">
        <v>115</v>
      </c>
      <c r="D69" s="2">
        <v>60</v>
      </c>
      <c r="E69" s="2">
        <v>100</v>
      </c>
      <c r="F69" s="2">
        <v>0</v>
      </c>
      <c r="G69" s="2">
        <v>1</v>
      </c>
      <c r="H69" s="2">
        <v>0.02</v>
      </c>
      <c r="I69" s="2">
        <v>5.62</v>
      </c>
      <c r="J69" s="2">
        <v>0.03</v>
      </c>
      <c r="K69" s="2">
        <v>7.35</v>
      </c>
      <c r="L69" s="2">
        <v>1</v>
      </c>
      <c r="M69" s="2">
        <v>0</v>
      </c>
      <c r="N69" s="2">
        <v>1</v>
      </c>
      <c r="O69" s="2">
        <v>0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0</v>
      </c>
      <c r="X69" s="2">
        <v>1</v>
      </c>
      <c r="Y69" s="2">
        <v>0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0</v>
      </c>
      <c r="AH69" s="2">
        <v>1</v>
      </c>
      <c r="AI69" s="2">
        <v>0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0</v>
      </c>
      <c r="AR69" s="2">
        <v>1</v>
      </c>
      <c r="AS69" s="2">
        <v>0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 t="s">
        <v>58</v>
      </c>
      <c r="BA69" s="2" t="s">
        <v>154</v>
      </c>
      <c r="BB69" s="2" t="s">
        <v>65</v>
      </c>
      <c r="BC69" s="2" t="s">
        <v>117</v>
      </c>
      <c r="BD69" s="2" t="s">
        <v>62</v>
      </c>
      <c r="BE69" s="2">
        <v>3615</v>
      </c>
    </row>
    <row r="70" spans="1:57" x14ac:dyDescent="0.25">
      <c r="A70" s="2">
        <v>3617</v>
      </c>
      <c r="B70" s="2">
        <v>1</v>
      </c>
      <c r="C70" s="2" t="s">
        <v>63</v>
      </c>
      <c r="D70" s="2">
        <v>60</v>
      </c>
      <c r="E70" s="2">
        <v>100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1</v>
      </c>
      <c r="Y70" s="2">
        <v>0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0</v>
      </c>
      <c r="AH70" s="2">
        <v>1</v>
      </c>
      <c r="AI70" s="2">
        <v>0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0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 t="s">
        <v>58</v>
      </c>
      <c r="BA70" s="2" t="s">
        <v>155</v>
      </c>
      <c r="BB70" s="2" t="s">
        <v>65</v>
      </c>
      <c r="BC70" s="2" t="s">
        <v>66</v>
      </c>
      <c r="BD70" s="2" t="s">
        <v>62</v>
      </c>
      <c r="BE70" s="2">
        <v>3617</v>
      </c>
    </row>
    <row r="71" spans="1:57" x14ac:dyDescent="0.25">
      <c r="A71" s="2">
        <v>3618</v>
      </c>
      <c r="B71" s="2">
        <v>1</v>
      </c>
      <c r="C71" s="2" t="s">
        <v>63</v>
      </c>
      <c r="D71" s="2">
        <v>60</v>
      </c>
      <c r="E71" s="2">
        <v>100</v>
      </c>
      <c r="F71" s="2">
        <v>0</v>
      </c>
      <c r="G71" s="2">
        <v>1</v>
      </c>
      <c r="H71" s="2">
        <v>0</v>
      </c>
      <c r="I71" s="2">
        <v>0.94</v>
      </c>
      <c r="J71" s="2">
        <v>0.01</v>
      </c>
      <c r="K71" s="2">
        <v>2.3199999999999998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2">
        <v>0</v>
      </c>
      <c r="X71" s="2">
        <v>1</v>
      </c>
      <c r="Y71" s="2">
        <v>0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0</v>
      </c>
      <c r="AH71" s="2">
        <v>1</v>
      </c>
      <c r="AI71" s="2">
        <v>0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0</v>
      </c>
      <c r="AR71" s="2">
        <v>1</v>
      </c>
      <c r="AS71" s="2">
        <v>0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 t="s">
        <v>58</v>
      </c>
      <c r="BA71" s="2" t="s">
        <v>156</v>
      </c>
      <c r="BB71" s="2" t="s">
        <v>65</v>
      </c>
      <c r="BC71" s="2" t="s">
        <v>66</v>
      </c>
      <c r="BD71" s="2" t="s">
        <v>62</v>
      </c>
      <c r="BE71" s="2">
        <v>3618</v>
      </c>
    </row>
    <row r="72" spans="1:57" x14ac:dyDescent="0.25">
      <c r="A72" s="2">
        <v>362</v>
      </c>
      <c r="B72" s="2">
        <v>1</v>
      </c>
      <c r="C72" s="2" t="s">
        <v>63</v>
      </c>
      <c r="D72" s="2">
        <v>60</v>
      </c>
      <c r="E72" s="2">
        <v>100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1</v>
      </c>
      <c r="Y72" s="2">
        <v>0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0</v>
      </c>
      <c r="AH72" s="2">
        <v>1</v>
      </c>
      <c r="AI72" s="2">
        <v>0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0</v>
      </c>
      <c r="AQ72" s="2">
        <v>0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 t="s">
        <v>58</v>
      </c>
      <c r="BA72" s="2" t="s">
        <v>157</v>
      </c>
      <c r="BB72" s="2" t="s">
        <v>65</v>
      </c>
      <c r="BC72" s="2" t="s">
        <v>66</v>
      </c>
      <c r="BD72" s="2" t="s">
        <v>62</v>
      </c>
      <c r="BE72" s="2">
        <v>362</v>
      </c>
    </row>
    <row r="73" spans="1:57" x14ac:dyDescent="0.25">
      <c r="A73" s="2">
        <v>365</v>
      </c>
      <c r="B73" s="2">
        <v>1</v>
      </c>
      <c r="C73" s="2" t="s">
        <v>89</v>
      </c>
      <c r="D73" s="2">
        <v>60</v>
      </c>
      <c r="E73" s="2">
        <v>100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1</v>
      </c>
      <c r="O73" s="2">
        <v>0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0</v>
      </c>
      <c r="X73" s="2">
        <v>1</v>
      </c>
      <c r="Y73" s="2">
        <v>0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0</v>
      </c>
      <c r="AH73" s="2">
        <v>1</v>
      </c>
      <c r="AI73" s="2">
        <v>0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0</v>
      </c>
      <c r="AR73" s="2">
        <v>1</v>
      </c>
      <c r="AS73" s="2">
        <v>0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 t="s">
        <v>58</v>
      </c>
      <c r="BA73" s="2" t="s">
        <v>158</v>
      </c>
      <c r="BB73" s="2" t="s">
        <v>69</v>
      </c>
      <c r="BC73" s="2" t="s">
        <v>91</v>
      </c>
      <c r="BD73" s="2" t="s">
        <v>62</v>
      </c>
      <c r="BE73" s="2">
        <v>365</v>
      </c>
    </row>
    <row r="74" spans="1:57" x14ac:dyDescent="0.25">
      <c r="A74" s="2">
        <v>368</v>
      </c>
      <c r="B74" s="2">
        <v>1</v>
      </c>
      <c r="C74" s="2" t="s">
        <v>63</v>
      </c>
      <c r="D74" s="2">
        <v>60</v>
      </c>
      <c r="E74" s="2">
        <v>100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 s="2">
        <v>0</v>
      </c>
      <c r="X74" s="2">
        <v>1</v>
      </c>
      <c r="Y74" s="2">
        <v>0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0</v>
      </c>
      <c r="AH74" s="2">
        <v>1</v>
      </c>
      <c r="AI74" s="2">
        <v>0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0</v>
      </c>
      <c r="AR74" s="2">
        <v>1</v>
      </c>
      <c r="AS74" s="2">
        <v>0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 t="s">
        <v>58</v>
      </c>
      <c r="BA74" s="2" t="s">
        <v>159</v>
      </c>
      <c r="BB74" s="2" t="s">
        <v>65</v>
      </c>
      <c r="BC74" s="2" t="s">
        <v>66</v>
      </c>
      <c r="BD74" s="2" t="s">
        <v>62</v>
      </c>
      <c r="BE74" s="2">
        <v>368</v>
      </c>
    </row>
    <row r="75" spans="1:57" x14ac:dyDescent="0.25">
      <c r="A75" s="2">
        <v>371</v>
      </c>
      <c r="B75" s="2">
        <v>1</v>
      </c>
      <c r="C75" s="2" t="s">
        <v>71</v>
      </c>
      <c r="D75" s="2">
        <v>59</v>
      </c>
      <c r="E75" s="2">
        <v>100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v>0.01</v>
      </c>
      <c r="L75" s="2">
        <v>1</v>
      </c>
      <c r="M75" s="2">
        <v>0</v>
      </c>
      <c r="N75" s="2">
        <v>1</v>
      </c>
      <c r="O75" s="2">
        <v>0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0</v>
      </c>
      <c r="X75" s="2">
        <v>1</v>
      </c>
      <c r="Y75" s="2">
        <v>0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0</v>
      </c>
      <c r="AH75" s="2">
        <v>1</v>
      </c>
      <c r="AI75" s="2">
        <v>0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0</v>
      </c>
      <c r="AR75" s="2">
        <v>1</v>
      </c>
      <c r="AS75" s="2">
        <v>0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 t="s">
        <v>58</v>
      </c>
      <c r="BA75" s="2" t="s">
        <v>160</v>
      </c>
      <c r="BB75" s="2" t="s">
        <v>65</v>
      </c>
      <c r="BC75" s="2" t="s">
        <v>73</v>
      </c>
      <c r="BD75" s="2" t="s">
        <v>62</v>
      </c>
      <c r="BE75" s="2">
        <v>371</v>
      </c>
    </row>
    <row r="76" spans="1:57" x14ac:dyDescent="0.25">
      <c r="A76" s="2">
        <v>372</v>
      </c>
      <c r="B76" s="2">
        <v>1</v>
      </c>
      <c r="C76" s="2" t="s">
        <v>63</v>
      </c>
      <c r="D76" s="2">
        <v>60</v>
      </c>
      <c r="E76" s="2">
        <v>100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1</v>
      </c>
      <c r="O76" s="2">
        <v>0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0</v>
      </c>
      <c r="X76" s="2">
        <v>1</v>
      </c>
      <c r="Y76" s="2">
        <v>0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0</v>
      </c>
      <c r="AH76" s="2">
        <v>1</v>
      </c>
      <c r="AI76" s="2">
        <v>0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 t="s">
        <v>58</v>
      </c>
      <c r="BA76" s="2" t="s">
        <v>161</v>
      </c>
      <c r="BB76" s="2" t="s">
        <v>65</v>
      </c>
      <c r="BC76" s="2" t="s">
        <v>66</v>
      </c>
      <c r="BD76" s="2" t="s">
        <v>62</v>
      </c>
      <c r="BE76" s="2">
        <v>372</v>
      </c>
    </row>
    <row r="77" spans="1:57" x14ac:dyDescent="0.25">
      <c r="A77" s="2">
        <v>3732</v>
      </c>
      <c r="B77" s="2">
        <v>1</v>
      </c>
      <c r="C77" s="2" t="s">
        <v>85</v>
      </c>
      <c r="D77" s="2">
        <v>60</v>
      </c>
      <c r="E77" s="2">
        <v>100</v>
      </c>
      <c r="F77" s="2">
        <v>0</v>
      </c>
      <c r="G77" s="2">
        <v>1</v>
      </c>
      <c r="H77" s="2">
        <v>0.02</v>
      </c>
      <c r="I77" s="2">
        <v>7.66</v>
      </c>
      <c r="J77" s="2">
        <v>0.08</v>
      </c>
      <c r="K77" s="2">
        <v>21.15</v>
      </c>
      <c r="L77" s="2">
        <v>1</v>
      </c>
      <c r="M77" s="2">
        <v>0</v>
      </c>
      <c r="N77" s="2">
        <v>1</v>
      </c>
      <c r="O77" s="2">
        <v>0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0</v>
      </c>
      <c r="X77" s="2">
        <v>1</v>
      </c>
      <c r="Y77" s="2">
        <v>0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0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0</v>
      </c>
      <c r="AR77" s="2">
        <v>1</v>
      </c>
      <c r="AS77" s="2">
        <v>0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 t="s">
        <v>58</v>
      </c>
      <c r="BA77" s="2" t="s">
        <v>162</v>
      </c>
      <c r="BB77" s="2" t="s">
        <v>60</v>
      </c>
      <c r="BC77" s="2" t="s">
        <v>87</v>
      </c>
      <c r="BD77" s="2" t="s">
        <v>62</v>
      </c>
      <c r="BE77" s="2">
        <v>3732</v>
      </c>
    </row>
    <row r="78" spans="1:57" x14ac:dyDescent="0.25">
      <c r="A78" s="2">
        <v>375</v>
      </c>
      <c r="B78" s="2">
        <v>1</v>
      </c>
      <c r="C78" s="2" t="s">
        <v>85</v>
      </c>
      <c r="D78" s="2">
        <v>60</v>
      </c>
      <c r="E78" s="2">
        <v>100</v>
      </c>
      <c r="F78" s="2">
        <v>0</v>
      </c>
      <c r="G78" s="2">
        <v>1</v>
      </c>
      <c r="H78" s="2">
        <v>0.02</v>
      </c>
      <c r="I78" s="2">
        <v>6.57</v>
      </c>
      <c r="J78" s="2">
        <v>0.09</v>
      </c>
      <c r="K78" s="2">
        <v>20.96</v>
      </c>
      <c r="L78" s="2">
        <v>1</v>
      </c>
      <c r="M78" s="2">
        <v>0</v>
      </c>
      <c r="N78" s="2">
        <v>1</v>
      </c>
      <c r="O78" s="2">
        <v>0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0</v>
      </c>
      <c r="X78" s="2">
        <v>1</v>
      </c>
      <c r="Y78" s="2">
        <v>0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0</v>
      </c>
      <c r="AH78" s="2">
        <v>1</v>
      </c>
      <c r="AI78" s="2">
        <v>0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 t="s">
        <v>58</v>
      </c>
      <c r="BA78" s="2" t="s">
        <v>163</v>
      </c>
      <c r="BB78" s="2" t="s">
        <v>60</v>
      </c>
      <c r="BC78" s="2" t="s">
        <v>87</v>
      </c>
      <c r="BD78" s="2" t="s">
        <v>62</v>
      </c>
      <c r="BE78" s="2">
        <v>375</v>
      </c>
    </row>
    <row r="79" spans="1:57" x14ac:dyDescent="0.25">
      <c r="A79" s="2">
        <v>380</v>
      </c>
      <c r="B79" s="2">
        <v>1</v>
      </c>
      <c r="C79" s="2" t="s">
        <v>89</v>
      </c>
      <c r="D79" s="2">
        <v>60</v>
      </c>
      <c r="E79" s="2">
        <v>100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1</v>
      </c>
      <c r="O79" s="2">
        <v>0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0</v>
      </c>
      <c r="X79" s="2">
        <v>1</v>
      </c>
      <c r="Y79" s="2">
        <v>0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0</v>
      </c>
      <c r="AH79" s="2">
        <v>1</v>
      </c>
      <c r="AI79" s="2">
        <v>0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 t="s">
        <v>58</v>
      </c>
      <c r="BA79" s="2" t="s">
        <v>164</v>
      </c>
      <c r="BB79" s="2" t="s">
        <v>69</v>
      </c>
      <c r="BC79" s="2" t="s">
        <v>91</v>
      </c>
      <c r="BD79" s="2" t="s">
        <v>62</v>
      </c>
      <c r="BE79" s="2">
        <v>380</v>
      </c>
    </row>
    <row r="80" spans="1:57" x14ac:dyDescent="0.25">
      <c r="A80" s="2">
        <v>3831</v>
      </c>
      <c r="B80" s="2">
        <v>1</v>
      </c>
      <c r="C80" s="2" t="s">
        <v>57</v>
      </c>
      <c r="D80" s="2">
        <v>60</v>
      </c>
      <c r="E80" s="2">
        <v>100</v>
      </c>
      <c r="F80" s="2">
        <v>0</v>
      </c>
      <c r="G80" s="2">
        <v>1</v>
      </c>
      <c r="H80" s="2">
        <v>0.01</v>
      </c>
      <c r="I80" s="2">
        <v>2.54</v>
      </c>
      <c r="J80" s="2">
        <v>0.03</v>
      </c>
      <c r="K80" s="2">
        <v>8.36</v>
      </c>
      <c r="L80" s="2">
        <v>1</v>
      </c>
      <c r="M80" s="2">
        <v>0</v>
      </c>
      <c r="N80" s="2">
        <v>1</v>
      </c>
      <c r="O80" s="2">
        <v>0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0</v>
      </c>
      <c r="X80" s="2">
        <v>1</v>
      </c>
      <c r="Y80" s="2">
        <v>0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0</v>
      </c>
      <c r="AH80" s="2">
        <v>1</v>
      </c>
      <c r="AI80" s="2">
        <v>0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0</v>
      </c>
      <c r="AQ80" s="2">
        <v>0</v>
      </c>
      <c r="AR80" s="2">
        <v>1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 t="s">
        <v>58</v>
      </c>
      <c r="BA80" s="2" t="s">
        <v>165</v>
      </c>
      <c r="BB80" s="2" t="s">
        <v>60</v>
      </c>
      <c r="BC80" s="2" t="s">
        <v>61</v>
      </c>
      <c r="BD80" s="2" t="s">
        <v>62</v>
      </c>
      <c r="BE80" s="2">
        <v>3831</v>
      </c>
    </row>
    <row r="81" spans="1:57" x14ac:dyDescent="0.25">
      <c r="A81" s="2">
        <v>430</v>
      </c>
      <c r="B81" s="2">
        <v>1</v>
      </c>
      <c r="C81" s="2" t="s">
        <v>89</v>
      </c>
      <c r="D81" s="2">
        <v>60</v>
      </c>
      <c r="E81" s="2">
        <v>100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1</v>
      </c>
      <c r="O81" s="2">
        <v>0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0</v>
      </c>
      <c r="X81" s="2">
        <v>1</v>
      </c>
      <c r="Y81" s="2">
        <v>0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0</v>
      </c>
      <c r="AH81" s="2">
        <v>1</v>
      </c>
      <c r="AI81" s="2">
        <v>0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 t="s">
        <v>58</v>
      </c>
      <c r="BA81" s="2" t="s">
        <v>166</v>
      </c>
      <c r="BB81" s="2" t="s">
        <v>69</v>
      </c>
      <c r="BC81" s="2" t="s">
        <v>91</v>
      </c>
      <c r="BD81" s="2" t="s">
        <v>62</v>
      </c>
      <c r="BE81" s="2">
        <v>430</v>
      </c>
    </row>
    <row r="82" spans="1:57" x14ac:dyDescent="0.25">
      <c r="A82" s="2">
        <v>429</v>
      </c>
      <c r="B82" s="2">
        <v>1</v>
      </c>
      <c r="C82" s="2" t="s">
        <v>89</v>
      </c>
      <c r="D82" s="2">
        <v>60</v>
      </c>
      <c r="E82" s="2">
        <v>100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1</v>
      </c>
      <c r="Y82" s="2">
        <v>0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0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0</v>
      </c>
      <c r="AR82" s="2">
        <v>1</v>
      </c>
      <c r="AS82" s="2">
        <v>0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 t="s">
        <v>58</v>
      </c>
      <c r="BA82" s="2" t="s">
        <v>167</v>
      </c>
      <c r="BB82" s="2" t="s">
        <v>69</v>
      </c>
      <c r="BC82" s="2" t="s">
        <v>91</v>
      </c>
      <c r="BD82" s="2" t="s">
        <v>62</v>
      </c>
      <c r="BE82" s="2">
        <v>429</v>
      </c>
    </row>
    <row r="83" spans="1:57" x14ac:dyDescent="0.25">
      <c r="A83" s="2">
        <v>426</v>
      </c>
      <c r="B83" s="2">
        <v>1</v>
      </c>
      <c r="C83" s="2" t="s">
        <v>89</v>
      </c>
      <c r="D83" s="2">
        <v>60</v>
      </c>
      <c r="E83" s="2">
        <v>100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</v>
      </c>
      <c r="W83" s="2">
        <v>0</v>
      </c>
      <c r="X83" s="2">
        <v>1</v>
      </c>
      <c r="Y83" s="2">
        <v>0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0</v>
      </c>
      <c r="AH83" s="2">
        <v>1</v>
      </c>
      <c r="AI83" s="2">
        <v>0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0</v>
      </c>
      <c r="AR83" s="2">
        <v>1</v>
      </c>
      <c r="AS83" s="2">
        <v>0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 t="s">
        <v>58</v>
      </c>
      <c r="BA83" s="2" t="s">
        <v>168</v>
      </c>
      <c r="BB83" s="2" t="s">
        <v>69</v>
      </c>
      <c r="BC83" s="2" t="s">
        <v>91</v>
      </c>
      <c r="BD83" s="2" t="s">
        <v>62</v>
      </c>
      <c r="BE83" s="2">
        <v>426</v>
      </c>
    </row>
    <row r="84" spans="1:57" x14ac:dyDescent="0.25">
      <c r="A84" s="2">
        <v>401</v>
      </c>
      <c r="B84" s="2">
        <v>1</v>
      </c>
      <c r="C84" s="2" t="s">
        <v>80</v>
      </c>
      <c r="D84" s="2">
        <v>60</v>
      </c>
      <c r="E84" s="2">
        <v>100</v>
      </c>
      <c r="F84" s="2">
        <v>0</v>
      </c>
      <c r="G84" s="2">
        <v>1</v>
      </c>
      <c r="H84" s="2">
        <v>0.02</v>
      </c>
      <c r="I84" s="2">
        <v>8.51</v>
      </c>
      <c r="J84" s="2">
        <v>0.06</v>
      </c>
      <c r="K84" s="2">
        <v>19.86</v>
      </c>
      <c r="L84" s="2">
        <v>1</v>
      </c>
      <c r="M84" s="2">
        <v>0</v>
      </c>
      <c r="N84" s="2">
        <v>1</v>
      </c>
      <c r="O84" s="2">
        <v>0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0</v>
      </c>
      <c r="X84" s="2">
        <v>1</v>
      </c>
      <c r="Y84" s="2">
        <v>0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>
        <v>1</v>
      </c>
      <c r="AS84" s="2">
        <v>0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 t="s">
        <v>58</v>
      </c>
      <c r="BA84" s="2" t="s">
        <v>169</v>
      </c>
      <c r="BB84" s="2" t="s">
        <v>82</v>
      </c>
      <c r="BC84" s="2" t="s">
        <v>83</v>
      </c>
      <c r="BD84" s="2" t="s">
        <v>62</v>
      </c>
      <c r="BE84" s="2">
        <v>401</v>
      </c>
    </row>
    <row r="85" spans="1:57" x14ac:dyDescent="0.25">
      <c r="A85" s="2">
        <v>400</v>
      </c>
      <c r="B85" s="2">
        <v>1</v>
      </c>
      <c r="C85" s="2" t="s">
        <v>137</v>
      </c>
      <c r="D85" s="2">
        <v>60</v>
      </c>
      <c r="E85" s="2">
        <v>100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  <c r="N85" s="2">
        <v>1</v>
      </c>
      <c r="O85" s="2">
        <v>0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0</v>
      </c>
      <c r="X85" s="2">
        <v>1</v>
      </c>
      <c r="Y85" s="2">
        <v>0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0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 t="s">
        <v>58</v>
      </c>
      <c r="BA85" s="2" t="s">
        <v>170</v>
      </c>
      <c r="BB85" s="2" t="s">
        <v>82</v>
      </c>
      <c r="BC85" s="2" t="s">
        <v>139</v>
      </c>
      <c r="BD85" s="2" t="s">
        <v>62</v>
      </c>
      <c r="BE85" s="2">
        <v>400</v>
      </c>
    </row>
    <row r="86" spans="1:57" x14ac:dyDescent="0.25">
      <c r="A86" s="2">
        <v>552</v>
      </c>
      <c r="B86" s="2">
        <v>1</v>
      </c>
      <c r="C86" s="2" t="s">
        <v>63</v>
      </c>
      <c r="D86" s="2">
        <v>60</v>
      </c>
      <c r="E86" s="2">
        <v>100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1</v>
      </c>
      <c r="O86" s="2">
        <v>0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0</v>
      </c>
      <c r="X86" s="2">
        <v>1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 t="s">
        <v>58</v>
      </c>
      <c r="BA86" s="2" t="s">
        <v>171</v>
      </c>
      <c r="BB86" s="2" t="s">
        <v>65</v>
      </c>
      <c r="BC86" s="2" t="s">
        <v>66</v>
      </c>
      <c r="BD86" s="2" t="s">
        <v>62</v>
      </c>
      <c r="BE86" s="2">
        <v>552</v>
      </c>
    </row>
    <row r="87" spans="1:57" x14ac:dyDescent="0.25">
      <c r="A87" s="2">
        <v>437</v>
      </c>
      <c r="B87" s="2">
        <v>1</v>
      </c>
      <c r="C87" s="2" t="s">
        <v>57</v>
      </c>
      <c r="D87" s="2">
        <v>60</v>
      </c>
      <c r="E87" s="2">
        <v>100</v>
      </c>
      <c r="F87" s="2">
        <v>0</v>
      </c>
      <c r="G87" s="2">
        <v>1</v>
      </c>
      <c r="H87" s="2">
        <v>0.01</v>
      </c>
      <c r="I87" s="2">
        <v>2.4</v>
      </c>
      <c r="J87" s="2">
        <v>0.02</v>
      </c>
      <c r="K87" s="2">
        <v>6.28</v>
      </c>
      <c r="L87" s="2">
        <v>1</v>
      </c>
      <c r="M87" s="2">
        <v>0</v>
      </c>
      <c r="N87" s="2">
        <v>1</v>
      </c>
      <c r="O87" s="2">
        <v>0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0</v>
      </c>
      <c r="X87" s="2">
        <v>1</v>
      </c>
      <c r="Y87" s="2">
        <v>0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0</v>
      </c>
      <c r="AH87" s="2">
        <v>1</v>
      </c>
      <c r="AI87" s="2">
        <v>0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0</v>
      </c>
      <c r="AR87" s="2">
        <v>1</v>
      </c>
      <c r="AS87" s="2">
        <v>0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 t="s">
        <v>58</v>
      </c>
      <c r="BA87" s="2" t="s">
        <v>172</v>
      </c>
      <c r="BB87" s="2" t="s">
        <v>60</v>
      </c>
      <c r="BC87" s="2" t="s">
        <v>61</v>
      </c>
      <c r="BD87" s="2" t="s">
        <v>62</v>
      </c>
      <c r="BE87" s="2">
        <v>437</v>
      </c>
    </row>
    <row r="88" spans="1:57" x14ac:dyDescent="0.25">
      <c r="A88" s="2">
        <v>398</v>
      </c>
      <c r="B88" s="2">
        <v>1</v>
      </c>
      <c r="C88" s="2" t="s">
        <v>63</v>
      </c>
      <c r="D88" s="2">
        <v>60</v>
      </c>
      <c r="E88" s="2">
        <v>100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1</v>
      </c>
      <c r="O88" s="2">
        <v>0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0</v>
      </c>
      <c r="X88" s="2">
        <v>1</v>
      </c>
      <c r="Y88" s="2">
        <v>0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0</v>
      </c>
      <c r="AH88" s="2">
        <v>1</v>
      </c>
      <c r="AI88" s="2">
        <v>0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 t="s">
        <v>58</v>
      </c>
      <c r="BA88" s="2" t="s">
        <v>173</v>
      </c>
      <c r="BB88" s="2" t="s">
        <v>65</v>
      </c>
      <c r="BC88" s="2" t="s">
        <v>66</v>
      </c>
      <c r="BD88" s="2" t="s">
        <v>62</v>
      </c>
      <c r="BE88" s="2">
        <v>398</v>
      </c>
    </row>
    <row r="89" spans="1:57" x14ac:dyDescent="0.25">
      <c r="A89" s="2">
        <v>3961</v>
      </c>
      <c r="B89" s="2">
        <v>1</v>
      </c>
      <c r="C89" s="2" t="s">
        <v>63</v>
      </c>
      <c r="D89" s="2">
        <v>59</v>
      </c>
      <c r="E89" s="2">
        <v>100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0</v>
      </c>
      <c r="X89" s="2">
        <v>1</v>
      </c>
      <c r="Y89" s="2">
        <v>0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0</v>
      </c>
      <c r="AH89" s="2">
        <v>1</v>
      </c>
      <c r="AI89" s="2">
        <v>0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0</v>
      </c>
      <c r="AR89" s="2">
        <v>1</v>
      </c>
      <c r="AS89" s="2">
        <v>0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 t="s">
        <v>58</v>
      </c>
      <c r="BA89" s="2" t="s">
        <v>174</v>
      </c>
      <c r="BB89" s="2" t="s">
        <v>65</v>
      </c>
      <c r="BC89" s="2" t="s">
        <v>66</v>
      </c>
      <c r="BD89" s="2" t="s">
        <v>62</v>
      </c>
      <c r="BE89" s="2">
        <v>3961</v>
      </c>
    </row>
    <row r="90" spans="1:57" x14ac:dyDescent="0.25">
      <c r="A90" s="2">
        <v>396</v>
      </c>
      <c r="B90" s="2">
        <v>1</v>
      </c>
      <c r="C90" s="2" t="s">
        <v>115</v>
      </c>
      <c r="D90" s="2">
        <v>60</v>
      </c>
      <c r="E90" s="2">
        <v>100</v>
      </c>
      <c r="F90" s="2">
        <v>0</v>
      </c>
      <c r="G90" s="2">
        <v>1</v>
      </c>
      <c r="H90" s="2">
        <v>0.02</v>
      </c>
      <c r="I90" s="2">
        <v>5.5</v>
      </c>
      <c r="J90" s="2">
        <v>0.04</v>
      </c>
      <c r="K90" s="2">
        <v>8.9499999999999993</v>
      </c>
      <c r="L90" s="2">
        <v>1</v>
      </c>
      <c r="M90" s="2">
        <v>0</v>
      </c>
      <c r="N90" s="2">
        <v>1</v>
      </c>
      <c r="O90" s="2">
        <v>0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0</v>
      </c>
      <c r="X90" s="2">
        <v>1</v>
      </c>
      <c r="Y90" s="2">
        <v>0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 t="s">
        <v>58</v>
      </c>
      <c r="BA90" s="2" t="s">
        <v>175</v>
      </c>
      <c r="BB90" s="2" t="s">
        <v>65</v>
      </c>
      <c r="BC90" s="2" t="s">
        <v>117</v>
      </c>
      <c r="BD90" s="2" t="s">
        <v>62</v>
      </c>
      <c r="BE90" s="2">
        <v>396</v>
      </c>
    </row>
    <row r="91" spans="1:57" x14ac:dyDescent="0.25">
      <c r="A91" s="2">
        <v>395</v>
      </c>
      <c r="B91" s="2">
        <v>1</v>
      </c>
      <c r="C91" s="2" t="s">
        <v>115</v>
      </c>
      <c r="D91" s="2">
        <v>60</v>
      </c>
      <c r="E91" s="2">
        <v>100</v>
      </c>
      <c r="F91" s="2">
        <v>0</v>
      </c>
      <c r="G91" s="2">
        <v>1</v>
      </c>
      <c r="H91" s="2">
        <v>0.01</v>
      </c>
      <c r="I91" s="2">
        <v>4.16</v>
      </c>
      <c r="J91" s="2">
        <v>0.03</v>
      </c>
      <c r="K91" s="2">
        <v>6.02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0</v>
      </c>
      <c r="X91" s="2">
        <v>1</v>
      </c>
      <c r="Y91" s="2">
        <v>0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0</v>
      </c>
      <c r="AH91" s="2">
        <v>1</v>
      </c>
      <c r="AI91" s="2">
        <v>0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 t="s">
        <v>58</v>
      </c>
      <c r="BA91" s="2" t="s">
        <v>176</v>
      </c>
      <c r="BB91" s="2" t="s">
        <v>65</v>
      </c>
      <c r="BC91" s="2" t="s">
        <v>117</v>
      </c>
      <c r="BD91" s="2" t="s">
        <v>62</v>
      </c>
      <c r="BE91" s="2">
        <v>395</v>
      </c>
    </row>
    <row r="92" spans="1:57" x14ac:dyDescent="0.25">
      <c r="A92" s="2">
        <v>393</v>
      </c>
      <c r="B92" s="2">
        <v>1</v>
      </c>
      <c r="C92" s="2" t="s">
        <v>63</v>
      </c>
      <c r="D92" s="2">
        <v>60</v>
      </c>
      <c r="E92" s="2">
        <v>100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1</v>
      </c>
      <c r="O92" s="2">
        <v>0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0</v>
      </c>
      <c r="X92" s="2">
        <v>1</v>
      </c>
      <c r="Y92" s="2">
        <v>0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0</v>
      </c>
      <c r="AH92" s="2">
        <v>1</v>
      </c>
      <c r="AI92" s="2">
        <v>0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 t="s">
        <v>58</v>
      </c>
      <c r="BA92" s="2" t="s">
        <v>177</v>
      </c>
      <c r="BB92" s="2" t="s">
        <v>65</v>
      </c>
      <c r="BC92" s="2" t="s">
        <v>66</v>
      </c>
      <c r="BD92" s="2" t="s">
        <v>62</v>
      </c>
      <c r="BE92" s="2">
        <v>393</v>
      </c>
    </row>
    <row r="93" spans="1:57" x14ac:dyDescent="0.25">
      <c r="A93" s="2">
        <v>387</v>
      </c>
      <c r="B93" s="2">
        <v>1</v>
      </c>
      <c r="C93" s="2" t="s">
        <v>63</v>
      </c>
      <c r="D93" s="2">
        <v>60</v>
      </c>
      <c r="E93" s="2">
        <v>100</v>
      </c>
      <c r="F93" s="2">
        <v>0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1</v>
      </c>
      <c r="O93" s="2">
        <v>0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0</v>
      </c>
      <c r="X93" s="2">
        <v>1</v>
      </c>
      <c r="Y93" s="2">
        <v>0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0</v>
      </c>
      <c r="AH93" s="2">
        <v>1</v>
      </c>
      <c r="AI93" s="2">
        <v>0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 t="s">
        <v>58</v>
      </c>
      <c r="BA93" s="2" t="s">
        <v>178</v>
      </c>
      <c r="BB93" s="2" t="s">
        <v>65</v>
      </c>
      <c r="BC93" s="2" t="s">
        <v>66</v>
      </c>
      <c r="BD93" s="2" t="s">
        <v>62</v>
      </c>
      <c r="BE93" s="2">
        <v>387</v>
      </c>
    </row>
    <row r="94" spans="1:57" x14ac:dyDescent="0.25">
      <c r="A94" s="2">
        <v>386</v>
      </c>
      <c r="B94" s="2">
        <v>1</v>
      </c>
      <c r="C94" s="2" t="s">
        <v>57</v>
      </c>
      <c r="D94" s="2">
        <v>60</v>
      </c>
      <c r="E94" s="2">
        <v>100</v>
      </c>
      <c r="F94" s="2">
        <v>0</v>
      </c>
      <c r="G94" s="2">
        <v>1</v>
      </c>
      <c r="H94" s="2">
        <v>0.01</v>
      </c>
      <c r="I94" s="2">
        <v>2.2400000000000002</v>
      </c>
      <c r="J94" s="2">
        <v>0.03</v>
      </c>
      <c r="K94" s="2">
        <v>6.9</v>
      </c>
      <c r="L94" s="2">
        <v>1</v>
      </c>
      <c r="M94" s="2">
        <v>0</v>
      </c>
      <c r="N94" s="2">
        <v>1</v>
      </c>
      <c r="O94" s="2">
        <v>0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0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0</v>
      </c>
      <c r="AH94" s="2">
        <v>1</v>
      </c>
      <c r="AI94" s="2">
        <v>0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 t="s">
        <v>58</v>
      </c>
      <c r="BA94" s="2" t="s">
        <v>179</v>
      </c>
      <c r="BB94" s="2" t="s">
        <v>60</v>
      </c>
      <c r="BC94" s="2" t="s">
        <v>61</v>
      </c>
      <c r="BD94" s="2" t="s">
        <v>62</v>
      </c>
      <c r="BE94" s="2">
        <v>386</v>
      </c>
    </row>
    <row r="95" spans="1:57" x14ac:dyDescent="0.25">
      <c r="A95" s="2">
        <v>397</v>
      </c>
      <c r="B95" s="2">
        <v>1</v>
      </c>
      <c r="C95" s="2" t="s">
        <v>115</v>
      </c>
      <c r="D95" s="2">
        <v>60</v>
      </c>
      <c r="E95" s="2">
        <v>100</v>
      </c>
      <c r="F95" s="2">
        <v>0</v>
      </c>
      <c r="G95" s="2">
        <v>1</v>
      </c>
      <c r="H95" s="2">
        <v>0.03</v>
      </c>
      <c r="I95" s="2">
        <v>6.87</v>
      </c>
      <c r="J95" s="2">
        <v>7.0000000000000007E-2</v>
      </c>
      <c r="K95" s="2">
        <v>15.7</v>
      </c>
      <c r="L95" s="2">
        <v>1</v>
      </c>
      <c r="M95" s="2">
        <v>0</v>
      </c>
      <c r="N95" s="2">
        <v>1</v>
      </c>
      <c r="O95" s="2">
        <v>0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0</v>
      </c>
      <c r="X95" s="2">
        <v>1</v>
      </c>
      <c r="Y95" s="2">
        <v>0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0</v>
      </c>
      <c r="AH95" s="2">
        <v>1</v>
      </c>
      <c r="AI95" s="2">
        <v>0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58</v>
      </c>
      <c r="BA95" s="2" t="s">
        <v>180</v>
      </c>
      <c r="BB95" s="2" t="s">
        <v>65</v>
      </c>
      <c r="BC95" s="2" t="s">
        <v>117</v>
      </c>
      <c r="BD95" s="2" t="s">
        <v>62</v>
      </c>
      <c r="BE95" s="2">
        <v>397</v>
      </c>
    </row>
    <row r="96" spans="1:57" x14ac:dyDescent="0.25">
      <c r="A96" s="2">
        <v>553</v>
      </c>
      <c r="B96" s="2">
        <v>1</v>
      </c>
      <c r="C96" s="2" t="s">
        <v>63</v>
      </c>
      <c r="D96" s="2">
        <v>60</v>
      </c>
      <c r="E96" s="2">
        <v>100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1</v>
      </c>
      <c r="O96" s="2">
        <v>0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0</v>
      </c>
      <c r="X96" s="2">
        <v>1</v>
      </c>
      <c r="Y96" s="2">
        <v>0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 t="s">
        <v>58</v>
      </c>
      <c r="BA96" s="2" t="s">
        <v>181</v>
      </c>
      <c r="BB96" s="2" t="s">
        <v>65</v>
      </c>
      <c r="BC96" s="2" t="s">
        <v>66</v>
      </c>
      <c r="BD96" s="2" t="s">
        <v>62</v>
      </c>
      <c r="BE96" s="2">
        <v>553</v>
      </c>
    </row>
    <row r="97" spans="1:57" x14ac:dyDescent="0.25">
      <c r="A97" s="2">
        <v>100</v>
      </c>
      <c r="B97" s="2">
        <v>1</v>
      </c>
      <c r="C97" s="2" t="s">
        <v>63</v>
      </c>
      <c r="D97" s="2">
        <v>60</v>
      </c>
      <c r="E97" s="2">
        <v>100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1</v>
      </c>
      <c r="Y97" s="2">
        <v>0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0</v>
      </c>
      <c r="AH97" s="2">
        <v>1</v>
      </c>
      <c r="AI97" s="2">
        <v>0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0</v>
      </c>
      <c r="AR97" s="2">
        <v>1</v>
      </c>
      <c r="AS97" s="2">
        <v>0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 t="s">
        <v>58</v>
      </c>
      <c r="BA97" s="2" t="s">
        <v>182</v>
      </c>
      <c r="BB97" s="2" t="s">
        <v>65</v>
      </c>
      <c r="BC97" s="2" t="s">
        <v>66</v>
      </c>
      <c r="BD97" s="2" t="s">
        <v>62</v>
      </c>
      <c r="BE97" s="2">
        <v>100</v>
      </c>
    </row>
    <row r="98" spans="1:57" x14ac:dyDescent="0.25">
      <c r="A98" s="2">
        <v>5596</v>
      </c>
      <c r="B98" s="2">
        <v>1</v>
      </c>
      <c r="C98" s="2" t="s">
        <v>63</v>
      </c>
      <c r="D98" s="2">
        <v>60</v>
      </c>
      <c r="E98" s="2">
        <v>100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1</v>
      </c>
      <c r="O98" s="2">
        <v>0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0</v>
      </c>
      <c r="X98" s="2">
        <v>1</v>
      </c>
      <c r="Y98" s="2">
        <v>0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0</v>
      </c>
      <c r="AH98" s="2">
        <v>1</v>
      </c>
      <c r="AI98" s="2">
        <v>0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 t="s">
        <v>58</v>
      </c>
      <c r="BA98" s="2" t="s">
        <v>183</v>
      </c>
      <c r="BB98" s="2" t="s">
        <v>65</v>
      </c>
      <c r="BC98" s="2" t="s">
        <v>66</v>
      </c>
      <c r="BD98" s="2" t="s">
        <v>62</v>
      </c>
      <c r="BE98" s="2">
        <v>5596</v>
      </c>
    </row>
    <row r="99" spans="1:57" x14ac:dyDescent="0.25">
      <c r="A99" s="2">
        <v>7812</v>
      </c>
      <c r="B99" s="2">
        <v>1</v>
      </c>
      <c r="C99" s="2" t="s">
        <v>80</v>
      </c>
      <c r="D99" s="2">
        <v>60</v>
      </c>
      <c r="E99" s="2">
        <v>100</v>
      </c>
      <c r="F99" s="2">
        <v>0</v>
      </c>
      <c r="G99" s="2">
        <v>1</v>
      </c>
      <c r="H99" s="2">
        <v>0.03</v>
      </c>
      <c r="I99" s="2">
        <v>8.34</v>
      </c>
      <c r="J99" s="2">
        <v>7.0000000000000007E-2</v>
      </c>
      <c r="K99" s="2">
        <v>17.7</v>
      </c>
      <c r="L99" s="2">
        <v>1</v>
      </c>
      <c r="M99" s="2">
        <v>0</v>
      </c>
      <c r="N99" s="2">
        <v>1</v>
      </c>
      <c r="O99" s="2">
        <v>0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0</v>
      </c>
      <c r="X99" s="2">
        <v>1</v>
      </c>
      <c r="Y99" s="2">
        <v>0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0</v>
      </c>
      <c r="AH99" s="2">
        <v>1</v>
      </c>
      <c r="AI99" s="2">
        <v>0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 t="s">
        <v>58</v>
      </c>
      <c r="BA99" s="2" t="s">
        <v>184</v>
      </c>
      <c r="BB99" s="2" t="s">
        <v>82</v>
      </c>
      <c r="BC99" s="2" t="s">
        <v>83</v>
      </c>
      <c r="BD99" s="2" t="s">
        <v>62</v>
      </c>
      <c r="BE99" s="2">
        <v>7812</v>
      </c>
    </row>
    <row r="100" spans="1:57" x14ac:dyDescent="0.25">
      <c r="A100" s="2">
        <v>788</v>
      </c>
      <c r="B100" s="2">
        <v>1</v>
      </c>
      <c r="C100" s="2" t="s">
        <v>85</v>
      </c>
      <c r="D100" s="2">
        <v>60</v>
      </c>
      <c r="E100" s="2">
        <v>100</v>
      </c>
      <c r="F100" s="2">
        <v>0</v>
      </c>
      <c r="G100" s="2">
        <v>1</v>
      </c>
      <c r="H100" s="2">
        <v>0.06</v>
      </c>
      <c r="I100" s="2">
        <v>13.89</v>
      </c>
      <c r="J100" s="2">
        <v>0.12</v>
      </c>
      <c r="K100" s="2">
        <v>26.3</v>
      </c>
      <c r="L100" s="2">
        <v>1</v>
      </c>
      <c r="M100" s="2">
        <v>0</v>
      </c>
      <c r="N100" s="2">
        <v>1</v>
      </c>
      <c r="O100" s="2">
        <v>0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0</v>
      </c>
      <c r="X100" s="2">
        <v>1</v>
      </c>
      <c r="Y100" s="2">
        <v>0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0</v>
      </c>
      <c r="AH100" s="2">
        <v>1</v>
      </c>
      <c r="AI100" s="2">
        <v>0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 t="s">
        <v>58</v>
      </c>
      <c r="BA100" s="2" t="s">
        <v>185</v>
      </c>
      <c r="BB100" s="2" t="s">
        <v>60</v>
      </c>
      <c r="BC100" s="2" t="s">
        <v>87</v>
      </c>
      <c r="BD100" s="2" t="s">
        <v>62</v>
      </c>
      <c r="BE100" s="2">
        <v>788</v>
      </c>
    </row>
    <row r="101" spans="1:57" x14ac:dyDescent="0.25">
      <c r="A101" s="2">
        <v>790</v>
      </c>
      <c r="B101" s="2">
        <v>1</v>
      </c>
      <c r="C101" s="2" t="s">
        <v>63</v>
      </c>
      <c r="D101" s="2">
        <v>60</v>
      </c>
      <c r="E101" s="2">
        <v>100</v>
      </c>
      <c r="F101" s="2">
        <v>0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1</v>
      </c>
      <c r="W101" s="2">
        <v>0</v>
      </c>
      <c r="X101" s="2">
        <v>1</v>
      </c>
      <c r="Y101" s="2">
        <v>0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0</v>
      </c>
      <c r="AH101" s="2">
        <v>1</v>
      </c>
      <c r="AI101" s="2">
        <v>0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0</v>
      </c>
      <c r="AR101" s="2">
        <v>1</v>
      </c>
      <c r="AS101" s="2">
        <v>0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 t="s">
        <v>58</v>
      </c>
      <c r="BA101" s="2" t="s">
        <v>186</v>
      </c>
      <c r="BB101" s="2" t="s">
        <v>65</v>
      </c>
      <c r="BC101" s="2" t="s">
        <v>66</v>
      </c>
      <c r="BD101" s="2" t="s">
        <v>62</v>
      </c>
      <c r="BE101" s="2">
        <v>790</v>
      </c>
    </row>
    <row r="102" spans="1:57" x14ac:dyDescent="0.25">
      <c r="A102" s="2">
        <v>8115</v>
      </c>
      <c r="B102" s="2">
        <v>1</v>
      </c>
      <c r="C102" s="2" t="s">
        <v>57</v>
      </c>
      <c r="D102" s="2">
        <v>60</v>
      </c>
      <c r="E102" s="2">
        <v>100</v>
      </c>
      <c r="F102" s="2">
        <v>0</v>
      </c>
      <c r="G102" s="2">
        <v>1</v>
      </c>
      <c r="H102" s="2">
        <v>0.01</v>
      </c>
      <c r="I102" s="2">
        <v>1.9</v>
      </c>
      <c r="J102" s="2">
        <v>0.03</v>
      </c>
      <c r="K102" s="2">
        <v>5.74</v>
      </c>
      <c r="L102" s="2">
        <v>1</v>
      </c>
      <c r="M102" s="2">
        <v>0</v>
      </c>
      <c r="N102" s="2">
        <v>1</v>
      </c>
      <c r="O102" s="2">
        <v>0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0</v>
      </c>
      <c r="X102" s="2">
        <v>1</v>
      </c>
      <c r="Y102" s="2">
        <v>0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0</v>
      </c>
      <c r="AH102" s="2">
        <v>1</v>
      </c>
      <c r="AI102" s="2">
        <v>0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 t="s">
        <v>58</v>
      </c>
      <c r="BA102" s="2" t="s">
        <v>393</v>
      </c>
      <c r="BB102" s="2" t="s">
        <v>60</v>
      </c>
      <c r="BC102" s="2" t="s">
        <v>61</v>
      </c>
      <c r="BD102" s="2" t="s">
        <v>62</v>
      </c>
      <c r="BE102" s="1">
        <v>8115</v>
      </c>
    </row>
    <row r="103" spans="1:57" x14ac:dyDescent="0.25">
      <c r="A103" s="2">
        <v>8316</v>
      </c>
      <c r="B103" s="2">
        <v>1</v>
      </c>
      <c r="C103" s="2" t="s">
        <v>63</v>
      </c>
      <c r="D103" s="2">
        <v>60</v>
      </c>
      <c r="E103" s="2">
        <v>100</v>
      </c>
      <c r="F103" s="2">
        <v>0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  <c r="O103" s="2">
        <v>0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0</v>
      </c>
      <c r="X103" s="2">
        <v>1</v>
      </c>
      <c r="Y103" s="2">
        <v>0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0</v>
      </c>
      <c r="AH103" s="2">
        <v>1</v>
      </c>
      <c r="AI103" s="2">
        <v>0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 t="s">
        <v>58</v>
      </c>
      <c r="BA103" s="2" t="s">
        <v>394</v>
      </c>
      <c r="BB103" s="2" t="s">
        <v>65</v>
      </c>
      <c r="BC103" s="2" t="s">
        <v>66</v>
      </c>
      <c r="BD103" s="2" t="s">
        <v>62</v>
      </c>
      <c r="BE103" s="2">
        <v>8316</v>
      </c>
    </row>
    <row r="104" spans="1:57" x14ac:dyDescent="0.25">
      <c r="A104" s="2">
        <v>844</v>
      </c>
      <c r="B104" s="2">
        <v>1</v>
      </c>
      <c r="C104" s="2" t="s">
        <v>57</v>
      </c>
      <c r="D104" s="2">
        <v>60</v>
      </c>
      <c r="E104" s="2">
        <v>100</v>
      </c>
      <c r="F104" s="2">
        <v>0</v>
      </c>
      <c r="G104" s="2">
        <v>1</v>
      </c>
      <c r="H104" s="2">
        <v>0.02</v>
      </c>
      <c r="I104" s="2">
        <v>4.05</v>
      </c>
      <c r="J104" s="2">
        <v>0.06</v>
      </c>
      <c r="K104" s="2">
        <v>13.29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1</v>
      </c>
      <c r="W104" s="2">
        <v>0</v>
      </c>
      <c r="X104" s="2">
        <v>1</v>
      </c>
      <c r="Y104" s="2">
        <v>0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0</v>
      </c>
      <c r="AH104" s="2">
        <v>1</v>
      </c>
      <c r="AI104" s="2">
        <v>0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0</v>
      </c>
      <c r="AR104" s="2">
        <v>1</v>
      </c>
      <c r="AS104" s="2">
        <v>0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 t="s">
        <v>58</v>
      </c>
      <c r="BA104" s="2" t="s">
        <v>395</v>
      </c>
      <c r="BB104" s="2" t="s">
        <v>60</v>
      </c>
      <c r="BC104" s="2" t="s">
        <v>61</v>
      </c>
      <c r="BD104" s="2" t="s">
        <v>62</v>
      </c>
      <c r="BE104" s="2">
        <v>844</v>
      </c>
    </row>
    <row r="105" spans="1:57" x14ac:dyDescent="0.25">
      <c r="A105" s="2">
        <v>846</v>
      </c>
      <c r="B105" s="2">
        <v>1</v>
      </c>
      <c r="C105" s="2" t="s">
        <v>63</v>
      </c>
      <c r="D105" s="2">
        <v>60</v>
      </c>
      <c r="E105" s="2">
        <v>100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>
        <v>0</v>
      </c>
      <c r="N105" s="2">
        <v>1</v>
      </c>
      <c r="O105" s="2">
        <v>0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0</v>
      </c>
      <c r="X105" s="2">
        <v>1</v>
      </c>
      <c r="Y105" s="2">
        <v>0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0</v>
      </c>
      <c r="AH105" s="2">
        <v>1</v>
      </c>
      <c r="AI105" s="2">
        <v>0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 t="s">
        <v>58</v>
      </c>
      <c r="BA105" s="2" t="s">
        <v>396</v>
      </c>
      <c r="BB105" s="2" t="s">
        <v>65</v>
      </c>
      <c r="BC105" s="2" t="s">
        <v>66</v>
      </c>
      <c r="BD105" s="2" t="s">
        <v>62</v>
      </c>
      <c r="BE105" s="2">
        <v>846</v>
      </c>
    </row>
    <row r="106" spans="1:57" x14ac:dyDescent="0.25">
      <c r="A106" s="2">
        <v>8493</v>
      </c>
      <c r="B106" s="2">
        <v>1</v>
      </c>
      <c r="C106" s="2" t="s">
        <v>63</v>
      </c>
      <c r="D106" s="2">
        <v>60</v>
      </c>
      <c r="E106" s="2">
        <v>100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1</v>
      </c>
      <c r="W106" s="2">
        <v>0</v>
      </c>
      <c r="X106" s="2">
        <v>1</v>
      </c>
      <c r="Y106" s="2">
        <v>0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0</v>
      </c>
      <c r="AH106" s="2">
        <v>1</v>
      </c>
      <c r="AI106" s="2">
        <v>0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0</v>
      </c>
      <c r="AR106" s="2">
        <v>1</v>
      </c>
      <c r="AS106" s="2">
        <v>0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 t="s">
        <v>58</v>
      </c>
      <c r="BA106" s="2" t="s">
        <v>397</v>
      </c>
      <c r="BB106" s="2" t="s">
        <v>65</v>
      </c>
      <c r="BC106" s="2" t="s">
        <v>66</v>
      </c>
      <c r="BD106" s="2" t="s">
        <v>62</v>
      </c>
      <c r="BE106" s="2">
        <v>8493</v>
      </c>
    </row>
    <row r="107" spans="1:57" x14ac:dyDescent="0.25">
      <c r="A107" s="2">
        <v>8554</v>
      </c>
      <c r="B107" s="2">
        <v>1</v>
      </c>
      <c r="C107" s="2" t="s">
        <v>137</v>
      </c>
      <c r="D107" s="2">
        <v>60</v>
      </c>
      <c r="E107" s="2">
        <v>100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1</v>
      </c>
      <c r="O107" s="2">
        <v>0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0</v>
      </c>
      <c r="X107" s="2">
        <v>1</v>
      </c>
      <c r="Y107" s="2">
        <v>0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0</v>
      </c>
      <c r="AH107" s="2">
        <v>1</v>
      </c>
      <c r="AI107" s="2">
        <v>0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 t="s">
        <v>58</v>
      </c>
      <c r="BA107" s="2" t="s">
        <v>398</v>
      </c>
      <c r="BB107" s="2" t="s">
        <v>82</v>
      </c>
      <c r="BC107" s="2" t="s">
        <v>139</v>
      </c>
      <c r="BD107" s="2" t="s">
        <v>62</v>
      </c>
      <c r="BE107" s="2">
        <v>8554</v>
      </c>
    </row>
    <row r="108" spans="1:57" x14ac:dyDescent="0.25">
      <c r="A108" s="2">
        <v>857</v>
      </c>
      <c r="B108" s="2">
        <v>1</v>
      </c>
      <c r="C108" s="2" t="s">
        <v>85</v>
      </c>
      <c r="D108" s="2">
        <v>60</v>
      </c>
      <c r="E108" s="2">
        <v>100</v>
      </c>
      <c r="F108" s="2">
        <v>0</v>
      </c>
      <c r="G108" s="2">
        <v>1</v>
      </c>
      <c r="H108" s="2">
        <v>0</v>
      </c>
      <c r="I108" s="2">
        <v>0.68</v>
      </c>
      <c r="J108" s="2">
        <v>0.01</v>
      </c>
      <c r="K108" s="2">
        <v>2.19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</v>
      </c>
      <c r="W108" s="2">
        <v>0</v>
      </c>
      <c r="X108" s="2">
        <v>1</v>
      </c>
      <c r="Y108" s="2">
        <v>0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0</v>
      </c>
      <c r="AH108" s="2">
        <v>1</v>
      </c>
      <c r="AI108" s="2">
        <v>0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0</v>
      </c>
      <c r="AR108" s="2">
        <v>1</v>
      </c>
      <c r="AS108" s="2">
        <v>0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 t="s">
        <v>58</v>
      </c>
      <c r="BA108" s="2" t="s">
        <v>399</v>
      </c>
      <c r="BB108" s="2" t="s">
        <v>60</v>
      </c>
      <c r="BC108" s="2" t="s">
        <v>87</v>
      </c>
      <c r="BD108" s="2" t="s">
        <v>62</v>
      </c>
      <c r="BE108" s="2">
        <v>857</v>
      </c>
    </row>
    <row r="109" spans="1:57" x14ac:dyDescent="0.25">
      <c r="A109" s="2">
        <v>860</v>
      </c>
      <c r="B109" s="2">
        <v>1</v>
      </c>
      <c r="C109" s="2" t="s">
        <v>115</v>
      </c>
      <c r="D109" s="2">
        <v>60</v>
      </c>
      <c r="E109" s="2">
        <v>100</v>
      </c>
      <c r="F109" s="2">
        <v>0</v>
      </c>
      <c r="G109" s="2">
        <v>1</v>
      </c>
      <c r="H109" s="2">
        <v>0.03</v>
      </c>
      <c r="I109" s="2">
        <v>7.76</v>
      </c>
      <c r="J109" s="2">
        <v>0.06</v>
      </c>
      <c r="K109" s="2">
        <v>13.18</v>
      </c>
      <c r="L109" s="2">
        <v>1</v>
      </c>
      <c r="M109" s="2">
        <v>0</v>
      </c>
      <c r="N109" s="2">
        <v>1</v>
      </c>
      <c r="O109" s="2">
        <v>0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0</v>
      </c>
      <c r="X109" s="2">
        <v>1</v>
      </c>
      <c r="Y109" s="2">
        <v>0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0</v>
      </c>
      <c r="AH109" s="2">
        <v>1</v>
      </c>
      <c r="AI109" s="2">
        <v>0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0</v>
      </c>
      <c r="AR109" s="2">
        <v>1</v>
      </c>
      <c r="AS109" s="2">
        <v>0</v>
      </c>
      <c r="AT109" s="2">
        <v>1</v>
      </c>
      <c r="AU109" s="2">
        <v>1</v>
      </c>
      <c r="AV109" s="2">
        <v>1</v>
      </c>
      <c r="AW109" s="2">
        <v>1</v>
      </c>
      <c r="AX109" s="2">
        <v>1</v>
      </c>
      <c r="AY109" s="2">
        <v>1</v>
      </c>
      <c r="AZ109" s="2" t="s">
        <v>58</v>
      </c>
      <c r="BA109" s="2" t="s">
        <v>400</v>
      </c>
      <c r="BB109" s="2" t="s">
        <v>65</v>
      </c>
      <c r="BC109" s="2" t="s">
        <v>117</v>
      </c>
      <c r="BD109" s="2" t="s">
        <v>62</v>
      </c>
      <c r="BE109" s="2">
        <v>860</v>
      </c>
    </row>
    <row r="110" spans="1:57" x14ac:dyDescent="0.25">
      <c r="A110" s="2">
        <v>880</v>
      </c>
      <c r="B110" s="2">
        <v>1</v>
      </c>
      <c r="C110" s="2" t="s">
        <v>63</v>
      </c>
      <c r="D110" s="2">
        <v>59</v>
      </c>
      <c r="E110" s="2">
        <v>100</v>
      </c>
      <c r="F110" s="2">
        <v>0</v>
      </c>
      <c r="G110" s="2">
        <v>1</v>
      </c>
      <c r="H110" s="2">
        <v>0.03</v>
      </c>
      <c r="I110" s="2">
        <v>8.2899999999999991</v>
      </c>
      <c r="J110" s="2">
        <v>0.1</v>
      </c>
      <c r="K110" s="2">
        <v>22.75</v>
      </c>
      <c r="L110" s="2">
        <v>1</v>
      </c>
      <c r="M110" s="2">
        <v>0</v>
      </c>
      <c r="N110" s="2">
        <v>1</v>
      </c>
      <c r="O110" s="2">
        <v>0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0</v>
      </c>
      <c r="X110" s="2">
        <v>1</v>
      </c>
      <c r="Y110" s="2">
        <v>0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0</v>
      </c>
      <c r="AH110" s="2">
        <v>1</v>
      </c>
      <c r="AI110" s="2">
        <v>0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0</v>
      </c>
      <c r="AR110" s="2">
        <v>1</v>
      </c>
      <c r="AS110" s="2">
        <v>0</v>
      </c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 t="s">
        <v>58</v>
      </c>
      <c r="BA110" s="2" t="s">
        <v>401</v>
      </c>
      <c r="BB110" s="2" t="s">
        <v>65</v>
      </c>
      <c r="BC110" s="2" t="s">
        <v>66</v>
      </c>
      <c r="BD110" s="2" t="s">
        <v>62</v>
      </c>
      <c r="BE110" s="2">
        <v>880</v>
      </c>
    </row>
    <row r="111" spans="1:57" x14ac:dyDescent="0.25">
      <c r="A111" s="2">
        <v>8823</v>
      </c>
      <c r="B111" s="2">
        <v>1</v>
      </c>
      <c r="C111" s="2" t="s">
        <v>63</v>
      </c>
      <c r="D111" s="2">
        <v>60</v>
      </c>
      <c r="E111" s="2">
        <v>100</v>
      </c>
      <c r="F111" s="2">
        <v>0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1</v>
      </c>
      <c r="O111" s="2">
        <v>0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0</v>
      </c>
      <c r="X111" s="2">
        <v>1</v>
      </c>
      <c r="Y111" s="2">
        <v>0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0</v>
      </c>
      <c r="AH111" s="2">
        <v>1</v>
      </c>
      <c r="AI111" s="2">
        <v>0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0</v>
      </c>
      <c r="AR111" s="2">
        <v>1</v>
      </c>
      <c r="AS111" s="2">
        <v>0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 t="s">
        <v>58</v>
      </c>
      <c r="BA111" s="2" t="s">
        <v>402</v>
      </c>
      <c r="BB111" s="2" t="s">
        <v>65</v>
      </c>
      <c r="BC111" s="2" t="s">
        <v>66</v>
      </c>
      <c r="BD111" s="2" t="s">
        <v>62</v>
      </c>
      <c r="BE111" s="2">
        <v>8823</v>
      </c>
    </row>
    <row r="112" spans="1:57" x14ac:dyDescent="0.25">
      <c r="A112" s="2">
        <v>89</v>
      </c>
      <c r="B112" s="2">
        <v>1</v>
      </c>
      <c r="C112" s="2" t="s">
        <v>115</v>
      </c>
      <c r="D112" s="2">
        <v>60</v>
      </c>
      <c r="E112" s="2">
        <v>100</v>
      </c>
      <c r="F112" s="2">
        <v>0</v>
      </c>
      <c r="G112" s="2">
        <v>1</v>
      </c>
      <c r="H112" s="2">
        <v>0.02</v>
      </c>
      <c r="I112" s="2">
        <v>6.79</v>
      </c>
      <c r="J112" s="2">
        <v>0.04</v>
      </c>
      <c r="K112" s="2">
        <v>11.44</v>
      </c>
      <c r="L112" s="2">
        <v>1</v>
      </c>
      <c r="M112" s="2">
        <v>0</v>
      </c>
      <c r="N112" s="2">
        <v>1</v>
      </c>
      <c r="O112" s="2">
        <v>0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0</v>
      </c>
      <c r="X112" s="2">
        <v>1</v>
      </c>
      <c r="Y112" s="2">
        <v>0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0</v>
      </c>
      <c r="AH112" s="2">
        <v>1</v>
      </c>
      <c r="AI112" s="2">
        <v>0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0</v>
      </c>
      <c r="AR112" s="2">
        <v>1</v>
      </c>
      <c r="AS112" s="2">
        <v>0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 t="s">
        <v>58</v>
      </c>
      <c r="BA112" s="2" t="s">
        <v>403</v>
      </c>
      <c r="BB112" s="2" t="s">
        <v>65</v>
      </c>
      <c r="BC112" s="2" t="s">
        <v>117</v>
      </c>
      <c r="BD112" s="2" t="s">
        <v>62</v>
      </c>
      <c r="BE112" s="2">
        <v>89</v>
      </c>
    </row>
    <row r="113" spans="1:57" x14ac:dyDescent="0.25">
      <c r="A113" s="2">
        <v>897</v>
      </c>
      <c r="B113" s="2">
        <v>1</v>
      </c>
      <c r="C113" s="2" t="s">
        <v>57</v>
      </c>
      <c r="D113" s="2">
        <v>60</v>
      </c>
      <c r="E113" s="2">
        <v>100</v>
      </c>
      <c r="F113" s="2">
        <v>0</v>
      </c>
      <c r="G113" s="2">
        <v>1</v>
      </c>
      <c r="H113" s="2">
        <v>0.03</v>
      </c>
      <c r="I113" s="2">
        <v>10.7</v>
      </c>
      <c r="J113" s="2">
        <v>7.0000000000000007E-2</v>
      </c>
      <c r="K113" s="2">
        <v>20.61</v>
      </c>
      <c r="L113" s="2">
        <v>1</v>
      </c>
      <c r="M113" s="2">
        <v>0</v>
      </c>
      <c r="N113" s="2">
        <v>1</v>
      </c>
      <c r="O113" s="2">
        <v>0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0</v>
      </c>
      <c r="X113" s="2">
        <v>1</v>
      </c>
      <c r="Y113" s="2">
        <v>0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0</v>
      </c>
      <c r="AH113" s="2">
        <v>1</v>
      </c>
      <c r="AI113" s="2">
        <v>0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0</v>
      </c>
      <c r="AR113" s="2">
        <v>1</v>
      </c>
      <c r="AS113" s="2">
        <v>0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 t="s">
        <v>58</v>
      </c>
      <c r="BA113" s="2" t="s">
        <v>404</v>
      </c>
      <c r="BB113" s="2" t="s">
        <v>60</v>
      </c>
      <c r="BC113" s="2" t="s">
        <v>61</v>
      </c>
      <c r="BD113" s="2" t="s">
        <v>62</v>
      </c>
      <c r="BE113" s="2">
        <v>897</v>
      </c>
    </row>
    <row r="114" spans="1:57" x14ac:dyDescent="0.25">
      <c r="A114" s="2">
        <v>898</v>
      </c>
      <c r="B114" s="2">
        <v>1</v>
      </c>
      <c r="C114" s="2" t="s">
        <v>57</v>
      </c>
      <c r="D114" s="2">
        <v>60</v>
      </c>
      <c r="E114" s="2">
        <v>100</v>
      </c>
      <c r="F114" s="2">
        <v>0</v>
      </c>
      <c r="G114" s="2">
        <v>1</v>
      </c>
      <c r="H114" s="2">
        <v>0</v>
      </c>
      <c r="I114" s="2">
        <v>1.1399999999999999</v>
      </c>
      <c r="J114" s="2">
        <v>0.02</v>
      </c>
      <c r="K114" s="2">
        <v>4.87</v>
      </c>
      <c r="L114" s="2">
        <v>1</v>
      </c>
      <c r="M114" s="2">
        <v>0</v>
      </c>
      <c r="N114" s="2">
        <v>1</v>
      </c>
      <c r="O114" s="2">
        <v>0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0</v>
      </c>
      <c r="X114" s="2">
        <v>1</v>
      </c>
      <c r="Y114" s="2">
        <v>0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0</v>
      </c>
      <c r="AH114" s="2">
        <v>1</v>
      </c>
      <c r="AI114" s="2">
        <v>0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0</v>
      </c>
      <c r="AR114" s="2">
        <v>1</v>
      </c>
      <c r="AS114" s="2">
        <v>0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 t="s">
        <v>58</v>
      </c>
      <c r="BA114" s="2" t="s">
        <v>405</v>
      </c>
      <c r="BB114" s="2" t="s">
        <v>60</v>
      </c>
      <c r="BC114" s="2" t="s">
        <v>61</v>
      </c>
      <c r="BD114" s="2" t="s">
        <v>62</v>
      </c>
      <c r="BE114" s="2">
        <v>898</v>
      </c>
    </row>
    <row r="115" spans="1:57" x14ac:dyDescent="0.25">
      <c r="A115" s="2">
        <v>90</v>
      </c>
      <c r="B115" s="2">
        <v>1</v>
      </c>
      <c r="C115" s="2" t="s">
        <v>63</v>
      </c>
      <c r="D115" s="2">
        <v>60</v>
      </c>
      <c r="E115" s="2">
        <v>100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0</v>
      </c>
      <c r="X115" s="2">
        <v>1</v>
      </c>
      <c r="Y115" s="2">
        <v>0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0</v>
      </c>
      <c r="AH115" s="2">
        <v>1</v>
      </c>
      <c r="AI115" s="2">
        <v>0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 t="s">
        <v>58</v>
      </c>
      <c r="BA115" s="2" t="s">
        <v>406</v>
      </c>
      <c r="BB115" s="2" t="s">
        <v>65</v>
      </c>
      <c r="BC115" s="2" t="s">
        <v>66</v>
      </c>
      <c r="BD115" s="2" t="s">
        <v>62</v>
      </c>
      <c r="BE115" s="2">
        <v>90</v>
      </c>
    </row>
    <row r="116" spans="1:57" x14ac:dyDescent="0.25">
      <c r="A116" s="2">
        <v>9934</v>
      </c>
      <c r="B116" s="2">
        <v>1</v>
      </c>
      <c r="C116" s="2" t="s">
        <v>63</v>
      </c>
      <c r="D116" s="2">
        <v>60</v>
      </c>
      <c r="E116" s="2">
        <v>100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0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0</v>
      </c>
      <c r="X116" s="2">
        <v>1</v>
      </c>
      <c r="Y116" s="2">
        <v>0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0</v>
      </c>
      <c r="AH116" s="2">
        <v>1</v>
      </c>
      <c r="AI116" s="2">
        <v>0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0</v>
      </c>
      <c r="AR116" s="2">
        <v>1</v>
      </c>
      <c r="AS116" s="2">
        <v>0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 t="s">
        <v>58</v>
      </c>
      <c r="BA116" s="2" t="s">
        <v>407</v>
      </c>
      <c r="BB116" s="2" t="s">
        <v>65</v>
      </c>
      <c r="BC116" s="2" t="s">
        <v>66</v>
      </c>
      <c r="BD116" s="2" t="s">
        <v>62</v>
      </c>
      <c r="BE116" s="2">
        <v>9934</v>
      </c>
    </row>
    <row r="117" spans="1:57" x14ac:dyDescent="0.25">
      <c r="A117" s="2">
        <v>9801</v>
      </c>
      <c r="B117" s="2">
        <v>1</v>
      </c>
      <c r="C117" s="2" t="s">
        <v>189</v>
      </c>
      <c r="D117" s="2">
        <v>60</v>
      </c>
      <c r="E117" s="2">
        <v>100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1</v>
      </c>
      <c r="O117" s="2">
        <v>0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0</v>
      </c>
      <c r="X117" s="2">
        <v>1</v>
      </c>
      <c r="Y117" s="2">
        <v>0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0</v>
      </c>
      <c r="AH117" s="2">
        <v>1</v>
      </c>
      <c r="AI117" s="2">
        <v>0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 t="s">
        <v>58</v>
      </c>
      <c r="BA117" s="2" t="s">
        <v>408</v>
      </c>
      <c r="BB117" s="2" t="s">
        <v>82</v>
      </c>
      <c r="BC117" s="2" t="s">
        <v>191</v>
      </c>
      <c r="BD117" s="2" t="s">
        <v>62</v>
      </c>
      <c r="BE117" s="2">
        <v>9801</v>
      </c>
    </row>
    <row r="118" spans="1:57" x14ac:dyDescent="0.25">
      <c r="A118" s="2">
        <v>96</v>
      </c>
      <c r="B118" s="2">
        <v>1</v>
      </c>
      <c r="C118" s="2" t="s">
        <v>57</v>
      </c>
      <c r="D118" s="2">
        <v>60</v>
      </c>
      <c r="E118" s="2">
        <v>100</v>
      </c>
      <c r="F118" s="2">
        <v>0</v>
      </c>
      <c r="G118" s="2">
        <v>1</v>
      </c>
      <c r="H118" s="2">
        <v>0</v>
      </c>
      <c r="I118" s="2">
        <v>0.73</v>
      </c>
      <c r="J118" s="2">
        <v>0</v>
      </c>
      <c r="K118" s="2">
        <v>0.71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1</v>
      </c>
      <c r="W118" s="2">
        <v>0</v>
      </c>
      <c r="X118" s="2">
        <v>1</v>
      </c>
      <c r="Y118" s="2">
        <v>0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</v>
      </c>
      <c r="AH118" s="2">
        <v>1</v>
      </c>
      <c r="AI118" s="2">
        <v>0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0</v>
      </c>
      <c r="AR118" s="2">
        <v>1</v>
      </c>
      <c r="AS118" s="2">
        <v>0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 t="s">
        <v>58</v>
      </c>
      <c r="BA118" s="2" t="s">
        <v>409</v>
      </c>
      <c r="BB118" s="2" t="s">
        <v>60</v>
      </c>
      <c r="BC118" s="2" t="s">
        <v>61</v>
      </c>
      <c r="BD118" s="2" t="s">
        <v>62</v>
      </c>
      <c r="BE118" s="2">
        <v>96</v>
      </c>
    </row>
    <row r="119" spans="1:57" x14ac:dyDescent="0.25">
      <c r="A119" s="2">
        <v>95</v>
      </c>
      <c r="B119" s="2">
        <v>1</v>
      </c>
      <c r="C119" s="2" t="s">
        <v>63</v>
      </c>
      <c r="D119" s="2">
        <v>59</v>
      </c>
      <c r="E119" s="2">
        <v>100</v>
      </c>
      <c r="F119" s="2">
        <v>0</v>
      </c>
      <c r="G119" s="2">
        <v>1</v>
      </c>
      <c r="H119" s="2">
        <v>0</v>
      </c>
      <c r="I119" s="2">
        <v>0.01</v>
      </c>
      <c r="J119" s="2">
        <v>0</v>
      </c>
      <c r="K119" s="2">
        <v>0.02</v>
      </c>
      <c r="L119" s="2">
        <v>1</v>
      </c>
      <c r="M119" s="2">
        <v>0</v>
      </c>
      <c r="N119" s="2">
        <v>1</v>
      </c>
      <c r="O119" s="2">
        <v>0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0</v>
      </c>
      <c r="X119" s="2">
        <v>1</v>
      </c>
      <c r="Y119" s="2">
        <v>0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0</v>
      </c>
      <c r="AH119" s="2">
        <v>1</v>
      </c>
      <c r="AI119" s="2">
        <v>0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0</v>
      </c>
      <c r="AR119" s="2">
        <v>1</v>
      </c>
      <c r="AS119" s="2">
        <v>0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 t="s">
        <v>58</v>
      </c>
      <c r="BA119" s="2" t="s">
        <v>410</v>
      </c>
      <c r="BB119" s="2" t="s">
        <v>65</v>
      </c>
      <c r="BC119" s="2" t="s">
        <v>66</v>
      </c>
      <c r="BD119" s="2" t="s">
        <v>62</v>
      </c>
      <c r="BE119" s="2">
        <v>95</v>
      </c>
    </row>
    <row r="120" spans="1:57" x14ac:dyDescent="0.25">
      <c r="A120" s="2">
        <v>939</v>
      </c>
      <c r="B120" s="2">
        <v>1</v>
      </c>
      <c r="C120" s="2" t="s">
        <v>57</v>
      </c>
      <c r="D120" s="2">
        <v>60</v>
      </c>
      <c r="E120" s="2">
        <v>100</v>
      </c>
      <c r="F120" s="2">
        <v>0</v>
      </c>
      <c r="G120" s="2">
        <v>1</v>
      </c>
      <c r="H120" s="2">
        <v>0.02</v>
      </c>
      <c r="I120" s="2">
        <v>4.6900000000000004</v>
      </c>
      <c r="J120" s="2">
        <v>0.04</v>
      </c>
      <c r="K120" s="2">
        <v>9.5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1</v>
      </c>
      <c r="W120" s="2">
        <v>0</v>
      </c>
      <c r="X120" s="2">
        <v>1</v>
      </c>
      <c r="Y120" s="2">
        <v>0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0</v>
      </c>
      <c r="AH120" s="2">
        <v>1</v>
      </c>
      <c r="AI120" s="2">
        <v>0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0</v>
      </c>
      <c r="AR120" s="2">
        <v>1</v>
      </c>
      <c r="AS120" s="2">
        <v>0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 t="s">
        <v>58</v>
      </c>
      <c r="BA120" s="2" t="s">
        <v>411</v>
      </c>
      <c r="BB120" s="2" t="s">
        <v>60</v>
      </c>
      <c r="BC120" s="2" t="s">
        <v>61</v>
      </c>
      <c r="BD120" s="2" t="s">
        <v>62</v>
      </c>
      <c r="BE120" s="2">
        <v>939</v>
      </c>
    </row>
    <row r="121" spans="1:57" x14ac:dyDescent="0.25">
      <c r="A121" s="2">
        <v>938</v>
      </c>
      <c r="B121" s="2">
        <v>1</v>
      </c>
      <c r="C121" s="2" t="s">
        <v>57</v>
      </c>
      <c r="D121" s="2">
        <v>60</v>
      </c>
      <c r="E121" s="2">
        <v>100</v>
      </c>
      <c r="F121" s="2">
        <v>0</v>
      </c>
      <c r="G121" s="2">
        <v>1</v>
      </c>
      <c r="H121" s="2">
        <v>0.02</v>
      </c>
      <c r="I121" s="2">
        <v>7.1</v>
      </c>
      <c r="J121" s="2">
        <v>0.09</v>
      </c>
      <c r="K121" s="2">
        <v>24.34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1</v>
      </c>
      <c r="AG121" s="2">
        <v>0</v>
      </c>
      <c r="AH121" s="2">
        <v>1</v>
      </c>
      <c r="AI121" s="2">
        <v>0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0</v>
      </c>
      <c r="AR121" s="2">
        <v>1</v>
      </c>
      <c r="AS121" s="2">
        <v>0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 t="s">
        <v>58</v>
      </c>
      <c r="BA121" s="2" t="s">
        <v>412</v>
      </c>
      <c r="BB121" s="2" t="s">
        <v>60</v>
      </c>
      <c r="BC121" s="2" t="s">
        <v>61</v>
      </c>
      <c r="BD121" s="2" t="s">
        <v>62</v>
      </c>
      <c r="BE121" s="2">
        <v>938</v>
      </c>
    </row>
    <row r="122" spans="1:57" x14ac:dyDescent="0.25">
      <c r="A122" s="2">
        <v>7693</v>
      </c>
      <c r="B122" s="2">
        <v>1</v>
      </c>
      <c r="C122" s="2" t="s">
        <v>57</v>
      </c>
      <c r="D122" s="2">
        <v>60</v>
      </c>
      <c r="E122" s="2">
        <v>100</v>
      </c>
      <c r="F122" s="2">
        <v>0</v>
      </c>
      <c r="G122" s="2">
        <v>1</v>
      </c>
      <c r="H122" s="2">
        <v>0.02</v>
      </c>
      <c r="I122" s="2">
        <v>4.62</v>
      </c>
      <c r="J122" s="2">
        <v>0.05</v>
      </c>
      <c r="K122" s="2">
        <v>10.88</v>
      </c>
      <c r="L122" s="2">
        <v>1</v>
      </c>
      <c r="M122" s="2">
        <v>0</v>
      </c>
      <c r="N122" s="2">
        <v>1</v>
      </c>
      <c r="O122" s="2">
        <v>0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0</v>
      </c>
      <c r="X122" s="2">
        <v>1</v>
      </c>
      <c r="Y122" s="2">
        <v>0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 t="s">
        <v>58</v>
      </c>
      <c r="BA122" s="2" t="s">
        <v>413</v>
      </c>
      <c r="BB122" s="2" t="s">
        <v>60</v>
      </c>
      <c r="BC122" s="2" t="s">
        <v>61</v>
      </c>
      <c r="BD122" s="2" t="s">
        <v>62</v>
      </c>
      <c r="BE122" s="2">
        <v>7693</v>
      </c>
    </row>
    <row r="123" spans="1:57" x14ac:dyDescent="0.25">
      <c r="A123" s="2">
        <v>937</v>
      </c>
      <c r="B123" s="2">
        <v>1</v>
      </c>
      <c r="C123" s="2" t="s">
        <v>63</v>
      </c>
      <c r="D123" s="2">
        <v>60</v>
      </c>
      <c r="E123" s="2">
        <v>100</v>
      </c>
      <c r="F123" s="2">
        <v>0</v>
      </c>
      <c r="G123" s="2">
        <v>1</v>
      </c>
      <c r="H123" s="2">
        <v>0</v>
      </c>
      <c r="I123" s="2">
        <v>0.25</v>
      </c>
      <c r="J123" s="2">
        <v>0</v>
      </c>
      <c r="K123" s="2">
        <v>0.92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1</v>
      </c>
      <c r="AG123" s="2">
        <v>0</v>
      </c>
      <c r="AH123" s="2">
        <v>1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0</v>
      </c>
      <c r="AR123" s="2">
        <v>1</v>
      </c>
      <c r="AS123" s="2">
        <v>0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 t="s">
        <v>58</v>
      </c>
      <c r="BA123" s="2" t="s">
        <v>414</v>
      </c>
      <c r="BB123" s="2" t="s">
        <v>65</v>
      </c>
      <c r="BC123" s="2" t="s">
        <v>66</v>
      </c>
      <c r="BD123" s="2" t="s">
        <v>62</v>
      </c>
      <c r="BE123" s="2">
        <v>937</v>
      </c>
    </row>
    <row r="124" spans="1:57" x14ac:dyDescent="0.25">
      <c r="A124" s="2">
        <v>9315</v>
      </c>
      <c r="B124" s="2">
        <v>1</v>
      </c>
      <c r="C124" s="2" t="s">
        <v>63</v>
      </c>
      <c r="D124" s="2">
        <v>60</v>
      </c>
      <c r="E124" s="2">
        <v>100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1</v>
      </c>
      <c r="W124" s="2">
        <v>0</v>
      </c>
      <c r="X124" s="2">
        <v>1</v>
      </c>
      <c r="Y124" s="2">
        <v>0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0</v>
      </c>
      <c r="AH124" s="2">
        <v>1</v>
      </c>
      <c r="AI124" s="2">
        <v>0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0</v>
      </c>
      <c r="AQ124" s="2">
        <v>0</v>
      </c>
      <c r="AR124" s="2">
        <v>1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 t="s">
        <v>58</v>
      </c>
      <c r="BA124" s="2" t="s">
        <v>415</v>
      </c>
      <c r="BB124" s="2" t="s">
        <v>65</v>
      </c>
      <c r="BC124" s="2" t="s">
        <v>66</v>
      </c>
      <c r="BD124" s="2" t="s">
        <v>62</v>
      </c>
      <c r="BE124" s="2">
        <v>9315</v>
      </c>
    </row>
    <row r="125" spans="1:57" x14ac:dyDescent="0.25">
      <c r="A125" s="2">
        <v>93</v>
      </c>
      <c r="B125" s="2">
        <v>1</v>
      </c>
      <c r="C125" s="2" t="s">
        <v>85</v>
      </c>
      <c r="D125" s="2">
        <v>60</v>
      </c>
      <c r="E125" s="2">
        <v>100</v>
      </c>
      <c r="F125" s="2">
        <v>0</v>
      </c>
      <c r="G125" s="2">
        <v>1</v>
      </c>
      <c r="H125" s="2">
        <v>0</v>
      </c>
      <c r="I125" s="2">
        <v>0.44</v>
      </c>
      <c r="J125" s="2">
        <v>0</v>
      </c>
      <c r="K125" s="2">
        <v>1.18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1</v>
      </c>
      <c r="W125" s="2">
        <v>0</v>
      </c>
      <c r="X125" s="2">
        <v>1</v>
      </c>
      <c r="Y125" s="2">
        <v>0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0</v>
      </c>
      <c r="AH125" s="2">
        <v>1</v>
      </c>
      <c r="AI125" s="2">
        <v>0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0</v>
      </c>
      <c r="AQ125" s="2">
        <v>0</v>
      </c>
      <c r="AR125" s="2">
        <v>1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 t="s">
        <v>58</v>
      </c>
      <c r="BA125" s="2" t="s">
        <v>416</v>
      </c>
      <c r="BB125" s="2" t="s">
        <v>60</v>
      </c>
      <c r="BC125" s="2" t="s">
        <v>87</v>
      </c>
      <c r="BD125" s="2" t="s">
        <v>62</v>
      </c>
      <c r="BE125" s="2">
        <v>93</v>
      </c>
    </row>
    <row r="126" spans="1:57" x14ac:dyDescent="0.25">
      <c r="A126" s="2">
        <v>9254</v>
      </c>
      <c r="B126" s="2">
        <v>1</v>
      </c>
      <c r="C126" s="2" t="s">
        <v>63</v>
      </c>
      <c r="D126" s="2">
        <v>60</v>
      </c>
      <c r="E126" s="2">
        <v>100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1</v>
      </c>
      <c r="O126" s="2">
        <v>0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1</v>
      </c>
      <c r="Y126" s="2">
        <v>0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0</v>
      </c>
      <c r="AH126" s="2">
        <v>1</v>
      </c>
      <c r="AI126" s="2">
        <v>0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0</v>
      </c>
      <c r="AR126" s="2">
        <v>1</v>
      </c>
      <c r="AS126" s="2">
        <v>0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 t="s">
        <v>58</v>
      </c>
      <c r="BA126" s="2" t="s">
        <v>417</v>
      </c>
      <c r="BB126" s="2" t="s">
        <v>65</v>
      </c>
      <c r="BC126" s="2" t="s">
        <v>66</v>
      </c>
      <c r="BD126" s="2" t="s">
        <v>62</v>
      </c>
      <c r="BE126" s="2">
        <v>9254</v>
      </c>
    </row>
    <row r="127" spans="1:57" x14ac:dyDescent="0.25">
      <c r="A127" s="2">
        <v>9219</v>
      </c>
      <c r="B127" s="2">
        <v>1</v>
      </c>
      <c r="C127" s="2" t="s">
        <v>63</v>
      </c>
      <c r="D127" s="2">
        <v>60</v>
      </c>
      <c r="E127" s="2">
        <v>100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1</v>
      </c>
      <c r="AG127" s="2">
        <v>0</v>
      </c>
      <c r="AH127" s="2">
        <v>1</v>
      </c>
      <c r="AI127" s="2">
        <v>0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0</v>
      </c>
      <c r="AR127" s="2">
        <v>1</v>
      </c>
      <c r="AS127" s="2">
        <v>0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 t="s">
        <v>58</v>
      </c>
      <c r="BA127" s="2" t="s">
        <v>418</v>
      </c>
      <c r="BB127" s="2" t="s">
        <v>65</v>
      </c>
      <c r="BC127" s="2" t="s">
        <v>66</v>
      </c>
      <c r="BD127" s="2" t="s">
        <v>62</v>
      </c>
      <c r="BE127" s="2">
        <v>9219</v>
      </c>
    </row>
    <row r="128" spans="1:57" x14ac:dyDescent="0.25">
      <c r="A128" s="2">
        <v>918</v>
      </c>
      <c r="B128" s="2">
        <v>1</v>
      </c>
      <c r="C128" s="2" t="s">
        <v>71</v>
      </c>
      <c r="D128" s="2">
        <v>60</v>
      </c>
      <c r="E128" s="2">
        <v>100</v>
      </c>
      <c r="F128" s="2">
        <v>0</v>
      </c>
      <c r="G128" s="2">
        <v>1</v>
      </c>
      <c r="H128" s="2">
        <v>7.0000000000000007E-2</v>
      </c>
      <c r="I128" s="2">
        <v>17.399999999999999</v>
      </c>
      <c r="J128" s="2">
        <v>0.12</v>
      </c>
      <c r="K128" s="2">
        <v>27.38</v>
      </c>
      <c r="L128" s="2">
        <v>1</v>
      </c>
      <c r="M128" s="2">
        <v>0</v>
      </c>
      <c r="N128" s="2">
        <v>1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0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0</v>
      </c>
      <c r="AH128" s="2">
        <v>1</v>
      </c>
      <c r="AI128" s="2">
        <v>0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 t="s">
        <v>58</v>
      </c>
      <c r="BA128" s="2" t="s">
        <v>419</v>
      </c>
      <c r="BB128" s="2" t="s">
        <v>65</v>
      </c>
      <c r="BC128" s="2" t="s">
        <v>73</v>
      </c>
      <c r="BD128" s="2" t="s">
        <v>62</v>
      </c>
      <c r="BE128" s="2">
        <v>918</v>
      </c>
    </row>
    <row r="129" spans="1:57" x14ac:dyDescent="0.25">
      <c r="A129" s="2">
        <v>91</v>
      </c>
      <c r="B129" s="2">
        <v>1</v>
      </c>
      <c r="C129" s="2" t="s">
        <v>63</v>
      </c>
      <c r="D129" s="2">
        <v>60</v>
      </c>
      <c r="E129" s="2">
        <v>100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1</v>
      </c>
      <c r="O129" s="2">
        <v>0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0</v>
      </c>
      <c r="X129" s="2">
        <v>1</v>
      </c>
      <c r="Y129" s="2">
        <v>0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 t="s">
        <v>58</v>
      </c>
      <c r="BA129" s="2" t="s">
        <v>420</v>
      </c>
      <c r="BB129" s="2" t="s">
        <v>65</v>
      </c>
      <c r="BC129" s="2" t="s">
        <v>66</v>
      </c>
      <c r="BD129" s="2" t="s">
        <v>62</v>
      </c>
      <c r="BE129" s="2">
        <v>91</v>
      </c>
    </row>
    <row r="130" spans="1:57" x14ac:dyDescent="0.25">
      <c r="A130" s="2">
        <v>9355</v>
      </c>
      <c r="B130" s="2">
        <v>1</v>
      </c>
      <c r="C130" s="2" t="s">
        <v>63</v>
      </c>
      <c r="D130" s="2">
        <v>60</v>
      </c>
      <c r="E130" s="2">
        <v>100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1</v>
      </c>
      <c r="W130" s="2">
        <v>0</v>
      </c>
      <c r="X130" s="2">
        <v>1</v>
      </c>
      <c r="Y130" s="2">
        <v>0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0</v>
      </c>
      <c r="AH130" s="2">
        <v>1</v>
      </c>
      <c r="AI130" s="2">
        <v>0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0</v>
      </c>
      <c r="AR130" s="2">
        <v>1</v>
      </c>
      <c r="AS130" s="2">
        <v>0</v>
      </c>
      <c r="AT130" s="2">
        <v>1</v>
      </c>
      <c r="AU130" s="2">
        <v>1</v>
      </c>
      <c r="AV130" s="2">
        <v>1</v>
      </c>
      <c r="AW130" s="2">
        <v>1</v>
      </c>
      <c r="AX130" s="2">
        <v>1</v>
      </c>
      <c r="AY130" s="2">
        <v>1</v>
      </c>
      <c r="AZ130" s="2" t="s">
        <v>58</v>
      </c>
      <c r="BA130" s="2" t="s">
        <v>421</v>
      </c>
      <c r="BB130" s="2" t="s">
        <v>65</v>
      </c>
      <c r="BC130" s="2" t="s">
        <v>66</v>
      </c>
      <c r="BD130" s="2" t="s">
        <v>62</v>
      </c>
      <c r="BE130" s="2">
        <v>9355</v>
      </c>
    </row>
    <row r="131" spans="1:57" x14ac:dyDescent="0.25">
      <c r="A131" s="2">
        <v>5594</v>
      </c>
      <c r="B131" s="2">
        <v>1</v>
      </c>
      <c r="C131" s="2" t="s">
        <v>63</v>
      </c>
      <c r="D131" s="2">
        <v>60</v>
      </c>
      <c r="E131" s="2">
        <v>100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1</v>
      </c>
      <c r="O131" s="2">
        <v>0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0</v>
      </c>
      <c r="X131" s="2">
        <v>1</v>
      </c>
      <c r="Y131" s="2">
        <v>0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0</v>
      </c>
      <c r="AH131" s="2">
        <v>1</v>
      </c>
      <c r="AI131" s="2">
        <v>0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 t="s">
        <v>58</v>
      </c>
      <c r="BA131" s="2" t="s">
        <v>422</v>
      </c>
      <c r="BB131" s="2" t="s">
        <v>65</v>
      </c>
      <c r="BC131" s="2" t="s">
        <v>66</v>
      </c>
      <c r="BD131" s="2" t="s">
        <v>62</v>
      </c>
      <c r="BE131" s="2">
        <v>5594</v>
      </c>
    </row>
    <row r="132" spans="1:57" x14ac:dyDescent="0.25">
      <c r="A132" s="2">
        <v>7670</v>
      </c>
      <c r="B132" s="2">
        <v>1</v>
      </c>
      <c r="C132" s="2" t="s">
        <v>57</v>
      </c>
      <c r="D132" s="2">
        <v>60</v>
      </c>
      <c r="E132" s="2">
        <v>100</v>
      </c>
      <c r="F132" s="2">
        <v>0</v>
      </c>
      <c r="G132" s="2">
        <v>1</v>
      </c>
      <c r="H132" s="2">
        <v>0.01</v>
      </c>
      <c r="I132" s="2">
        <v>3.88</v>
      </c>
      <c r="J132" s="2">
        <v>0.04</v>
      </c>
      <c r="K132" s="2">
        <v>10.210000000000001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</v>
      </c>
      <c r="W132" s="2">
        <v>0</v>
      </c>
      <c r="X132" s="2">
        <v>1</v>
      </c>
      <c r="Y132" s="2">
        <v>0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0</v>
      </c>
      <c r="AH132" s="2">
        <v>1</v>
      </c>
      <c r="AI132" s="2">
        <v>0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0</v>
      </c>
      <c r="AR132" s="2">
        <v>1</v>
      </c>
      <c r="AS132" s="2">
        <v>0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 t="s">
        <v>58</v>
      </c>
      <c r="BA132" s="2" t="s">
        <v>423</v>
      </c>
      <c r="BB132" s="2" t="s">
        <v>60</v>
      </c>
      <c r="BC132" s="2" t="s">
        <v>61</v>
      </c>
      <c r="BD132" s="2" t="s">
        <v>62</v>
      </c>
      <c r="BE132" s="2">
        <v>7670</v>
      </c>
    </row>
    <row r="133" spans="1:57" x14ac:dyDescent="0.25">
      <c r="A133" s="2">
        <v>7562</v>
      </c>
      <c r="B133" s="2">
        <v>1</v>
      </c>
      <c r="C133" s="2" t="s">
        <v>63</v>
      </c>
      <c r="D133" s="2">
        <v>60</v>
      </c>
      <c r="E133" s="2">
        <v>100</v>
      </c>
      <c r="F133" s="2">
        <v>0</v>
      </c>
      <c r="G133" s="2">
        <v>1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1</v>
      </c>
      <c r="O133" s="2">
        <v>0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1</v>
      </c>
      <c r="AG133" s="2">
        <v>0</v>
      </c>
      <c r="AH133" s="2">
        <v>1</v>
      </c>
      <c r="AI133" s="2">
        <v>0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0</v>
      </c>
      <c r="AR133" s="2">
        <v>1</v>
      </c>
      <c r="AS133" s="2">
        <v>0</v>
      </c>
      <c r="AT133" s="2">
        <v>1</v>
      </c>
      <c r="AU133" s="2">
        <v>1</v>
      </c>
      <c r="AV133" s="2">
        <v>1</v>
      </c>
      <c r="AW133" s="2">
        <v>1</v>
      </c>
      <c r="AX133" s="2">
        <v>1</v>
      </c>
      <c r="AY133" s="2">
        <v>1</v>
      </c>
      <c r="AZ133" s="2" t="s">
        <v>58</v>
      </c>
      <c r="BA133" s="2" t="s">
        <v>424</v>
      </c>
      <c r="BB133" s="2" t="s">
        <v>65</v>
      </c>
      <c r="BC133" s="2" t="s">
        <v>66</v>
      </c>
      <c r="BD133" s="2" t="s">
        <v>62</v>
      </c>
      <c r="BE133" s="2">
        <v>7562</v>
      </c>
    </row>
    <row r="134" spans="1:57" x14ac:dyDescent="0.25">
      <c r="A134" s="2">
        <v>5597</v>
      </c>
      <c r="B134" s="2">
        <v>1</v>
      </c>
      <c r="C134" s="2" t="s">
        <v>57</v>
      </c>
      <c r="D134" s="2">
        <v>60</v>
      </c>
      <c r="E134" s="2">
        <v>100</v>
      </c>
      <c r="F134" s="2">
        <v>0</v>
      </c>
      <c r="G134" s="2">
        <v>1</v>
      </c>
      <c r="H134" s="2">
        <v>0</v>
      </c>
      <c r="I134" s="2">
        <v>3.63</v>
      </c>
      <c r="J134" s="2">
        <v>0.02</v>
      </c>
      <c r="K134" s="2">
        <v>6.63</v>
      </c>
      <c r="L134" s="2">
        <v>1</v>
      </c>
      <c r="M134" s="2">
        <v>0</v>
      </c>
      <c r="N134" s="2">
        <v>1</v>
      </c>
      <c r="O134" s="2">
        <v>0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0</v>
      </c>
      <c r="X134" s="2">
        <v>1</v>
      </c>
      <c r="Y134" s="2">
        <v>0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0</v>
      </c>
      <c r="AG134" s="2">
        <v>0</v>
      </c>
      <c r="AH134" s="2">
        <v>1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 t="s">
        <v>58</v>
      </c>
      <c r="BA134" s="2" t="s">
        <v>425</v>
      </c>
      <c r="BB134" s="2" t="s">
        <v>60</v>
      </c>
      <c r="BC134" s="2" t="s">
        <v>61</v>
      </c>
      <c r="BD134" s="2" t="s">
        <v>62</v>
      </c>
      <c r="BE134" s="2">
        <v>5597</v>
      </c>
    </row>
    <row r="135" spans="1:57" x14ac:dyDescent="0.25">
      <c r="A135" s="2">
        <v>561</v>
      </c>
      <c r="B135" s="2">
        <v>1</v>
      </c>
      <c r="C135" s="2" t="s">
        <v>63</v>
      </c>
      <c r="D135" s="2">
        <v>60</v>
      </c>
      <c r="E135" s="2">
        <v>100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1</v>
      </c>
      <c r="O135" s="2">
        <v>0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0</v>
      </c>
      <c r="X135" s="2">
        <v>1</v>
      </c>
      <c r="Y135" s="2">
        <v>0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0</v>
      </c>
      <c r="AH135" s="2">
        <v>1</v>
      </c>
      <c r="AI135" s="2">
        <v>0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0</v>
      </c>
      <c r="AR135" s="2">
        <v>1</v>
      </c>
      <c r="AS135" s="2">
        <v>0</v>
      </c>
      <c r="AT135" s="2">
        <v>1</v>
      </c>
      <c r="AU135" s="2">
        <v>1</v>
      </c>
      <c r="AV135" s="2">
        <v>1</v>
      </c>
      <c r="AW135" s="2">
        <v>1</v>
      </c>
      <c r="AX135" s="2">
        <v>1</v>
      </c>
      <c r="AY135" s="2">
        <v>1</v>
      </c>
      <c r="AZ135" s="2" t="s">
        <v>58</v>
      </c>
      <c r="BA135" s="2" t="s">
        <v>426</v>
      </c>
      <c r="BB135" s="2" t="s">
        <v>65</v>
      </c>
      <c r="BC135" s="2" t="s">
        <v>66</v>
      </c>
      <c r="BD135" s="2" t="s">
        <v>62</v>
      </c>
      <c r="BE135" s="2">
        <v>561</v>
      </c>
    </row>
    <row r="136" spans="1:57" x14ac:dyDescent="0.25">
      <c r="A136" s="2">
        <v>562</v>
      </c>
      <c r="B136" s="2">
        <v>1</v>
      </c>
      <c r="C136" s="2" t="s">
        <v>63</v>
      </c>
      <c r="D136" s="2">
        <v>60</v>
      </c>
      <c r="E136" s="2">
        <v>100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0.02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1</v>
      </c>
      <c r="W136" s="2">
        <v>0</v>
      </c>
      <c r="X136" s="2">
        <v>1</v>
      </c>
      <c r="Y136" s="2">
        <v>0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0</v>
      </c>
      <c r="AH136" s="2">
        <v>1</v>
      </c>
      <c r="AI136" s="2">
        <v>0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1</v>
      </c>
      <c r="AZ136" s="2" t="s">
        <v>58</v>
      </c>
      <c r="BA136" s="2" t="s">
        <v>427</v>
      </c>
      <c r="BB136" s="2" t="s">
        <v>65</v>
      </c>
      <c r="BC136" s="2" t="s">
        <v>66</v>
      </c>
      <c r="BD136" s="2" t="s">
        <v>62</v>
      </c>
      <c r="BE136" s="2">
        <v>562</v>
      </c>
    </row>
    <row r="137" spans="1:57" x14ac:dyDescent="0.25">
      <c r="A137" s="2">
        <v>563</v>
      </c>
      <c r="B137" s="2">
        <v>1</v>
      </c>
      <c r="C137" s="2" t="s">
        <v>96</v>
      </c>
      <c r="D137" s="2">
        <v>59</v>
      </c>
      <c r="E137" s="2">
        <v>100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1</v>
      </c>
      <c r="O137" s="2">
        <v>0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0</v>
      </c>
      <c r="X137" s="2">
        <v>1</v>
      </c>
      <c r="Y137" s="2">
        <v>0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0</v>
      </c>
      <c r="AH137" s="2">
        <v>1</v>
      </c>
      <c r="AI137" s="2">
        <v>0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0</v>
      </c>
      <c r="AR137" s="2">
        <v>1</v>
      </c>
      <c r="AS137" s="2">
        <v>0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  <c r="AY137" s="2">
        <v>1</v>
      </c>
      <c r="AZ137" s="2" t="s">
        <v>58</v>
      </c>
      <c r="BA137" s="2" t="s">
        <v>428</v>
      </c>
      <c r="BB137" s="2" t="s">
        <v>69</v>
      </c>
      <c r="BC137" s="2" t="s">
        <v>98</v>
      </c>
      <c r="BD137" s="2" t="s">
        <v>62</v>
      </c>
      <c r="BE137" s="2">
        <v>563</v>
      </c>
    </row>
    <row r="138" spans="1:57" x14ac:dyDescent="0.25">
      <c r="A138" s="2">
        <v>572</v>
      </c>
      <c r="B138" s="2">
        <v>1</v>
      </c>
      <c r="C138" s="2" t="s">
        <v>89</v>
      </c>
      <c r="D138" s="2">
        <v>60</v>
      </c>
      <c r="E138" s="2">
        <v>100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1</v>
      </c>
      <c r="O138" s="2">
        <v>0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0</v>
      </c>
      <c r="X138" s="2">
        <v>1</v>
      </c>
      <c r="Y138" s="2">
        <v>0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0</v>
      </c>
      <c r="AH138" s="2">
        <v>1</v>
      </c>
      <c r="AI138" s="2">
        <v>0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0</v>
      </c>
      <c r="AQ138" s="2">
        <v>0</v>
      </c>
      <c r="AR138" s="2">
        <v>1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 t="s">
        <v>58</v>
      </c>
      <c r="BA138" s="2" t="s">
        <v>429</v>
      </c>
      <c r="BB138" s="2" t="s">
        <v>69</v>
      </c>
      <c r="BC138" s="2" t="s">
        <v>91</v>
      </c>
      <c r="BD138" s="2" t="s">
        <v>62</v>
      </c>
      <c r="BE138" s="2">
        <v>572</v>
      </c>
    </row>
    <row r="139" spans="1:57" x14ac:dyDescent="0.25">
      <c r="A139" s="2">
        <v>574</v>
      </c>
      <c r="B139" s="2">
        <v>1</v>
      </c>
      <c r="C139" s="2" t="s">
        <v>57</v>
      </c>
      <c r="D139" s="2">
        <v>60</v>
      </c>
      <c r="E139" s="2">
        <v>100</v>
      </c>
      <c r="F139" s="2">
        <v>0</v>
      </c>
      <c r="G139" s="2">
        <v>1</v>
      </c>
      <c r="H139" s="2">
        <v>0.01</v>
      </c>
      <c r="I139" s="2">
        <v>5.44</v>
      </c>
      <c r="J139" s="2">
        <v>0.04</v>
      </c>
      <c r="K139" s="2">
        <v>11.72</v>
      </c>
      <c r="L139" s="2">
        <v>1</v>
      </c>
      <c r="M139" s="2">
        <v>0</v>
      </c>
      <c r="N139" s="2">
        <v>1</v>
      </c>
      <c r="O139" s="2">
        <v>0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0</v>
      </c>
      <c r="X139" s="2">
        <v>1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0</v>
      </c>
      <c r="AH139" s="2">
        <v>1</v>
      </c>
      <c r="AI139" s="2">
        <v>0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0</v>
      </c>
      <c r="AR139" s="2">
        <v>1</v>
      </c>
      <c r="AS139" s="2">
        <v>0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 t="s">
        <v>58</v>
      </c>
      <c r="BA139" s="2" t="s">
        <v>430</v>
      </c>
      <c r="BB139" s="2" t="s">
        <v>60</v>
      </c>
      <c r="BC139" s="2" t="s">
        <v>61</v>
      </c>
      <c r="BD139" s="2" t="s">
        <v>62</v>
      </c>
      <c r="BE139" s="2">
        <v>574</v>
      </c>
    </row>
    <row r="140" spans="1:57" x14ac:dyDescent="0.25">
      <c r="A140" s="2">
        <v>575</v>
      </c>
      <c r="B140" s="2">
        <v>1</v>
      </c>
      <c r="C140" s="2" t="s">
        <v>57</v>
      </c>
      <c r="D140" s="2">
        <v>60</v>
      </c>
      <c r="E140" s="2">
        <v>100</v>
      </c>
      <c r="F140" s="2">
        <v>0</v>
      </c>
      <c r="G140" s="2">
        <v>1</v>
      </c>
      <c r="H140" s="2">
        <v>0.01</v>
      </c>
      <c r="I140" s="2">
        <v>1.94</v>
      </c>
      <c r="J140" s="2">
        <v>0.04</v>
      </c>
      <c r="K140" s="2">
        <v>8.5500000000000007</v>
      </c>
      <c r="L140" s="2">
        <v>1</v>
      </c>
      <c r="M140" s="2">
        <v>0</v>
      </c>
      <c r="N140" s="2">
        <v>1</v>
      </c>
      <c r="O140" s="2">
        <v>0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0</v>
      </c>
      <c r="AH140" s="2">
        <v>1</v>
      </c>
      <c r="AI140" s="2">
        <v>0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0</v>
      </c>
      <c r="AR140" s="2">
        <v>1</v>
      </c>
      <c r="AS140" s="2">
        <v>0</v>
      </c>
      <c r="AT140" s="2">
        <v>1</v>
      </c>
      <c r="AU140" s="2">
        <v>1</v>
      </c>
      <c r="AV140" s="2">
        <v>1</v>
      </c>
      <c r="AW140" s="2">
        <v>1</v>
      </c>
      <c r="AX140" s="2">
        <v>1</v>
      </c>
      <c r="AY140" s="2">
        <v>1</v>
      </c>
      <c r="AZ140" s="2" t="s">
        <v>58</v>
      </c>
      <c r="BA140" s="2" t="s">
        <v>431</v>
      </c>
      <c r="BB140" s="2" t="s">
        <v>60</v>
      </c>
      <c r="BC140" s="2" t="s">
        <v>61</v>
      </c>
      <c r="BD140" s="2" t="s">
        <v>62</v>
      </c>
      <c r="BE140" s="2">
        <v>575</v>
      </c>
    </row>
    <row r="141" spans="1:57" x14ac:dyDescent="0.25">
      <c r="A141" s="2">
        <v>576</v>
      </c>
      <c r="B141" s="2">
        <v>1</v>
      </c>
      <c r="C141" s="2" t="s">
        <v>57</v>
      </c>
      <c r="D141" s="2">
        <v>60</v>
      </c>
      <c r="E141" s="2">
        <v>100</v>
      </c>
      <c r="F141" s="2">
        <v>0</v>
      </c>
      <c r="G141" s="2">
        <v>1</v>
      </c>
      <c r="H141" s="2">
        <v>0</v>
      </c>
      <c r="I141" s="2">
        <v>4.17</v>
      </c>
      <c r="J141" s="2">
        <v>0.02</v>
      </c>
      <c r="K141" s="2">
        <v>8.51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1</v>
      </c>
      <c r="W141" s="2">
        <v>0</v>
      </c>
      <c r="X141" s="2">
        <v>1</v>
      </c>
      <c r="Y141" s="2">
        <v>0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0</v>
      </c>
      <c r="AH141" s="2">
        <v>1</v>
      </c>
      <c r="AI141" s="2">
        <v>0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0</v>
      </c>
      <c r="AQ141" s="2">
        <v>0</v>
      </c>
      <c r="AR141" s="2">
        <v>1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 t="s">
        <v>58</v>
      </c>
      <c r="BA141" s="2" t="s">
        <v>432</v>
      </c>
      <c r="BB141" s="2" t="s">
        <v>60</v>
      </c>
      <c r="BC141" s="2" t="s">
        <v>61</v>
      </c>
      <c r="BD141" s="2" t="s">
        <v>62</v>
      </c>
      <c r="BE141" s="2">
        <v>576</v>
      </c>
    </row>
    <row r="142" spans="1:57" x14ac:dyDescent="0.25">
      <c r="A142" s="2">
        <v>5810</v>
      </c>
      <c r="B142" s="2">
        <v>1</v>
      </c>
      <c r="C142" s="2" t="s">
        <v>89</v>
      </c>
      <c r="D142" s="2">
        <v>60</v>
      </c>
      <c r="E142" s="2">
        <v>100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1</v>
      </c>
      <c r="O142" s="2">
        <v>0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0</v>
      </c>
      <c r="X142" s="2">
        <v>1</v>
      </c>
      <c r="Y142" s="2">
        <v>0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0</v>
      </c>
      <c r="AH142" s="2">
        <v>1</v>
      </c>
      <c r="AI142" s="2">
        <v>0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 t="s">
        <v>58</v>
      </c>
      <c r="BA142" s="2" t="s">
        <v>433</v>
      </c>
      <c r="BB142" s="2" t="s">
        <v>69</v>
      </c>
      <c r="BC142" s="2" t="s">
        <v>91</v>
      </c>
      <c r="BD142" s="2" t="s">
        <v>62</v>
      </c>
      <c r="BE142" s="2">
        <v>5810</v>
      </c>
    </row>
    <row r="143" spans="1:57" x14ac:dyDescent="0.25">
      <c r="A143" s="2">
        <v>5816</v>
      </c>
      <c r="B143" s="2">
        <v>1</v>
      </c>
      <c r="C143" s="2" t="s">
        <v>63</v>
      </c>
      <c r="D143" s="2">
        <v>60</v>
      </c>
      <c r="E143" s="2">
        <v>100</v>
      </c>
      <c r="F143" s="2">
        <v>0</v>
      </c>
      <c r="G143" s="2">
        <v>1</v>
      </c>
      <c r="H143" s="2">
        <v>0</v>
      </c>
      <c r="I143" s="2">
        <v>1.28</v>
      </c>
      <c r="J143" s="2">
        <v>0.03</v>
      </c>
      <c r="K143" s="2">
        <v>7.12</v>
      </c>
      <c r="L143" s="2">
        <v>1</v>
      </c>
      <c r="M143" s="2">
        <v>0</v>
      </c>
      <c r="N143" s="2">
        <v>1</v>
      </c>
      <c r="O143" s="2">
        <v>0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0</v>
      </c>
      <c r="X143" s="2">
        <v>1</v>
      </c>
      <c r="Y143" s="2">
        <v>0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0</v>
      </c>
      <c r="AH143" s="2">
        <v>1</v>
      </c>
      <c r="AI143" s="2">
        <v>0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 t="s">
        <v>58</v>
      </c>
      <c r="BA143" s="2" t="s">
        <v>434</v>
      </c>
      <c r="BB143" s="2" t="s">
        <v>65</v>
      </c>
      <c r="BC143" s="2" t="s">
        <v>66</v>
      </c>
      <c r="BD143" s="2" t="s">
        <v>62</v>
      </c>
      <c r="BE143" s="2">
        <v>5816</v>
      </c>
    </row>
    <row r="144" spans="1:57" x14ac:dyDescent="0.25">
      <c r="A144" s="2">
        <v>5945</v>
      </c>
      <c r="B144" s="2">
        <v>1</v>
      </c>
      <c r="C144" s="2" t="s">
        <v>89</v>
      </c>
      <c r="D144" s="2">
        <v>60</v>
      </c>
      <c r="E144" s="2">
        <v>100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1</v>
      </c>
      <c r="O144" s="2">
        <v>0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0</v>
      </c>
      <c r="X144" s="2">
        <v>1</v>
      </c>
      <c r="Y144" s="2">
        <v>0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0</v>
      </c>
      <c r="AH144" s="2">
        <v>1</v>
      </c>
      <c r="AI144" s="2">
        <v>0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 t="s">
        <v>58</v>
      </c>
      <c r="BA144" s="2" t="s">
        <v>435</v>
      </c>
      <c r="BB144" s="2" t="s">
        <v>69</v>
      </c>
      <c r="BC144" s="2" t="s">
        <v>91</v>
      </c>
      <c r="BD144" s="2" t="s">
        <v>62</v>
      </c>
      <c r="BE144" s="2">
        <v>5945</v>
      </c>
    </row>
    <row r="145" spans="1:57" x14ac:dyDescent="0.25">
      <c r="A145" s="2">
        <v>6388</v>
      </c>
      <c r="B145" s="2">
        <v>1</v>
      </c>
      <c r="C145" s="2" t="s">
        <v>85</v>
      </c>
      <c r="D145" s="2">
        <v>60</v>
      </c>
      <c r="E145" s="2">
        <v>100</v>
      </c>
      <c r="F145" s="2">
        <v>0</v>
      </c>
      <c r="G145" s="2">
        <v>1</v>
      </c>
      <c r="H145" s="2">
        <v>0.04</v>
      </c>
      <c r="I145" s="2">
        <v>9.57</v>
      </c>
      <c r="J145" s="2">
        <v>0.12</v>
      </c>
      <c r="K145" s="2">
        <v>26.43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1</v>
      </c>
      <c r="W145" s="2">
        <v>0</v>
      </c>
      <c r="X145" s="2">
        <v>1</v>
      </c>
      <c r="Y145" s="2">
        <v>0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0</v>
      </c>
      <c r="AH145" s="2">
        <v>1</v>
      </c>
      <c r="AI145" s="2">
        <v>0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0</v>
      </c>
      <c r="AR145" s="2">
        <v>1</v>
      </c>
      <c r="AS145" s="2">
        <v>0</v>
      </c>
      <c r="AT145" s="2">
        <v>1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 t="s">
        <v>58</v>
      </c>
      <c r="BA145" s="2" t="s">
        <v>436</v>
      </c>
      <c r="BB145" s="2" t="s">
        <v>60</v>
      </c>
      <c r="BC145" s="2" t="s">
        <v>87</v>
      </c>
      <c r="BD145" s="2" t="s">
        <v>62</v>
      </c>
      <c r="BE145" s="2">
        <v>6388</v>
      </c>
    </row>
    <row r="146" spans="1:57" x14ac:dyDescent="0.25">
      <c r="A146" s="2">
        <v>6389</v>
      </c>
      <c r="B146" s="2">
        <v>1</v>
      </c>
      <c r="C146" s="2" t="s">
        <v>115</v>
      </c>
      <c r="D146" s="2">
        <v>60</v>
      </c>
      <c r="E146" s="2">
        <v>100</v>
      </c>
      <c r="F146" s="2">
        <v>0</v>
      </c>
      <c r="G146" s="2">
        <v>1</v>
      </c>
      <c r="H146" s="2">
        <v>0.03</v>
      </c>
      <c r="I146" s="2">
        <v>7.79</v>
      </c>
      <c r="J146" s="2">
        <v>0.05</v>
      </c>
      <c r="K146" s="2">
        <v>12.15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1</v>
      </c>
      <c r="W146" s="2">
        <v>0</v>
      </c>
      <c r="X146" s="2">
        <v>1</v>
      </c>
      <c r="Y146" s="2">
        <v>0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0</v>
      </c>
      <c r="AR146" s="2">
        <v>1</v>
      </c>
      <c r="AS146" s="2">
        <v>0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 t="s">
        <v>58</v>
      </c>
      <c r="BA146" s="2" t="s">
        <v>437</v>
      </c>
      <c r="BB146" s="2" t="s">
        <v>65</v>
      </c>
      <c r="BC146" s="2" t="s">
        <v>117</v>
      </c>
      <c r="BD146" s="2" t="s">
        <v>62</v>
      </c>
      <c r="BE146" s="2">
        <v>6389</v>
      </c>
    </row>
    <row r="147" spans="1:57" x14ac:dyDescent="0.25">
      <c r="A147" s="2">
        <v>6391</v>
      </c>
      <c r="B147" s="2">
        <v>1</v>
      </c>
      <c r="C147" s="2" t="s">
        <v>63</v>
      </c>
      <c r="D147" s="2">
        <v>60</v>
      </c>
      <c r="E147" s="2">
        <v>100</v>
      </c>
      <c r="F147" s="2">
        <v>0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1</v>
      </c>
      <c r="O147" s="2">
        <v>0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0</v>
      </c>
      <c r="X147" s="2">
        <v>1</v>
      </c>
      <c r="Y147" s="2">
        <v>0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0</v>
      </c>
      <c r="AH147" s="2">
        <v>1</v>
      </c>
      <c r="AI147" s="2">
        <v>0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0</v>
      </c>
      <c r="AQ147" s="2">
        <v>0</v>
      </c>
      <c r="AR147" s="2">
        <v>1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 t="s">
        <v>58</v>
      </c>
      <c r="BA147" s="2" t="s">
        <v>438</v>
      </c>
      <c r="BB147" s="2" t="s">
        <v>65</v>
      </c>
      <c r="BC147" s="2" t="s">
        <v>66</v>
      </c>
      <c r="BD147" s="2" t="s">
        <v>62</v>
      </c>
      <c r="BE147" s="2">
        <v>6391</v>
      </c>
    </row>
    <row r="148" spans="1:57" x14ac:dyDescent="0.25">
      <c r="A148" s="2">
        <v>6392</v>
      </c>
      <c r="B148" s="2">
        <v>1</v>
      </c>
      <c r="C148" s="2" t="s">
        <v>63</v>
      </c>
      <c r="D148" s="2">
        <v>60</v>
      </c>
      <c r="E148" s="2">
        <v>100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1</v>
      </c>
      <c r="O148" s="2">
        <v>0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0</v>
      </c>
      <c r="X148" s="2">
        <v>1</v>
      </c>
      <c r="Y148" s="2">
        <v>0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0</v>
      </c>
      <c r="AH148" s="2">
        <v>1</v>
      </c>
      <c r="AI148" s="2">
        <v>0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0</v>
      </c>
      <c r="AQ148" s="2">
        <v>0</v>
      </c>
      <c r="AR148" s="2">
        <v>1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 t="s">
        <v>58</v>
      </c>
      <c r="BA148" s="2" t="s">
        <v>439</v>
      </c>
      <c r="BB148" s="2" t="s">
        <v>65</v>
      </c>
      <c r="BC148" s="2" t="s">
        <v>66</v>
      </c>
      <c r="BD148" s="2" t="s">
        <v>62</v>
      </c>
      <c r="BE148" s="2">
        <v>6392</v>
      </c>
    </row>
    <row r="149" spans="1:57" x14ac:dyDescent="0.25">
      <c r="A149" s="2">
        <v>6404</v>
      </c>
      <c r="B149" s="2">
        <v>1</v>
      </c>
      <c r="C149" s="2" t="s">
        <v>57</v>
      </c>
      <c r="D149" s="2">
        <v>60</v>
      </c>
      <c r="E149" s="2">
        <v>100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1</v>
      </c>
      <c r="O149" s="2">
        <v>0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</v>
      </c>
      <c r="AG149" s="2">
        <v>0</v>
      </c>
      <c r="AH149" s="2">
        <v>1</v>
      </c>
      <c r="AI149" s="2">
        <v>0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 t="s">
        <v>58</v>
      </c>
      <c r="BA149" s="2" t="s">
        <v>440</v>
      </c>
      <c r="BB149" s="2" t="s">
        <v>60</v>
      </c>
      <c r="BC149" s="2" t="s">
        <v>61</v>
      </c>
      <c r="BD149" s="2" t="s">
        <v>62</v>
      </c>
      <c r="BE149" s="2">
        <v>6404</v>
      </c>
    </row>
    <row r="150" spans="1:57" x14ac:dyDescent="0.25">
      <c r="A150" s="2">
        <v>644</v>
      </c>
      <c r="B150" s="2">
        <v>1</v>
      </c>
      <c r="C150" s="2" t="s">
        <v>63</v>
      </c>
      <c r="D150" s="2">
        <v>60</v>
      </c>
      <c r="E150" s="2">
        <v>100</v>
      </c>
      <c r="F150" s="2">
        <v>0</v>
      </c>
      <c r="G150" s="2">
        <v>1</v>
      </c>
      <c r="H150" s="2">
        <v>0.02</v>
      </c>
      <c r="I150" s="2">
        <v>4.8899999999999997</v>
      </c>
      <c r="J150" s="2">
        <v>7.0000000000000007E-2</v>
      </c>
      <c r="K150" s="2">
        <v>18.09</v>
      </c>
      <c r="L150" s="2">
        <v>1</v>
      </c>
      <c r="M150" s="2">
        <v>0</v>
      </c>
      <c r="N150" s="2">
        <v>1</v>
      </c>
      <c r="O150" s="2">
        <v>0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0</v>
      </c>
      <c r="X150" s="2">
        <v>1</v>
      </c>
      <c r="Y150" s="2">
        <v>0</v>
      </c>
      <c r="Z150" s="2">
        <v>1</v>
      </c>
      <c r="AA150" s="2">
        <v>1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0</v>
      </c>
      <c r="AH150" s="2">
        <v>1</v>
      </c>
      <c r="AI150" s="2">
        <v>0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0</v>
      </c>
      <c r="AR150" s="2">
        <v>1</v>
      </c>
      <c r="AS150" s="2">
        <v>0</v>
      </c>
      <c r="AT150" s="2">
        <v>1</v>
      </c>
      <c r="AU150" s="2">
        <v>1</v>
      </c>
      <c r="AV150" s="2">
        <v>1</v>
      </c>
      <c r="AW150" s="2">
        <v>1</v>
      </c>
      <c r="AX150" s="2">
        <v>1</v>
      </c>
      <c r="AY150" s="2">
        <v>1</v>
      </c>
      <c r="AZ150" s="2" t="s">
        <v>58</v>
      </c>
      <c r="BA150" s="2" t="s">
        <v>441</v>
      </c>
      <c r="BB150" s="2" t="s">
        <v>65</v>
      </c>
      <c r="BC150" s="2" t="s">
        <v>66</v>
      </c>
      <c r="BD150" s="2" t="s">
        <v>62</v>
      </c>
      <c r="BE150" s="2">
        <v>644</v>
      </c>
    </row>
    <row r="151" spans="1:57" x14ac:dyDescent="0.25">
      <c r="A151" s="2">
        <v>7519</v>
      </c>
      <c r="B151" s="2">
        <v>1</v>
      </c>
      <c r="C151" s="2" t="s">
        <v>63</v>
      </c>
      <c r="D151" s="2">
        <v>60</v>
      </c>
      <c r="E151" s="2">
        <v>100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</v>
      </c>
      <c r="W151" s="2">
        <v>0</v>
      </c>
      <c r="X151" s="2">
        <v>1</v>
      </c>
      <c r="Y151" s="2">
        <v>0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0</v>
      </c>
      <c r="AH151" s="2">
        <v>1</v>
      </c>
      <c r="AI151" s="2">
        <v>0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0</v>
      </c>
      <c r="AR151" s="2">
        <v>1</v>
      </c>
      <c r="AS151" s="2">
        <v>0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 t="s">
        <v>58</v>
      </c>
      <c r="BA151" s="2" t="s">
        <v>442</v>
      </c>
      <c r="BB151" s="2" t="s">
        <v>65</v>
      </c>
      <c r="BC151" s="2" t="s">
        <v>66</v>
      </c>
      <c r="BD151" s="2" t="s">
        <v>62</v>
      </c>
      <c r="BE151" s="2">
        <v>7519</v>
      </c>
    </row>
    <row r="152" spans="1:57" x14ac:dyDescent="0.25">
      <c r="A152" s="2">
        <v>7518</v>
      </c>
      <c r="B152" s="2">
        <v>1</v>
      </c>
      <c r="C152" s="2" t="s">
        <v>63</v>
      </c>
      <c r="D152" s="2">
        <v>60</v>
      </c>
      <c r="E152" s="2">
        <v>100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</v>
      </c>
      <c r="W152" s="2">
        <v>0</v>
      </c>
      <c r="X152" s="2">
        <v>1</v>
      </c>
      <c r="Y152" s="2">
        <v>0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0</v>
      </c>
      <c r="AH152" s="2">
        <v>1</v>
      </c>
      <c r="AI152" s="2">
        <v>0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0</v>
      </c>
      <c r="AR152" s="2">
        <v>1</v>
      </c>
      <c r="AS152" s="2">
        <v>0</v>
      </c>
      <c r="AT152" s="2">
        <v>1</v>
      </c>
      <c r="AU152" s="2">
        <v>1</v>
      </c>
      <c r="AV152" s="2">
        <v>1</v>
      </c>
      <c r="AW152" s="2">
        <v>1</v>
      </c>
      <c r="AX152" s="2">
        <v>1</v>
      </c>
      <c r="AY152" s="2">
        <v>1</v>
      </c>
      <c r="AZ152" s="2" t="s">
        <v>58</v>
      </c>
      <c r="BA152" s="2" t="s">
        <v>443</v>
      </c>
      <c r="BB152" s="2" t="s">
        <v>65</v>
      </c>
      <c r="BC152" s="2" t="s">
        <v>66</v>
      </c>
      <c r="BD152" s="2" t="s">
        <v>62</v>
      </c>
      <c r="BE152" s="2">
        <v>7518</v>
      </c>
    </row>
    <row r="153" spans="1:57" x14ac:dyDescent="0.25">
      <c r="A153" s="2">
        <v>7517</v>
      </c>
      <c r="B153" s="2">
        <v>1</v>
      </c>
      <c r="C153" s="2" t="s">
        <v>57</v>
      </c>
      <c r="D153" s="2">
        <v>60</v>
      </c>
      <c r="E153" s="2">
        <v>100</v>
      </c>
      <c r="F153" s="2">
        <v>0</v>
      </c>
      <c r="G153" s="2">
        <v>1</v>
      </c>
      <c r="H153" s="2">
        <v>0</v>
      </c>
      <c r="I153" s="2">
        <v>1.04</v>
      </c>
      <c r="J153" s="2">
        <v>0</v>
      </c>
      <c r="K153" s="2">
        <v>0.46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0</v>
      </c>
      <c r="AR153" s="2">
        <v>1</v>
      </c>
      <c r="AS153" s="2">
        <v>0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 t="s">
        <v>58</v>
      </c>
      <c r="BA153" s="2" t="s">
        <v>444</v>
      </c>
      <c r="BB153" s="2" t="s">
        <v>60</v>
      </c>
      <c r="BC153" s="2" t="s">
        <v>61</v>
      </c>
      <c r="BD153" s="2" t="s">
        <v>62</v>
      </c>
      <c r="BE153" s="2">
        <v>7517</v>
      </c>
    </row>
    <row r="154" spans="1:57" x14ac:dyDescent="0.25">
      <c r="A154" s="2">
        <v>7220</v>
      </c>
      <c r="B154" s="2">
        <v>1</v>
      </c>
      <c r="C154" s="2" t="s">
        <v>63</v>
      </c>
      <c r="D154" s="2">
        <v>60</v>
      </c>
      <c r="E154" s="2">
        <v>100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</v>
      </c>
      <c r="W154" s="2">
        <v>0</v>
      </c>
      <c r="X154" s="2">
        <v>1</v>
      </c>
      <c r="Y154" s="2">
        <v>0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0</v>
      </c>
      <c r="AH154" s="2">
        <v>1</v>
      </c>
      <c r="AI154" s="2">
        <v>0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0</v>
      </c>
      <c r="AR154" s="2">
        <v>1</v>
      </c>
      <c r="AS154" s="2">
        <v>0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1</v>
      </c>
      <c r="AZ154" s="2" t="s">
        <v>58</v>
      </c>
      <c r="BA154" s="2" t="s">
        <v>445</v>
      </c>
      <c r="BB154" s="2" t="s">
        <v>65</v>
      </c>
      <c r="BC154" s="2" t="s">
        <v>66</v>
      </c>
      <c r="BD154" s="2" t="s">
        <v>62</v>
      </c>
      <c r="BE154" s="2">
        <v>7220</v>
      </c>
    </row>
    <row r="155" spans="1:57" x14ac:dyDescent="0.25">
      <c r="A155" s="2">
        <v>7214</v>
      </c>
      <c r="B155" s="2">
        <v>1</v>
      </c>
      <c r="C155" s="2" t="s">
        <v>57</v>
      </c>
      <c r="D155" s="2">
        <v>60</v>
      </c>
      <c r="E155" s="2">
        <v>100</v>
      </c>
      <c r="F155" s="2">
        <v>0</v>
      </c>
      <c r="G155" s="2">
        <v>1</v>
      </c>
      <c r="H155" s="2">
        <v>0</v>
      </c>
      <c r="I155" s="2">
        <v>0.31</v>
      </c>
      <c r="J155" s="2">
        <v>0.01</v>
      </c>
      <c r="K155" s="2">
        <v>1.74</v>
      </c>
      <c r="L155" s="2">
        <v>1</v>
      </c>
      <c r="M155" s="2">
        <v>0</v>
      </c>
      <c r="N155" s="2">
        <v>1</v>
      </c>
      <c r="O155" s="2">
        <v>0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0</v>
      </c>
      <c r="X155" s="2">
        <v>1</v>
      </c>
      <c r="Y155" s="2">
        <v>0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 t="s">
        <v>58</v>
      </c>
      <c r="BA155" s="2" t="s">
        <v>446</v>
      </c>
      <c r="BB155" s="2" t="s">
        <v>60</v>
      </c>
      <c r="BC155" s="2" t="s">
        <v>61</v>
      </c>
      <c r="BD155" s="2" t="s">
        <v>62</v>
      </c>
      <c r="BE155" s="2">
        <v>7214</v>
      </c>
    </row>
    <row r="156" spans="1:57" x14ac:dyDescent="0.25">
      <c r="A156" s="2">
        <v>704</v>
      </c>
      <c r="B156" s="2">
        <v>1</v>
      </c>
      <c r="C156" s="2" t="s">
        <v>63</v>
      </c>
      <c r="D156" s="2">
        <v>60</v>
      </c>
      <c r="E156" s="2">
        <v>100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1</v>
      </c>
      <c r="O156" s="2">
        <v>0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0</v>
      </c>
      <c r="X156" s="2">
        <v>1</v>
      </c>
      <c r="Y156" s="2">
        <v>0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0</v>
      </c>
      <c r="AH156" s="2">
        <v>1</v>
      </c>
      <c r="AI156" s="2">
        <v>0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0</v>
      </c>
      <c r="AR156" s="2">
        <v>1</v>
      </c>
      <c r="AS156" s="2">
        <v>0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 t="s">
        <v>58</v>
      </c>
      <c r="BA156" s="2" t="s">
        <v>447</v>
      </c>
      <c r="BB156" s="2" t="s">
        <v>65</v>
      </c>
      <c r="BC156" s="2" t="s">
        <v>66</v>
      </c>
      <c r="BD156" s="2" t="s">
        <v>62</v>
      </c>
      <c r="BE156" s="2">
        <v>704</v>
      </c>
    </row>
    <row r="157" spans="1:57" x14ac:dyDescent="0.25">
      <c r="A157" s="2">
        <v>7668</v>
      </c>
      <c r="B157" s="2">
        <v>1</v>
      </c>
      <c r="C157" s="2" t="s">
        <v>63</v>
      </c>
      <c r="D157" s="2">
        <v>60</v>
      </c>
      <c r="E157" s="2">
        <v>100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1</v>
      </c>
      <c r="O157" s="2">
        <v>0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0</v>
      </c>
      <c r="X157" s="2">
        <v>1</v>
      </c>
      <c r="Y157" s="2">
        <v>0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0</v>
      </c>
      <c r="AH157" s="2">
        <v>1</v>
      </c>
      <c r="AI157" s="2">
        <v>0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 t="s">
        <v>58</v>
      </c>
      <c r="BA157" s="2" t="s">
        <v>448</v>
      </c>
      <c r="BB157" s="2" t="s">
        <v>65</v>
      </c>
      <c r="BC157" s="2" t="s">
        <v>66</v>
      </c>
      <c r="BD157" s="2" t="s">
        <v>62</v>
      </c>
      <c r="BE157" s="2">
        <v>7668</v>
      </c>
    </row>
    <row r="158" spans="1:57" x14ac:dyDescent="0.25">
      <c r="A158" s="2">
        <v>6875</v>
      </c>
      <c r="B158" s="2">
        <v>1</v>
      </c>
      <c r="C158" s="2" t="s">
        <v>115</v>
      </c>
      <c r="D158" s="2">
        <v>60</v>
      </c>
      <c r="E158" s="2">
        <v>100</v>
      </c>
      <c r="F158" s="2">
        <v>0</v>
      </c>
      <c r="G158" s="2">
        <v>1</v>
      </c>
      <c r="H158" s="2">
        <v>0.05</v>
      </c>
      <c r="I158" s="2">
        <v>15.29</v>
      </c>
      <c r="J158" s="2">
        <v>0.1</v>
      </c>
      <c r="K158" s="2">
        <v>24.47</v>
      </c>
      <c r="L158" s="2">
        <v>1</v>
      </c>
      <c r="M158" s="2">
        <v>0</v>
      </c>
      <c r="N158" s="2">
        <v>1</v>
      </c>
      <c r="O158" s="2">
        <v>0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0</v>
      </c>
      <c r="X158" s="2">
        <v>1</v>
      </c>
      <c r="Y158" s="2">
        <v>0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0</v>
      </c>
      <c r="AH158" s="2">
        <v>1</v>
      </c>
      <c r="AI158" s="2">
        <v>0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0</v>
      </c>
      <c r="AQ158" s="2">
        <v>0</v>
      </c>
      <c r="AR158" s="2">
        <v>1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 t="s">
        <v>58</v>
      </c>
      <c r="BA158" s="2" t="s">
        <v>449</v>
      </c>
      <c r="BB158" s="2" t="s">
        <v>65</v>
      </c>
      <c r="BC158" s="2" t="s">
        <v>117</v>
      </c>
      <c r="BD158" s="2" t="s">
        <v>62</v>
      </c>
      <c r="BE158" s="2">
        <v>6875</v>
      </c>
    </row>
    <row r="159" spans="1:57" x14ac:dyDescent="0.25">
      <c r="A159" s="2">
        <v>674</v>
      </c>
      <c r="B159" s="2">
        <v>1</v>
      </c>
      <c r="C159" s="2" t="s">
        <v>115</v>
      </c>
      <c r="D159" s="2">
        <v>60</v>
      </c>
      <c r="E159" s="2">
        <v>100</v>
      </c>
      <c r="F159" s="2">
        <v>0</v>
      </c>
      <c r="G159" s="2">
        <v>1</v>
      </c>
      <c r="H159" s="2">
        <v>0.03</v>
      </c>
      <c r="I159" s="2">
        <v>9.75</v>
      </c>
      <c r="J159" s="2">
        <v>7.0000000000000007E-2</v>
      </c>
      <c r="K159" s="2">
        <v>18.11</v>
      </c>
      <c r="L159" s="2">
        <v>1</v>
      </c>
      <c r="M159" s="2">
        <v>0</v>
      </c>
      <c r="N159" s="2">
        <v>1</v>
      </c>
      <c r="O159" s="2">
        <v>0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0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0</v>
      </c>
      <c r="AH159" s="2">
        <v>1</v>
      </c>
      <c r="AI159" s="2">
        <v>0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0</v>
      </c>
      <c r="AQ159" s="2">
        <v>0</v>
      </c>
      <c r="AR159" s="2">
        <v>1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 t="s">
        <v>58</v>
      </c>
      <c r="BA159" s="2" t="s">
        <v>450</v>
      </c>
      <c r="BB159" s="2" t="s">
        <v>65</v>
      </c>
      <c r="BC159" s="2" t="s">
        <v>117</v>
      </c>
      <c r="BD159" s="2" t="s">
        <v>62</v>
      </c>
      <c r="BE159" s="2">
        <v>674</v>
      </c>
    </row>
    <row r="160" spans="1:57" x14ac:dyDescent="0.25">
      <c r="A160" s="2">
        <v>6670</v>
      </c>
      <c r="B160" s="2">
        <v>1</v>
      </c>
      <c r="C160" s="2" t="s">
        <v>96</v>
      </c>
      <c r="D160" s="2">
        <v>59</v>
      </c>
      <c r="E160" s="2">
        <v>100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1</v>
      </c>
      <c r="O160" s="2">
        <v>0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0</v>
      </c>
      <c r="X160" s="2">
        <v>1</v>
      </c>
      <c r="Y160" s="2">
        <v>0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0</v>
      </c>
      <c r="AH160" s="2">
        <v>1</v>
      </c>
      <c r="AI160" s="2">
        <v>0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0</v>
      </c>
      <c r="AR160" s="2">
        <v>1</v>
      </c>
      <c r="AS160" s="2">
        <v>0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 t="s">
        <v>58</v>
      </c>
      <c r="BA160" s="2" t="s">
        <v>451</v>
      </c>
      <c r="BB160" s="2" t="s">
        <v>69</v>
      </c>
      <c r="BC160" s="2" t="s">
        <v>98</v>
      </c>
      <c r="BD160" s="2" t="s">
        <v>62</v>
      </c>
      <c r="BE160" s="2">
        <v>6670</v>
      </c>
    </row>
    <row r="161" spans="1:57" x14ac:dyDescent="0.25">
      <c r="A161" s="2">
        <v>6584</v>
      </c>
      <c r="B161" s="2">
        <v>1</v>
      </c>
      <c r="C161" s="2" t="s">
        <v>63</v>
      </c>
      <c r="D161" s="2">
        <v>60</v>
      </c>
      <c r="E161" s="2">
        <v>100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1</v>
      </c>
      <c r="O161" s="2">
        <v>0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0</v>
      </c>
      <c r="X161" s="2">
        <v>1</v>
      </c>
      <c r="Y161" s="2">
        <v>0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0</v>
      </c>
      <c r="AH161" s="2">
        <v>1</v>
      </c>
      <c r="AI161" s="2">
        <v>0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0</v>
      </c>
      <c r="AR161" s="2">
        <v>1</v>
      </c>
      <c r="AS161" s="2">
        <v>0</v>
      </c>
      <c r="AT161" s="2">
        <v>1</v>
      </c>
      <c r="AU161" s="2">
        <v>1</v>
      </c>
      <c r="AV161" s="2">
        <v>1</v>
      </c>
      <c r="AW161" s="2">
        <v>1</v>
      </c>
      <c r="AX161" s="2">
        <v>1</v>
      </c>
      <c r="AY161" s="2">
        <v>1</v>
      </c>
      <c r="AZ161" s="2" t="s">
        <v>58</v>
      </c>
      <c r="BA161" s="2" t="s">
        <v>452</v>
      </c>
      <c r="BB161" s="2" t="s">
        <v>65</v>
      </c>
      <c r="BC161" s="2" t="s">
        <v>66</v>
      </c>
      <c r="BD161" s="2" t="s">
        <v>62</v>
      </c>
      <c r="BE161" s="2">
        <v>6584</v>
      </c>
    </row>
    <row r="162" spans="1:57" x14ac:dyDescent="0.25">
      <c r="A162" s="2">
        <v>647</v>
      </c>
      <c r="B162" s="2">
        <v>1</v>
      </c>
      <c r="C162" s="2" t="s">
        <v>63</v>
      </c>
      <c r="D162" s="2">
        <v>60</v>
      </c>
      <c r="E162" s="2">
        <v>100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</v>
      </c>
      <c r="W162" s="2">
        <v>0</v>
      </c>
      <c r="X162" s="2">
        <v>1</v>
      </c>
      <c r="Y162" s="2">
        <v>0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0</v>
      </c>
      <c r="AH162" s="2">
        <v>1</v>
      </c>
      <c r="AI162" s="2">
        <v>0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0</v>
      </c>
      <c r="AR162" s="2">
        <v>1</v>
      </c>
      <c r="AS162" s="2">
        <v>0</v>
      </c>
      <c r="AT162" s="2">
        <v>1</v>
      </c>
      <c r="AU162" s="2">
        <v>1</v>
      </c>
      <c r="AV162" s="2">
        <v>1</v>
      </c>
      <c r="AW162" s="2">
        <v>1</v>
      </c>
      <c r="AX162" s="2">
        <v>1</v>
      </c>
      <c r="AY162" s="2">
        <v>1</v>
      </c>
      <c r="AZ162" s="2" t="s">
        <v>58</v>
      </c>
      <c r="BA162" s="2" t="s">
        <v>453</v>
      </c>
      <c r="BB162" s="2" t="s">
        <v>65</v>
      </c>
      <c r="BC162" s="2" t="s">
        <v>66</v>
      </c>
      <c r="BD162" s="2" t="s">
        <v>62</v>
      </c>
      <c r="BE162" s="2">
        <v>647</v>
      </c>
    </row>
    <row r="163" spans="1:57" x14ac:dyDescent="0.25">
      <c r="A163" s="2">
        <v>6458</v>
      </c>
      <c r="B163" s="2">
        <v>1</v>
      </c>
      <c r="C163" s="2" t="s">
        <v>85</v>
      </c>
      <c r="D163" s="2">
        <v>60</v>
      </c>
      <c r="E163" s="2">
        <v>100</v>
      </c>
      <c r="F163" s="2">
        <v>0</v>
      </c>
      <c r="G163" s="2">
        <v>1</v>
      </c>
      <c r="H163" s="2">
        <v>0.01</v>
      </c>
      <c r="I163" s="2">
        <v>4.68</v>
      </c>
      <c r="J163" s="2">
        <v>0.04</v>
      </c>
      <c r="K163" s="2">
        <v>11.9</v>
      </c>
      <c r="L163" s="2">
        <v>1</v>
      </c>
      <c r="M163" s="2">
        <v>0</v>
      </c>
      <c r="N163" s="2">
        <v>1</v>
      </c>
      <c r="O163" s="2">
        <v>0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0</v>
      </c>
      <c r="X163" s="2">
        <v>1</v>
      </c>
      <c r="Y163" s="2">
        <v>0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0</v>
      </c>
      <c r="AH163" s="2">
        <v>1</v>
      </c>
      <c r="AI163" s="2">
        <v>0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 t="s">
        <v>58</v>
      </c>
      <c r="BA163" s="2" t="s">
        <v>454</v>
      </c>
      <c r="BB163" s="2" t="s">
        <v>60</v>
      </c>
      <c r="BC163" s="2" t="s">
        <v>87</v>
      </c>
      <c r="BD163" s="2" t="s">
        <v>62</v>
      </c>
      <c r="BE163" s="2">
        <v>6458</v>
      </c>
    </row>
    <row r="164" spans="1:57" x14ac:dyDescent="0.25">
      <c r="A164" s="2">
        <v>645</v>
      </c>
      <c r="B164" s="2">
        <v>1</v>
      </c>
      <c r="C164" s="2" t="s">
        <v>57</v>
      </c>
      <c r="D164" s="2">
        <v>60</v>
      </c>
      <c r="E164" s="2">
        <v>100</v>
      </c>
      <c r="F164" s="2">
        <v>0</v>
      </c>
      <c r="G164" s="2">
        <v>1</v>
      </c>
      <c r="H164" s="2">
        <v>0.02</v>
      </c>
      <c r="I164" s="2">
        <v>7.33</v>
      </c>
      <c r="J164" s="2">
        <v>7.0000000000000007E-2</v>
      </c>
      <c r="K164" s="2">
        <v>17.079999999999998</v>
      </c>
      <c r="L164" s="2">
        <v>1</v>
      </c>
      <c r="M164" s="2">
        <v>0</v>
      </c>
      <c r="N164" s="2">
        <v>1</v>
      </c>
      <c r="O164" s="2">
        <v>0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0</v>
      </c>
      <c r="X164" s="2">
        <v>1</v>
      </c>
      <c r="Y164" s="2">
        <v>0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0</v>
      </c>
      <c r="AH164" s="2">
        <v>1</v>
      </c>
      <c r="AI164" s="2">
        <v>0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0</v>
      </c>
      <c r="AQ164" s="2">
        <v>0</v>
      </c>
      <c r="AR164" s="2">
        <v>1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 t="s">
        <v>58</v>
      </c>
      <c r="BA164" s="2" t="s">
        <v>455</v>
      </c>
      <c r="BB164" s="2" t="s">
        <v>60</v>
      </c>
      <c r="BC164" s="2" t="s">
        <v>61</v>
      </c>
      <c r="BD164" s="2" t="s">
        <v>62</v>
      </c>
      <c r="BE164" s="2">
        <v>645</v>
      </c>
    </row>
    <row r="165" spans="1:57" x14ac:dyDescent="0.25">
      <c r="A165" s="2">
        <v>685</v>
      </c>
      <c r="B165" s="2">
        <v>1</v>
      </c>
      <c r="C165" s="2" t="s">
        <v>63</v>
      </c>
      <c r="D165" s="2">
        <v>60</v>
      </c>
      <c r="E165" s="2">
        <v>100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1</v>
      </c>
      <c r="W165" s="2">
        <v>0</v>
      </c>
      <c r="X165" s="2">
        <v>1</v>
      </c>
      <c r="Y165" s="2">
        <v>0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0</v>
      </c>
      <c r="AR165" s="2">
        <v>1</v>
      </c>
      <c r="AS165" s="2">
        <v>0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 t="s">
        <v>58</v>
      </c>
      <c r="BA165" s="2" t="s">
        <v>456</v>
      </c>
      <c r="BB165" s="2" t="s">
        <v>65</v>
      </c>
      <c r="BC165" s="2" t="s">
        <v>66</v>
      </c>
      <c r="BD165" s="2" t="s">
        <v>62</v>
      </c>
      <c r="BE165" s="2">
        <v>685</v>
      </c>
    </row>
    <row r="166" spans="1:57" x14ac:dyDescent="0.25">
      <c r="A166" s="2">
        <v>3421</v>
      </c>
      <c r="B166" s="2">
        <v>1</v>
      </c>
      <c r="C166" s="2" t="s">
        <v>96</v>
      </c>
      <c r="D166" s="2">
        <v>60</v>
      </c>
      <c r="E166" s="2">
        <v>100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1</v>
      </c>
      <c r="O166" s="2">
        <v>0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0</v>
      </c>
      <c r="X166" s="2">
        <v>1</v>
      </c>
      <c r="Y166" s="2">
        <v>0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0</v>
      </c>
      <c r="AH166" s="2">
        <v>1</v>
      </c>
      <c r="AI166" s="2">
        <v>0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 t="s">
        <v>58</v>
      </c>
      <c r="BA166" s="2" t="s">
        <v>457</v>
      </c>
      <c r="BB166" s="2" t="s">
        <v>69</v>
      </c>
      <c r="BC166" s="2" t="s">
        <v>98</v>
      </c>
      <c r="BD166" s="2" t="s">
        <v>62</v>
      </c>
      <c r="BE166" s="2">
        <v>3421</v>
      </c>
    </row>
    <row r="167" spans="1:57" x14ac:dyDescent="0.25">
      <c r="A167" s="2">
        <v>325</v>
      </c>
      <c r="B167" s="2">
        <v>1</v>
      </c>
      <c r="C167" s="2" t="s">
        <v>57</v>
      </c>
      <c r="D167" s="2">
        <v>60</v>
      </c>
      <c r="E167" s="2">
        <v>100</v>
      </c>
      <c r="F167" s="2">
        <v>0</v>
      </c>
      <c r="G167" s="2">
        <v>1</v>
      </c>
      <c r="H167" s="2">
        <v>0.03</v>
      </c>
      <c r="I167" s="2">
        <v>9.77</v>
      </c>
      <c r="J167" s="2">
        <v>0.06</v>
      </c>
      <c r="K167" s="2">
        <v>15.21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1</v>
      </c>
      <c r="W167" s="2">
        <v>0</v>
      </c>
      <c r="X167" s="2">
        <v>1</v>
      </c>
      <c r="Y167" s="2">
        <v>0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0</v>
      </c>
      <c r="AH167" s="2">
        <v>1</v>
      </c>
      <c r="AI167" s="2">
        <v>0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0</v>
      </c>
      <c r="AQ167" s="2">
        <v>0</v>
      </c>
      <c r="AR167" s="2">
        <v>1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 t="s">
        <v>58</v>
      </c>
      <c r="BA167" s="2" t="s">
        <v>458</v>
      </c>
      <c r="BB167" s="2" t="s">
        <v>60</v>
      </c>
      <c r="BC167" s="2" t="s">
        <v>61</v>
      </c>
      <c r="BD167" s="2" t="s">
        <v>62</v>
      </c>
      <c r="BE167" s="2">
        <v>325</v>
      </c>
    </row>
    <row r="168" spans="1:57" x14ac:dyDescent="0.25">
      <c r="A168" s="2">
        <v>338</v>
      </c>
      <c r="B168" s="2">
        <v>1</v>
      </c>
      <c r="C168" s="2" t="s">
        <v>67</v>
      </c>
      <c r="D168" s="2">
        <v>60</v>
      </c>
      <c r="E168" s="2">
        <v>100</v>
      </c>
      <c r="F168" s="2">
        <v>0</v>
      </c>
      <c r="G168" s="2">
        <v>1</v>
      </c>
      <c r="H168" s="2">
        <v>7.0000000000000007E-2</v>
      </c>
      <c r="I168" s="2">
        <v>28.77</v>
      </c>
      <c r="J168" s="2">
        <v>0.1</v>
      </c>
      <c r="K168" s="2">
        <v>30.22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1</v>
      </c>
      <c r="AG168" s="2">
        <v>0</v>
      </c>
      <c r="AH168" s="2">
        <v>1</v>
      </c>
      <c r="AI168" s="2">
        <v>0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0</v>
      </c>
      <c r="AR168" s="2">
        <v>1</v>
      </c>
      <c r="AS168" s="2">
        <v>0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 t="s">
        <v>58</v>
      </c>
      <c r="BA168" s="2" t="s">
        <v>459</v>
      </c>
      <c r="BB168" s="2" t="s">
        <v>69</v>
      </c>
      <c r="BC168" s="2" t="s">
        <v>70</v>
      </c>
      <c r="BD168" s="2" t="s">
        <v>62</v>
      </c>
      <c r="BE168" s="2">
        <v>338</v>
      </c>
    </row>
    <row r="169" spans="1:57" x14ac:dyDescent="0.25">
      <c r="A169" s="2">
        <v>15487</v>
      </c>
      <c r="B169" s="2">
        <v>1</v>
      </c>
      <c r="C169" s="2" t="s">
        <v>57</v>
      </c>
      <c r="D169" s="2">
        <v>60</v>
      </c>
      <c r="E169" s="2">
        <v>100</v>
      </c>
      <c r="F169" s="2">
        <v>0</v>
      </c>
      <c r="G169" s="2">
        <v>1</v>
      </c>
      <c r="H169" s="2">
        <v>0</v>
      </c>
      <c r="I169" s="2">
        <v>1.04</v>
      </c>
      <c r="J169" s="2">
        <v>0</v>
      </c>
      <c r="K169" s="2">
        <v>0.46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1</v>
      </c>
      <c r="AG169" s="2">
        <v>0</v>
      </c>
      <c r="AH169" s="2">
        <v>1</v>
      </c>
      <c r="AI169" s="2">
        <v>0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0</v>
      </c>
      <c r="AR169" s="2">
        <v>1</v>
      </c>
      <c r="AS169" s="2">
        <v>0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 t="s">
        <v>58</v>
      </c>
      <c r="BA169" s="2" t="s">
        <v>460</v>
      </c>
      <c r="BB169" s="2" t="s">
        <v>60</v>
      </c>
      <c r="BC169" s="2" t="s">
        <v>61</v>
      </c>
      <c r="BD169" s="2" t="s">
        <v>62</v>
      </c>
      <c r="BE169" s="2">
        <v>15487</v>
      </c>
    </row>
    <row r="170" spans="1:57" x14ac:dyDescent="0.25">
      <c r="A170" s="2">
        <v>15100</v>
      </c>
      <c r="B170" s="2">
        <v>1</v>
      </c>
      <c r="C170" s="2" t="s">
        <v>89</v>
      </c>
      <c r="D170" s="2">
        <v>60</v>
      </c>
      <c r="E170" s="2">
        <v>100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>
        <v>0</v>
      </c>
      <c r="N170" s="2">
        <v>1</v>
      </c>
      <c r="O170" s="2">
        <v>0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0</v>
      </c>
      <c r="X170" s="2">
        <v>1</v>
      </c>
      <c r="Y170" s="2">
        <v>0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0</v>
      </c>
      <c r="AH170" s="2">
        <v>1</v>
      </c>
      <c r="AI170" s="2">
        <v>0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1</v>
      </c>
      <c r="AQ170" s="2">
        <v>0</v>
      </c>
      <c r="AR170" s="2">
        <v>1</v>
      </c>
      <c r="AS170" s="2">
        <v>0</v>
      </c>
      <c r="AT170" s="2">
        <v>1</v>
      </c>
      <c r="AU170" s="2">
        <v>1</v>
      </c>
      <c r="AV170" s="2">
        <v>1</v>
      </c>
      <c r="AW170" s="2">
        <v>1</v>
      </c>
      <c r="AX170" s="2">
        <v>1</v>
      </c>
      <c r="AY170" s="2">
        <v>1</v>
      </c>
      <c r="AZ170" s="2" t="s">
        <v>58</v>
      </c>
      <c r="BA170" s="2" t="s">
        <v>461</v>
      </c>
      <c r="BB170" s="2" t="s">
        <v>69</v>
      </c>
      <c r="BC170" s="2" t="s">
        <v>91</v>
      </c>
      <c r="BD170" s="2" t="s">
        <v>62</v>
      </c>
      <c r="BE170" s="2">
        <v>15100</v>
      </c>
    </row>
    <row r="171" spans="1:57" x14ac:dyDescent="0.25">
      <c r="A171" s="2">
        <v>1486</v>
      </c>
      <c r="B171" s="2">
        <v>1</v>
      </c>
      <c r="C171" s="2" t="s">
        <v>189</v>
      </c>
      <c r="D171" s="2">
        <v>60</v>
      </c>
      <c r="E171" s="2">
        <v>100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1</v>
      </c>
      <c r="O171" s="2">
        <v>0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0</v>
      </c>
      <c r="X171" s="2">
        <v>1</v>
      </c>
      <c r="Y171" s="2">
        <v>0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0</v>
      </c>
      <c r="AH171" s="2">
        <v>1</v>
      </c>
      <c r="AI171" s="2">
        <v>0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 t="s">
        <v>58</v>
      </c>
      <c r="BA171" s="2" t="s">
        <v>462</v>
      </c>
      <c r="BB171" s="2" t="s">
        <v>82</v>
      </c>
      <c r="BC171" s="2" t="s">
        <v>191</v>
      </c>
      <c r="BD171" s="2" t="s">
        <v>62</v>
      </c>
      <c r="BE171" s="2">
        <v>1486</v>
      </c>
    </row>
    <row r="172" spans="1:57" x14ac:dyDescent="0.25">
      <c r="A172" s="2">
        <v>14501</v>
      </c>
      <c r="B172" s="2">
        <v>1</v>
      </c>
      <c r="C172" s="2" t="s">
        <v>63</v>
      </c>
      <c r="D172" s="2">
        <v>60</v>
      </c>
      <c r="E172" s="2">
        <v>100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1</v>
      </c>
      <c r="W172" s="2">
        <v>0</v>
      </c>
      <c r="X172" s="2">
        <v>1</v>
      </c>
      <c r="Y172" s="2">
        <v>0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0</v>
      </c>
      <c r="AH172" s="2">
        <v>1</v>
      </c>
      <c r="AI172" s="2">
        <v>0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0</v>
      </c>
      <c r="AR172" s="2">
        <v>1</v>
      </c>
      <c r="AS172" s="2">
        <v>0</v>
      </c>
      <c r="AT172" s="2">
        <v>1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2" t="s">
        <v>58</v>
      </c>
      <c r="BA172" s="2" t="s">
        <v>463</v>
      </c>
      <c r="BB172" s="2" t="s">
        <v>65</v>
      </c>
      <c r="BC172" s="2" t="s">
        <v>66</v>
      </c>
      <c r="BD172" s="2" t="s">
        <v>62</v>
      </c>
      <c r="BE172" s="2">
        <v>14501</v>
      </c>
    </row>
    <row r="173" spans="1:57" x14ac:dyDescent="0.25">
      <c r="A173" s="2">
        <v>14341</v>
      </c>
      <c r="B173" s="2">
        <v>1</v>
      </c>
      <c r="C173" s="2" t="s">
        <v>85</v>
      </c>
      <c r="D173" s="2">
        <v>60</v>
      </c>
      <c r="E173" s="2">
        <v>100</v>
      </c>
      <c r="F173" s="2">
        <v>0</v>
      </c>
      <c r="G173" s="2">
        <v>1</v>
      </c>
      <c r="H173" s="2">
        <v>0</v>
      </c>
      <c r="I173" s="2">
        <v>1.62</v>
      </c>
      <c r="J173" s="2">
        <v>0.02</v>
      </c>
      <c r="K173" s="2">
        <v>6.07</v>
      </c>
      <c r="L173" s="2">
        <v>1</v>
      </c>
      <c r="M173" s="2">
        <v>0</v>
      </c>
      <c r="N173" s="2">
        <v>1</v>
      </c>
      <c r="O173" s="2">
        <v>0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0</v>
      </c>
      <c r="X173" s="2">
        <v>1</v>
      </c>
      <c r="Y173" s="2">
        <v>0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0</v>
      </c>
      <c r="AH173" s="2">
        <v>1</v>
      </c>
      <c r="AI173" s="2">
        <v>0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0</v>
      </c>
      <c r="AR173" s="2">
        <v>1</v>
      </c>
      <c r="AS173" s="2">
        <v>0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 t="s">
        <v>58</v>
      </c>
      <c r="BA173" s="2" t="s">
        <v>464</v>
      </c>
      <c r="BB173" s="2" t="s">
        <v>60</v>
      </c>
      <c r="BC173" s="2" t="s">
        <v>87</v>
      </c>
      <c r="BD173" s="2" t="s">
        <v>62</v>
      </c>
      <c r="BE173" s="2">
        <v>14341</v>
      </c>
    </row>
    <row r="174" spans="1:57" x14ac:dyDescent="0.25">
      <c r="A174" s="2">
        <v>1415</v>
      </c>
      <c r="B174" s="2">
        <v>1</v>
      </c>
      <c r="C174" s="2" t="s">
        <v>115</v>
      </c>
      <c r="D174" s="2">
        <v>60</v>
      </c>
      <c r="E174" s="2">
        <v>100</v>
      </c>
      <c r="F174" s="2">
        <v>0</v>
      </c>
      <c r="G174" s="2">
        <v>1</v>
      </c>
      <c r="H174" s="2">
        <v>0.02</v>
      </c>
      <c r="I174" s="2">
        <v>5.72</v>
      </c>
      <c r="J174" s="2">
        <v>0.06</v>
      </c>
      <c r="K174" s="2">
        <v>13.31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1</v>
      </c>
      <c r="W174" s="2">
        <v>0</v>
      </c>
      <c r="X174" s="2">
        <v>1</v>
      </c>
      <c r="Y174" s="2">
        <v>0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0</v>
      </c>
      <c r="AH174" s="2">
        <v>1</v>
      </c>
      <c r="AI174" s="2">
        <v>0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0</v>
      </c>
      <c r="AR174" s="2">
        <v>1</v>
      </c>
      <c r="AS174" s="2">
        <v>0</v>
      </c>
      <c r="AT174" s="2">
        <v>1</v>
      </c>
      <c r="AU174" s="2">
        <v>1</v>
      </c>
      <c r="AV174" s="2">
        <v>1</v>
      </c>
      <c r="AW174" s="2">
        <v>1</v>
      </c>
      <c r="AX174" s="2">
        <v>1</v>
      </c>
      <c r="AY174" s="2">
        <v>1</v>
      </c>
      <c r="AZ174" s="2" t="s">
        <v>58</v>
      </c>
      <c r="BA174" s="2" t="s">
        <v>465</v>
      </c>
      <c r="BB174" s="2" t="s">
        <v>65</v>
      </c>
      <c r="BC174" s="2" t="s">
        <v>117</v>
      </c>
      <c r="BD174" s="2" t="s">
        <v>62</v>
      </c>
      <c r="BE174" s="2">
        <v>1415</v>
      </c>
    </row>
    <row r="175" spans="1:57" x14ac:dyDescent="0.25">
      <c r="A175" s="2">
        <v>1558</v>
      </c>
      <c r="B175" s="2">
        <v>1</v>
      </c>
      <c r="C175" s="2" t="s">
        <v>63</v>
      </c>
      <c r="D175" s="2">
        <v>60</v>
      </c>
      <c r="E175" s="2">
        <v>100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1</v>
      </c>
      <c r="AG175" s="2">
        <v>0</v>
      </c>
      <c r="AH175" s="2">
        <v>1</v>
      </c>
      <c r="AI175" s="2">
        <v>0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0</v>
      </c>
      <c r="AR175" s="2">
        <v>1</v>
      </c>
      <c r="AS175" s="2">
        <v>0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 t="s">
        <v>58</v>
      </c>
      <c r="BA175" s="2" t="s">
        <v>466</v>
      </c>
      <c r="BB175" s="2" t="s">
        <v>65</v>
      </c>
      <c r="BC175" s="2" t="s">
        <v>66</v>
      </c>
      <c r="BD175" s="2" t="s">
        <v>62</v>
      </c>
      <c r="BE175" s="2">
        <v>1558</v>
      </c>
    </row>
    <row r="176" spans="1:57" x14ac:dyDescent="0.25">
      <c r="A176" s="2">
        <v>14142</v>
      </c>
      <c r="B176" s="2">
        <v>1</v>
      </c>
      <c r="C176" s="2" t="s">
        <v>63</v>
      </c>
      <c r="D176" s="2">
        <v>59</v>
      </c>
      <c r="E176" s="2">
        <v>100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0</v>
      </c>
      <c r="N176" s="2">
        <v>1</v>
      </c>
      <c r="O176" s="2">
        <v>0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0</v>
      </c>
      <c r="X176" s="2">
        <v>1</v>
      </c>
      <c r="Y176" s="2">
        <v>0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0</v>
      </c>
      <c r="AH176" s="2">
        <v>1</v>
      </c>
      <c r="AI176" s="2">
        <v>0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0</v>
      </c>
      <c r="AR176" s="2">
        <v>1</v>
      </c>
      <c r="AS176" s="2">
        <v>0</v>
      </c>
      <c r="AT176" s="2">
        <v>1</v>
      </c>
      <c r="AU176" s="2">
        <v>1</v>
      </c>
      <c r="AV176" s="2">
        <v>1</v>
      </c>
      <c r="AW176" s="2">
        <v>1</v>
      </c>
      <c r="AX176" s="2">
        <v>1</v>
      </c>
      <c r="AY176" s="2">
        <v>1</v>
      </c>
      <c r="AZ176" s="2" t="s">
        <v>58</v>
      </c>
      <c r="BA176" s="2" t="s">
        <v>467</v>
      </c>
      <c r="BB176" s="2" t="s">
        <v>65</v>
      </c>
      <c r="BC176" s="2" t="s">
        <v>66</v>
      </c>
      <c r="BD176" s="2" t="s">
        <v>62</v>
      </c>
      <c r="BE176" s="2">
        <v>14142</v>
      </c>
    </row>
    <row r="177" spans="1:57" x14ac:dyDescent="0.25">
      <c r="A177" s="2">
        <v>13741</v>
      </c>
      <c r="B177" s="2">
        <v>1</v>
      </c>
      <c r="C177" s="2" t="s">
        <v>63</v>
      </c>
      <c r="D177" s="2">
        <v>60</v>
      </c>
      <c r="E177" s="2">
        <v>100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</v>
      </c>
      <c r="W177" s="2">
        <v>0</v>
      </c>
      <c r="X177" s="2">
        <v>1</v>
      </c>
      <c r="Y177" s="2">
        <v>0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0</v>
      </c>
      <c r="AH177" s="2">
        <v>1</v>
      </c>
      <c r="AI177" s="2">
        <v>0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0</v>
      </c>
      <c r="AR177" s="2">
        <v>1</v>
      </c>
      <c r="AS177" s="2">
        <v>0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 t="s">
        <v>58</v>
      </c>
      <c r="BA177" s="2" t="s">
        <v>468</v>
      </c>
      <c r="BB177" s="2" t="s">
        <v>65</v>
      </c>
      <c r="BC177" s="2" t="s">
        <v>66</v>
      </c>
      <c r="BD177" s="2" t="s">
        <v>62</v>
      </c>
      <c r="BE177" s="2">
        <v>13741</v>
      </c>
    </row>
    <row r="178" spans="1:57" x14ac:dyDescent="0.25">
      <c r="A178" s="2">
        <v>1373</v>
      </c>
      <c r="B178" s="2">
        <v>1</v>
      </c>
      <c r="C178" s="2" t="s">
        <v>85</v>
      </c>
      <c r="D178" s="2">
        <v>60</v>
      </c>
      <c r="E178" s="2">
        <v>100</v>
      </c>
      <c r="F178" s="2">
        <v>0</v>
      </c>
      <c r="G178" s="2">
        <v>1</v>
      </c>
      <c r="H178" s="2">
        <v>0.01</v>
      </c>
      <c r="I178" s="2">
        <v>3.29</v>
      </c>
      <c r="J178" s="2">
        <v>0.05</v>
      </c>
      <c r="K178" s="2">
        <v>11.41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1</v>
      </c>
      <c r="AG178" s="2">
        <v>0</v>
      </c>
      <c r="AH178" s="2">
        <v>1</v>
      </c>
      <c r="AI178" s="2">
        <v>0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0</v>
      </c>
      <c r="AR178" s="2">
        <v>1</v>
      </c>
      <c r="AS178" s="2">
        <v>0</v>
      </c>
      <c r="AT178" s="2">
        <v>1</v>
      </c>
      <c r="AU178" s="2">
        <v>1</v>
      </c>
      <c r="AV178" s="2">
        <v>1</v>
      </c>
      <c r="AW178" s="2">
        <v>1</v>
      </c>
      <c r="AX178" s="2">
        <v>1</v>
      </c>
      <c r="AY178" s="2">
        <v>1</v>
      </c>
      <c r="AZ178" s="2" t="s">
        <v>58</v>
      </c>
      <c r="BA178" s="2" t="s">
        <v>469</v>
      </c>
      <c r="BB178" s="2" t="s">
        <v>60</v>
      </c>
      <c r="BC178" s="2" t="s">
        <v>87</v>
      </c>
      <c r="BD178" s="2" t="s">
        <v>62</v>
      </c>
      <c r="BE178" s="2">
        <v>1373</v>
      </c>
    </row>
    <row r="179" spans="1:57" x14ac:dyDescent="0.25">
      <c r="A179" s="2">
        <v>1372</v>
      </c>
      <c r="B179" s="2">
        <v>1</v>
      </c>
      <c r="C179" s="2" t="s">
        <v>57</v>
      </c>
      <c r="D179" s="2">
        <v>60</v>
      </c>
      <c r="E179" s="2">
        <v>100</v>
      </c>
      <c r="F179" s="2">
        <v>0</v>
      </c>
      <c r="G179" s="2">
        <v>1</v>
      </c>
      <c r="H179" s="2">
        <v>0</v>
      </c>
      <c r="I179" s="2">
        <v>0.17</v>
      </c>
      <c r="J179" s="2">
        <v>0</v>
      </c>
      <c r="K179" s="2">
        <v>0.36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1</v>
      </c>
      <c r="AG179" s="2">
        <v>0</v>
      </c>
      <c r="AH179" s="2">
        <v>1</v>
      </c>
      <c r="AI179" s="2">
        <v>0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0</v>
      </c>
      <c r="AR179" s="2">
        <v>1</v>
      </c>
      <c r="AS179" s="2">
        <v>0</v>
      </c>
      <c r="AT179" s="2">
        <v>1</v>
      </c>
      <c r="AU179" s="2">
        <v>1</v>
      </c>
      <c r="AV179" s="2">
        <v>1</v>
      </c>
      <c r="AW179" s="2">
        <v>1</v>
      </c>
      <c r="AX179" s="2">
        <v>1</v>
      </c>
      <c r="AY179" s="2">
        <v>1</v>
      </c>
      <c r="AZ179" s="2" t="s">
        <v>58</v>
      </c>
      <c r="BA179" s="2" t="s">
        <v>470</v>
      </c>
      <c r="BB179" s="2" t="s">
        <v>60</v>
      </c>
      <c r="BC179" s="2" t="s">
        <v>61</v>
      </c>
      <c r="BD179" s="2" t="s">
        <v>62</v>
      </c>
      <c r="BE179" s="2">
        <v>1372</v>
      </c>
    </row>
    <row r="180" spans="1:57" x14ac:dyDescent="0.25">
      <c r="A180" s="2">
        <v>136</v>
      </c>
      <c r="B180" s="2">
        <v>1</v>
      </c>
      <c r="C180" s="2" t="s">
        <v>115</v>
      </c>
      <c r="D180" s="2">
        <v>60</v>
      </c>
      <c r="E180" s="2">
        <v>100</v>
      </c>
      <c r="F180" s="2">
        <v>0</v>
      </c>
      <c r="G180" s="2">
        <v>1</v>
      </c>
      <c r="H180" s="2">
        <v>0.01</v>
      </c>
      <c r="I180" s="2">
        <v>3.58</v>
      </c>
      <c r="J180" s="2">
        <v>0.03</v>
      </c>
      <c r="K180" s="2">
        <v>5.71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1</v>
      </c>
      <c r="W180" s="2">
        <v>0</v>
      </c>
      <c r="X180" s="2">
        <v>1</v>
      </c>
      <c r="Y180" s="2">
        <v>0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0</v>
      </c>
      <c r="AH180" s="2">
        <v>1</v>
      </c>
      <c r="AI180" s="2">
        <v>0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0</v>
      </c>
      <c r="AR180" s="2">
        <v>1</v>
      </c>
      <c r="AS180" s="2">
        <v>0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  <c r="AY180" s="2">
        <v>1</v>
      </c>
      <c r="AZ180" s="2" t="s">
        <v>58</v>
      </c>
      <c r="BA180" s="2" t="s">
        <v>471</v>
      </c>
      <c r="BB180" s="2" t="s">
        <v>65</v>
      </c>
      <c r="BC180" s="2" t="s">
        <v>117</v>
      </c>
      <c r="BD180" s="2" t="s">
        <v>62</v>
      </c>
      <c r="BE180" s="2">
        <v>136</v>
      </c>
    </row>
    <row r="181" spans="1:57" x14ac:dyDescent="0.25">
      <c r="A181" s="2">
        <v>1333</v>
      </c>
      <c r="B181" s="2">
        <v>1</v>
      </c>
      <c r="C181" s="2" t="s">
        <v>57</v>
      </c>
      <c r="D181" s="2">
        <v>60</v>
      </c>
      <c r="E181" s="2">
        <v>100</v>
      </c>
      <c r="F181" s="2">
        <v>0</v>
      </c>
      <c r="G181" s="2">
        <v>1</v>
      </c>
      <c r="H181" s="2">
        <v>0.04</v>
      </c>
      <c r="I181" s="2">
        <v>10.63</v>
      </c>
      <c r="J181" s="2">
        <v>0.09</v>
      </c>
      <c r="K181" s="2">
        <v>21.8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1</v>
      </c>
      <c r="W181" s="2">
        <v>0</v>
      </c>
      <c r="X181" s="2">
        <v>1</v>
      </c>
      <c r="Y181" s="2">
        <v>0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0</v>
      </c>
      <c r="AH181" s="2">
        <v>1</v>
      </c>
      <c r="AI181" s="2">
        <v>0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0</v>
      </c>
      <c r="AR181" s="2">
        <v>1</v>
      </c>
      <c r="AS181" s="2">
        <v>0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 t="s">
        <v>58</v>
      </c>
      <c r="BA181" s="2" t="s">
        <v>472</v>
      </c>
      <c r="BB181" s="2" t="s">
        <v>60</v>
      </c>
      <c r="BC181" s="2" t="s">
        <v>61</v>
      </c>
      <c r="BD181" s="2" t="s">
        <v>62</v>
      </c>
      <c r="BE181" s="2">
        <v>1333</v>
      </c>
    </row>
    <row r="182" spans="1:57" x14ac:dyDescent="0.25">
      <c r="A182" s="2">
        <v>132</v>
      </c>
      <c r="B182" s="2">
        <v>1</v>
      </c>
      <c r="C182" s="2" t="s">
        <v>63</v>
      </c>
      <c r="D182" s="2">
        <v>60</v>
      </c>
      <c r="E182" s="2">
        <v>100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0.02</v>
      </c>
      <c r="L182" s="2">
        <v>1</v>
      </c>
      <c r="M182" s="2">
        <v>0</v>
      </c>
      <c r="N182" s="2">
        <v>1</v>
      </c>
      <c r="O182" s="2">
        <v>0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0</v>
      </c>
      <c r="X182" s="2">
        <v>1</v>
      </c>
      <c r="Y182" s="2">
        <v>0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 t="s">
        <v>58</v>
      </c>
      <c r="BA182" s="2" t="s">
        <v>473</v>
      </c>
      <c r="BB182" s="2" t="s">
        <v>65</v>
      </c>
      <c r="BC182" s="2" t="s">
        <v>66</v>
      </c>
      <c r="BD182" s="2" t="s">
        <v>62</v>
      </c>
      <c r="BE182" s="2">
        <v>132</v>
      </c>
    </row>
    <row r="183" spans="1:57" x14ac:dyDescent="0.25">
      <c r="A183" s="2">
        <v>138</v>
      </c>
      <c r="B183" s="2">
        <v>1</v>
      </c>
      <c r="C183" s="2" t="s">
        <v>80</v>
      </c>
      <c r="D183" s="2">
        <v>60</v>
      </c>
      <c r="E183" s="2">
        <v>100</v>
      </c>
      <c r="F183" s="2">
        <v>0</v>
      </c>
      <c r="G183" s="2">
        <v>1</v>
      </c>
      <c r="H183" s="2">
        <v>0.02</v>
      </c>
      <c r="I183" s="2">
        <v>5.53</v>
      </c>
      <c r="J183" s="2">
        <v>7.0000000000000007E-2</v>
      </c>
      <c r="K183" s="2">
        <v>14.34</v>
      </c>
      <c r="L183" s="2">
        <v>1</v>
      </c>
      <c r="M183" s="2">
        <v>0</v>
      </c>
      <c r="N183" s="2">
        <v>1</v>
      </c>
      <c r="O183" s="2">
        <v>0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0</v>
      </c>
      <c r="X183" s="2">
        <v>1</v>
      </c>
      <c r="Y183" s="2">
        <v>0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 t="s">
        <v>58</v>
      </c>
      <c r="BA183" s="2" t="s">
        <v>474</v>
      </c>
      <c r="BB183" s="2" t="s">
        <v>82</v>
      </c>
      <c r="BC183" s="2" t="s">
        <v>83</v>
      </c>
      <c r="BD183" s="2" t="s">
        <v>62</v>
      </c>
      <c r="BE183" s="2">
        <v>138</v>
      </c>
    </row>
    <row r="184" spans="1:57" x14ac:dyDescent="0.25">
      <c r="A184" s="2">
        <v>12980</v>
      </c>
      <c r="B184" s="2">
        <v>1</v>
      </c>
      <c r="C184" s="2" t="s">
        <v>57</v>
      </c>
      <c r="D184" s="2">
        <v>60</v>
      </c>
      <c r="E184" s="2">
        <v>100</v>
      </c>
      <c r="F184" s="2">
        <v>0</v>
      </c>
      <c r="G184" s="2">
        <v>1</v>
      </c>
      <c r="H184" s="2">
        <v>0</v>
      </c>
      <c r="I184" s="2">
        <v>0.22</v>
      </c>
      <c r="J184" s="2">
        <v>0</v>
      </c>
      <c r="K184" s="2">
        <v>0.55000000000000004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1</v>
      </c>
      <c r="AG184" s="2">
        <v>0</v>
      </c>
      <c r="AH184" s="2">
        <v>1</v>
      </c>
      <c r="AI184" s="2">
        <v>0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0</v>
      </c>
      <c r="AR184" s="2">
        <v>1</v>
      </c>
      <c r="AS184" s="2">
        <v>0</v>
      </c>
      <c r="AT184" s="2">
        <v>1</v>
      </c>
      <c r="AU184" s="2">
        <v>1</v>
      </c>
      <c r="AV184" s="2">
        <v>1</v>
      </c>
      <c r="AW184" s="2">
        <v>1</v>
      </c>
      <c r="AX184" s="2">
        <v>1</v>
      </c>
      <c r="AY184" s="2">
        <v>1</v>
      </c>
      <c r="AZ184" s="2" t="s">
        <v>58</v>
      </c>
      <c r="BA184" s="2" t="s">
        <v>475</v>
      </c>
      <c r="BB184" s="2" t="s">
        <v>60</v>
      </c>
      <c r="BC184" s="2" t="s">
        <v>61</v>
      </c>
      <c r="BD184" s="2" t="s">
        <v>62</v>
      </c>
      <c r="BE184" s="2">
        <v>12980</v>
      </c>
    </row>
    <row r="185" spans="1:57" x14ac:dyDescent="0.25">
      <c r="A185" s="2">
        <v>1559</v>
      </c>
      <c r="B185" s="2">
        <v>1</v>
      </c>
      <c r="C185" s="2" t="s">
        <v>57</v>
      </c>
      <c r="D185" s="2">
        <v>60</v>
      </c>
      <c r="E185" s="2">
        <v>100</v>
      </c>
      <c r="F185" s="2">
        <v>0</v>
      </c>
      <c r="G185" s="2">
        <v>1</v>
      </c>
      <c r="H185" s="2">
        <v>0.01</v>
      </c>
      <c r="I185" s="2">
        <v>1.29</v>
      </c>
      <c r="J185" s="2">
        <v>0.03</v>
      </c>
      <c r="K185" s="2">
        <v>6.03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1</v>
      </c>
      <c r="AG185" s="2">
        <v>0</v>
      </c>
      <c r="AH185" s="2">
        <v>1</v>
      </c>
      <c r="AI185" s="2">
        <v>0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0</v>
      </c>
      <c r="AR185" s="2">
        <v>1</v>
      </c>
      <c r="AS185" s="2">
        <v>0</v>
      </c>
      <c r="AT185" s="2">
        <v>1</v>
      </c>
      <c r="AU185" s="2">
        <v>1</v>
      </c>
      <c r="AV185" s="2">
        <v>1</v>
      </c>
      <c r="AW185" s="2">
        <v>1</v>
      </c>
      <c r="AX185" s="2">
        <v>1</v>
      </c>
      <c r="AY185" s="2">
        <v>1</v>
      </c>
      <c r="AZ185" s="2" t="s">
        <v>58</v>
      </c>
      <c r="BA185" s="2" t="s">
        <v>476</v>
      </c>
      <c r="BB185" s="2" t="s">
        <v>60</v>
      </c>
      <c r="BC185" s="2" t="s">
        <v>61</v>
      </c>
      <c r="BD185" s="2" t="s">
        <v>62</v>
      </c>
      <c r="BE185" s="2">
        <v>1559</v>
      </c>
    </row>
    <row r="186" spans="1:57" x14ac:dyDescent="0.25">
      <c r="A186" s="2">
        <v>15642</v>
      </c>
      <c r="B186" s="2">
        <v>1</v>
      </c>
      <c r="C186" s="2" t="s">
        <v>63</v>
      </c>
      <c r="D186" s="2">
        <v>60</v>
      </c>
      <c r="E186" s="2">
        <v>100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1</v>
      </c>
      <c r="W186" s="2">
        <v>0</v>
      </c>
      <c r="X186" s="2">
        <v>1</v>
      </c>
      <c r="Y186" s="2">
        <v>0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0</v>
      </c>
      <c r="AH186" s="2">
        <v>1</v>
      </c>
      <c r="AI186" s="2">
        <v>0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0</v>
      </c>
      <c r="AR186" s="2">
        <v>1</v>
      </c>
      <c r="AS186" s="2">
        <v>0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 t="s">
        <v>58</v>
      </c>
      <c r="BA186" s="2" t="s">
        <v>477</v>
      </c>
      <c r="BB186" s="2" t="s">
        <v>65</v>
      </c>
      <c r="BC186" s="2" t="s">
        <v>66</v>
      </c>
      <c r="BD186" s="2" t="s">
        <v>62</v>
      </c>
      <c r="BE186" s="2">
        <v>15642</v>
      </c>
    </row>
    <row r="187" spans="1:57" x14ac:dyDescent="0.25">
      <c r="A187" s="2">
        <v>19388</v>
      </c>
      <c r="B187" s="2">
        <v>1</v>
      </c>
      <c r="C187" s="2" t="s">
        <v>57</v>
      </c>
      <c r="D187" s="2">
        <v>60</v>
      </c>
      <c r="E187" s="2">
        <v>100</v>
      </c>
      <c r="F187" s="2">
        <v>0</v>
      </c>
      <c r="G187" s="2">
        <v>1</v>
      </c>
      <c r="H187" s="2">
        <v>0.01</v>
      </c>
      <c r="I187" s="2">
        <v>2.25</v>
      </c>
      <c r="J187" s="2">
        <v>0.03</v>
      </c>
      <c r="K187" s="2">
        <v>8.85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1</v>
      </c>
      <c r="W187" s="2">
        <v>0</v>
      </c>
      <c r="X187" s="2">
        <v>1</v>
      </c>
      <c r="Y187" s="2">
        <v>0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0</v>
      </c>
      <c r="AH187" s="2">
        <v>1</v>
      </c>
      <c r="AI187" s="2">
        <v>0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0</v>
      </c>
      <c r="AR187" s="2">
        <v>1</v>
      </c>
      <c r="AS187" s="2">
        <v>0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 t="s">
        <v>58</v>
      </c>
      <c r="BA187" s="2" t="s">
        <v>478</v>
      </c>
      <c r="BB187" s="2" t="s">
        <v>60</v>
      </c>
      <c r="BC187" s="2" t="s">
        <v>61</v>
      </c>
      <c r="BD187" s="2" t="s">
        <v>62</v>
      </c>
      <c r="BE187" s="2">
        <v>19388</v>
      </c>
    </row>
    <row r="188" spans="1:57" x14ac:dyDescent="0.25">
      <c r="A188" s="2">
        <v>19002</v>
      </c>
      <c r="B188" s="2">
        <v>1</v>
      </c>
      <c r="C188" s="2" t="s">
        <v>71</v>
      </c>
      <c r="D188" s="2">
        <v>60</v>
      </c>
      <c r="E188" s="2">
        <v>100</v>
      </c>
      <c r="F188" s="2">
        <v>0</v>
      </c>
      <c r="G188" s="2">
        <v>1</v>
      </c>
      <c r="H188" s="2">
        <v>0.05</v>
      </c>
      <c r="I188" s="2">
        <v>10.45</v>
      </c>
      <c r="J188" s="2">
        <v>0.11</v>
      </c>
      <c r="K188" s="2">
        <v>22.69</v>
      </c>
      <c r="L188" s="2">
        <v>1</v>
      </c>
      <c r="M188" s="2">
        <v>0</v>
      </c>
      <c r="N188" s="2">
        <v>1</v>
      </c>
      <c r="O188" s="2">
        <v>0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0</v>
      </c>
      <c r="X188" s="2">
        <v>1</v>
      </c>
      <c r="Y188" s="2">
        <v>0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 t="s">
        <v>58</v>
      </c>
      <c r="BA188" s="2" t="s">
        <v>479</v>
      </c>
      <c r="BB188" s="2" t="s">
        <v>65</v>
      </c>
      <c r="BC188" s="2" t="s">
        <v>73</v>
      </c>
      <c r="BD188" s="2" t="s">
        <v>62</v>
      </c>
      <c r="BE188" s="2">
        <v>19002</v>
      </c>
    </row>
    <row r="189" spans="1:57" x14ac:dyDescent="0.25">
      <c r="A189" s="2">
        <v>18943</v>
      </c>
      <c r="B189" s="2">
        <v>1</v>
      </c>
      <c r="C189" s="2" t="s">
        <v>115</v>
      </c>
      <c r="D189" s="2">
        <v>60</v>
      </c>
      <c r="E189" s="2">
        <v>100</v>
      </c>
      <c r="F189" s="2">
        <v>0</v>
      </c>
      <c r="G189" s="2">
        <v>1</v>
      </c>
      <c r="H189" s="2">
        <v>0.02</v>
      </c>
      <c r="I189" s="2">
        <v>5.0599999999999996</v>
      </c>
      <c r="J189" s="2">
        <v>0.03</v>
      </c>
      <c r="K189" s="2">
        <v>7.23</v>
      </c>
      <c r="L189" s="2">
        <v>1</v>
      </c>
      <c r="M189" s="2">
        <v>0</v>
      </c>
      <c r="N189" s="2">
        <v>1</v>
      </c>
      <c r="O189" s="2">
        <v>0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0</v>
      </c>
      <c r="X189" s="2">
        <v>1</v>
      </c>
      <c r="Y189" s="2">
        <v>0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0</v>
      </c>
      <c r="AH189" s="2">
        <v>1</v>
      </c>
      <c r="AI189" s="2">
        <v>0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 t="s">
        <v>58</v>
      </c>
      <c r="BA189" s="2" t="s">
        <v>480</v>
      </c>
      <c r="BB189" s="2" t="s">
        <v>65</v>
      </c>
      <c r="BC189" s="2" t="s">
        <v>117</v>
      </c>
      <c r="BD189" s="2" t="s">
        <v>62</v>
      </c>
      <c r="BE189" s="2">
        <v>18943</v>
      </c>
    </row>
    <row r="190" spans="1:57" x14ac:dyDescent="0.25">
      <c r="A190" s="2">
        <v>18600</v>
      </c>
      <c r="B190" s="2">
        <v>1</v>
      </c>
      <c r="C190" s="2" t="s">
        <v>105</v>
      </c>
      <c r="D190" s="2">
        <v>60</v>
      </c>
      <c r="E190" s="2">
        <v>100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>
        <v>0.02</v>
      </c>
      <c r="L190" s="2">
        <v>1</v>
      </c>
      <c r="M190" s="2">
        <v>0</v>
      </c>
      <c r="N190" s="2">
        <v>1</v>
      </c>
      <c r="O190" s="2">
        <v>0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0</v>
      </c>
      <c r="X190" s="2">
        <v>1</v>
      </c>
      <c r="Y190" s="2">
        <v>0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0</v>
      </c>
      <c r="AQ190" s="2">
        <v>0</v>
      </c>
      <c r="AR190" s="2">
        <v>1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 t="s">
        <v>58</v>
      </c>
      <c r="BA190" s="2" t="s">
        <v>481</v>
      </c>
      <c r="BB190" s="2" t="s">
        <v>82</v>
      </c>
      <c r="BC190" s="2" t="s">
        <v>107</v>
      </c>
      <c r="BD190" s="2" t="s">
        <v>62</v>
      </c>
      <c r="BE190" s="2">
        <v>18600</v>
      </c>
    </row>
    <row r="191" spans="1:57" x14ac:dyDescent="0.25">
      <c r="A191" s="2">
        <v>1829</v>
      </c>
      <c r="B191" s="2">
        <v>1</v>
      </c>
      <c r="C191" s="2" t="s">
        <v>63</v>
      </c>
      <c r="D191" s="2">
        <v>60</v>
      </c>
      <c r="E191" s="2">
        <v>100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1</v>
      </c>
      <c r="AG191" s="2">
        <v>0</v>
      </c>
      <c r="AH191" s="2">
        <v>1</v>
      </c>
      <c r="AI191" s="2">
        <v>0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0</v>
      </c>
      <c r="AR191" s="2">
        <v>1</v>
      </c>
      <c r="AS191" s="2">
        <v>0</v>
      </c>
      <c r="AT191" s="2">
        <v>1</v>
      </c>
      <c r="AU191" s="2">
        <v>1</v>
      </c>
      <c r="AV191" s="2">
        <v>1</v>
      </c>
      <c r="AW191" s="2">
        <v>1</v>
      </c>
      <c r="AX191" s="2">
        <v>1</v>
      </c>
      <c r="AY191" s="2">
        <v>1</v>
      </c>
      <c r="AZ191" s="2" t="s">
        <v>58</v>
      </c>
      <c r="BA191" s="2" t="s">
        <v>482</v>
      </c>
      <c r="BB191" s="2" t="s">
        <v>65</v>
      </c>
      <c r="BC191" s="2" t="s">
        <v>66</v>
      </c>
      <c r="BD191" s="2" t="s">
        <v>62</v>
      </c>
      <c r="BE191" s="2">
        <v>1829</v>
      </c>
    </row>
    <row r="192" spans="1:57" x14ac:dyDescent="0.25">
      <c r="A192" s="2">
        <v>17704</v>
      </c>
      <c r="B192" s="2">
        <v>1</v>
      </c>
      <c r="C192" s="2" t="s">
        <v>89</v>
      </c>
      <c r="D192" s="2">
        <v>60</v>
      </c>
      <c r="E192" s="2">
        <v>100</v>
      </c>
      <c r="F192" s="2">
        <v>0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1</v>
      </c>
      <c r="W192" s="2">
        <v>0</v>
      </c>
      <c r="X192" s="2">
        <v>1</v>
      </c>
      <c r="Y192" s="2">
        <v>0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0</v>
      </c>
      <c r="AH192" s="2">
        <v>1</v>
      </c>
      <c r="AI192" s="2">
        <v>0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2">
        <v>0</v>
      </c>
      <c r="AR192" s="2">
        <v>1</v>
      </c>
      <c r="AS192" s="2">
        <v>0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 t="s">
        <v>58</v>
      </c>
      <c r="BA192" s="2" t="s">
        <v>483</v>
      </c>
      <c r="BB192" s="2" t="s">
        <v>69</v>
      </c>
      <c r="BC192" s="2" t="s">
        <v>91</v>
      </c>
      <c r="BD192" s="2" t="s">
        <v>62</v>
      </c>
      <c r="BE192" s="2">
        <v>17704</v>
      </c>
    </row>
    <row r="193" spans="1:57" x14ac:dyDescent="0.25">
      <c r="A193" s="2">
        <v>1560</v>
      </c>
      <c r="B193" s="2">
        <v>1</v>
      </c>
      <c r="C193" s="2" t="s">
        <v>63</v>
      </c>
      <c r="D193" s="2">
        <v>60</v>
      </c>
      <c r="E193" s="2">
        <v>100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1</v>
      </c>
      <c r="AG193" s="2">
        <v>0</v>
      </c>
      <c r="AH193" s="2">
        <v>1</v>
      </c>
      <c r="AI193" s="2">
        <v>0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0</v>
      </c>
      <c r="AR193" s="2">
        <v>1</v>
      </c>
      <c r="AS193" s="2">
        <v>0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 t="s">
        <v>58</v>
      </c>
      <c r="BA193" s="2" t="s">
        <v>484</v>
      </c>
      <c r="BB193" s="2" t="s">
        <v>65</v>
      </c>
      <c r="BC193" s="2" t="s">
        <v>66</v>
      </c>
      <c r="BD193" s="2" t="s">
        <v>62</v>
      </c>
      <c r="BE193" s="2">
        <v>1560</v>
      </c>
    </row>
    <row r="194" spans="1:57" x14ac:dyDescent="0.25">
      <c r="A194" s="2">
        <v>1755</v>
      </c>
      <c r="B194" s="2">
        <v>1</v>
      </c>
      <c r="C194" s="2" t="s">
        <v>63</v>
      </c>
      <c r="D194" s="2">
        <v>60</v>
      </c>
      <c r="E194" s="2">
        <v>100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1</v>
      </c>
      <c r="O194" s="2">
        <v>0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0</v>
      </c>
      <c r="X194" s="2">
        <v>1</v>
      </c>
      <c r="Y194" s="2">
        <v>0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0</v>
      </c>
      <c r="AG194" s="2">
        <v>0</v>
      </c>
      <c r="AH194" s="2">
        <v>1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 t="s">
        <v>58</v>
      </c>
      <c r="BA194" s="2" t="s">
        <v>485</v>
      </c>
      <c r="BB194" s="2" t="s">
        <v>65</v>
      </c>
      <c r="BC194" s="2" t="s">
        <v>66</v>
      </c>
      <c r="BD194" s="2" t="s">
        <v>62</v>
      </c>
      <c r="BE194" s="2">
        <v>1755</v>
      </c>
    </row>
    <row r="195" spans="1:57" x14ac:dyDescent="0.25">
      <c r="A195" s="2">
        <v>17343</v>
      </c>
      <c r="B195" s="2">
        <v>1</v>
      </c>
      <c r="C195" s="2" t="s">
        <v>57</v>
      </c>
      <c r="D195" s="2">
        <v>60</v>
      </c>
      <c r="E195" s="2">
        <v>100</v>
      </c>
      <c r="F195" s="2">
        <v>0</v>
      </c>
      <c r="G195" s="2">
        <v>1</v>
      </c>
      <c r="H195" s="2">
        <v>0.01</v>
      </c>
      <c r="I195" s="2">
        <v>2.74</v>
      </c>
      <c r="J195" s="2">
        <v>0.01</v>
      </c>
      <c r="K195" s="2">
        <v>4.33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1</v>
      </c>
      <c r="W195" s="2">
        <v>0</v>
      </c>
      <c r="X195" s="2">
        <v>1</v>
      </c>
      <c r="Y195" s="2">
        <v>0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1</v>
      </c>
      <c r="AF195" s="2">
        <v>1</v>
      </c>
      <c r="AG195" s="2">
        <v>0</v>
      </c>
      <c r="AH195" s="2">
        <v>1</v>
      </c>
      <c r="AI195" s="2">
        <v>0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0</v>
      </c>
      <c r="AQ195" s="2">
        <v>0</v>
      </c>
      <c r="AR195" s="2">
        <v>1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 t="s">
        <v>58</v>
      </c>
      <c r="BA195" s="2" t="s">
        <v>486</v>
      </c>
      <c r="BB195" s="2" t="s">
        <v>60</v>
      </c>
      <c r="BC195" s="2" t="s">
        <v>61</v>
      </c>
      <c r="BD195" s="2" t="s">
        <v>62</v>
      </c>
      <c r="BE195" s="2">
        <v>17343</v>
      </c>
    </row>
    <row r="196" spans="1:57" x14ac:dyDescent="0.25">
      <c r="A196" s="2">
        <v>1685</v>
      </c>
      <c r="B196" s="2">
        <v>1</v>
      </c>
      <c r="C196" s="2" t="s">
        <v>63</v>
      </c>
      <c r="D196" s="2">
        <v>60</v>
      </c>
      <c r="E196" s="2">
        <v>100</v>
      </c>
      <c r="F196" s="2">
        <v>0</v>
      </c>
      <c r="G196" s="2">
        <v>1</v>
      </c>
      <c r="H196" s="2">
        <v>0</v>
      </c>
      <c r="I196" s="2">
        <v>0</v>
      </c>
      <c r="J196" s="2">
        <v>0</v>
      </c>
      <c r="K196" s="2">
        <v>0.01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1</v>
      </c>
      <c r="AG196" s="2">
        <v>0</v>
      </c>
      <c r="AH196" s="2">
        <v>1</v>
      </c>
      <c r="AI196" s="2">
        <v>0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0</v>
      </c>
      <c r="AR196" s="2">
        <v>1</v>
      </c>
      <c r="AS196" s="2">
        <v>0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 t="s">
        <v>58</v>
      </c>
      <c r="BA196" s="2" t="s">
        <v>487</v>
      </c>
      <c r="BB196" s="2" t="s">
        <v>65</v>
      </c>
      <c r="BC196" s="2" t="s">
        <v>66</v>
      </c>
      <c r="BD196" s="2" t="s">
        <v>62</v>
      </c>
      <c r="BE196" s="2">
        <v>1685</v>
      </c>
    </row>
    <row r="197" spans="1:57" x14ac:dyDescent="0.25">
      <c r="A197" s="2">
        <v>1684</v>
      </c>
      <c r="B197" s="2">
        <v>1</v>
      </c>
      <c r="C197" s="2" t="s">
        <v>63</v>
      </c>
      <c r="D197" s="2">
        <v>60</v>
      </c>
      <c r="E197" s="2">
        <v>100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1</v>
      </c>
      <c r="AG197" s="2">
        <v>0</v>
      </c>
      <c r="AH197" s="2">
        <v>1</v>
      </c>
      <c r="AI197" s="2">
        <v>0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0</v>
      </c>
      <c r="AR197" s="2">
        <v>1</v>
      </c>
      <c r="AS197" s="2">
        <v>0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1</v>
      </c>
      <c r="AZ197" s="2" t="s">
        <v>58</v>
      </c>
      <c r="BA197" s="2" t="s">
        <v>488</v>
      </c>
      <c r="BB197" s="2" t="s">
        <v>65</v>
      </c>
      <c r="BC197" s="2" t="s">
        <v>66</v>
      </c>
      <c r="BD197" s="2" t="s">
        <v>62</v>
      </c>
      <c r="BE197" s="2">
        <v>1684</v>
      </c>
    </row>
    <row r="198" spans="1:57" x14ac:dyDescent="0.25">
      <c r="A198" s="2">
        <v>16221</v>
      </c>
      <c r="B198" s="2">
        <v>1</v>
      </c>
      <c r="C198" s="2" t="s">
        <v>57</v>
      </c>
      <c r="D198" s="2">
        <v>60</v>
      </c>
      <c r="E198" s="2">
        <v>100</v>
      </c>
      <c r="F198" s="2">
        <v>0</v>
      </c>
      <c r="G198" s="2">
        <v>1</v>
      </c>
      <c r="H198" s="2">
        <v>0</v>
      </c>
      <c r="I198" s="2">
        <v>0.66</v>
      </c>
      <c r="J198" s="2">
        <v>0.01</v>
      </c>
      <c r="K198" s="2">
        <v>1.55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</v>
      </c>
      <c r="W198" s="2">
        <v>0</v>
      </c>
      <c r="X198" s="2">
        <v>1</v>
      </c>
      <c r="Y198" s="2">
        <v>0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0</v>
      </c>
      <c r="AH198" s="2">
        <v>1</v>
      </c>
      <c r="AI198" s="2">
        <v>0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0</v>
      </c>
      <c r="AR198" s="2">
        <v>1</v>
      </c>
      <c r="AS198" s="2">
        <v>0</v>
      </c>
      <c r="AT198" s="2">
        <v>1</v>
      </c>
      <c r="AU198" s="2">
        <v>1</v>
      </c>
      <c r="AV198" s="2">
        <v>1</v>
      </c>
      <c r="AW198" s="2">
        <v>1</v>
      </c>
      <c r="AX198" s="2">
        <v>1</v>
      </c>
      <c r="AY198" s="2">
        <v>1</v>
      </c>
      <c r="AZ198" s="2" t="s">
        <v>58</v>
      </c>
      <c r="BA198" s="2" t="s">
        <v>489</v>
      </c>
      <c r="BB198" s="2" t="s">
        <v>60</v>
      </c>
      <c r="BC198" s="2" t="s">
        <v>61</v>
      </c>
      <c r="BD198" s="2" t="s">
        <v>62</v>
      </c>
      <c r="BE198" s="2">
        <v>16221</v>
      </c>
    </row>
    <row r="199" spans="1:57" x14ac:dyDescent="0.25">
      <c r="A199" s="2">
        <v>16185</v>
      </c>
      <c r="B199" s="2">
        <v>1</v>
      </c>
      <c r="C199" s="2" t="s">
        <v>96</v>
      </c>
      <c r="D199" s="2">
        <v>60</v>
      </c>
      <c r="E199" s="2">
        <v>100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1</v>
      </c>
      <c r="O199" s="2">
        <v>0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0</v>
      </c>
      <c r="X199" s="2">
        <v>1</v>
      </c>
      <c r="Y199" s="2">
        <v>0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0</v>
      </c>
      <c r="AR199" s="2">
        <v>1</v>
      </c>
      <c r="AS199" s="2">
        <v>0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 t="s">
        <v>58</v>
      </c>
      <c r="BA199" s="2" t="s">
        <v>490</v>
      </c>
      <c r="BB199" s="2" t="s">
        <v>69</v>
      </c>
      <c r="BC199" s="2" t="s">
        <v>98</v>
      </c>
      <c r="BD199" s="2" t="s">
        <v>62</v>
      </c>
      <c r="BE199" s="2">
        <v>16185</v>
      </c>
    </row>
    <row r="200" spans="1:57" x14ac:dyDescent="0.25">
      <c r="A200" s="2">
        <v>16040</v>
      </c>
      <c r="B200" s="2">
        <v>1</v>
      </c>
      <c r="C200" s="2" t="s">
        <v>63</v>
      </c>
      <c r="D200" s="2">
        <v>60</v>
      </c>
      <c r="E200" s="2">
        <v>100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1</v>
      </c>
      <c r="W200" s="2">
        <v>0</v>
      </c>
      <c r="X200" s="2">
        <v>1</v>
      </c>
      <c r="Y200" s="2">
        <v>0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0</v>
      </c>
      <c r="AH200" s="2">
        <v>1</v>
      </c>
      <c r="AI200" s="2">
        <v>0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0</v>
      </c>
      <c r="AR200" s="2">
        <v>1</v>
      </c>
      <c r="AS200" s="2">
        <v>0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1</v>
      </c>
      <c r="AZ200" s="2" t="s">
        <v>58</v>
      </c>
      <c r="BA200" s="2" t="s">
        <v>491</v>
      </c>
      <c r="BB200" s="2" t="s">
        <v>65</v>
      </c>
      <c r="BC200" s="2" t="s">
        <v>66</v>
      </c>
      <c r="BD200" s="2" t="s">
        <v>62</v>
      </c>
      <c r="BE200" s="2">
        <v>16040</v>
      </c>
    </row>
    <row r="201" spans="1:57" x14ac:dyDescent="0.25">
      <c r="A201" s="2">
        <v>17520</v>
      </c>
      <c r="B201" s="2">
        <v>1</v>
      </c>
      <c r="C201" s="2" t="s">
        <v>89</v>
      </c>
      <c r="D201" s="2">
        <v>60</v>
      </c>
      <c r="E201" s="2">
        <v>100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1</v>
      </c>
      <c r="W201" s="2">
        <v>0</v>
      </c>
      <c r="X201" s="2">
        <v>1</v>
      </c>
      <c r="Y201" s="2">
        <v>0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0</v>
      </c>
      <c r="AH201" s="2">
        <v>1</v>
      </c>
      <c r="AI201" s="2">
        <v>0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0</v>
      </c>
      <c r="AR201" s="2">
        <v>1</v>
      </c>
      <c r="AS201" s="2">
        <v>0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 t="s">
        <v>58</v>
      </c>
      <c r="BA201" s="2" t="s">
        <v>492</v>
      </c>
      <c r="BB201" s="2" t="s">
        <v>69</v>
      </c>
      <c r="BC201" s="2" t="s">
        <v>91</v>
      </c>
      <c r="BD201" s="2" t="s">
        <v>62</v>
      </c>
      <c r="BE201" s="2">
        <v>17520</v>
      </c>
    </row>
    <row r="202" spans="1:57" x14ac:dyDescent="0.25">
      <c r="A202" s="2">
        <v>19581</v>
      </c>
      <c r="B202" s="2">
        <v>1</v>
      </c>
      <c r="C202" s="2" t="s">
        <v>57</v>
      </c>
      <c r="D202" s="2">
        <v>60</v>
      </c>
      <c r="E202" s="2">
        <v>100</v>
      </c>
      <c r="F202" s="2">
        <v>0</v>
      </c>
      <c r="G202" s="2">
        <v>1</v>
      </c>
      <c r="H202" s="2">
        <v>0.01</v>
      </c>
      <c r="I202" s="2">
        <v>3.3</v>
      </c>
      <c r="J202" s="2">
        <v>0.04</v>
      </c>
      <c r="K202" s="2">
        <v>10.27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1</v>
      </c>
      <c r="AG202" s="2">
        <v>0</v>
      </c>
      <c r="AH202" s="2">
        <v>1</v>
      </c>
      <c r="AI202" s="2">
        <v>0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0</v>
      </c>
      <c r="AR202" s="2">
        <v>1</v>
      </c>
      <c r="AS202" s="2">
        <v>0</v>
      </c>
      <c r="AT202" s="2">
        <v>1</v>
      </c>
      <c r="AU202" s="2">
        <v>1</v>
      </c>
      <c r="AV202" s="2">
        <v>1</v>
      </c>
      <c r="AW202" s="2">
        <v>1</v>
      </c>
      <c r="AX202" s="2">
        <v>1</v>
      </c>
      <c r="AY202" s="2">
        <v>1</v>
      </c>
      <c r="AZ202" s="2" t="s">
        <v>58</v>
      </c>
      <c r="BA202" s="2" t="s">
        <v>493</v>
      </c>
      <c r="BB202" s="2" t="s">
        <v>60</v>
      </c>
      <c r="BC202" s="2" t="s">
        <v>61</v>
      </c>
      <c r="BD202" s="2" t="s">
        <v>62</v>
      </c>
      <c r="BE202" s="2">
        <v>19581</v>
      </c>
    </row>
    <row r="203" spans="1:57" x14ac:dyDescent="0.25">
      <c r="A203" s="2">
        <v>1240</v>
      </c>
      <c r="B203" s="2">
        <v>1</v>
      </c>
      <c r="C203" s="2" t="s">
        <v>63</v>
      </c>
      <c r="D203" s="2">
        <v>60</v>
      </c>
      <c r="E203" s="2">
        <v>100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0</v>
      </c>
      <c r="X203" s="2">
        <v>1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0</v>
      </c>
      <c r="AH203" s="2">
        <v>1</v>
      </c>
      <c r="AI203" s="2">
        <v>0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 t="s">
        <v>58</v>
      </c>
      <c r="BA203" s="2" t="s">
        <v>494</v>
      </c>
      <c r="BB203" s="2" t="s">
        <v>65</v>
      </c>
      <c r="BC203" s="2" t="s">
        <v>66</v>
      </c>
      <c r="BD203" s="2" t="s">
        <v>62</v>
      </c>
      <c r="BE203" s="2">
        <v>1240</v>
      </c>
    </row>
    <row r="204" spans="1:57" x14ac:dyDescent="0.25">
      <c r="A204" s="2">
        <v>12</v>
      </c>
      <c r="B204" s="2">
        <v>1</v>
      </c>
      <c r="C204" s="2" t="s">
        <v>57</v>
      </c>
      <c r="D204" s="2">
        <v>60</v>
      </c>
      <c r="E204" s="2">
        <v>100</v>
      </c>
      <c r="F204" s="2">
        <v>0</v>
      </c>
      <c r="G204" s="2">
        <v>1</v>
      </c>
      <c r="H204" s="2">
        <v>0</v>
      </c>
      <c r="I204" s="2">
        <v>1.28</v>
      </c>
      <c r="J204" s="2">
        <v>0.02</v>
      </c>
      <c r="K204" s="2">
        <v>4.83</v>
      </c>
      <c r="L204" s="2">
        <v>1</v>
      </c>
      <c r="M204" s="2">
        <v>0</v>
      </c>
      <c r="N204" s="2">
        <v>1</v>
      </c>
      <c r="O204" s="2">
        <v>0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0</v>
      </c>
      <c r="X204" s="2">
        <v>1</v>
      </c>
      <c r="Y204" s="2">
        <v>0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0</v>
      </c>
      <c r="AH204" s="2">
        <v>1</v>
      </c>
      <c r="AI204" s="2">
        <v>0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0</v>
      </c>
      <c r="AR204" s="2">
        <v>1</v>
      </c>
      <c r="AS204" s="2">
        <v>0</v>
      </c>
      <c r="AT204" s="2">
        <v>1</v>
      </c>
      <c r="AU204" s="2">
        <v>1</v>
      </c>
      <c r="AV204" s="2">
        <v>1</v>
      </c>
      <c r="AW204" s="2">
        <v>1</v>
      </c>
      <c r="AX204" s="2">
        <v>1</v>
      </c>
      <c r="AY204" s="2">
        <v>1</v>
      </c>
      <c r="AZ204" s="2" t="s">
        <v>58</v>
      </c>
      <c r="BA204" s="2" t="s">
        <v>495</v>
      </c>
      <c r="BB204" s="2" t="s">
        <v>60</v>
      </c>
      <c r="BC204" s="2" t="s">
        <v>61</v>
      </c>
      <c r="BD204" s="2" t="s">
        <v>62</v>
      </c>
      <c r="BE204" s="2">
        <v>12</v>
      </c>
    </row>
    <row r="205" spans="1:57" x14ac:dyDescent="0.25">
      <c r="A205" s="2">
        <v>10709</v>
      </c>
      <c r="B205" s="2">
        <v>1</v>
      </c>
      <c r="C205" s="2" t="s">
        <v>63</v>
      </c>
      <c r="D205" s="2">
        <v>60</v>
      </c>
      <c r="E205" s="2">
        <v>100</v>
      </c>
      <c r="F205" s="2">
        <v>0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</v>
      </c>
      <c r="W205" s="2">
        <v>0</v>
      </c>
      <c r="X205" s="2">
        <v>1</v>
      </c>
      <c r="Y205" s="2">
        <v>0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0</v>
      </c>
      <c r="AR205" s="2">
        <v>1</v>
      </c>
      <c r="AS205" s="2">
        <v>0</v>
      </c>
      <c r="AT205" s="2">
        <v>1</v>
      </c>
      <c r="AU205" s="2">
        <v>1</v>
      </c>
      <c r="AV205" s="2">
        <v>1</v>
      </c>
      <c r="AW205" s="2">
        <v>1</v>
      </c>
      <c r="AX205" s="2">
        <v>1</v>
      </c>
      <c r="AY205" s="2">
        <v>1</v>
      </c>
      <c r="AZ205" s="2" t="s">
        <v>58</v>
      </c>
      <c r="BA205" s="2" t="s">
        <v>496</v>
      </c>
      <c r="BB205" s="2" t="s">
        <v>65</v>
      </c>
      <c r="BC205" s="2" t="s">
        <v>66</v>
      </c>
      <c r="BD205" s="2" t="s">
        <v>62</v>
      </c>
      <c r="BE205" s="2">
        <v>10709</v>
      </c>
    </row>
    <row r="206" spans="1:57" x14ac:dyDescent="0.25">
      <c r="A206" s="2">
        <v>1069</v>
      </c>
      <c r="B206" s="2">
        <v>1</v>
      </c>
      <c r="C206" s="2" t="s">
        <v>63</v>
      </c>
      <c r="D206" s="2">
        <v>59</v>
      </c>
      <c r="E206" s="2">
        <v>100</v>
      </c>
      <c r="F206" s="2">
        <v>0</v>
      </c>
      <c r="G206" s="2">
        <v>1</v>
      </c>
      <c r="H206" s="2">
        <v>0</v>
      </c>
      <c r="I206" s="2">
        <v>0.21</v>
      </c>
      <c r="J206" s="2">
        <v>0.01</v>
      </c>
      <c r="K206" s="2">
        <v>1.3</v>
      </c>
      <c r="L206" s="2">
        <v>1</v>
      </c>
      <c r="M206" s="2">
        <v>0</v>
      </c>
      <c r="N206" s="2">
        <v>1</v>
      </c>
      <c r="O206" s="2">
        <v>0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1</v>
      </c>
      <c r="Y206" s="2">
        <v>0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0</v>
      </c>
      <c r="AH206" s="2">
        <v>1</v>
      </c>
      <c r="AI206" s="2">
        <v>0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0</v>
      </c>
      <c r="AR206" s="2">
        <v>1</v>
      </c>
      <c r="AS206" s="2">
        <v>0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 t="s">
        <v>58</v>
      </c>
      <c r="BA206" s="2" t="s">
        <v>497</v>
      </c>
      <c r="BB206" s="2" t="s">
        <v>65</v>
      </c>
      <c r="BC206" s="2" t="s">
        <v>66</v>
      </c>
      <c r="BD206" s="2" t="s">
        <v>62</v>
      </c>
      <c r="BE206" s="2">
        <v>1069</v>
      </c>
    </row>
    <row r="207" spans="1:57" x14ac:dyDescent="0.25">
      <c r="A207" s="2">
        <v>10644</v>
      </c>
      <c r="B207" s="2">
        <v>1</v>
      </c>
      <c r="C207" s="2" t="s">
        <v>57</v>
      </c>
      <c r="D207" s="2">
        <v>60</v>
      </c>
      <c r="E207" s="2">
        <v>100</v>
      </c>
      <c r="F207" s="2">
        <v>0</v>
      </c>
      <c r="G207" s="2">
        <v>1</v>
      </c>
      <c r="H207" s="2">
        <v>0</v>
      </c>
      <c r="I207" s="2">
        <v>1.36</v>
      </c>
      <c r="J207" s="2">
        <v>0.02</v>
      </c>
      <c r="K207" s="2">
        <v>3.81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1</v>
      </c>
      <c r="W207" s="2">
        <v>0</v>
      </c>
      <c r="X207" s="2">
        <v>1</v>
      </c>
      <c r="Y207" s="2">
        <v>0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0</v>
      </c>
      <c r="AH207" s="2">
        <v>1</v>
      </c>
      <c r="AI207" s="2">
        <v>0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0</v>
      </c>
      <c r="AR207" s="2">
        <v>1</v>
      </c>
      <c r="AS207" s="2">
        <v>0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 t="s">
        <v>58</v>
      </c>
      <c r="BA207" s="2" t="s">
        <v>498</v>
      </c>
      <c r="BB207" s="2" t="s">
        <v>60</v>
      </c>
      <c r="BC207" s="2" t="s">
        <v>61</v>
      </c>
      <c r="BD207" s="2" t="s">
        <v>62</v>
      </c>
      <c r="BE207" s="2">
        <v>10644</v>
      </c>
    </row>
    <row r="208" spans="1:57" x14ac:dyDescent="0.25">
      <c r="A208" s="2">
        <v>10641</v>
      </c>
      <c r="B208" s="2">
        <v>1</v>
      </c>
      <c r="C208" s="2" t="s">
        <v>57</v>
      </c>
      <c r="D208" s="2">
        <v>60</v>
      </c>
      <c r="E208" s="2">
        <v>100</v>
      </c>
      <c r="F208" s="2">
        <v>0</v>
      </c>
      <c r="G208" s="2">
        <v>1</v>
      </c>
      <c r="H208" s="2">
        <v>0.02</v>
      </c>
      <c r="I208" s="2">
        <v>4.59</v>
      </c>
      <c r="J208" s="2">
        <v>7.0000000000000007E-2</v>
      </c>
      <c r="K208" s="2">
        <v>16.07</v>
      </c>
      <c r="L208" s="2">
        <v>1</v>
      </c>
      <c r="M208" s="2">
        <v>0</v>
      </c>
      <c r="N208" s="2">
        <v>1</v>
      </c>
      <c r="O208" s="2">
        <v>0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0</v>
      </c>
      <c r="X208" s="2">
        <v>1</v>
      </c>
      <c r="Y208" s="2">
        <v>0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0</v>
      </c>
      <c r="AH208" s="2">
        <v>1</v>
      </c>
      <c r="AI208" s="2">
        <v>0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0</v>
      </c>
      <c r="AR208" s="2">
        <v>1</v>
      </c>
      <c r="AS208" s="2">
        <v>0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 t="s">
        <v>58</v>
      </c>
      <c r="BA208" s="2" t="s">
        <v>499</v>
      </c>
      <c r="BB208" s="2" t="s">
        <v>60</v>
      </c>
      <c r="BC208" s="2" t="s">
        <v>61</v>
      </c>
      <c r="BD208" s="2" t="s">
        <v>62</v>
      </c>
      <c r="BE208" s="2">
        <v>10641</v>
      </c>
    </row>
    <row r="209" spans="1:57" x14ac:dyDescent="0.25">
      <c r="A209" s="2">
        <v>10536</v>
      </c>
      <c r="B209" s="2">
        <v>1</v>
      </c>
      <c r="C209" s="2" t="s">
        <v>63</v>
      </c>
      <c r="D209" s="2">
        <v>60</v>
      </c>
      <c r="E209" s="2">
        <v>100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0</v>
      </c>
      <c r="N209" s="2">
        <v>1</v>
      </c>
      <c r="O209" s="2">
        <v>0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0</v>
      </c>
      <c r="X209" s="2">
        <v>1</v>
      </c>
      <c r="Y209" s="2">
        <v>0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0</v>
      </c>
      <c r="AH209" s="2">
        <v>1</v>
      </c>
      <c r="AI209" s="2">
        <v>0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0</v>
      </c>
      <c r="AR209" s="2">
        <v>1</v>
      </c>
      <c r="AS209" s="2">
        <v>0</v>
      </c>
      <c r="AT209" s="2">
        <v>1</v>
      </c>
      <c r="AU209" s="2">
        <v>1</v>
      </c>
      <c r="AV209" s="2">
        <v>1</v>
      </c>
      <c r="AW209" s="2">
        <v>1</v>
      </c>
      <c r="AX209" s="2">
        <v>1</v>
      </c>
      <c r="AY209" s="2">
        <v>1</v>
      </c>
      <c r="AZ209" s="2" t="s">
        <v>58</v>
      </c>
      <c r="BA209" s="2" t="s">
        <v>500</v>
      </c>
      <c r="BB209" s="2" t="s">
        <v>65</v>
      </c>
      <c r="BC209" s="2" t="s">
        <v>66</v>
      </c>
      <c r="BD209" s="2" t="s">
        <v>62</v>
      </c>
      <c r="BE209" s="2">
        <v>10536</v>
      </c>
    </row>
    <row r="210" spans="1:57" x14ac:dyDescent="0.25">
      <c r="A210" s="2">
        <v>10385</v>
      </c>
      <c r="B210" s="2">
        <v>1</v>
      </c>
      <c r="C210" s="2" t="s">
        <v>63</v>
      </c>
      <c r="D210" s="2">
        <v>60</v>
      </c>
      <c r="E210" s="2">
        <v>100</v>
      </c>
      <c r="F210" s="2">
        <v>0</v>
      </c>
      <c r="G210" s="2">
        <v>1</v>
      </c>
      <c r="H210" s="2">
        <v>0</v>
      </c>
      <c r="I210" s="2">
        <v>0.06</v>
      </c>
      <c r="J210" s="2">
        <v>0</v>
      </c>
      <c r="K210" s="2">
        <v>0.23</v>
      </c>
      <c r="L210" s="2">
        <v>1</v>
      </c>
      <c r="M210" s="2">
        <v>0</v>
      </c>
      <c r="N210" s="2">
        <v>1</v>
      </c>
      <c r="O210" s="2">
        <v>0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0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0</v>
      </c>
      <c r="AH210" s="2">
        <v>1</v>
      </c>
      <c r="AI210" s="2">
        <v>0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 t="s">
        <v>58</v>
      </c>
      <c r="BA210" s="2" t="s">
        <v>501</v>
      </c>
      <c r="BB210" s="2" t="s">
        <v>65</v>
      </c>
      <c r="BC210" s="2" t="s">
        <v>66</v>
      </c>
      <c r="BD210" s="2" t="s">
        <v>62</v>
      </c>
      <c r="BE210" s="2">
        <v>10385</v>
      </c>
    </row>
    <row r="211" spans="1:57" x14ac:dyDescent="0.25">
      <c r="A211" s="2">
        <v>1073</v>
      </c>
      <c r="B211" s="2">
        <v>1</v>
      </c>
      <c r="C211" s="2" t="s">
        <v>63</v>
      </c>
      <c r="D211" s="2">
        <v>60</v>
      </c>
      <c r="E211" s="2">
        <v>100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  <c r="K211" s="2">
        <v>0</v>
      </c>
      <c r="L211" s="2">
        <v>1</v>
      </c>
      <c r="M211" s="2">
        <v>0</v>
      </c>
      <c r="N211" s="2">
        <v>1</v>
      </c>
      <c r="O211" s="2">
        <v>0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0</v>
      </c>
      <c r="X211" s="2">
        <v>1</v>
      </c>
      <c r="Y211" s="2">
        <v>0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0</v>
      </c>
      <c r="AH211" s="2">
        <v>1</v>
      </c>
      <c r="AI211" s="2">
        <v>0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0</v>
      </c>
      <c r="AR211" s="2">
        <v>1</v>
      </c>
      <c r="AS211" s="2">
        <v>0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 t="s">
        <v>58</v>
      </c>
      <c r="BA211" s="2" t="s">
        <v>502</v>
      </c>
      <c r="BB211" s="2" t="s">
        <v>65</v>
      </c>
      <c r="BC211" s="2" t="s">
        <v>66</v>
      </c>
      <c r="BD211" s="2" t="s">
        <v>62</v>
      </c>
      <c r="BE211" s="2">
        <v>1073</v>
      </c>
    </row>
    <row r="212" spans="1:57" x14ac:dyDescent="0.25">
      <c r="A212" s="2">
        <v>10381</v>
      </c>
      <c r="B212" s="2">
        <v>1</v>
      </c>
      <c r="C212" s="2" t="s">
        <v>57</v>
      </c>
      <c r="D212" s="2">
        <v>60</v>
      </c>
      <c r="E212" s="2">
        <v>100</v>
      </c>
      <c r="F212" s="2">
        <v>0</v>
      </c>
      <c r="G212" s="2">
        <v>1</v>
      </c>
      <c r="H212" s="2">
        <v>0</v>
      </c>
      <c r="I212" s="2">
        <v>3.75</v>
      </c>
      <c r="J212" s="2">
        <v>0.03</v>
      </c>
      <c r="K212" s="2">
        <v>14.35</v>
      </c>
      <c r="L212" s="2">
        <v>1</v>
      </c>
      <c r="M212" s="2">
        <v>0</v>
      </c>
      <c r="N212" s="2">
        <v>1</v>
      </c>
      <c r="O212" s="2">
        <v>0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0</v>
      </c>
      <c r="X212" s="2">
        <v>1</v>
      </c>
      <c r="Y212" s="2">
        <v>0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 t="s">
        <v>58</v>
      </c>
      <c r="BA212" s="2" t="s">
        <v>503</v>
      </c>
      <c r="BB212" s="2" t="s">
        <v>60</v>
      </c>
      <c r="BC212" s="2" t="s">
        <v>61</v>
      </c>
      <c r="BD212" s="2" t="s">
        <v>62</v>
      </c>
      <c r="BE212" s="2">
        <v>10381</v>
      </c>
    </row>
    <row r="213" spans="1:57" x14ac:dyDescent="0.25">
      <c r="A213" s="2">
        <v>10181</v>
      </c>
      <c r="B213" s="2">
        <v>1</v>
      </c>
      <c r="C213" s="2" t="s">
        <v>63</v>
      </c>
      <c r="D213" s="2">
        <v>60</v>
      </c>
      <c r="E213" s="2">
        <v>100</v>
      </c>
      <c r="F213" s="2">
        <v>0</v>
      </c>
      <c r="G213" s="2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1</v>
      </c>
      <c r="W213" s="2">
        <v>0</v>
      </c>
      <c r="X213" s="2">
        <v>1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0</v>
      </c>
      <c r="AH213" s="2">
        <v>1</v>
      </c>
      <c r="AI213" s="2">
        <v>0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0</v>
      </c>
      <c r="AR213" s="2">
        <v>1</v>
      </c>
      <c r="AS213" s="2">
        <v>0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 t="s">
        <v>58</v>
      </c>
      <c r="BA213" s="2" t="s">
        <v>504</v>
      </c>
      <c r="BB213" s="2" t="s">
        <v>65</v>
      </c>
      <c r="BC213" s="2" t="s">
        <v>66</v>
      </c>
      <c r="BD213" s="2" t="s">
        <v>62</v>
      </c>
      <c r="BE213" s="2">
        <v>10181</v>
      </c>
    </row>
    <row r="214" spans="1:57" x14ac:dyDescent="0.25">
      <c r="A214" s="2">
        <v>10154</v>
      </c>
      <c r="B214" s="2">
        <v>1</v>
      </c>
      <c r="C214" s="2" t="s">
        <v>67</v>
      </c>
      <c r="D214" s="2">
        <v>60</v>
      </c>
      <c r="E214" s="2">
        <v>100</v>
      </c>
      <c r="F214" s="2">
        <v>0</v>
      </c>
      <c r="G214" s="2">
        <v>1</v>
      </c>
      <c r="H214" s="2">
        <v>0.12</v>
      </c>
      <c r="I214" s="2">
        <v>32.159999999999997</v>
      </c>
      <c r="J214" s="2">
        <v>0.15</v>
      </c>
      <c r="K214" s="2">
        <v>36.61</v>
      </c>
      <c r="L214" s="2">
        <v>1</v>
      </c>
      <c r="M214" s="2">
        <v>0</v>
      </c>
      <c r="N214" s="2">
        <v>1</v>
      </c>
      <c r="O214" s="2">
        <v>0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0</v>
      </c>
      <c r="X214" s="2">
        <v>1</v>
      </c>
      <c r="Y214" s="2">
        <v>0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0</v>
      </c>
      <c r="AH214" s="2">
        <v>1</v>
      </c>
      <c r="AI214" s="2">
        <v>0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 t="s">
        <v>58</v>
      </c>
      <c r="BA214" s="2" t="s">
        <v>505</v>
      </c>
      <c r="BB214" s="2" t="s">
        <v>69</v>
      </c>
      <c r="BC214" s="2" t="s">
        <v>70</v>
      </c>
      <c r="BD214" s="2" t="s">
        <v>62</v>
      </c>
      <c r="BE214" s="2">
        <v>10154</v>
      </c>
    </row>
    <row r="215" spans="1:57" x14ac:dyDescent="0.25">
      <c r="A215" s="2">
        <v>1013</v>
      </c>
      <c r="B215" s="2">
        <v>1</v>
      </c>
      <c r="C215" s="2" t="s">
        <v>63</v>
      </c>
      <c r="D215" s="2">
        <v>60</v>
      </c>
      <c r="E215" s="2">
        <v>100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1</v>
      </c>
      <c r="O215" s="2">
        <v>0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0</v>
      </c>
      <c r="X215" s="2">
        <v>1</v>
      </c>
      <c r="Y215" s="2">
        <v>0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  <c r="AE215" s="2">
        <v>1</v>
      </c>
      <c r="AF215" s="2">
        <v>1</v>
      </c>
      <c r="AG215" s="2">
        <v>0</v>
      </c>
      <c r="AH215" s="2">
        <v>1</v>
      </c>
      <c r="AI215" s="2">
        <v>0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0</v>
      </c>
      <c r="AR215" s="2">
        <v>1</v>
      </c>
      <c r="AS215" s="2">
        <v>0</v>
      </c>
      <c r="AT215" s="2">
        <v>1</v>
      </c>
      <c r="AU215" s="2">
        <v>1</v>
      </c>
      <c r="AV215" s="2">
        <v>1</v>
      </c>
      <c r="AW215" s="2">
        <v>1</v>
      </c>
      <c r="AX215" s="2">
        <v>1</v>
      </c>
      <c r="AY215" s="2">
        <v>1</v>
      </c>
      <c r="AZ215" s="2" t="s">
        <v>58</v>
      </c>
      <c r="BA215" s="2" t="s">
        <v>506</v>
      </c>
      <c r="BB215" s="2" t="s">
        <v>65</v>
      </c>
      <c r="BC215" s="2" t="s">
        <v>66</v>
      </c>
      <c r="BD215" s="2" t="s">
        <v>62</v>
      </c>
      <c r="BE215" s="2">
        <v>1013</v>
      </c>
    </row>
    <row r="216" spans="1:57" x14ac:dyDescent="0.25">
      <c r="A216" s="2">
        <v>10074</v>
      </c>
      <c r="B216" s="2">
        <v>1</v>
      </c>
      <c r="C216" s="2" t="s">
        <v>57</v>
      </c>
      <c r="D216" s="2">
        <v>59</v>
      </c>
      <c r="E216" s="2">
        <v>100</v>
      </c>
      <c r="F216" s="2">
        <v>0</v>
      </c>
      <c r="G216" s="2">
        <v>1</v>
      </c>
      <c r="H216" s="2">
        <v>0</v>
      </c>
      <c r="I216" s="2">
        <v>0.72</v>
      </c>
      <c r="J216" s="2">
        <v>0.01</v>
      </c>
      <c r="K216" s="2">
        <v>1.8</v>
      </c>
      <c r="L216" s="2">
        <v>1</v>
      </c>
      <c r="M216" s="2">
        <v>0</v>
      </c>
      <c r="N216" s="2">
        <v>1</v>
      </c>
      <c r="O216" s="2">
        <v>0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0</v>
      </c>
      <c r="X216" s="2">
        <v>1</v>
      </c>
      <c r="Y216" s="2">
        <v>0</v>
      </c>
      <c r="Z216" s="2">
        <v>1</v>
      </c>
      <c r="AA216" s="2">
        <v>1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0</v>
      </c>
      <c r="AH216" s="2">
        <v>1</v>
      </c>
      <c r="AI216" s="2">
        <v>0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0</v>
      </c>
      <c r="AR216" s="2">
        <v>1</v>
      </c>
      <c r="AS216" s="2">
        <v>0</v>
      </c>
      <c r="AT216" s="2">
        <v>1</v>
      </c>
      <c r="AU216" s="2">
        <v>1</v>
      </c>
      <c r="AV216" s="2">
        <v>1</v>
      </c>
      <c r="AW216" s="2">
        <v>1</v>
      </c>
      <c r="AX216" s="2">
        <v>1</v>
      </c>
      <c r="AY216" s="2">
        <v>1</v>
      </c>
      <c r="AZ216" s="2" t="s">
        <v>58</v>
      </c>
      <c r="BA216" s="2" t="s">
        <v>507</v>
      </c>
      <c r="BB216" s="2" t="s">
        <v>60</v>
      </c>
      <c r="BC216" s="2" t="s">
        <v>61</v>
      </c>
      <c r="BD216" s="2" t="s">
        <v>62</v>
      </c>
      <c r="BE216" s="2">
        <v>10074</v>
      </c>
    </row>
    <row r="217" spans="1:57" x14ac:dyDescent="0.25">
      <c r="A217" s="2">
        <v>10067</v>
      </c>
      <c r="B217" s="2">
        <v>1</v>
      </c>
      <c r="C217" s="2" t="s">
        <v>115</v>
      </c>
      <c r="D217" s="2">
        <v>59</v>
      </c>
      <c r="E217" s="2">
        <v>100</v>
      </c>
      <c r="F217" s="2">
        <v>0</v>
      </c>
      <c r="G217" s="2">
        <v>1</v>
      </c>
      <c r="H217" s="2">
        <v>0.02</v>
      </c>
      <c r="I217" s="2">
        <v>5.71</v>
      </c>
      <c r="J217" s="2">
        <v>0.03</v>
      </c>
      <c r="K217" s="2">
        <v>8.25</v>
      </c>
      <c r="L217" s="2">
        <v>1</v>
      </c>
      <c r="M217" s="2">
        <v>0</v>
      </c>
      <c r="N217" s="2">
        <v>1</v>
      </c>
      <c r="O217" s="2">
        <v>0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0</v>
      </c>
      <c r="X217" s="2">
        <v>1</v>
      </c>
      <c r="Y217" s="2">
        <v>0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0</v>
      </c>
      <c r="AH217" s="2">
        <v>1</v>
      </c>
      <c r="AI217" s="2">
        <v>0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0</v>
      </c>
      <c r="AR217" s="2">
        <v>1</v>
      </c>
      <c r="AS217" s="2">
        <v>0</v>
      </c>
      <c r="AT217" s="2">
        <v>1</v>
      </c>
      <c r="AU217" s="2">
        <v>1</v>
      </c>
      <c r="AV217" s="2">
        <v>1</v>
      </c>
      <c r="AW217" s="2">
        <v>1</v>
      </c>
      <c r="AX217" s="2">
        <v>1</v>
      </c>
      <c r="AY217" s="2">
        <v>1</v>
      </c>
      <c r="AZ217" s="2" t="s">
        <v>58</v>
      </c>
      <c r="BA217" s="2" t="s">
        <v>508</v>
      </c>
      <c r="BB217" s="2" t="s">
        <v>65</v>
      </c>
      <c r="BC217" s="2" t="s">
        <v>117</v>
      </c>
      <c r="BD217" s="2" t="s">
        <v>62</v>
      </c>
      <c r="BE217" s="2">
        <v>10067</v>
      </c>
    </row>
    <row r="218" spans="1:57" x14ac:dyDescent="0.25">
      <c r="A218" s="2">
        <v>10066</v>
      </c>
      <c r="B218" s="2">
        <v>1</v>
      </c>
      <c r="C218" s="2" t="s">
        <v>63</v>
      </c>
      <c r="D218" s="2">
        <v>60</v>
      </c>
      <c r="E218" s="2">
        <v>100</v>
      </c>
      <c r="F218" s="2">
        <v>0</v>
      </c>
      <c r="G218" s="2">
        <v>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1</v>
      </c>
      <c r="W218" s="2">
        <v>0</v>
      </c>
      <c r="X218" s="2">
        <v>1</v>
      </c>
      <c r="Y218" s="2">
        <v>0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0</v>
      </c>
      <c r="AH218" s="2">
        <v>1</v>
      </c>
      <c r="AI218" s="2">
        <v>0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1</v>
      </c>
      <c r="AQ218" s="2">
        <v>0</v>
      </c>
      <c r="AR218" s="2">
        <v>1</v>
      </c>
      <c r="AS218" s="2">
        <v>0</v>
      </c>
      <c r="AT218" s="2">
        <v>1</v>
      </c>
      <c r="AU218" s="2">
        <v>1</v>
      </c>
      <c r="AV218" s="2">
        <v>1</v>
      </c>
      <c r="AW218" s="2">
        <v>1</v>
      </c>
      <c r="AX218" s="2">
        <v>1</v>
      </c>
      <c r="AY218" s="2">
        <v>1</v>
      </c>
      <c r="AZ218" s="2" t="s">
        <v>58</v>
      </c>
      <c r="BA218" s="2" t="s">
        <v>509</v>
      </c>
      <c r="BB218" s="2" t="s">
        <v>65</v>
      </c>
      <c r="BC218" s="2" t="s">
        <v>66</v>
      </c>
      <c r="BD218" s="2" t="s">
        <v>62</v>
      </c>
      <c r="BE218" s="2">
        <v>10066</v>
      </c>
    </row>
    <row r="219" spans="1:57" x14ac:dyDescent="0.25">
      <c r="A219" s="2">
        <v>1025</v>
      </c>
      <c r="B219" s="2">
        <v>1</v>
      </c>
      <c r="C219" s="2" t="s">
        <v>80</v>
      </c>
      <c r="D219" s="2">
        <v>60</v>
      </c>
      <c r="E219" s="2">
        <v>100</v>
      </c>
      <c r="F219" s="2">
        <v>0</v>
      </c>
      <c r="G219" s="2">
        <v>1</v>
      </c>
      <c r="H219" s="2">
        <v>0.06</v>
      </c>
      <c r="I219" s="2">
        <v>16.88</v>
      </c>
      <c r="J219" s="2">
        <v>0.12</v>
      </c>
      <c r="K219" s="2">
        <v>29.99</v>
      </c>
      <c r="L219" s="2">
        <v>1</v>
      </c>
      <c r="M219" s="2">
        <v>0</v>
      </c>
      <c r="N219" s="2">
        <v>1</v>
      </c>
      <c r="O219" s="2">
        <v>0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0</v>
      </c>
      <c r="X219" s="2">
        <v>1</v>
      </c>
      <c r="Y219" s="2">
        <v>0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0</v>
      </c>
      <c r="AH219" s="2">
        <v>1</v>
      </c>
      <c r="AI219" s="2">
        <v>0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0</v>
      </c>
      <c r="AR219" s="2">
        <v>1</v>
      </c>
      <c r="AS219" s="2">
        <v>0</v>
      </c>
      <c r="AT219" s="2">
        <v>1</v>
      </c>
      <c r="AU219" s="2">
        <v>1</v>
      </c>
      <c r="AV219" s="2">
        <v>1</v>
      </c>
      <c r="AW219" s="2">
        <v>1</v>
      </c>
      <c r="AX219" s="2">
        <v>1</v>
      </c>
      <c r="AY219" s="2">
        <v>1</v>
      </c>
      <c r="AZ219" s="2" t="s">
        <v>58</v>
      </c>
      <c r="BA219" s="2" t="s">
        <v>510</v>
      </c>
      <c r="BB219" s="2" t="s">
        <v>82</v>
      </c>
      <c r="BC219" s="2" t="s">
        <v>83</v>
      </c>
      <c r="BD219" s="2" t="s">
        <v>62</v>
      </c>
      <c r="BE219" s="2">
        <v>1025</v>
      </c>
    </row>
    <row r="220" spans="1:57" x14ac:dyDescent="0.25">
      <c r="A220" s="2">
        <v>12189</v>
      </c>
      <c r="B220" s="2">
        <v>1</v>
      </c>
      <c r="C220" s="2" t="s">
        <v>57</v>
      </c>
      <c r="D220" s="2">
        <v>60</v>
      </c>
      <c r="E220" s="2">
        <v>100</v>
      </c>
      <c r="F220" s="2">
        <v>0</v>
      </c>
      <c r="G220" s="2">
        <v>1</v>
      </c>
      <c r="H220" s="2">
        <v>0</v>
      </c>
      <c r="I220" s="2">
        <v>0.25</v>
      </c>
      <c r="J220" s="2">
        <v>0</v>
      </c>
      <c r="K220" s="2">
        <v>1.1100000000000001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1</v>
      </c>
      <c r="AG220" s="2">
        <v>0</v>
      </c>
      <c r="AH220" s="2">
        <v>1</v>
      </c>
      <c r="AI220" s="2">
        <v>0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0</v>
      </c>
      <c r="AR220" s="2">
        <v>1</v>
      </c>
      <c r="AS220" s="2">
        <v>0</v>
      </c>
      <c r="AT220" s="2">
        <v>1</v>
      </c>
      <c r="AU220" s="2">
        <v>1</v>
      </c>
      <c r="AV220" s="2">
        <v>1</v>
      </c>
      <c r="AW220" s="2">
        <v>1</v>
      </c>
      <c r="AX220" s="2">
        <v>1</v>
      </c>
      <c r="AY220" s="2">
        <v>1</v>
      </c>
      <c r="AZ220" s="2" t="s">
        <v>58</v>
      </c>
      <c r="BA220" s="2" t="s">
        <v>511</v>
      </c>
      <c r="BB220" s="2" t="s">
        <v>60</v>
      </c>
      <c r="BC220" s="2" t="s">
        <v>61</v>
      </c>
      <c r="BD220" s="2" t="s">
        <v>62</v>
      </c>
      <c r="BE220" s="2">
        <v>12189</v>
      </c>
    </row>
    <row r="221" spans="1:57" x14ac:dyDescent="0.25">
      <c r="A221" s="2">
        <v>1074</v>
      </c>
      <c r="B221" s="2">
        <v>1</v>
      </c>
      <c r="C221" s="2" t="s">
        <v>67</v>
      </c>
      <c r="D221" s="2">
        <v>59</v>
      </c>
      <c r="E221" s="2">
        <v>100</v>
      </c>
      <c r="F221" s="2">
        <v>0</v>
      </c>
      <c r="G221" s="2">
        <v>1</v>
      </c>
      <c r="H221" s="2">
        <v>0.12</v>
      </c>
      <c r="I221" s="2">
        <v>34.82</v>
      </c>
      <c r="J221" s="2">
        <v>0.18</v>
      </c>
      <c r="K221" s="2">
        <v>43.87</v>
      </c>
      <c r="L221" s="2">
        <v>1</v>
      </c>
      <c r="M221" s="2">
        <v>0</v>
      </c>
      <c r="N221" s="2">
        <v>1</v>
      </c>
      <c r="O221" s="2">
        <v>0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0</v>
      </c>
      <c r="X221" s="2">
        <v>1</v>
      </c>
      <c r="Y221" s="2">
        <v>0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1</v>
      </c>
      <c r="AG221" s="2">
        <v>0</v>
      </c>
      <c r="AH221" s="2">
        <v>1</v>
      </c>
      <c r="AI221" s="2">
        <v>0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0</v>
      </c>
      <c r="AR221" s="2">
        <v>1</v>
      </c>
      <c r="AS221" s="2">
        <v>0</v>
      </c>
      <c r="AT221" s="2">
        <v>1</v>
      </c>
      <c r="AU221" s="2">
        <v>1</v>
      </c>
      <c r="AV221" s="2">
        <v>1</v>
      </c>
      <c r="AW221" s="2">
        <v>1</v>
      </c>
      <c r="AX221" s="2">
        <v>1</v>
      </c>
      <c r="AY221" s="2">
        <v>1</v>
      </c>
      <c r="AZ221" s="2" t="s">
        <v>58</v>
      </c>
      <c r="BA221" s="2" t="s">
        <v>512</v>
      </c>
      <c r="BB221" s="2" t="s">
        <v>69</v>
      </c>
      <c r="BC221" s="2" t="s">
        <v>70</v>
      </c>
      <c r="BD221" s="2" t="s">
        <v>62</v>
      </c>
      <c r="BE221" s="2">
        <v>1074</v>
      </c>
    </row>
    <row r="222" spans="1:57" x14ac:dyDescent="0.25">
      <c r="A222" s="2">
        <v>10890</v>
      </c>
      <c r="B222" s="2">
        <v>1</v>
      </c>
      <c r="C222" s="2" t="s">
        <v>57</v>
      </c>
      <c r="D222" s="2">
        <v>60</v>
      </c>
      <c r="E222" s="2">
        <v>100</v>
      </c>
      <c r="F222" s="2">
        <v>0</v>
      </c>
      <c r="G222" s="2">
        <v>1</v>
      </c>
      <c r="H222" s="2">
        <v>0</v>
      </c>
      <c r="I222" s="2">
        <v>0.04</v>
      </c>
      <c r="J222" s="2">
        <v>0</v>
      </c>
      <c r="K222" s="2">
        <v>0.08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1</v>
      </c>
      <c r="W222" s="2">
        <v>0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0</v>
      </c>
      <c r="AH222" s="2">
        <v>1</v>
      </c>
      <c r="AI222" s="2">
        <v>0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1</v>
      </c>
      <c r="AQ222" s="2">
        <v>0</v>
      </c>
      <c r="AR222" s="2">
        <v>1</v>
      </c>
      <c r="AS222" s="2">
        <v>0</v>
      </c>
      <c r="AT222" s="2">
        <v>1</v>
      </c>
      <c r="AU222" s="2">
        <v>1</v>
      </c>
      <c r="AV222" s="2">
        <v>1</v>
      </c>
      <c r="AW222" s="2">
        <v>1</v>
      </c>
      <c r="AX222" s="2">
        <v>1</v>
      </c>
      <c r="AY222" s="2">
        <v>1</v>
      </c>
      <c r="AZ222" s="2" t="s">
        <v>58</v>
      </c>
      <c r="BA222" s="2" t="s">
        <v>513</v>
      </c>
      <c r="BB222" s="2" t="s">
        <v>60</v>
      </c>
      <c r="BC222" s="2" t="s">
        <v>61</v>
      </c>
      <c r="BD222" s="2" t="s">
        <v>62</v>
      </c>
      <c r="BE222" s="2">
        <v>10890</v>
      </c>
    </row>
    <row r="223" spans="1:57" x14ac:dyDescent="0.25">
      <c r="A223" s="2">
        <v>1189</v>
      </c>
      <c r="B223" s="2">
        <v>1</v>
      </c>
      <c r="C223" s="2" t="s">
        <v>63</v>
      </c>
      <c r="D223" s="2">
        <v>60</v>
      </c>
      <c r="E223" s="2">
        <v>100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0.01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1</v>
      </c>
      <c r="AG223" s="2">
        <v>0</v>
      </c>
      <c r="AH223" s="2">
        <v>1</v>
      </c>
      <c r="AI223" s="2">
        <v>0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1</v>
      </c>
      <c r="AQ223" s="2">
        <v>0</v>
      </c>
      <c r="AR223" s="2">
        <v>1</v>
      </c>
      <c r="AS223" s="2">
        <v>0</v>
      </c>
      <c r="AT223" s="2">
        <v>1</v>
      </c>
      <c r="AU223" s="2">
        <v>1</v>
      </c>
      <c r="AV223" s="2">
        <v>1</v>
      </c>
      <c r="AW223" s="2">
        <v>1</v>
      </c>
      <c r="AX223" s="2">
        <v>1</v>
      </c>
      <c r="AY223" s="2">
        <v>1</v>
      </c>
      <c r="AZ223" s="2" t="s">
        <v>58</v>
      </c>
      <c r="BA223" s="2" t="s">
        <v>514</v>
      </c>
      <c r="BB223" s="2" t="s">
        <v>65</v>
      </c>
      <c r="BC223" s="2" t="s">
        <v>66</v>
      </c>
      <c r="BD223" s="2" t="s">
        <v>62</v>
      </c>
      <c r="BE223" s="2">
        <v>1189</v>
      </c>
    </row>
    <row r="224" spans="1:57" x14ac:dyDescent="0.25">
      <c r="A224" s="2">
        <v>11770</v>
      </c>
      <c r="B224" s="2">
        <v>1</v>
      </c>
      <c r="C224" s="2" t="s">
        <v>85</v>
      </c>
      <c r="D224" s="2">
        <v>60</v>
      </c>
      <c r="E224" s="2">
        <v>100</v>
      </c>
      <c r="F224" s="2">
        <v>0</v>
      </c>
      <c r="G224" s="2">
        <v>1</v>
      </c>
      <c r="H224" s="2">
        <v>0</v>
      </c>
      <c r="I224" s="2">
        <v>1.55</v>
      </c>
      <c r="J224" s="2">
        <v>0.02</v>
      </c>
      <c r="K224" s="2">
        <v>5.77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1</v>
      </c>
      <c r="W224" s="2">
        <v>0</v>
      </c>
      <c r="X224" s="2">
        <v>1</v>
      </c>
      <c r="Y224" s="2">
        <v>0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v>0</v>
      </c>
      <c r="AH224" s="2">
        <v>1</v>
      </c>
      <c r="AI224" s="2">
        <v>0</v>
      </c>
      <c r="AJ224" s="2">
        <v>1</v>
      </c>
      <c r="AK224" s="2">
        <v>1</v>
      </c>
      <c r="AL224" s="2">
        <v>1</v>
      </c>
      <c r="AM224" s="2">
        <v>1</v>
      </c>
      <c r="AN224" s="2">
        <v>1</v>
      </c>
      <c r="AO224" s="2">
        <v>1</v>
      </c>
      <c r="AP224" s="2">
        <v>1</v>
      </c>
      <c r="AQ224" s="2">
        <v>0</v>
      </c>
      <c r="AR224" s="2">
        <v>1</v>
      </c>
      <c r="AS224" s="2">
        <v>0</v>
      </c>
      <c r="AT224" s="2">
        <v>1</v>
      </c>
      <c r="AU224" s="2">
        <v>1</v>
      </c>
      <c r="AV224" s="2">
        <v>1</v>
      </c>
      <c r="AW224" s="2">
        <v>1</v>
      </c>
      <c r="AX224" s="2">
        <v>1</v>
      </c>
      <c r="AY224" s="2">
        <v>1</v>
      </c>
      <c r="AZ224" s="2" t="s">
        <v>58</v>
      </c>
      <c r="BA224" s="2" t="s">
        <v>515</v>
      </c>
      <c r="BB224" s="2" t="s">
        <v>60</v>
      </c>
      <c r="BC224" s="2" t="s">
        <v>87</v>
      </c>
      <c r="BD224" s="2" t="s">
        <v>62</v>
      </c>
      <c r="BE224" s="2">
        <v>11770</v>
      </c>
    </row>
    <row r="225" spans="1:57" x14ac:dyDescent="0.25">
      <c r="A225" s="2">
        <v>1175</v>
      </c>
      <c r="B225" s="2">
        <v>1</v>
      </c>
      <c r="C225" s="2" t="s">
        <v>115</v>
      </c>
      <c r="D225" s="2">
        <v>60</v>
      </c>
      <c r="E225" s="2">
        <v>100</v>
      </c>
      <c r="F225" s="2">
        <v>0</v>
      </c>
      <c r="G225" s="2">
        <v>1</v>
      </c>
      <c r="H225" s="2">
        <v>0.02</v>
      </c>
      <c r="I225" s="2">
        <v>5.2</v>
      </c>
      <c r="J225" s="2">
        <v>7.0000000000000007E-2</v>
      </c>
      <c r="K225" s="2">
        <v>17.18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1</v>
      </c>
      <c r="W225" s="2">
        <v>0</v>
      </c>
      <c r="X225" s="2">
        <v>1</v>
      </c>
      <c r="Y225" s="2">
        <v>0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0</v>
      </c>
      <c r="AQ225" s="2">
        <v>0</v>
      </c>
      <c r="AR225" s="2">
        <v>1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 t="s">
        <v>58</v>
      </c>
      <c r="BA225" s="2" t="s">
        <v>516</v>
      </c>
      <c r="BB225" s="2" t="s">
        <v>65</v>
      </c>
      <c r="BC225" s="2" t="s">
        <v>117</v>
      </c>
      <c r="BD225" s="2" t="s">
        <v>62</v>
      </c>
      <c r="BE225" s="2">
        <v>1175</v>
      </c>
    </row>
    <row r="226" spans="1:57" x14ac:dyDescent="0.25">
      <c r="A226" s="2">
        <v>11551</v>
      </c>
      <c r="B226" s="2">
        <v>1</v>
      </c>
      <c r="C226" s="2" t="s">
        <v>57</v>
      </c>
      <c r="D226" s="2">
        <v>60</v>
      </c>
      <c r="E226" s="2">
        <v>100</v>
      </c>
      <c r="F226" s="2">
        <v>0</v>
      </c>
      <c r="G226" s="2">
        <v>1</v>
      </c>
      <c r="H226" s="2">
        <v>0.01</v>
      </c>
      <c r="I226" s="2">
        <v>1.93</v>
      </c>
      <c r="J226" s="2">
        <v>0.05</v>
      </c>
      <c r="K226" s="2">
        <v>11.49</v>
      </c>
      <c r="L226" s="2">
        <v>1</v>
      </c>
      <c r="M226" s="2">
        <v>0</v>
      </c>
      <c r="N226" s="2">
        <v>1</v>
      </c>
      <c r="O226" s="2">
        <v>0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1</v>
      </c>
      <c r="Y226" s="2">
        <v>0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0</v>
      </c>
      <c r="AH226" s="2">
        <v>1</v>
      </c>
      <c r="AI226" s="2">
        <v>0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 t="s">
        <v>58</v>
      </c>
      <c r="BA226" s="2" t="s">
        <v>517</v>
      </c>
      <c r="BB226" s="2" t="s">
        <v>60</v>
      </c>
      <c r="BC226" s="2" t="s">
        <v>61</v>
      </c>
      <c r="BD226" s="2" t="s">
        <v>62</v>
      </c>
      <c r="BE226" s="2">
        <v>11551</v>
      </c>
    </row>
    <row r="227" spans="1:57" x14ac:dyDescent="0.25">
      <c r="A227" s="2">
        <v>1146</v>
      </c>
      <c r="B227" s="2">
        <v>1</v>
      </c>
      <c r="C227" s="2" t="s">
        <v>57</v>
      </c>
      <c r="D227" s="2">
        <v>60</v>
      </c>
      <c r="E227" s="2">
        <v>100</v>
      </c>
      <c r="F227" s="2">
        <v>0</v>
      </c>
      <c r="G227" s="2">
        <v>1</v>
      </c>
      <c r="H227" s="2">
        <v>0.03</v>
      </c>
      <c r="I227" s="2">
        <v>8.0399999999999991</v>
      </c>
      <c r="J227" s="2">
        <v>0.09</v>
      </c>
      <c r="K227" s="2">
        <v>20.87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1</v>
      </c>
      <c r="W227" s="2">
        <v>0</v>
      </c>
      <c r="X227" s="2">
        <v>1</v>
      </c>
      <c r="Y227" s="2">
        <v>0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0</v>
      </c>
      <c r="AH227" s="2">
        <v>1</v>
      </c>
      <c r="AI227" s="2">
        <v>0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0</v>
      </c>
      <c r="AR227" s="2">
        <v>1</v>
      </c>
      <c r="AS227" s="2">
        <v>0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 t="s">
        <v>58</v>
      </c>
      <c r="BA227" s="2" t="s">
        <v>518</v>
      </c>
      <c r="BB227" s="2" t="s">
        <v>60</v>
      </c>
      <c r="BC227" s="2" t="s">
        <v>61</v>
      </c>
      <c r="BD227" s="2" t="s">
        <v>62</v>
      </c>
      <c r="BE227" s="2">
        <v>1146</v>
      </c>
    </row>
    <row r="228" spans="1:57" x14ac:dyDescent="0.25">
      <c r="A228" s="2">
        <v>11446</v>
      </c>
      <c r="B228" s="2">
        <v>1</v>
      </c>
      <c r="C228" s="2" t="s">
        <v>63</v>
      </c>
      <c r="D228" s="2">
        <v>60</v>
      </c>
      <c r="E228" s="2">
        <v>100</v>
      </c>
      <c r="F228" s="2">
        <v>0</v>
      </c>
      <c r="G228" s="2">
        <v>1</v>
      </c>
      <c r="H228" s="2">
        <v>0.01</v>
      </c>
      <c r="I228" s="2">
        <v>4.3099999999999996</v>
      </c>
      <c r="J228" s="2">
        <v>0.05</v>
      </c>
      <c r="K228" s="2">
        <v>12.4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1</v>
      </c>
      <c r="W228" s="2">
        <v>0</v>
      </c>
      <c r="X228" s="2">
        <v>1</v>
      </c>
      <c r="Y228" s="2">
        <v>0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0</v>
      </c>
      <c r="AH228" s="2">
        <v>1</v>
      </c>
      <c r="AI228" s="2">
        <v>0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0</v>
      </c>
      <c r="AR228" s="2">
        <v>1</v>
      </c>
      <c r="AS228" s="2">
        <v>0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 t="s">
        <v>58</v>
      </c>
      <c r="BA228" s="2" t="s">
        <v>519</v>
      </c>
      <c r="BB228" s="2" t="s">
        <v>65</v>
      </c>
      <c r="BC228" s="2" t="s">
        <v>66</v>
      </c>
      <c r="BD228" s="2" t="s">
        <v>62</v>
      </c>
      <c r="BE228" s="2">
        <v>11446</v>
      </c>
    </row>
    <row r="229" spans="1:57" x14ac:dyDescent="0.25">
      <c r="A229" s="2">
        <v>10865</v>
      </c>
      <c r="B229" s="2">
        <v>1</v>
      </c>
      <c r="C229" s="2" t="s">
        <v>63</v>
      </c>
      <c r="D229" s="2">
        <v>60</v>
      </c>
      <c r="E229" s="2">
        <v>100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1</v>
      </c>
      <c r="O229" s="2">
        <v>0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0</v>
      </c>
      <c r="X229" s="2">
        <v>1</v>
      </c>
      <c r="Y229" s="2">
        <v>0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0</v>
      </c>
      <c r="AH229" s="2">
        <v>1</v>
      </c>
      <c r="AI229" s="2">
        <v>0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0</v>
      </c>
      <c r="AQ229" s="2">
        <v>0</v>
      </c>
      <c r="AR229" s="2">
        <v>1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 t="s">
        <v>58</v>
      </c>
      <c r="BA229" s="2" t="s">
        <v>520</v>
      </c>
      <c r="BB229" s="2" t="s">
        <v>65</v>
      </c>
      <c r="BC229" s="2" t="s">
        <v>66</v>
      </c>
      <c r="BD229" s="2" t="s">
        <v>62</v>
      </c>
      <c r="BE229" s="2">
        <v>10865</v>
      </c>
    </row>
    <row r="230" spans="1:57" x14ac:dyDescent="0.25">
      <c r="A230" s="2">
        <v>11321</v>
      </c>
      <c r="B230" s="2">
        <v>1</v>
      </c>
      <c r="C230" s="2" t="s">
        <v>137</v>
      </c>
      <c r="D230" s="2">
        <v>60</v>
      </c>
      <c r="E230" s="2">
        <v>100</v>
      </c>
      <c r="F230" s="2">
        <v>0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>
        <v>0</v>
      </c>
      <c r="N230" s="2">
        <v>1</v>
      </c>
      <c r="O230" s="2">
        <v>0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0</v>
      </c>
      <c r="X230" s="2">
        <v>1</v>
      </c>
      <c r="Y230" s="2">
        <v>0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0</v>
      </c>
      <c r="AH230" s="2">
        <v>1</v>
      </c>
      <c r="AI230" s="2">
        <v>0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0</v>
      </c>
      <c r="AQ230" s="2">
        <v>0</v>
      </c>
      <c r="AR230" s="2">
        <v>1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 t="s">
        <v>58</v>
      </c>
      <c r="BA230" s="2" t="s">
        <v>521</v>
      </c>
      <c r="BB230" s="2" t="s">
        <v>82</v>
      </c>
      <c r="BC230" s="2" t="s">
        <v>139</v>
      </c>
      <c r="BD230" s="2" t="s">
        <v>62</v>
      </c>
      <c r="BE230" s="2">
        <v>11321</v>
      </c>
    </row>
    <row r="231" spans="1:57" x14ac:dyDescent="0.25">
      <c r="A231" s="2">
        <v>11078</v>
      </c>
      <c r="B231" s="2">
        <v>1</v>
      </c>
      <c r="C231" s="2" t="s">
        <v>63</v>
      </c>
      <c r="D231" s="2">
        <v>60</v>
      </c>
      <c r="E231" s="2">
        <v>100</v>
      </c>
      <c r="F231" s="2">
        <v>0</v>
      </c>
      <c r="G231" s="2">
        <v>1</v>
      </c>
      <c r="H231" s="2">
        <v>0</v>
      </c>
      <c r="I231" s="2">
        <v>0.11</v>
      </c>
      <c r="J231" s="2">
        <v>0</v>
      </c>
      <c r="K231" s="2">
        <v>0.66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1</v>
      </c>
      <c r="W231" s="2">
        <v>0</v>
      </c>
      <c r="X231" s="2">
        <v>1</v>
      </c>
      <c r="Y231" s="2">
        <v>0</v>
      </c>
      <c r="Z231" s="2">
        <v>1</v>
      </c>
      <c r="AA231" s="2">
        <v>1</v>
      </c>
      <c r="AB231" s="2">
        <v>1</v>
      </c>
      <c r="AC231" s="2">
        <v>1</v>
      </c>
      <c r="AD231" s="2">
        <v>1</v>
      </c>
      <c r="AE231" s="2">
        <v>1</v>
      </c>
      <c r="AF231" s="2">
        <v>1</v>
      </c>
      <c r="AG231" s="2">
        <v>0</v>
      </c>
      <c r="AH231" s="2">
        <v>1</v>
      </c>
      <c r="AI231" s="2">
        <v>0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0</v>
      </c>
      <c r="AR231" s="2">
        <v>1</v>
      </c>
      <c r="AS231" s="2">
        <v>0</v>
      </c>
      <c r="AT231" s="2">
        <v>1</v>
      </c>
      <c r="AU231" s="2">
        <v>1</v>
      </c>
      <c r="AV231" s="2">
        <v>1</v>
      </c>
      <c r="AW231" s="2">
        <v>1</v>
      </c>
      <c r="AX231" s="2">
        <v>1</v>
      </c>
      <c r="AY231" s="2">
        <v>1</v>
      </c>
      <c r="AZ231" s="2" t="s">
        <v>58</v>
      </c>
      <c r="BA231" s="2" t="s">
        <v>522</v>
      </c>
      <c r="BB231" s="2" t="s">
        <v>65</v>
      </c>
      <c r="BC231" s="2" t="s">
        <v>66</v>
      </c>
      <c r="BD231" s="2" t="s">
        <v>62</v>
      </c>
      <c r="BE231" s="2">
        <v>11078</v>
      </c>
    </row>
    <row r="232" spans="1:57" x14ac:dyDescent="0.25">
      <c r="A232" s="2">
        <v>11075</v>
      </c>
      <c r="B232" s="2">
        <v>1</v>
      </c>
      <c r="C232" s="2" t="s">
        <v>71</v>
      </c>
      <c r="D232" s="2">
        <v>60</v>
      </c>
      <c r="E232" s="2">
        <v>100</v>
      </c>
      <c r="F232" s="2">
        <v>0</v>
      </c>
      <c r="G232" s="2">
        <v>1</v>
      </c>
      <c r="H232" s="2">
        <v>0.01</v>
      </c>
      <c r="I232" s="2">
        <v>3.9</v>
      </c>
      <c r="J232" s="2">
        <v>0.05</v>
      </c>
      <c r="K232" s="2">
        <v>11.16</v>
      </c>
      <c r="L232" s="2">
        <v>0</v>
      </c>
      <c r="M232" s="2">
        <v>0</v>
      </c>
      <c r="N232" s="2">
        <v>1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1</v>
      </c>
      <c r="W232" s="2">
        <v>0</v>
      </c>
      <c r="X232" s="2">
        <v>1</v>
      </c>
      <c r="Y232" s="2">
        <v>0</v>
      </c>
      <c r="Z232" s="2">
        <v>1</v>
      </c>
      <c r="AA232" s="2">
        <v>1</v>
      </c>
      <c r="AB232" s="2">
        <v>1</v>
      </c>
      <c r="AC232" s="2">
        <v>1</v>
      </c>
      <c r="AD232" s="2">
        <v>1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0</v>
      </c>
      <c r="AR232" s="2">
        <v>1</v>
      </c>
      <c r="AS232" s="2">
        <v>0</v>
      </c>
      <c r="AT232" s="2">
        <v>1</v>
      </c>
      <c r="AU232" s="2">
        <v>1</v>
      </c>
      <c r="AV232" s="2">
        <v>1</v>
      </c>
      <c r="AW232" s="2">
        <v>1</v>
      </c>
      <c r="AX232" s="2">
        <v>1</v>
      </c>
      <c r="AY232" s="2">
        <v>1</v>
      </c>
      <c r="AZ232" s="2" t="s">
        <v>58</v>
      </c>
      <c r="BA232" s="2" t="s">
        <v>523</v>
      </c>
      <c r="BB232" s="2" t="s">
        <v>65</v>
      </c>
      <c r="BC232" s="2" t="s">
        <v>73</v>
      </c>
      <c r="BD232" s="2" t="s">
        <v>62</v>
      </c>
      <c r="BE232" s="2">
        <v>11075</v>
      </c>
    </row>
    <row r="233" spans="1:57" x14ac:dyDescent="0.25">
      <c r="A233" s="2">
        <v>11074</v>
      </c>
      <c r="B233" s="2">
        <v>1</v>
      </c>
      <c r="C233" s="2" t="s">
        <v>57</v>
      </c>
      <c r="D233" s="2">
        <v>60</v>
      </c>
      <c r="E233" s="2">
        <v>100</v>
      </c>
      <c r="F233" s="2">
        <v>0</v>
      </c>
      <c r="G233" s="2">
        <v>1</v>
      </c>
      <c r="H233" s="2">
        <v>0.01</v>
      </c>
      <c r="I233" s="2">
        <v>2.78</v>
      </c>
      <c r="J233" s="2">
        <v>0.02</v>
      </c>
      <c r="K233" s="2">
        <v>5.88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</v>
      </c>
      <c r="W233" s="2">
        <v>0</v>
      </c>
      <c r="X233" s="2">
        <v>1</v>
      </c>
      <c r="Y233" s="2">
        <v>0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0</v>
      </c>
      <c r="AH233" s="2">
        <v>1</v>
      </c>
      <c r="AI233" s="2">
        <v>0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0</v>
      </c>
      <c r="AR233" s="2">
        <v>1</v>
      </c>
      <c r="AS233" s="2">
        <v>0</v>
      </c>
      <c r="AT233" s="2">
        <v>1</v>
      </c>
      <c r="AU233" s="2">
        <v>1</v>
      </c>
      <c r="AV233" s="2">
        <v>1</v>
      </c>
      <c r="AW233" s="2">
        <v>1</v>
      </c>
      <c r="AX233" s="2">
        <v>1</v>
      </c>
      <c r="AY233" s="2">
        <v>1</v>
      </c>
      <c r="AZ233" s="2" t="s">
        <v>58</v>
      </c>
      <c r="BA233" s="2" t="s">
        <v>524</v>
      </c>
      <c r="BB233" s="2" t="s">
        <v>60</v>
      </c>
      <c r="BC233" s="2" t="s">
        <v>61</v>
      </c>
      <c r="BD233" s="2" t="s">
        <v>62</v>
      </c>
      <c r="BE233" s="2">
        <v>11074</v>
      </c>
    </row>
    <row r="234" spans="1:57" x14ac:dyDescent="0.25">
      <c r="A234" s="2">
        <v>11071</v>
      </c>
      <c r="B234" s="2">
        <v>1</v>
      </c>
      <c r="C234" s="2" t="s">
        <v>63</v>
      </c>
      <c r="D234" s="2">
        <v>60</v>
      </c>
      <c r="E234" s="2">
        <v>100</v>
      </c>
      <c r="F234" s="2">
        <v>0</v>
      </c>
      <c r="G234" s="2">
        <v>1</v>
      </c>
      <c r="H234" s="2">
        <v>0</v>
      </c>
      <c r="I234" s="2">
        <v>0.02</v>
      </c>
      <c r="J234" s="2">
        <v>0</v>
      </c>
      <c r="K234" s="2">
        <v>0.06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1</v>
      </c>
      <c r="W234" s="2">
        <v>0</v>
      </c>
      <c r="X234" s="2">
        <v>1</v>
      </c>
      <c r="Y234" s="2">
        <v>0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0</v>
      </c>
      <c r="AH234" s="2">
        <v>1</v>
      </c>
      <c r="AI234" s="2">
        <v>0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0</v>
      </c>
      <c r="AR234" s="2">
        <v>1</v>
      </c>
      <c r="AS234" s="2">
        <v>0</v>
      </c>
      <c r="AT234" s="2">
        <v>1</v>
      </c>
      <c r="AU234" s="2">
        <v>1</v>
      </c>
      <c r="AV234" s="2">
        <v>1</v>
      </c>
      <c r="AW234" s="2">
        <v>1</v>
      </c>
      <c r="AX234" s="2">
        <v>1</v>
      </c>
      <c r="AY234" s="2">
        <v>1</v>
      </c>
      <c r="AZ234" s="2" t="s">
        <v>58</v>
      </c>
      <c r="BA234" s="2" t="s">
        <v>525</v>
      </c>
      <c r="BB234" s="2" t="s">
        <v>65</v>
      </c>
      <c r="BC234" s="2" t="s">
        <v>66</v>
      </c>
      <c r="BD234" s="2" t="s">
        <v>62</v>
      </c>
      <c r="BE234" s="2">
        <v>11071</v>
      </c>
    </row>
    <row r="235" spans="1:57" x14ac:dyDescent="0.25">
      <c r="A235" s="2">
        <v>11003</v>
      </c>
      <c r="B235" s="2">
        <v>1</v>
      </c>
      <c r="C235" s="2" t="s">
        <v>80</v>
      </c>
      <c r="D235" s="2">
        <v>60</v>
      </c>
      <c r="E235" s="2">
        <v>100</v>
      </c>
      <c r="F235" s="2">
        <v>0</v>
      </c>
      <c r="G235" s="2">
        <v>1</v>
      </c>
      <c r="H235" s="2">
        <v>0.03</v>
      </c>
      <c r="I235" s="2">
        <v>9.25</v>
      </c>
      <c r="J235" s="2">
        <v>0.08</v>
      </c>
      <c r="K235" s="2">
        <v>21.34</v>
      </c>
      <c r="L235" s="2">
        <v>1</v>
      </c>
      <c r="M235" s="2">
        <v>0</v>
      </c>
      <c r="N235" s="2">
        <v>1</v>
      </c>
      <c r="O235" s="2">
        <v>0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0</v>
      </c>
      <c r="X235" s="2">
        <v>1</v>
      </c>
      <c r="Y235" s="2">
        <v>0</v>
      </c>
      <c r="Z235" s="2">
        <v>1</v>
      </c>
      <c r="AA235" s="2">
        <v>1</v>
      </c>
      <c r="AB235" s="2">
        <v>1</v>
      </c>
      <c r="AC235" s="2">
        <v>1</v>
      </c>
      <c r="AD235" s="2">
        <v>1</v>
      </c>
      <c r="AE235" s="2">
        <v>1</v>
      </c>
      <c r="AF235" s="2">
        <v>1</v>
      </c>
      <c r="AG235" s="2">
        <v>0</v>
      </c>
      <c r="AH235" s="2">
        <v>1</v>
      </c>
      <c r="AI235" s="2">
        <v>0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0</v>
      </c>
      <c r="AQ235" s="2">
        <v>0</v>
      </c>
      <c r="AR235" s="2">
        <v>1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 t="s">
        <v>58</v>
      </c>
      <c r="BA235" s="2" t="s">
        <v>526</v>
      </c>
      <c r="BB235" s="2" t="s">
        <v>82</v>
      </c>
      <c r="BC235" s="2" t="s">
        <v>83</v>
      </c>
      <c r="BD235" s="2" t="s">
        <v>62</v>
      </c>
      <c r="BE235" s="2">
        <v>11003</v>
      </c>
    </row>
    <row r="236" spans="1:57" x14ac:dyDescent="0.25">
      <c r="A236" s="2">
        <v>11002</v>
      </c>
      <c r="B236" s="2">
        <v>1</v>
      </c>
      <c r="C236" s="2" t="s">
        <v>63</v>
      </c>
      <c r="D236" s="2">
        <v>60</v>
      </c>
      <c r="E236" s="2">
        <v>100</v>
      </c>
      <c r="F236" s="2">
        <v>0</v>
      </c>
      <c r="G236" s="2">
        <v>1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0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0</v>
      </c>
      <c r="X236" s="2">
        <v>1</v>
      </c>
      <c r="Y236" s="2">
        <v>0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0</v>
      </c>
      <c r="AH236" s="2">
        <v>1</v>
      </c>
      <c r="AI236" s="2">
        <v>0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 t="s">
        <v>58</v>
      </c>
      <c r="BA236" s="2" t="s">
        <v>527</v>
      </c>
      <c r="BB236" s="2" t="s">
        <v>65</v>
      </c>
      <c r="BC236" s="2" t="s">
        <v>66</v>
      </c>
      <c r="BD236" s="2" t="s">
        <v>62</v>
      </c>
      <c r="BE236" s="2">
        <v>11002</v>
      </c>
    </row>
    <row r="237" spans="1:57" x14ac:dyDescent="0.25">
      <c r="A237" s="2">
        <v>11079</v>
      </c>
      <c r="B237" s="2">
        <v>1</v>
      </c>
      <c r="C237" s="2" t="s">
        <v>115</v>
      </c>
      <c r="D237" s="2">
        <v>60</v>
      </c>
      <c r="E237" s="2">
        <v>100</v>
      </c>
      <c r="F237" s="2">
        <v>0</v>
      </c>
      <c r="G237" s="2">
        <v>1</v>
      </c>
      <c r="H237" s="2">
        <v>0.02</v>
      </c>
      <c r="I237" s="2">
        <v>4.75</v>
      </c>
      <c r="J237" s="2">
        <v>0.03</v>
      </c>
      <c r="K237" s="2">
        <v>6.74</v>
      </c>
      <c r="L237" s="2">
        <v>1</v>
      </c>
      <c r="M237" s="2">
        <v>0</v>
      </c>
      <c r="N237" s="2">
        <v>1</v>
      </c>
      <c r="O237" s="2">
        <v>0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0</v>
      </c>
      <c r="X237" s="2">
        <v>1</v>
      </c>
      <c r="Y237" s="2">
        <v>0</v>
      </c>
      <c r="Z237" s="2">
        <v>1</v>
      </c>
      <c r="AA237" s="2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2">
        <v>0</v>
      </c>
      <c r="AH237" s="2">
        <v>1</v>
      </c>
      <c r="AI237" s="2">
        <v>0</v>
      </c>
      <c r="AJ237" s="2">
        <v>1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 t="s">
        <v>58</v>
      </c>
      <c r="BA237" s="2" t="s">
        <v>528</v>
      </c>
      <c r="BB237" s="2" t="s">
        <v>65</v>
      </c>
      <c r="BC237" s="2" t="s">
        <v>117</v>
      </c>
      <c r="BD237" s="2" t="s">
        <v>62</v>
      </c>
      <c r="BE237" s="2">
        <v>11079</v>
      </c>
    </row>
    <row r="238" spans="1:57" x14ac:dyDescent="0.25">
      <c r="A238" s="2">
        <v>3388</v>
      </c>
      <c r="B238" s="2">
        <v>1</v>
      </c>
      <c r="C238" s="2" t="s">
        <v>63</v>
      </c>
      <c r="D238" s="2">
        <v>60</v>
      </c>
      <c r="E238" s="2">
        <v>100</v>
      </c>
      <c r="F238" s="2">
        <v>0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1</v>
      </c>
      <c r="O238" s="2">
        <v>0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0</v>
      </c>
      <c r="X238" s="2">
        <v>1</v>
      </c>
      <c r="Y238" s="2">
        <v>0</v>
      </c>
      <c r="Z238" s="2">
        <v>1</v>
      </c>
      <c r="AA238" s="2">
        <v>1</v>
      </c>
      <c r="AB238" s="2">
        <v>1</v>
      </c>
      <c r="AC238" s="2">
        <v>1</v>
      </c>
      <c r="AD238" s="2">
        <v>1</v>
      </c>
      <c r="AE238" s="2">
        <v>1</v>
      </c>
      <c r="AF238" s="2">
        <v>1</v>
      </c>
      <c r="AG238" s="2">
        <v>0</v>
      </c>
      <c r="AH238" s="2">
        <v>1</v>
      </c>
      <c r="AI238" s="2">
        <v>0</v>
      </c>
      <c r="AJ238" s="2">
        <v>1</v>
      </c>
      <c r="AK238" s="2">
        <v>1</v>
      </c>
      <c r="AL238" s="2">
        <v>1</v>
      </c>
      <c r="AM238" s="2">
        <v>1</v>
      </c>
      <c r="AN238" s="2">
        <v>1</v>
      </c>
      <c r="AO238" s="2">
        <v>1</v>
      </c>
      <c r="AP238" s="2">
        <v>1</v>
      </c>
      <c r="AQ238" s="2">
        <v>0</v>
      </c>
      <c r="AR238" s="2">
        <v>1</v>
      </c>
      <c r="AS238" s="2">
        <v>0</v>
      </c>
      <c r="AT238" s="2">
        <v>1</v>
      </c>
      <c r="AU238" s="2">
        <v>1</v>
      </c>
      <c r="AV238" s="2">
        <v>1</v>
      </c>
      <c r="AW238" s="2">
        <v>1</v>
      </c>
      <c r="AX238" s="2">
        <v>1</v>
      </c>
      <c r="AY238" s="2">
        <v>1</v>
      </c>
      <c r="AZ238" s="2" t="s">
        <v>58</v>
      </c>
      <c r="BA238" s="2" t="s">
        <v>529</v>
      </c>
      <c r="BB238" s="2" t="s">
        <v>65</v>
      </c>
      <c r="BC238" s="2" t="s">
        <v>66</v>
      </c>
      <c r="BD238" s="2" t="s">
        <v>62</v>
      </c>
      <c r="BE238" s="2">
        <v>3388</v>
      </c>
    </row>
    <row r="239" spans="1:57" x14ac:dyDescent="0.25">
      <c r="A239" s="2">
        <v>1960</v>
      </c>
      <c r="B239" s="2">
        <v>1</v>
      </c>
      <c r="C239" s="2" t="s">
        <v>63</v>
      </c>
      <c r="D239" s="2">
        <v>60</v>
      </c>
      <c r="E239" s="2">
        <v>100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1</v>
      </c>
      <c r="AG239" s="2">
        <v>0</v>
      </c>
      <c r="AH239" s="2">
        <v>1</v>
      </c>
      <c r="AI239" s="2">
        <v>0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0</v>
      </c>
      <c r="AR239" s="2">
        <v>1</v>
      </c>
      <c r="AS239" s="2">
        <v>0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 t="s">
        <v>58</v>
      </c>
      <c r="BA239" s="2" t="s">
        <v>530</v>
      </c>
      <c r="BB239" s="2" t="s">
        <v>65</v>
      </c>
      <c r="BC239" s="2" t="s">
        <v>66</v>
      </c>
      <c r="BD239" s="2" t="s">
        <v>62</v>
      </c>
      <c r="BE239" s="2">
        <v>1960</v>
      </c>
    </row>
    <row r="240" spans="1:57" x14ac:dyDescent="0.25">
      <c r="A240" s="2">
        <v>20141</v>
      </c>
      <c r="B240" s="2">
        <v>1</v>
      </c>
      <c r="C240" s="2" t="s">
        <v>57</v>
      </c>
      <c r="D240" s="2">
        <v>60</v>
      </c>
      <c r="E240" s="2">
        <v>100</v>
      </c>
      <c r="F240" s="2">
        <v>0</v>
      </c>
      <c r="G240" s="2">
        <v>1</v>
      </c>
      <c r="H240" s="2">
        <v>0.01</v>
      </c>
      <c r="I240" s="2">
        <v>1.92</v>
      </c>
      <c r="J240" s="2">
        <v>0.02</v>
      </c>
      <c r="K240" s="2">
        <v>4.55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1</v>
      </c>
      <c r="W240" s="2">
        <v>0</v>
      </c>
      <c r="X240" s="2">
        <v>1</v>
      </c>
      <c r="Y240" s="2">
        <v>0</v>
      </c>
      <c r="Z240" s="2">
        <v>1</v>
      </c>
      <c r="AA240" s="2">
        <v>1</v>
      </c>
      <c r="AB240" s="2">
        <v>1</v>
      </c>
      <c r="AC240" s="2">
        <v>1</v>
      </c>
      <c r="AD240" s="2">
        <v>1</v>
      </c>
      <c r="AE240" s="2">
        <v>1</v>
      </c>
      <c r="AF240" s="2">
        <v>1</v>
      </c>
      <c r="AG240" s="2">
        <v>0</v>
      </c>
      <c r="AH240" s="2">
        <v>1</v>
      </c>
      <c r="AI240" s="2">
        <v>0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0</v>
      </c>
      <c r="AR240" s="2">
        <v>1</v>
      </c>
      <c r="AS240" s="2">
        <v>0</v>
      </c>
      <c r="AT240" s="2">
        <v>1</v>
      </c>
      <c r="AU240" s="2">
        <v>1</v>
      </c>
      <c r="AV240" s="2">
        <v>1</v>
      </c>
      <c r="AW240" s="2">
        <v>1</v>
      </c>
      <c r="AX240" s="2">
        <v>1</v>
      </c>
      <c r="AY240" s="2">
        <v>1</v>
      </c>
      <c r="AZ240" s="2" t="s">
        <v>58</v>
      </c>
      <c r="BA240" s="2" t="s">
        <v>531</v>
      </c>
      <c r="BB240" s="2" t="s">
        <v>60</v>
      </c>
      <c r="BC240" s="2" t="s">
        <v>61</v>
      </c>
      <c r="BD240" s="2" t="s">
        <v>62</v>
      </c>
      <c r="BE240" s="2">
        <v>20141</v>
      </c>
    </row>
    <row r="241" spans="1:57" x14ac:dyDescent="0.25">
      <c r="A241" s="2">
        <v>310</v>
      </c>
      <c r="B241" s="2">
        <v>1</v>
      </c>
      <c r="C241" s="2" t="s">
        <v>71</v>
      </c>
      <c r="D241" s="2">
        <v>60</v>
      </c>
      <c r="E241" s="2">
        <v>100</v>
      </c>
      <c r="F241" s="2">
        <v>0</v>
      </c>
      <c r="G241" s="2">
        <v>1</v>
      </c>
      <c r="H241" s="2">
        <v>0.04</v>
      </c>
      <c r="I241" s="2">
        <v>21.16</v>
      </c>
      <c r="J241" s="2">
        <v>0.1</v>
      </c>
      <c r="K241" s="2">
        <v>31.21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1</v>
      </c>
      <c r="W241" s="2">
        <v>0</v>
      </c>
      <c r="X241" s="2">
        <v>1</v>
      </c>
      <c r="Y241" s="2">
        <v>0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1</v>
      </c>
      <c r="AF241" s="2">
        <v>1</v>
      </c>
      <c r="AG241" s="2">
        <v>0</v>
      </c>
      <c r="AH241" s="2">
        <v>1</v>
      </c>
      <c r="AI241" s="2">
        <v>0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</v>
      </c>
      <c r="AP241" s="2">
        <v>1</v>
      </c>
      <c r="AQ241" s="2">
        <v>0</v>
      </c>
      <c r="AR241" s="2">
        <v>1</v>
      </c>
      <c r="AS241" s="2">
        <v>0</v>
      </c>
      <c r="AT241" s="2">
        <v>1</v>
      </c>
      <c r="AU241" s="2">
        <v>1</v>
      </c>
      <c r="AV241" s="2">
        <v>1</v>
      </c>
      <c r="AW241" s="2">
        <v>1</v>
      </c>
      <c r="AX241" s="2">
        <v>1</v>
      </c>
      <c r="AY241" s="2">
        <v>1</v>
      </c>
      <c r="AZ241" s="2" t="s">
        <v>58</v>
      </c>
      <c r="BA241" s="2" t="s">
        <v>532</v>
      </c>
      <c r="BB241" s="2" t="s">
        <v>65</v>
      </c>
      <c r="BC241" s="2" t="s">
        <v>73</v>
      </c>
      <c r="BD241" s="2" t="s">
        <v>62</v>
      </c>
      <c r="BE241" s="2">
        <v>310</v>
      </c>
    </row>
    <row r="242" spans="1:57" x14ac:dyDescent="0.25">
      <c r="A242" s="2">
        <v>309</v>
      </c>
      <c r="B242" s="2">
        <v>1</v>
      </c>
      <c r="C242" s="2" t="s">
        <v>85</v>
      </c>
      <c r="D242" s="2">
        <v>60</v>
      </c>
      <c r="E242" s="2">
        <v>100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>
        <v>0</v>
      </c>
      <c r="N242" s="2">
        <v>1</v>
      </c>
      <c r="O242" s="2">
        <v>0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1</v>
      </c>
      <c r="AG242" s="2">
        <v>0</v>
      </c>
      <c r="AH242" s="2">
        <v>1</v>
      </c>
      <c r="AI242" s="2">
        <v>0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0</v>
      </c>
      <c r="AQ242" s="2">
        <v>0</v>
      </c>
      <c r="AR242" s="2">
        <v>1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 t="s">
        <v>58</v>
      </c>
      <c r="BA242" s="2" t="s">
        <v>533</v>
      </c>
      <c r="BB242" s="2" t="s">
        <v>60</v>
      </c>
      <c r="BC242" s="2" t="s">
        <v>87</v>
      </c>
      <c r="BD242" s="2" t="s">
        <v>62</v>
      </c>
      <c r="BE242" s="2">
        <v>309</v>
      </c>
    </row>
    <row r="243" spans="1:57" x14ac:dyDescent="0.25">
      <c r="A243" s="2">
        <v>3084</v>
      </c>
      <c r="B243" s="2">
        <v>1</v>
      </c>
      <c r="C243" s="2" t="s">
        <v>63</v>
      </c>
      <c r="D243" s="2">
        <v>60</v>
      </c>
      <c r="E243" s="2">
        <v>100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0</v>
      </c>
      <c r="N243" s="2">
        <v>1</v>
      </c>
      <c r="O243" s="2">
        <v>0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0</v>
      </c>
      <c r="X243" s="2">
        <v>1</v>
      </c>
      <c r="Y243" s="2">
        <v>0</v>
      </c>
      <c r="Z243" s="2">
        <v>1</v>
      </c>
      <c r="AA243" s="2">
        <v>1</v>
      </c>
      <c r="AB243" s="2">
        <v>1</v>
      </c>
      <c r="AC243" s="2">
        <v>1</v>
      </c>
      <c r="AD243" s="2">
        <v>1</v>
      </c>
      <c r="AE243" s="2">
        <v>1</v>
      </c>
      <c r="AF243" s="2">
        <v>1</v>
      </c>
      <c r="AG243" s="2">
        <v>0</v>
      </c>
      <c r="AH243" s="2">
        <v>1</v>
      </c>
      <c r="AI243" s="2">
        <v>0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 t="s">
        <v>58</v>
      </c>
      <c r="BA243" s="2" t="s">
        <v>534</v>
      </c>
      <c r="BB243" s="2" t="s">
        <v>65</v>
      </c>
      <c r="BC243" s="2" t="s">
        <v>66</v>
      </c>
      <c r="BD243" s="2" t="s">
        <v>62</v>
      </c>
      <c r="BE243" s="2">
        <v>3084</v>
      </c>
    </row>
    <row r="244" spans="1:57" x14ac:dyDescent="0.25">
      <c r="A244" s="2">
        <v>308</v>
      </c>
      <c r="B244" s="2">
        <v>1</v>
      </c>
      <c r="C244" s="2" t="s">
        <v>57</v>
      </c>
      <c r="D244" s="2">
        <v>60</v>
      </c>
      <c r="E244" s="2">
        <v>100</v>
      </c>
      <c r="F244" s="2">
        <v>0</v>
      </c>
      <c r="G244" s="2">
        <v>1</v>
      </c>
      <c r="H244" s="2">
        <v>0.04</v>
      </c>
      <c r="I244" s="2">
        <v>10.01</v>
      </c>
      <c r="J244" s="2">
        <v>0.12</v>
      </c>
      <c r="K244" s="2">
        <v>27.55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1</v>
      </c>
      <c r="W244" s="2">
        <v>0</v>
      </c>
      <c r="X244" s="2">
        <v>1</v>
      </c>
      <c r="Y244" s="2">
        <v>0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0</v>
      </c>
      <c r="AR244" s="2">
        <v>1</v>
      </c>
      <c r="AS244" s="2">
        <v>0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1</v>
      </c>
      <c r="AZ244" s="2" t="s">
        <v>58</v>
      </c>
      <c r="BA244" s="2" t="s">
        <v>535</v>
      </c>
      <c r="BB244" s="2" t="s">
        <v>60</v>
      </c>
      <c r="BC244" s="2" t="s">
        <v>61</v>
      </c>
      <c r="BD244" s="2" t="s">
        <v>62</v>
      </c>
      <c r="BE244" s="2">
        <v>308</v>
      </c>
    </row>
    <row r="245" spans="1:57" x14ac:dyDescent="0.25">
      <c r="A245" s="2">
        <v>302</v>
      </c>
      <c r="B245" s="2">
        <v>1</v>
      </c>
      <c r="C245" s="2" t="s">
        <v>63</v>
      </c>
      <c r="D245" s="2">
        <v>60</v>
      </c>
      <c r="E245" s="2">
        <v>100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1</v>
      </c>
      <c r="W245" s="2">
        <v>0</v>
      </c>
      <c r="X245" s="2">
        <v>1</v>
      </c>
      <c r="Y245" s="2">
        <v>0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1</v>
      </c>
      <c r="AF245" s="2">
        <v>1</v>
      </c>
      <c r="AG245" s="2">
        <v>0</v>
      </c>
      <c r="AH245" s="2">
        <v>1</v>
      </c>
      <c r="AI245" s="2">
        <v>0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0</v>
      </c>
      <c r="AR245" s="2">
        <v>1</v>
      </c>
      <c r="AS245" s="2">
        <v>0</v>
      </c>
      <c r="AT245" s="2">
        <v>1</v>
      </c>
      <c r="AU245" s="2">
        <v>1</v>
      </c>
      <c r="AV245" s="2">
        <v>1</v>
      </c>
      <c r="AW245" s="2">
        <v>1</v>
      </c>
      <c r="AX245" s="2">
        <v>1</v>
      </c>
      <c r="AY245" s="2">
        <v>1</v>
      </c>
      <c r="AZ245" s="2" t="s">
        <v>58</v>
      </c>
      <c r="BA245" s="2" t="s">
        <v>536</v>
      </c>
      <c r="BB245" s="2" t="s">
        <v>65</v>
      </c>
      <c r="BC245" s="2" t="s">
        <v>66</v>
      </c>
      <c r="BD245" s="2" t="s">
        <v>62</v>
      </c>
      <c r="BE245" s="2">
        <v>302</v>
      </c>
    </row>
    <row r="246" spans="1:57" x14ac:dyDescent="0.25">
      <c r="A246" s="2">
        <v>299</v>
      </c>
      <c r="B246" s="2">
        <v>1</v>
      </c>
      <c r="C246" s="2" t="s">
        <v>63</v>
      </c>
      <c r="D246" s="2">
        <v>60</v>
      </c>
      <c r="E246" s="2">
        <v>100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1</v>
      </c>
      <c r="W246" s="2">
        <v>0</v>
      </c>
      <c r="X246" s="2">
        <v>1</v>
      </c>
      <c r="Y246" s="2">
        <v>0</v>
      </c>
      <c r="Z246" s="2">
        <v>1</v>
      </c>
      <c r="AA246" s="2">
        <v>1</v>
      </c>
      <c r="AB246" s="2">
        <v>1</v>
      </c>
      <c r="AC246" s="2">
        <v>1</v>
      </c>
      <c r="AD246" s="2">
        <v>1</v>
      </c>
      <c r="AE246" s="2">
        <v>1</v>
      </c>
      <c r="AF246" s="2">
        <v>1</v>
      </c>
      <c r="AG246" s="2">
        <v>0</v>
      </c>
      <c r="AH246" s="2">
        <v>1</v>
      </c>
      <c r="AI246" s="2">
        <v>0</v>
      </c>
      <c r="AJ246" s="2">
        <v>1</v>
      </c>
      <c r="AK246" s="2">
        <v>1</v>
      </c>
      <c r="AL246" s="2">
        <v>1</v>
      </c>
      <c r="AM246" s="2">
        <v>1</v>
      </c>
      <c r="AN246" s="2">
        <v>1</v>
      </c>
      <c r="AO246" s="2">
        <v>1</v>
      </c>
      <c r="AP246" s="2">
        <v>1</v>
      </c>
      <c r="AQ246" s="2">
        <v>0</v>
      </c>
      <c r="AR246" s="2">
        <v>1</v>
      </c>
      <c r="AS246" s="2">
        <v>0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 t="s">
        <v>58</v>
      </c>
      <c r="BA246" s="2" t="s">
        <v>537</v>
      </c>
      <c r="BB246" s="2" t="s">
        <v>65</v>
      </c>
      <c r="BC246" s="2" t="s">
        <v>66</v>
      </c>
      <c r="BD246" s="2" t="s">
        <v>62</v>
      </c>
      <c r="BE246" s="2">
        <v>299</v>
      </c>
    </row>
    <row r="247" spans="1:57" x14ac:dyDescent="0.25">
      <c r="A247" s="2">
        <v>311</v>
      </c>
      <c r="B247" s="2">
        <v>1</v>
      </c>
      <c r="C247" s="2" t="s">
        <v>63</v>
      </c>
      <c r="D247" s="2">
        <v>60</v>
      </c>
      <c r="E247" s="2">
        <v>100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1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1</v>
      </c>
      <c r="AG247" s="2">
        <v>0</v>
      </c>
      <c r="AH247" s="2">
        <v>1</v>
      </c>
      <c r="AI247" s="2">
        <v>0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0</v>
      </c>
      <c r="AR247" s="2">
        <v>1</v>
      </c>
      <c r="AS247" s="2">
        <v>0</v>
      </c>
      <c r="AT247" s="2">
        <v>1</v>
      </c>
      <c r="AU247" s="2">
        <v>1</v>
      </c>
      <c r="AV247" s="2">
        <v>1</v>
      </c>
      <c r="AW247" s="2">
        <v>1</v>
      </c>
      <c r="AX247" s="2">
        <v>1</v>
      </c>
      <c r="AY247" s="2">
        <v>1</v>
      </c>
      <c r="AZ247" s="2" t="s">
        <v>58</v>
      </c>
      <c r="BA247" s="2" t="s">
        <v>538</v>
      </c>
      <c r="BB247" s="2" t="s">
        <v>65</v>
      </c>
      <c r="BC247" s="2" t="s">
        <v>66</v>
      </c>
      <c r="BD247" s="2" t="s">
        <v>62</v>
      </c>
      <c r="BE247" s="2">
        <v>311</v>
      </c>
    </row>
    <row r="248" spans="1:57" x14ac:dyDescent="0.25">
      <c r="A248" s="2">
        <v>2976</v>
      </c>
      <c r="B248" s="2">
        <v>1</v>
      </c>
      <c r="C248" s="2" t="s">
        <v>63</v>
      </c>
      <c r="D248" s="2">
        <v>60</v>
      </c>
      <c r="E248" s="2">
        <v>100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1</v>
      </c>
      <c r="O248" s="2">
        <v>0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0</v>
      </c>
      <c r="X248" s="2">
        <v>1</v>
      </c>
      <c r="Y248" s="2">
        <v>0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0</v>
      </c>
      <c r="AR248" s="2">
        <v>1</v>
      </c>
      <c r="AS248" s="2">
        <v>0</v>
      </c>
      <c r="AT248" s="2">
        <v>1</v>
      </c>
      <c r="AU248" s="2">
        <v>1</v>
      </c>
      <c r="AV248" s="2">
        <v>1</v>
      </c>
      <c r="AW248" s="2">
        <v>1</v>
      </c>
      <c r="AX248" s="2">
        <v>1</v>
      </c>
      <c r="AY248" s="2">
        <v>1</v>
      </c>
      <c r="AZ248" s="2" t="s">
        <v>58</v>
      </c>
      <c r="BA248" s="2" t="s">
        <v>539</v>
      </c>
      <c r="BB248" s="2" t="s">
        <v>65</v>
      </c>
      <c r="BC248" s="2" t="s">
        <v>66</v>
      </c>
      <c r="BD248" s="2" t="s">
        <v>62</v>
      </c>
      <c r="BE248" s="2">
        <v>2976</v>
      </c>
    </row>
    <row r="249" spans="1:57" x14ac:dyDescent="0.25">
      <c r="A249" s="2">
        <v>293</v>
      </c>
      <c r="B249" s="2">
        <v>1</v>
      </c>
      <c r="C249" s="2" t="s">
        <v>80</v>
      </c>
      <c r="D249" s="2">
        <v>60</v>
      </c>
      <c r="E249" s="2">
        <v>100</v>
      </c>
      <c r="F249" s="2">
        <v>0</v>
      </c>
      <c r="G249" s="2">
        <v>1</v>
      </c>
      <c r="H249" s="2">
        <v>0.03</v>
      </c>
      <c r="I249" s="2">
        <v>12.2</v>
      </c>
      <c r="J249" s="2">
        <v>0.1</v>
      </c>
      <c r="K249" s="2">
        <v>26.88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1</v>
      </c>
      <c r="W249" s="2">
        <v>0</v>
      </c>
      <c r="X249" s="2">
        <v>1</v>
      </c>
      <c r="Y249" s="2">
        <v>0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1</v>
      </c>
      <c r="AG249" s="2">
        <v>0</v>
      </c>
      <c r="AH249" s="2">
        <v>1</v>
      </c>
      <c r="AI249" s="2">
        <v>0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1</v>
      </c>
      <c r="AQ249" s="2">
        <v>0</v>
      </c>
      <c r="AR249" s="2">
        <v>1</v>
      </c>
      <c r="AS249" s="2">
        <v>0</v>
      </c>
      <c r="AT249" s="2">
        <v>1</v>
      </c>
      <c r="AU249" s="2">
        <v>1</v>
      </c>
      <c r="AV249" s="2">
        <v>1</v>
      </c>
      <c r="AW249" s="2">
        <v>1</v>
      </c>
      <c r="AX249" s="2">
        <v>1</v>
      </c>
      <c r="AY249" s="2">
        <v>1</v>
      </c>
      <c r="AZ249" s="2" t="s">
        <v>58</v>
      </c>
      <c r="BA249" s="2" t="s">
        <v>540</v>
      </c>
      <c r="BB249" s="2" t="s">
        <v>82</v>
      </c>
      <c r="BC249" s="2" t="s">
        <v>83</v>
      </c>
      <c r="BD249" s="2" t="s">
        <v>62</v>
      </c>
      <c r="BE249" s="2">
        <v>293</v>
      </c>
    </row>
    <row r="250" spans="1:57" x14ac:dyDescent="0.25">
      <c r="A250" s="2">
        <v>291</v>
      </c>
      <c r="B250" s="2">
        <v>1</v>
      </c>
      <c r="C250" s="2" t="s">
        <v>71</v>
      </c>
      <c r="D250" s="2">
        <v>60</v>
      </c>
      <c r="E250" s="2">
        <v>100</v>
      </c>
      <c r="F250" s="2">
        <v>0</v>
      </c>
      <c r="G250" s="2">
        <v>1</v>
      </c>
      <c r="H250" s="2">
        <v>0.03</v>
      </c>
      <c r="I250" s="2">
        <v>8.91</v>
      </c>
      <c r="J250" s="2">
        <v>7.0000000000000007E-2</v>
      </c>
      <c r="K250" s="2">
        <v>19.03</v>
      </c>
      <c r="L250" s="2">
        <v>1</v>
      </c>
      <c r="M250" s="2">
        <v>0</v>
      </c>
      <c r="N250" s="2">
        <v>1</v>
      </c>
      <c r="O250" s="2">
        <v>0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0</v>
      </c>
      <c r="X250" s="2">
        <v>1</v>
      </c>
      <c r="Y250" s="2">
        <v>0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1</v>
      </c>
      <c r="AF250" s="2">
        <v>1</v>
      </c>
      <c r="AG250" s="2">
        <v>0</v>
      </c>
      <c r="AH250" s="2">
        <v>1</v>
      </c>
      <c r="AI250" s="2">
        <v>0</v>
      </c>
      <c r="AJ250" s="2">
        <v>1</v>
      </c>
      <c r="AK250" s="2">
        <v>1</v>
      </c>
      <c r="AL250" s="2">
        <v>1</v>
      </c>
      <c r="AM250" s="2">
        <v>1</v>
      </c>
      <c r="AN250" s="2">
        <v>1</v>
      </c>
      <c r="AO250" s="2">
        <v>1</v>
      </c>
      <c r="AP250" s="2">
        <v>1</v>
      </c>
      <c r="AQ250" s="2">
        <v>0</v>
      </c>
      <c r="AR250" s="2">
        <v>1</v>
      </c>
      <c r="AS250" s="2">
        <v>0</v>
      </c>
      <c r="AT250" s="2">
        <v>1</v>
      </c>
      <c r="AU250" s="2">
        <v>1</v>
      </c>
      <c r="AV250" s="2">
        <v>1</v>
      </c>
      <c r="AW250" s="2">
        <v>1</v>
      </c>
      <c r="AX250" s="2">
        <v>1</v>
      </c>
      <c r="AY250" s="2">
        <v>1</v>
      </c>
      <c r="AZ250" s="2" t="s">
        <v>58</v>
      </c>
      <c r="BA250" s="2" t="s">
        <v>541</v>
      </c>
      <c r="BB250" s="2" t="s">
        <v>65</v>
      </c>
      <c r="BC250" s="2" t="s">
        <v>73</v>
      </c>
      <c r="BD250" s="2" t="s">
        <v>62</v>
      </c>
      <c r="BE250" s="2">
        <v>291</v>
      </c>
    </row>
    <row r="251" spans="1:57" x14ac:dyDescent="0.25">
      <c r="A251" s="2">
        <v>284</v>
      </c>
      <c r="B251" s="2">
        <v>1</v>
      </c>
      <c r="C251" s="2" t="s">
        <v>63</v>
      </c>
      <c r="D251" s="2">
        <v>60</v>
      </c>
      <c r="E251" s="2">
        <v>100</v>
      </c>
      <c r="F251" s="2">
        <v>0</v>
      </c>
      <c r="G251" s="2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1</v>
      </c>
      <c r="W251" s="2">
        <v>0</v>
      </c>
      <c r="X251" s="2">
        <v>1</v>
      </c>
      <c r="Y251" s="2">
        <v>0</v>
      </c>
      <c r="Z251" s="2">
        <v>1</v>
      </c>
      <c r="AA251" s="2">
        <v>1</v>
      </c>
      <c r="AB251" s="2">
        <v>1</v>
      </c>
      <c r="AC251" s="2">
        <v>1</v>
      </c>
      <c r="AD251" s="2">
        <v>1</v>
      </c>
      <c r="AE251" s="2">
        <v>1</v>
      </c>
      <c r="AF251" s="2">
        <v>1</v>
      </c>
      <c r="AG251" s="2">
        <v>0</v>
      </c>
      <c r="AH251" s="2">
        <v>1</v>
      </c>
      <c r="AI251" s="2">
        <v>0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1</v>
      </c>
      <c r="AP251" s="2">
        <v>1</v>
      </c>
      <c r="AQ251" s="2">
        <v>0</v>
      </c>
      <c r="AR251" s="2">
        <v>1</v>
      </c>
      <c r="AS251" s="2">
        <v>0</v>
      </c>
      <c r="AT251" s="2">
        <v>1</v>
      </c>
      <c r="AU251" s="2">
        <v>1</v>
      </c>
      <c r="AV251" s="2">
        <v>1</v>
      </c>
      <c r="AW251" s="2">
        <v>1</v>
      </c>
      <c r="AX251" s="2">
        <v>1</v>
      </c>
      <c r="AY251" s="2">
        <v>1</v>
      </c>
      <c r="AZ251" s="2" t="s">
        <v>58</v>
      </c>
      <c r="BA251" s="2" t="s">
        <v>542</v>
      </c>
      <c r="BB251" s="2" t="s">
        <v>65</v>
      </c>
      <c r="BC251" s="2" t="s">
        <v>66</v>
      </c>
      <c r="BD251" s="2" t="s">
        <v>62</v>
      </c>
      <c r="BE251" s="2">
        <v>284</v>
      </c>
    </row>
    <row r="252" spans="1:57" x14ac:dyDescent="0.25">
      <c r="A252" s="2">
        <v>283</v>
      </c>
      <c r="B252" s="2">
        <v>1</v>
      </c>
      <c r="C252" s="2" t="s">
        <v>57</v>
      </c>
      <c r="D252" s="2">
        <v>60</v>
      </c>
      <c r="E252" s="2">
        <v>100</v>
      </c>
      <c r="F252" s="2">
        <v>0</v>
      </c>
      <c r="G252" s="2">
        <v>1</v>
      </c>
      <c r="H252" s="2">
        <v>0.01</v>
      </c>
      <c r="I252" s="2">
        <v>2.41</v>
      </c>
      <c r="J252" s="2">
        <v>0.04</v>
      </c>
      <c r="K252" s="2">
        <v>9.9</v>
      </c>
      <c r="L252" s="2">
        <v>1</v>
      </c>
      <c r="M252" s="2">
        <v>0</v>
      </c>
      <c r="N252" s="2">
        <v>1</v>
      </c>
      <c r="O252" s="2">
        <v>0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0</v>
      </c>
      <c r="X252" s="2">
        <v>1</v>
      </c>
      <c r="Y252" s="2">
        <v>0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2">
        <v>0</v>
      </c>
      <c r="AH252" s="2">
        <v>1</v>
      </c>
      <c r="AI252" s="2">
        <v>0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0</v>
      </c>
      <c r="AR252" s="2">
        <v>1</v>
      </c>
      <c r="AS252" s="2">
        <v>0</v>
      </c>
      <c r="AT252" s="2">
        <v>1</v>
      </c>
      <c r="AU252" s="2">
        <v>1</v>
      </c>
      <c r="AV252" s="2">
        <v>1</v>
      </c>
      <c r="AW252" s="2">
        <v>1</v>
      </c>
      <c r="AX252" s="2">
        <v>1</v>
      </c>
      <c r="AY252" s="2">
        <v>1</v>
      </c>
      <c r="AZ252" s="2" t="s">
        <v>58</v>
      </c>
      <c r="BA252" s="2" t="s">
        <v>543</v>
      </c>
      <c r="BB252" s="2" t="s">
        <v>60</v>
      </c>
      <c r="BC252" s="2" t="s">
        <v>61</v>
      </c>
      <c r="BD252" s="2" t="s">
        <v>62</v>
      </c>
      <c r="BE252" s="2">
        <v>283</v>
      </c>
    </row>
    <row r="253" spans="1:57" x14ac:dyDescent="0.25">
      <c r="A253" s="2">
        <v>282</v>
      </c>
      <c r="B253" s="2">
        <v>1</v>
      </c>
      <c r="C253" s="2" t="s">
        <v>57</v>
      </c>
      <c r="D253" s="2">
        <v>60</v>
      </c>
      <c r="E253" s="2">
        <v>100</v>
      </c>
      <c r="F253" s="2">
        <v>0</v>
      </c>
      <c r="G253" s="2">
        <v>1</v>
      </c>
      <c r="H253" s="2">
        <v>0</v>
      </c>
      <c r="I253" s="2">
        <v>1.26</v>
      </c>
      <c r="J253" s="2">
        <v>0.01</v>
      </c>
      <c r="K253" s="2">
        <v>2.88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1</v>
      </c>
      <c r="AG253" s="2">
        <v>0</v>
      </c>
      <c r="AH253" s="2">
        <v>1</v>
      </c>
      <c r="AI253" s="2">
        <v>0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0</v>
      </c>
      <c r="AR253" s="2">
        <v>1</v>
      </c>
      <c r="AS253" s="2">
        <v>0</v>
      </c>
      <c r="AT253" s="2">
        <v>1</v>
      </c>
      <c r="AU253" s="2">
        <v>1</v>
      </c>
      <c r="AV253" s="2">
        <v>1</v>
      </c>
      <c r="AW253" s="2">
        <v>1</v>
      </c>
      <c r="AX253" s="2">
        <v>1</v>
      </c>
      <c r="AY253" s="2">
        <v>1</v>
      </c>
      <c r="AZ253" s="2" t="s">
        <v>58</v>
      </c>
      <c r="BA253" s="2" t="s">
        <v>544</v>
      </c>
      <c r="BB253" s="2" t="s">
        <v>60</v>
      </c>
      <c r="BC253" s="2" t="s">
        <v>61</v>
      </c>
      <c r="BD253" s="2" t="s">
        <v>62</v>
      </c>
      <c r="BE253" s="2">
        <v>282</v>
      </c>
    </row>
    <row r="254" spans="1:57" x14ac:dyDescent="0.25">
      <c r="A254" s="2">
        <v>281</v>
      </c>
      <c r="B254" s="2">
        <v>1</v>
      </c>
      <c r="C254" s="2" t="s">
        <v>57</v>
      </c>
      <c r="D254" s="2">
        <v>60</v>
      </c>
      <c r="E254" s="2">
        <v>100</v>
      </c>
      <c r="F254" s="2">
        <v>0</v>
      </c>
      <c r="G254" s="2">
        <v>1</v>
      </c>
      <c r="H254" s="2">
        <v>0</v>
      </c>
      <c r="I254" s="2">
        <v>0.05</v>
      </c>
      <c r="J254" s="2">
        <v>0</v>
      </c>
      <c r="K254" s="2">
        <v>0.17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1</v>
      </c>
      <c r="W254" s="2">
        <v>0</v>
      </c>
      <c r="X254" s="2">
        <v>1</v>
      </c>
      <c r="Y254" s="2">
        <v>0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2">
        <v>1</v>
      </c>
      <c r="AG254" s="2">
        <v>0</v>
      </c>
      <c r="AH254" s="2">
        <v>1</v>
      </c>
      <c r="AI254" s="2">
        <v>0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0</v>
      </c>
      <c r="AR254" s="2">
        <v>1</v>
      </c>
      <c r="AS254" s="2">
        <v>0</v>
      </c>
      <c r="AT254" s="2">
        <v>1</v>
      </c>
      <c r="AU254" s="2">
        <v>1</v>
      </c>
      <c r="AV254" s="2">
        <v>1</v>
      </c>
      <c r="AW254" s="2">
        <v>1</v>
      </c>
      <c r="AX254" s="2">
        <v>1</v>
      </c>
      <c r="AY254" s="2">
        <v>1</v>
      </c>
      <c r="AZ254" s="2" t="s">
        <v>58</v>
      </c>
      <c r="BA254" s="2" t="s">
        <v>545</v>
      </c>
      <c r="BB254" s="2" t="s">
        <v>60</v>
      </c>
      <c r="BC254" s="2" t="s">
        <v>61</v>
      </c>
      <c r="BD254" s="2" t="s">
        <v>62</v>
      </c>
      <c r="BE254" s="2">
        <v>281</v>
      </c>
    </row>
    <row r="255" spans="1:57" x14ac:dyDescent="0.25">
      <c r="A255" s="2">
        <v>2954</v>
      </c>
      <c r="B255" s="2">
        <v>1</v>
      </c>
      <c r="C255" s="2" t="s">
        <v>85</v>
      </c>
      <c r="D255" s="2">
        <v>60</v>
      </c>
      <c r="E255" s="2">
        <v>100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1</v>
      </c>
      <c r="O255" s="2">
        <v>0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0</v>
      </c>
      <c r="X255" s="2">
        <v>1</v>
      </c>
      <c r="Y255" s="2">
        <v>0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1</v>
      </c>
      <c r="AG255" s="2">
        <v>0</v>
      </c>
      <c r="AH255" s="2">
        <v>1</v>
      </c>
      <c r="AI255" s="2">
        <v>0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 t="s">
        <v>58</v>
      </c>
      <c r="BA255" s="2" t="s">
        <v>546</v>
      </c>
      <c r="BB255" s="2" t="s">
        <v>60</v>
      </c>
      <c r="BC255" s="2" t="s">
        <v>87</v>
      </c>
      <c r="BD255" s="2" t="s">
        <v>62</v>
      </c>
      <c r="BE255" s="2">
        <v>2954</v>
      </c>
    </row>
    <row r="256" spans="1:57" x14ac:dyDescent="0.25">
      <c r="A256" s="2">
        <v>279</v>
      </c>
      <c r="B256" s="2">
        <v>1</v>
      </c>
      <c r="C256" s="2" t="s">
        <v>57</v>
      </c>
      <c r="D256" s="2">
        <v>60</v>
      </c>
      <c r="E256" s="2">
        <v>100</v>
      </c>
      <c r="F256" s="2">
        <v>0</v>
      </c>
      <c r="G256" s="2">
        <v>1</v>
      </c>
      <c r="H256" s="2">
        <v>7.0000000000000007E-2</v>
      </c>
      <c r="I256" s="2">
        <v>21.64</v>
      </c>
      <c r="J256" s="2">
        <v>0.15</v>
      </c>
      <c r="K256" s="2">
        <v>38.369999999999997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1</v>
      </c>
      <c r="W256" s="2">
        <v>0</v>
      </c>
      <c r="X256" s="2">
        <v>1</v>
      </c>
      <c r="Y256" s="2">
        <v>0</v>
      </c>
      <c r="Z256" s="2">
        <v>1</v>
      </c>
      <c r="AA256" s="2">
        <v>1</v>
      </c>
      <c r="AB256" s="2">
        <v>1</v>
      </c>
      <c r="AC256" s="2">
        <v>1</v>
      </c>
      <c r="AD256" s="2">
        <v>1</v>
      </c>
      <c r="AE256" s="2">
        <v>1</v>
      </c>
      <c r="AF256" s="2">
        <v>1</v>
      </c>
      <c r="AG256" s="2">
        <v>0</v>
      </c>
      <c r="AH256" s="2">
        <v>1</v>
      </c>
      <c r="AI256" s="2">
        <v>0</v>
      </c>
      <c r="AJ256" s="2">
        <v>1</v>
      </c>
      <c r="AK256" s="2">
        <v>1</v>
      </c>
      <c r="AL256" s="2">
        <v>1</v>
      </c>
      <c r="AM256" s="2">
        <v>1</v>
      </c>
      <c r="AN256" s="2">
        <v>1</v>
      </c>
      <c r="AO256" s="2">
        <v>1</v>
      </c>
      <c r="AP256" s="2">
        <v>1</v>
      </c>
      <c r="AQ256" s="2">
        <v>0</v>
      </c>
      <c r="AR256" s="2">
        <v>1</v>
      </c>
      <c r="AS256" s="2">
        <v>0</v>
      </c>
      <c r="AT256" s="2">
        <v>1</v>
      </c>
      <c r="AU256" s="2">
        <v>1</v>
      </c>
      <c r="AV256" s="2">
        <v>1</v>
      </c>
      <c r="AW256" s="2">
        <v>1</v>
      </c>
      <c r="AX256" s="2">
        <v>1</v>
      </c>
      <c r="AY256" s="2">
        <v>1</v>
      </c>
      <c r="AZ256" s="2" t="s">
        <v>58</v>
      </c>
      <c r="BA256" s="2" t="s">
        <v>547</v>
      </c>
      <c r="BB256" s="2" t="s">
        <v>60</v>
      </c>
      <c r="BC256" s="2" t="s">
        <v>61</v>
      </c>
      <c r="BD256" s="2" t="s">
        <v>62</v>
      </c>
      <c r="BE256" s="2">
        <v>279</v>
      </c>
    </row>
    <row r="257" spans="1:57" x14ac:dyDescent="0.25">
      <c r="A257" s="2">
        <v>3115</v>
      </c>
      <c r="B257" s="2">
        <v>1</v>
      </c>
      <c r="C257" s="2" t="s">
        <v>80</v>
      </c>
      <c r="D257" s="2">
        <v>60</v>
      </c>
      <c r="E257" s="2">
        <v>100</v>
      </c>
      <c r="F257" s="2">
        <v>0</v>
      </c>
      <c r="G257" s="2">
        <v>1</v>
      </c>
      <c r="H257" s="2">
        <v>0.05</v>
      </c>
      <c r="I257" s="2">
        <v>17.399999999999999</v>
      </c>
      <c r="J257" s="2">
        <v>0.12</v>
      </c>
      <c r="K257" s="2">
        <v>32.29</v>
      </c>
      <c r="L257" s="2">
        <v>0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1</v>
      </c>
      <c r="W257" s="2">
        <v>0</v>
      </c>
      <c r="X257" s="2">
        <v>1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1</v>
      </c>
      <c r="AG257" s="2">
        <v>0</v>
      </c>
      <c r="AH257" s="2">
        <v>1</v>
      </c>
      <c r="AI257" s="2">
        <v>0</v>
      </c>
      <c r="AJ257" s="2">
        <v>1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2">
        <v>1</v>
      </c>
      <c r="AQ257" s="2">
        <v>0</v>
      </c>
      <c r="AR257" s="2">
        <v>1</v>
      </c>
      <c r="AS257" s="2">
        <v>0</v>
      </c>
      <c r="AT257" s="2">
        <v>1</v>
      </c>
      <c r="AU257" s="2">
        <v>1</v>
      </c>
      <c r="AV257" s="2">
        <v>1</v>
      </c>
      <c r="AW257" s="2">
        <v>1</v>
      </c>
      <c r="AX257" s="2">
        <v>1</v>
      </c>
      <c r="AY257" s="2">
        <v>1</v>
      </c>
      <c r="AZ257" s="2" t="s">
        <v>58</v>
      </c>
      <c r="BA257" s="2" t="s">
        <v>548</v>
      </c>
      <c r="BB257" s="2" t="s">
        <v>82</v>
      </c>
      <c r="BC257" s="2" t="s">
        <v>83</v>
      </c>
      <c r="BD257" s="2" t="s">
        <v>62</v>
      </c>
      <c r="BE257" s="2">
        <v>3115</v>
      </c>
    </row>
    <row r="258" spans="1:57" x14ac:dyDescent="0.25">
      <c r="A258" s="2">
        <v>314</v>
      </c>
      <c r="B258" s="2">
        <v>1</v>
      </c>
      <c r="C258" s="2" t="s">
        <v>63</v>
      </c>
      <c r="D258" s="2">
        <v>60</v>
      </c>
      <c r="E258" s="2">
        <v>100</v>
      </c>
      <c r="F258" s="2">
        <v>0</v>
      </c>
      <c r="G258" s="2">
        <v>1</v>
      </c>
      <c r="H258" s="2">
        <v>0</v>
      </c>
      <c r="I258" s="2">
        <v>0</v>
      </c>
      <c r="J258" s="2">
        <v>0</v>
      </c>
      <c r="K258" s="2">
        <v>0</v>
      </c>
      <c r="L258" s="2">
        <v>1</v>
      </c>
      <c r="M258" s="2">
        <v>0</v>
      </c>
      <c r="N258" s="2">
        <v>1</v>
      </c>
      <c r="O258" s="2">
        <v>0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0</v>
      </c>
      <c r="X258" s="2">
        <v>1</v>
      </c>
      <c r="Y258" s="2">
        <v>0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0</v>
      </c>
      <c r="AH258" s="2">
        <v>1</v>
      </c>
      <c r="AI258" s="2">
        <v>0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0</v>
      </c>
      <c r="AR258" s="2">
        <v>1</v>
      </c>
      <c r="AS258" s="2">
        <v>0</v>
      </c>
      <c r="AT258" s="2">
        <v>1</v>
      </c>
      <c r="AU258" s="2">
        <v>1</v>
      </c>
      <c r="AV258" s="2">
        <v>1</v>
      </c>
      <c r="AW258" s="2">
        <v>1</v>
      </c>
      <c r="AX258" s="2">
        <v>1</v>
      </c>
      <c r="AY258" s="2">
        <v>1</v>
      </c>
      <c r="AZ258" s="2" t="s">
        <v>58</v>
      </c>
      <c r="BA258" s="2" t="s">
        <v>549</v>
      </c>
      <c r="BB258" s="2" t="s">
        <v>65</v>
      </c>
      <c r="BC258" s="2" t="s">
        <v>66</v>
      </c>
      <c r="BD258" s="2" t="s">
        <v>62</v>
      </c>
      <c r="BE258" s="2">
        <v>314</v>
      </c>
    </row>
    <row r="259" spans="1:57" x14ac:dyDescent="0.25">
      <c r="A259" s="2">
        <v>336</v>
      </c>
      <c r="B259" s="2">
        <v>1</v>
      </c>
      <c r="C259" s="2" t="s">
        <v>85</v>
      </c>
      <c r="D259" s="2">
        <v>60</v>
      </c>
      <c r="E259" s="2">
        <v>100</v>
      </c>
      <c r="F259" s="2">
        <v>0</v>
      </c>
      <c r="G259" s="2">
        <v>1</v>
      </c>
      <c r="H259" s="2">
        <v>0</v>
      </c>
      <c r="I259" s="2">
        <v>1.49</v>
      </c>
      <c r="J259" s="2">
        <v>0.02</v>
      </c>
      <c r="K259" s="2">
        <v>4.9000000000000004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1</v>
      </c>
      <c r="W259" s="2">
        <v>0</v>
      </c>
      <c r="X259" s="2">
        <v>1</v>
      </c>
      <c r="Y259" s="2">
        <v>0</v>
      </c>
      <c r="Z259" s="2">
        <v>1</v>
      </c>
      <c r="AA259" s="2">
        <v>1</v>
      </c>
      <c r="AB259" s="2">
        <v>1</v>
      </c>
      <c r="AC259" s="2">
        <v>1</v>
      </c>
      <c r="AD259" s="2">
        <v>1</v>
      </c>
      <c r="AE259" s="2">
        <v>1</v>
      </c>
      <c r="AF259" s="2">
        <v>1</v>
      </c>
      <c r="AG259" s="2">
        <v>0</v>
      </c>
      <c r="AH259" s="2">
        <v>1</v>
      </c>
      <c r="AI259" s="2">
        <v>0</v>
      </c>
      <c r="AJ259" s="2">
        <v>1</v>
      </c>
      <c r="AK259" s="2">
        <v>1</v>
      </c>
      <c r="AL259" s="2">
        <v>1</v>
      </c>
      <c r="AM259" s="2">
        <v>1</v>
      </c>
      <c r="AN259" s="2">
        <v>1</v>
      </c>
      <c r="AO259" s="2">
        <v>1</v>
      </c>
      <c r="AP259" s="2">
        <v>1</v>
      </c>
      <c r="AQ259" s="2">
        <v>0</v>
      </c>
      <c r="AR259" s="2">
        <v>1</v>
      </c>
      <c r="AS259" s="2">
        <v>0</v>
      </c>
      <c r="AT259" s="2">
        <v>1</v>
      </c>
      <c r="AU259" s="2">
        <v>1</v>
      </c>
      <c r="AV259" s="2">
        <v>1</v>
      </c>
      <c r="AW259" s="2">
        <v>1</v>
      </c>
      <c r="AX259" s="2">
        <v>1</v>
      </c>
      <c r="AY259" s="2">
        <v>1</v>
      </c>
      <c r="AZ259" s="2" t="s">
        <v>58</v>
      </c>
      <c r="BA259" s="2" t="s">
        <v>550</v>
      </c>
      <c r="BB259" s="2" t="s">
        <v>60</v>
      </c>
      <c r="BC259" s="2" t="s">
        <v>87</v>
      </c>
      <c r="BD259" s="2" t="s">
        <v>62</v>
      </c>
      <c r="BE259" s="2">
        <v>336</v>
      </c>
    </row>
    <row r="260" spans="1:57" x14ac:dyDescent="0.25">
      <c r="A260" s="2">
        <v>335</v>
      </c>
      <c r="B260" s="2">
        <v>1</v>
      </c>
      <c r="C260" s="2" t="s">
        <v>85</v>
      </c>
      <c r="D260" s="2">
        <v>60</v>
      </c>
      <c r="E260" s="2">
        <v>100</v>
      </c>
      <c r="F260" s="2">
        <v>0</v>
      </c>
      <c r="G260" s="2">
        <v>1</v>
      </c>
      <c r="H260" s="2">
        <v>0</v>
      </c>
      <c r="I260" s="2">
        <v>0.08</v>
      </c>
      <c r="J260" s="2">
        <v>0</v>
      </c>
      <c r="K260" s="2">
        <v>0.28999999999999998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1</v>
      </c>
      <c r="AG260" s="2">
        <v>0</v>
      </c>
      <c r="AH260" s="2">
        <v>1</v>
      </c>
      <c r="AI260" s="2">
        <v>0</v>
      </c>
      <c r="AJ260" s="2">
        <v>1</v>
      </c>
      <c r="AK260" s="2">
        <v>1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0</v>
      </c>
      <c r="AR260" s="2">
        <v>1</v>
      </c>
      <c r="AS260" s="2">
        <v>0</v>
      </c>
      <c r="AT260" s="2">
        <v>1</v>
      </c>
      <c r="AU260" s="2">
        <v>1</v>
      </c>
      <c r="AV260" s="2">
        <v>1</v>
      </c>
      <c r="AW260" s="2">
        <v>1</v>
      </c>
      <c r="AX260" s="2">
        <v>1</v>
      </c>
      <c r="AY260" s="2">
        <v>1</v>
      </c>
      <c r="AZ260" s="2" t="s">
        <v>58</v>
      </c>
      <c r="BA260" s="2" t="s">
        <v>551</v>
      </c>
      <c r="BB260" s="2" t="s">
        <v>60</v>
      </c>
      <c r="BC260" s="2" t="s">
        <v>87</v>
      </c>
      <c r="BD260" s="2" t="s">
        <v>62</v>
      </c>
      <c r="BE260" s="2">
        <v>335</v>
      </c>
    </row>
    <row r="261" spans="1:57" x14ac:dyDescent="0.25">
      <c r="A261" s="2">
        <v>334</v>
      </c>
      <c r="B261" s="2">
        <v>1</v>
      </c>
      <c r="C261" s="2" t="s">
        <v>71</v>
      </c>
      <c r="D261" s="2">
        <v>60</v>
      </c>
      <c r="E261" s="2">
        <v>100</v>
      </c>
      <c r="F261" s="2">
        <v>0</v>
      </c>
      <c r="G261" s="2">
        <v>1</v>
      </c>
      <c r="H261" s="2">
        <v>0.03</v>
      </c>
      <c r="I261" s="2">
        <v>15.41</v>
      </c>
      <c r="J261" s="2">
        <v>0.08</v>
      </c>
      <c r="K261" s="2">
        <v>24.81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1</v>
      </c>
      <c r="W261" s="2">
        <v>0</v>
      </c>
      <c r="X261" s="2">
        <v>1</v>
      </c>
      <c r="Y261" s="2">
        <v>0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0</v>
      </c>
      <c r="AH261" s="2">
        <v>1</v>
      </c>
      <c r="AI261" s="2">
        <v>0</v>
      </c>
      <c r="AJ261" s="2">
        <v>1</v>
      </c>
      <c r="AK261" s="2">
        <v>1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0</v>
      </c>
      <c r="AR261" s="2">
        <v>1</v>
      </c>
      <c r="AS261" s="2">
        <v>0</v>
      </c>
      <c r="AT261" s="2">
        <v>1</v>
      </c>
      <c r="AU261" s="2">
        <v>1</v>
      </c>
      <c r="AV261" s="2">
        <v>1</v>
      </c>
      <c r="AW261" s="2">
        <v>1</v>
      </c>
      <c r="AX261" s="2">
        <v>1</v>
      </c>
      <c r="AY261" s="2">
        <v>1</v>
      </c>
      <c r="AZ261" s="2" t="s">
        <v>58</v>
      </c>
      <c r="BA261" s="2" t="s">
        <v>552</v>
      </c>
      <c r="BB261" s="2" t="s">
        <v>65</v>
      </c>
      <c r="BC261" s="2" t="s">
        <v>73</v>
      </c>
      <c r="BD261" s="2" t="s">
        <v>62</v>
      </c>
      <c r="BE261" s="2">
        <v>334</v>
      </c>
    </row>
    <row r="262" spans="1:57" x14ac:dyDescent="0.25">
      <c r="A262" s="2">
        <v>333</v>
      </c>
      <c r="B262" s="2">
        <v>1</v>
      </c>
      <c r="C262" s="2" t="s">
        <v>63</v>
      </c>
      <c r="D262" s="2">
        <v>60</v>
      </c>
      <c r="E262" s="2">
        <v>100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1</v>
      </c>
      <c r="AG262" s="2">
        <v>0</v>
      </c>
      <c r="AH262" s="2">
        <v>1</v>
      </c>
      <c r="AI262" s="2">
        <v>0</v>
      </c>
      <c r="AJ262" s="2">
        <v>1</v>
      </c>
      <c r="AK262" s="2">
        <v>1</v>
      </c>
      <c r="AL262" s="2">
        <v>1</v>
      </c>
      <c r="AM262" s="2">
        <v>1</v>
      </c>
      <c r="AN262" s="2">
        <v>1</v>
      </c>
      <c r="AO262" s="2">
        <v>1</v>
      </c>
      <c r="AP262" s="2">
        <v>1</v>
      </c>
      <c r="AQ262" s="2">
        <v>0</v>
      </c>
      <c r="AR262" s="2">
        <v>1</v>
      </c>
      <c r="AS262" s="2">
        <v>0</v>
      </c>
      <c r="AT262" s="2">
        <v>1</v>
      </c>
      <c r="AU262" s="2">
        <v>1</v>
      </c>
      <c r="AV262" s="2">
        <v>1</v>
      </c>
      <c r="AW262" s="2">
        <v>1</v>
      </c>
      <c r="AX262" s="2">
        <v>1</v>
      </c>
      <c r="AY262" s="2">
        <v>1</v>
      </c>
      <c r="AZ262" s="2" t="s">
        <v>58</v>
      </c>
      <c r="BA262" s="2" t="s">
        <v>553</v>
      </c>
      <c r="BB262" s="2" t="s">
        <v>65</v>
      </c>
      <c r="BC262" s="2" t="s">
        <v>66</v>
      </c>
      <c r="BD262" s="2" t="s">
        <v>62</v>
      </c>
      <c r="BE262" s="2">
        <v>333</v>
      </c>
    </row>
    <row r="263" spans="1:57" x14ac:dyDescent="0.25">
      <c r="A263" s="2">
        <v>332</v>
      </c>
      <c r="B263" s="2">
        <v>1</v>
      </c>
      <c r="C263" s="2" t="s">
        <v>85</v>
      </c>
      <c r="D263" s="2">
        <v>60</v>
      </c>
      <c r="E263" s="2">
        <v>100</v>
      </c>
      <c r="F263" s="2">
        <v>0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1</v>
      </c>
      <c r="W263" s="2">
        <v>0</v>
      </c>
      <c r="X263" s="2">
        <v>1</v>
      </c>
      <c r="Y263" s="2">
        <v>0</v>
      </c>
      <c r="Z263" s="2">
        <v>1</v>
      </c>
      <c r="AA263" s="2">
        <v>1</v>
      </c>
      <c r="AB263" s="2">
        <v>1</v>
      </c>
      <c r="AC263" s="2">
        <v>1</v>
      </c>
      <c r="AD263" s="2">
        <v>1</v>
      </c>
      <c r="AE263" s="2">
        <v>1</v>
      </c>
      <c r="AF263" s="2">
        <v>1</v>
      </c>
      <c r="AG263" s="2">
        <v>0</v>
      </c>
      <c r="AH263" s="2">
        <v>1</v>
      </c>
      <c r="AI263" s="2">
        <v>0</v>
      </c>
      <c r="AJ263" s="2">
        <v>1</v>
      </c>
      <c r="AK263" s="2">
        <v>1</v>
      </c>
      <c r="AL263" s="2">
        <v>1</v>
      </c>
      <c r="AM263" s="2">
        <v>1</v>
      </c>
      <c r="AN263" s="2">
        <v>1</v>
      </c>
      <c r="AO263" s="2">
        <v>1</v>
      </c>
      <c r="AP263" s="2">
        <v>1</v>
      </c>
      <c r="AQ263" s="2">
        <v>0</v>
      </c>
      <c r="AR263" s="2">
        <v>1</v>
      </c>
      <c r="AS263" s="2">
        <v>0</v>
      </c>
      <c r="AT263" s="2">
        <v>1</v>
      </c>
      <c r="AU263" s="2">
        <v>1</v>
      </c>
      <c r="AV263" s="2">
        <v>1</v>
      </c>
      <c r="AW263" s="2">
        <v>1</v>
      </c>
      <c r="AX263" s="2">
        <v>1</v>
      </c>
      <c r="AY263" s="2">
        <v>1</v>
      </c>
      <c r="AZ263" s="2" t="s">
        <v>58</v>
      </c>
      <c r="BA263" s="2" t="s">
        <v>554</v>
      </c>
      <c r="BB263" s="2" t="s">
        <v>60</v>
      </c>
      <c r="BC263" s="2" t="s">
        <v>87</v>
      </c>
      <c r="BD263" s="2" t="s">
        <v>62</v>
      </c>
      <c r="BE263" s="2">
        <v>332</v>
      </c>
    </row>
    <row r="264" spans="1:57" x14ac:dyDescent="0.25">
      <c r="A264" s="2">
        <v>330</v>
      </c>
      <c r="B264" s="2">
        <v>1</v>
      </c>
      <c r="C264" s="2" t="s">
        <v>96</v>
      </c>
      <c r="D264" s="2">
        <v>60</v>
      </c>
      <c r="E264" s="2">
        <v>100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1</v>
      </c>
      <c r="W264" s="2">
        <v>0</v>
      </c>
      <c r="X264" s="2">
        <v>1</v>
      </c>
      <c r="Y264" s="2">
        <v>0</v>
      </c>
      <c r="Z264" s="2">
        <v>1</v>
      </c>
      <c r="AA264" s="2">
        <v>1</v>
      </c>
      <c r="AB264" s="2">
        <v>1</v>
      </c>
      <c r="AC264" s="2">
        <v>1</v>
      </c>
      <c r="AD264" s="2">
        <v>1</v>
      </c>
      <c r="AE264" s="2">
        <v>1</v>
      </c>
      <c r="AF264" s="2">
        <v>1</v>
      </c>
      <c r="AG264" s="2">
        <v>0</v>
      </c>
      <c r="AH264" s="2">
        <v>1</v>
      </c>
      <c r="AI264" s="2">
        <v>0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1</v>
      </c>
      <c r="AQ264" s="2">
        <v>0</v>
      </c>
      <c r="AR264" s="2">
        <v>1</v>
      </c>
      <c r="AS264" s="2">
        <v>0</v>
      </c>
      <c r="AT264" s="2">
        <v>1</v>
      </c>
      <c r="AU264" s="2">
        <v>1</v>
      </c>
      <c r="AV264" s="2">
        <v>1</v>
      </c>
      <c r="AW264" s="2">
        <v>1</v>
      </c>
      <c r="AX264" s="2">
        <v>1</v>
      </c>
      <c r="AY264" s="2">
        <v>1</v>
      </c>
      <c r="AZ264" s="2" t="s">
        <v>58</v>
      </c>
      <c r="BA264" s="2" t="s">
        <v>555</v>
      </c>
      <c r="BB264" s="2" t="s">
        <v>69</v>
      </c>
      <c r="BC264" s="2" t="s">
        <v>98</v>
      </c>
      <c r="BD264" s="2" t="s">
        <v>62</v>
      </c>
      <c r="BE264" s="2">
        <v>330</v>
      </c>
    </row>
    <row r="265" spans="1:57" x14ac:dyDescent="0.25">
      <c r="A265" s="2">
        <v>312</v>
      </c>
      <c r="B265" s="2">
        <v>1</v>
      </c>
      <c r="C265" s="2" t="s">
        <v>57</v>
      </c>
      <c r="D265" s="2">
        <v>60</v>
      </c>
      <c r="E265" s="2">
        <v>100</v>
      </c>
      <c r="F265" s="2">
        <v>0</v>
      </c>
      <c r="G265" s="2">
        <v>1</v>
      </c>
      <c r="H265" s="2">
        <v>0</v>
      </c>
      <c r="I265" s="2">
        <v>0.1</v>
      </c>
      <c r="J265" s="2">
        <v>0</v>
      </c>
      <c r="K265" s="2">
        <v>0.23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1</v>
      </c>
      <c r="AG265" s="2">
        <v>0</v>
      </c>
      <c r="AH265" s="2">
        <v>1</v>
      </c>
      <c r="AI265" s="2">
        <v>0</v>
      </c>
      <c r="AJ265" s="2">
        <v>1</v>
      </c>
      <c r="AK265" s="2">
        <v>1</v>
      </c>
      <c r="AL265" s="2">
        <v>1</v>
      </c>
      <c r="AM265" s="2">
        <v>1</v>
      </c>
      <c r="AN265" s="2">
        <v>1</v>
      </c>
      <c r="AO265" s="2">
        <v>1</v>
      </c>
      <c r="AP265" s="2">
        <v>1</v>
      </c>
      <c r="AQ265" s="2">
        <v>0</v>
      </c>
      <c r="AR265" s="2">
        <v>1</v>
      </c>
      <c r="AS265" s="2">
        <v>0</v>
      </c>
      <c r="AT265" s="2">
        <v>1</v>
      </c>
      <c r="AU265" s="2">
        <v>1</v>
      </c>
      <c r="AV265" s="2">
        <v>1</v>
      </c>
      <c r="AW265" s="2">
        <v>1</v>
      </c>
      <c r="AX265" s="2">
        <v>1</v>
      </c>
      <c r="AY265" s="2">
        <v>1</v>
      </c>
      <c r="AZ265" s="2" t="s">
        <v>58</v>
      </c>
      <c r="BA265" s="2" t="s">
        <v>556</v>
      </c>
      <c r="BB265" s="2" t="s">
        <v>60</v>
      </c>
      <c r="BC265" s="2" t="s">
        <v>61</v>
      </c>
      <c r="BD265" s="2" t="s">
        <v>62</v>
      </c>
      <c r="BE265" s="2">
        <v>312</v>
      </c>
    </row>
    <row r="266" spans="1:57" x14ac:dyDescent="0.25">
      <c r="A266" s="2">
        <v>329</v>
      </c>
      <c r="B266" s="2">
        <v>1</v>
      </c>
      <c r="C266" s="2" t="s">
        <v>63</v>
      </c>
      <c r="D266" s="2">
        <v>60</v>
      </c>
      <c r="E266" s="2">
        <v>100</v>
      </c>
      <c r="F266" s="2">
        <v>0</v>
      </c>
      <c r="G266" s="2">
        <v>1</v>
      </c>
      <c r="H266" s="2">
        <v>0</v>
      </c>
      <c r="I266" s="2">
        <v>0</v>
      </c>
      <c r="J266" s="2">
        <v>0</v>
      </c>
      <c r="K266" s="2">
        <v>0.01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1</v>
      </c>
      <c r="W266" s="2">
        <v>0</v>
      </c>
      <c r="X266" s="2">
        <v>1</v>
      </c>
      <c r="Y266" s="2">
        <v>0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  <c r="AE266" s="2">
        <v>1</v>
      </c>
      <c r="AF266" s="2">
        <v>1</v>
      </c>
      <c r="AG266" s="2">
        <v>0</v>
      </c>
      <c r="AH266" s="2">
        <v>1</v>
      </c>
      <c r="AI266" s="2">
        <v>0</v>
      </c>
      <c r="AJ266" s="2">
        <v>1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2">
        <v>1</v>
      </c>
      <c r="AQ266" s="2">
        <v>0</v>
      </c>
      <c r="AR266" s="2">
        <v>1</v>
      </c>
      <c r="AS266" s="2">
        <v>0</v>
      </c>
      <c r="AT266" s="2">
        <v>1</v>
      </c>
      <c r="AU266" s="2">
        <v>1</v>
      </c>
      <c r="AV266" s="2">
        <v>1</v>
      </c>
      <c r="AW266" s="2">
        <v>1</v>
      </c>
      <c r="AX266" s="2">
        <v>1</v>
      </c>
      <c r="AY266" s="2">
        <v>1</v>
      </c>
      <c r="AZ266" s="2" t="s">
        <v>58</v>
      </c>
      <c r="BA266" s="2" t="s">
        <v>557</v>
      </c>
      <c r="BB266" s="2" t="s">
        <v>65</v>
      </c>
      <c r="BC266" s="2" t="s">
        <v>66</v>
      </c>
      <c r="BD266" s="2" t="s">
        <v>62</v>
      </c>
      <c r="BE266" s="2">
        <v>329</v>
      </c>
    </row>
    <row r="267" spans="1:57" x14ac:dyDescent="0.25">
      <c r="A267" s="2">
        <v>997</v>
      </c>
      <c r="B267" s="2">
        <v>1</v>
      </c>
      <c r="C267" s="2" t="s">
        <v>63</v>
      </c>
      <c r="D267" s="2">
        <v>60</v>
      </c>
      <c r="E267" s="2">
        <v>100</v>
      </c>
      <c r="F267" s="2">
        <v>0</v>
      </c>
      <c r="G267" s="2">
        <v>1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1</v>
      </c>
      <c r="O267" s="2">
        <v>0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0</v>
      </c>
      <c r="X267" s="2">
        <v>1</v>
      </c>
      <c r="Y267" s="2">
        <v>0</v>
      </c>
      <c r="Z267" s="2">
        <v>1</v>
      </c>
      <c r="AA267" s="2">
        <v>1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2">
        <v>0</v>
      </c>
      <c r="AH267" s="2">
        <v>1</v>
      </c>
      <c r="AI267" s="2">
        <v>0</v>
      </c>
      <c r="AJ267" s="2">
        <v>1</v>
      </c>
      <c r="AK267" s="2">
        <v>1</v>
      </c>
      <c r="AL267" s="2">
        <v>1</v>
      </c>
      <c r="AM267" s="2">
        <v>1</v>
      </c>
      <c r="AN267" s="2">
        <v>1</v>
      </c>
      <c r="AO267" s="2">
        <v>1</v>
      </c>
      <c r="AP267" s="2">
        <v>1</v>
      </c>
      <c r="AQ267" s="2">
        <v>0</v>
      </c>
      <c r="AR267" s="2">
        <v>1</v>
      </c>
      <c r="AS267" s="2">
        <v>0</v>
      </c>
      <c r="AT267" s="2">
        <v>1</v>
      </c>
      <c r="AU267" s="2">
        <v>1</v>
      </c>
      <c r="AV267" s="2">
        <v>1</v>
      </c>
      <c r="AW267" s="2">
        <v>1</v>
      </c>
      <c r="AX267" s="2">
        <v>1</v>
      </c>
      <c r="AY267" s="2">
        <v>1</v>
      </c>
      <c r="AZ267" s="2" t="s">
        <v>58</v>
      </c>
      <c r="BA267" s="2" t="s">
        <v>558</v>
      </c>
      <c r="BB267" s="2" t="s">
        <v>65</v>
      </c>
      <c r="BC267" s="2" t="s">
        <v>66</v>
      </c>
      <c r="BD267" s="2" t="s">
        <v>62</v>
      </c>
      <c r="BE267" s="2">
        <v>997</v>
      </c>
    </row>
    <row r="268" spans="1:57" x14ac:dyDescent="0.25">
      <c r="A268" s="2">
        <v>321</v>
      </c>
      <c r="B268" s="2">
        <v>1</v>
      </c>
      <c r="C268" s="2" t="s">
        <v>189</v>
      </c>
      <c r="D268" s="2">
        <v>60</v>
      </c>
      <c r="E268" s="2">
        <v>100</v>
      </c>
      <c r="F268" s="2">
        <v>0</v>
      </c>
      <c r="G268" s="2">
        <v>1</v>
      </c>
      <c r="H268" s="2">
        <v>0.01</v>
      </c>
      <c r="I268" s="2">
        <v>3.18</v>
      </c>
      <c r="J268" s="2">
        <v>0.03</v>
      </c>
      <c r="K268" s="2">
        <v>7.35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1</v>
      </c>
      <c r="AG268" s="2">
        <v>0</v>
      </c>
      <c r="AH268" s="2">
        <v>1</v>
      </c>
      <c r="AI268" s="2">
        <v>0</v>
      </c>
      <c r="AJ268" s="2">
        <v>1</v>
      </c>
      <c r="AK268" s="2">
        <v>1</v>
      </c>
      <c r="AL268" s="2">
        <v>1</v>
      </c>
      <c r="AM268" s="2">
        <v>1</v>
      </c>
      <c r="AN268" s="2">
        <v>1</v>
      </c>
      <c r="AO268" s="2">
        <v>1</v>
      </c>
      <c r="AP268" s="2">
        <v>1</v>
      </c>
      <c r="AQ268" s="2">
        <v>0</v>
      </c>
      <c r="AR268" s="2">
        <v>1</v>
      </c>
      <c r="AS268" s="2">
        <v>0</v>
      </c>
      <c r="AT268" s="2">
        <v>1</v>
      </c>
      <c r="AU268" s="2">
        <v>1</v>
      </c>
      <c r="AV268" s="2">
        <v>1</v>
      </c>
      <c r="AW268" s="2">
        <v>1</v>
      </c>
      <c r="AX268" s="2">
        <v>1</v>
      </c>
      <c r="AY268" s="2">
        <v>1</v>
      </c>
      <c r="AZ268" s="2" t="s">
        <v>58</v>
      </c>
      <c r="BA268" s="2" t="s">
        <v>559</v>
      </c>
      <c r="BB268" s="2" t="s">
        <v>82</v>
      </c>
      <c r="BC268" s="2" t="s">
        <v>191</v>
      </c>
      <c r="BD268" s="2" t="s">
        <v>62</v>
      </c>
      <c r="BE268" s="2">
        <v>321</v>
      </c>
    </row>
    <row r="269" spans="1:57" x14ac:dyDescent="0.25">
      <c r="A269" s="2">
        <v>320</v>
      </c>
      <c r="B269" s="2">
        <v>1</v>
      </c>
      <c r="C269" s="2" t="s">
        <v>63</v>
      </c>
      <c r="D269" s="2">
        <v>60</v>
      </c>
      <c r="E269" s="2">
        <v>100</v>
      </c>
      <c r="F269" s="2">
        <v>0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1</v>
      </c>
      <c r="O269" s="2">
        <v>0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0</v>
      </c>
      <c r="X269" s="2">
        <v>1</v>
      </c>
      <c r="Y269" s="2">
        <v>0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2">
        <v>0</v>
      </c>
      <c r="AH269" s="2">
        <v>1</v>
      </c>
      <c r="AI269" s="2">
        <v>0</v>
      </c>
      <c r="AJ269" s="2">
        <v>1</v>
      </c>
      <c r="AK269" s="2">
        <v>1</v>
      </c>
      <c r="AL269" s="2">
        <v>1</v>
      </c>
      <c r="AM269" s="2">
        <v>1</v>
      </c>
      <c r="AN269" s="2">
        <v>1</v>
      </c>
      <c r="AO269" s="2">
        <v>1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 t="s">
        <v>58</v>
      </c>
      <c r="BA269" s="2" t="s">
        <v>560</v>
      </c>
      <c r="BB269" s="2" t="s">
        <v>65</v>
      </c>
      <c r="BC269" s="2" t="s">
        <v>66</v>
      </c>
      <c r="BD269" s="2" t="s">
        <v>62</v>
      </c>
      <c r="BE269" s="2">
        <v>320</v>
      </c>
    </row>
    <row r="270" spans="1:57" x14ac:dyDescent="0.25">
      <c r="A270" s="2">
        <v>3179</v>
      </c>
      <c r="B270" s="2">
        <v>1</v>
      </c>
      <c r="C270" s="2" t="s">
        <v>89</v>
      </c>
      <c r="D270" s="2">
        <v>60</v>
      </c>
      <c r="E270" s="2">
        <v>100</v>
      </c>
      <c r="F270" s="2">
        <v>0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1</v>
      </c>
      <c r="M270" s="2">
        <v>0</v>
      </c>
      <c r="N270" s="2">
        <v>1</v>
      </c>
      <c r="O270" s="2">
        <v>0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0</v>
      </c>
      <c r="X270" s="2">
        <v>1</v>
      </c>
      <c r="Y270" s="2">
        <v>0</v>
      </c>
      <c r="Z270" s="2">
        <v>1</v>
      </c>
      <c r="AA270" s="2">
        <v>1</v>
      </c>
      <c r="AB270" s="2">
        <v>1</v>
      </c>
      <c r="AC270" s="2">
        <v>1</v>
      </c>
      <c r="AD270" s="2">
        <v>1</v>
      </c>
      <c r="AE270" s="2">
        <v>1</v>
      </c>
      <c r="AF270" s="2">
        <v>1</v>
      </c>
      <c r="AG270" s="2">
        <v>0</v>
      </c>
      <c r="AH270" s="2">
        <v>1</v>
      </c>
      <c r="AI270" s="2">
        <v>0</v>
      </c>
      <c r="AJ270" s="2">
        <v>1</v>
      </c>
      <c r="AK270" s="2">
        <v>1</v>
      </c>
      <c r="AL270" s="2">
        <v>1</v>
      </c>
      <c r="AM270" s="2">
        <v>1</v>
      </c>
      <c r="AN270" s="2">
        <v>1</v>
      </c>
      <c r="AO270" s="2">
        <v>1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 t="s">
        <v>58</v>
      </c>
      <c r="BA270" s="2" t="s">
        <v>561</v>
      </c>
      <c r="BB270" s="2" t="s">
        <v>69</v>
      </c>
      <c r="BC270" s="2" t="s">
        <v>91</v>
      </c>
      <c r="BD270" s="2" t="s">
        <v>62</v>
      </c>
      <c r="BE270" s="2">
        <v>3179</v>
      </c>
    </row>
    <row r="271" spans="1:57" x14ac:dyDescent="0.25">
      <c r="A271" s="2">
        <v>3178</v>
      </c>
      <c r="B271" s="2">
        <v>1</v>
      </c>
      <c r="C271" s="2" t="s">
        <v>115</v>
      </c>
      <c r="D271" s="2">
        <v>60</v>
      </c>
      <c r="E271" s="2">
        <v>100</v>
      </c>
      <c r="F271" s="2">
        <v>0</v>
      </c>
      <c r="G271" s="2">
        <v>1</v>
      </c>
      <c r="H271" s="2">
        <v>0.01</v>
      </c>
      <c r="I271" s="2">
        <v>3.25</v>
      </c>
      <c r="J271" s="2">
        <v>0.02</v>
      </c>
      <c r="K271" s="2">
        <v>5.1100000000000003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1</v>
      </c>
      <c r="W271" s="2">
        <v>0</v>
      </c>
      <c r="X271" s="2">
        <v>1</v>
      </c>
      <c r="Y271" s="2">
        <v>0</v>
      </c>
      <c r="Z271" s="2">
        <v>1</v>
      </c>
      <c r="AA271" s="2">
        <v>1</v>
      </c>
      <c r="AB271" s="2">
        <v>1</v>
      </c>
      <c r="AC271" s="2">
        <v>1</v>
      </c>
      <c r="AD271" s="2">
        <v>1</v>
      </c>
      <c r="AE271" s="2">
        <v>1</v>
      </c>
      <c r="AF271" s="2">
        <v>1</v>
      </c>
      <c r="AG271" s="2">
        <v>0</v>
      </c>
      <c r="AH271" s="2">
        <v>1</v>
      </c>
      <c r="AI271" s="2">
        <v>0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1</v>
      </c>
      <c r="AP271" s="2">
        <v>1</v>
      </c>
      <c r="AQ271" s="2">
        <v>0</v>
      </c>
      <c r="AR271" s="2">
        <v>1</v>
      </c>
      <c r="AS271" s="2">
        <v>0</v>
      </c>
      <c r="AT271" s="2">
        <v>1</v>
      </c>
      <c r="AU271" s="2">
        <v>1</v>
      </c>
      <c r="AV271" s="2">
        <v>1</v>
      </c>
      <c r="AW271" s="2">
        <v>1</v>
      </c>
      <c r="AX271" s="2">
        <v>1</v>
      </c>
      <c r="AY271" s="2">
        <v>1</v>
      </c>
      <c r="AZ271" s="2" t="s">
        <v>58</v>
      </c>
      <c r="BA271" s="2" t="s">
        <v>562</v>
      </c>
      <c r="BB271" s="2" t="s">
        <v>65</v>
      </c>
      <c r="BC271" s="2" t="s">
        <v>117</v>
      </c>
      <c r="BD271" s="2" t="s">
        <v>62</v>
      </c>
      <c r="BE271" s="2">
        <v>3178</v>
      </c>
    </row>
    <row r="272" spans="1:57" x14ac:dyDescent="0.25">
      <c r="A272" s="2">
        <v>315</v>
      </c>
      <c r="B272" s="2">
        <v>1</v>
      </c>
      <c r="C272" s="2" t="s">
        <v>63</v>
      </c>
      <c r="D272" s="2">
        <v>60</v>
      </c>
      <c r="E272" s="2">
        <v>100</v>
      </c>
      <c r="F272" s="2">
        <v>0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1</v>
      </c>
      <c r="M272" s="2">
        <v>0</v>
      </c>
      <c r="N272" s="2">
        <v>1</v>
      </c>
      <c r="O272" s="2">
        <v>0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0</v>
      </c>
      <c r="X272" s="2">
        <v>1</v>
      </c>
      <c r="Y272" s="2">
        <v>0</v>
      </c>
      <c r="Z272" s="2">
        <v>1</v>
      </c>
      <c r="AA272" s="2">
        <v>1</v>
      </c>
      <c r="AB272" s="2">
        <v>1</v>
      </c>
      <c r="AC272" s="2">
        <v>1</v>
      </c>
      <c r="AD272" s="2">
        <v>1</v>
      </c>
      <c r="AE272" s="2">
        <v>1</v>
      </c>
      <c r="AF272" s="2">
        <v>1</v>
      </c>
      <c r="AG272" s="2">
        <v>0</v>
      </c>
      <c r="AH272" s="2">
        <v>1</v>
      </c>
      <c r="AI272" s="2">
        <v>0</v>
      </c>
      <c r="AJ272" s="2">
        <v>1</v>
      </c>
      <c r="AK272" s="2">
        <v>1</v>
      </c>
      <c r="AL272" s="2">
        <v>1</v>
      </c>
      <c r="AM272" s="2">
        <v>1</v>
      </c>
      <c r="AN272" s="2">
        <v>1</v>
      </c>
      <c r="AO272" s="2">
        <v>1</v>
      </c>
      <c r="AP272" s="2">
        <v>0</v>
      </c>
      <c r="AQ272" s="2">
        <v>0</v>
      </c>
      <c r="AR272" s="2">
        <v>1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 t="s">
        <v>58</v>
      </c>
      <c r="BA272" s="2" t="s">
        <v>563</v>
      </c>
      <c r="BB272" s="2" t="s">
        <v>65</v>
      </c>
      <c r="BC272" s="2" t="s">
        <v>66</v>
      </c>
      <c r="BD272" s="2" t="s">
        <v>62</v>
      </c>
      <c r="BE272" s="2">
        <v>315</v>
      </c>
    </row>
    <row r="273" spans="1:57" x14ac:dyDescent="0.25">
      <c r="A273" s="2">
        <v>328</v>
      </c>
      <c r="B273" s="2">
        <v>1</v>
      </c>
      <c r="C273" s="2" t="s">
        <v>57</v>
      </c>
      <c r="D273" s="2">
        <v>60</v>
      </c>
      <c r="E273" s="2">
        <v>100</v>
      </c>
      <c r="F273" s="2">
        <v>0</v>
      </c>
      <c r="G273" s="2">
        <v>1</v>
      </c>
      <c r="H273" s="2">
        <v>0.01</v>
      </c>
      <c r="I273" s="2">
        <v>3.81</v>
      </c>
      <c r="J273" s="2">
        <v>0.03</v>
      </c>
      <c r="K273" s="2">
        <v>6.98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1</v>
      </c>
      <c r="W273" s="2">
        <v>0</v>
      </c>
      <c r="X273" s="2">
        <v>1</v>
      </c>
      <c r="Y273" s="2">
        <v>0</v>
      </c>
      <c r="Z273" s="2">
        <v>1</v>
      </c>
      <c r="AA273" s="2">
        <v>1</v>
      </c>
      <c r="AB273" s="2">
        <v>1</v>
      </c>
      <c r="AC273" s="2">
        <v>1</v>
      </c>
      <c r="AD273" s="2">
        <v>1</v>
      </c>
      <c r="AE273" s="2">
        <v>1</v>
      </c>
      <c r="AF273" s="2">
        <v>1</v>
      </c>
      <c r="AG273" s="2">
        <v>0</v>
      </c>
      <c r="AH273" s="2">
        <v>1</v>
      </c>
      <c r="AI273" s="2">
        <v>0</v>
      </c>
      <c r="AJ273" s="2">
        <v>1</v>
      </c>
      <c r="AK273" s="2">
        <v>1</v>
      </c>
      <c r="AL273" s="2">
        <v>1</v>
      </c>
      <c r="AM273" s="2">
        <v>1</v>
      </c>
      <c r="AN273" s="2">
        <v>1</v>
      </c>
      <c r="AO273" s="2">
        <v>1</v>
      </c>
      <c r="AP273" s="2">
        <v>1</v>
      </c>
      <c r="AQ273" s="2">
        <v>0</v>
      </c>
      <c r="AR273" s="2">
        <v>1</v>
      </c>
      <c r="AS273" s="2">
        <v>0</v>
      </c>
      <c r="AT273" s="2">
        <v>1</v>
      </c>
      <c r="AU273" s="2">
        <v>1</v>
      </c>
      <c r="AV273" s="2">
        <v>1</v>
      </c>
      <c r="AW273" s="2">
        <v>1</v>
      </c>
      <c r="AX273" s="2">
        <v>1</v>
      </c>
      <c r="AY273" s="2">
        <v>1</v>
      </c>
      <c r="AZ273" s="2" t="s">
        <v>58</v>
      </c>
      <c r="BA273" s="2" t="s">
        <v>564</v>
      </c>
      <c r="BB273" s="2" t="s">
        <v>60</v>
      </c>
      <c r="BC273" s="2" t="s">
        <v>61</v>
      </c>
      <c r="BD273" s="2" t="s">
        <v>62</v>
      </c>
      <c r="BE273" s="2">
        <v>328</v>
      </c>
    </row>
    <row r="274" spans="1:57" x14ac:dyDescent="0.25">
      <c r="A274" s="2">
        <v>19623</v>
      </c>
      <c r="B274" s="2">
        <v>1</v>
      </c>
      <c r="C274" s="2" t="s">
        <v>85</v>
      </c>
      <c r="D274" s="2">
        <v>60</v>
      </c>
      <c r="E274" s="2">
        <v>100</v>
      </c>
      <c r="F274" s="2">
        <v>0</v>
      </c>
      <c r="G274" s="2">
        <v>1</v>
      </c>
      <c r="H274" s="2">
        <v>0</v>
      </c>
      <c r="I274" s="2">
        <v>0.55000000000000004</v>
      </c>
      <c r="J274" s="2">
        <v>0.01</v>
      </c>
      <c r="K274" s="2">
        <v>1.28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1</v>
      </c>
      <c r="W274" s="2">
        <v>0</v>
      </c>
      <c r="X274" s="2">
        <v>1</v>
      </c>
      <c r="Y274" s="2">
        <v>0</v>
      </c>
      <c r="Z274" s="2">
        <v>1</v>
      </c>
      <c r="AA274" s="2">
        <v>1</v>
      </c>
      <c r="AB274" s="2">
        <v>1</v>
      </c>
      <c r="AC274" s="2">
        <v>1</v>
      </c>
      <c r="AD274" s="2">
        <v>1</v>
      </c>
      <c r="AE274" s="2">
        <v>1</v>
      </c>
      <c r="AF274" s="2">
        <v>1</v>
      </c>
      <c r="AG274" s="2">
        <v>0</v>
      </c>
      <c r="AH274" s="2">
        <v>1</v>
      </c>
      <c r="AI274" s="2">
        <v>0</v>
      </c>
      <c r="AJ274" s="2">
        <v>1</v>
      </c>
      <c r="AK274" s="2">
        <v>1</v>
      </c>
      <c r="AL274" s="2">
        <v>1</v>
      </c>
      <c r="AM274" s="2">
        <v>1</v>
      </c>
      <c r="AN274" s="2">
        <v>1</v>
      </c>
      <c r="AO274" s="2">
        <v>1</v>
      </c>
      <c r="AP274" s="2">
        <v>1</v>
      </c>
      <c r="AQ274" s="2">
        <v>0</v>
      </c>
      <c r="AR274" s="2">
        <v>1</v>
      </c>
      <c r="AS274" s="2">
        <v>0</v>
      </c>
      <c r="AT274" s="2">
        <v>1</v>
      </c>
      <c r="AU274" s="2">
        <v>1</v>
      </c>
      <c r="AV274" s="2">
        <v>1</v>
      </c>
      <c r="AW274" s="2">
        <v>1</v>
      </c>
      <c r="AX274" s="2">
        <v>1</v>
      </c>
      <c r="AY274" s="2">
        <v>1</v>
      </c>
      <c r="AZ274" s="2" t="s">
        <v>58</v>
      </c>
      <c r="BA274" s="2" t="s">
        <v>565</v>
      </c>
      <c r="BB274" s="2" t="s">
        <v>60</v>
      </c>
      <c r="BC274" s="2" t="s">
        <v>87</v>
      </c>
      <c r="BD274" s="2" t="s">
        <v>62</v>
      </c>
      <c r="BE274" s="2">
        <v>19623</v>
      </c>
    </row>
    <row r="275" spans="1:57" x14ac:dyDescent="0.25">
      <c r="A275" s="2">
        <v>2756</v>
      </c>
      <c r="B275" s="2">
        <v>1</v>
      </c>
      <c r="C275" s="2" t="s">
        <v>63</v>
      </c>
      <c r="D275" s="2">
        <v>60</v>
      </c>
      <c r="E275" s="2">
        <v>100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1</v>
      </c>
      <c r="O275" s="2">
        <v>0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0</v>
      </c>
      <c r="X275" s="2">
        <v>1</v>
      </c>
      <c r="Y275" s="2">
        <v>0</v>
      </c>
      <c r="Z275" s="2">
        <v>1</v>
      </c>
      <c r="AA275" s="2">
        <v>1</v>
      </c>
      <c r="AB275" s="2">
        <v>1</v>
      </c>
      <c r="AC275" s="2">
        <v>1</v>
      </c>
      <c r="AD275" s="2">
        <v>1</v>
      </c>
      <c r="AE275" s="2">
        <v>1</v>
      </c>
      <c r="AF275" s="2">
        <v>1</v>
      </c>
      <c r="AG275" s="2">
        <v>0</v>
      </c>
      <c r="AH275" s="2">
        <v>1</v>
      </c>
      <c r="AI275" s="2">
        <v>0</v>
      </c>
      <c r="AJ275" s="2">
        <v>1</v>
      </c>
      <c r="AK275" s="2">
        <v>1</v>
      </c>
      <c r="AL275" s="2">
        <v>1</v>
      </c>
      <c r="AM275" s="2">
        <v>1</v>
      </c>
      <c r="AN275" s="2">
        <v>1</v>
      </c>
      <c r="AO275" s="2">
        <v>1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 t="s">
        <v>58</v>
      </c>
      <c r="BA275" s="2" t="s">
        <v>566</v>
      </c>
      <c r="BB275" s="2" t="s">
        <v>65</v>
      </c>
      <c r="BC275" s="2" t="s">
        <v>66</v>
      </c>
      <c r="BD275" s="2" t="s">
        <v>62</v>
      </c>
      <c r="BE275" s="2">
        <v>2756</v>
      </c>
    </row>
    <row r="276" spans="1:57" x14ac:dyDescent="0.25">
      <c r="A276" s="2">
        <v>2738</v>
      </c>
      <c r="B276" s="2">
        <v>1</v>
      </c>
      <c r="C276" s="2" t="s">
        <v>63</v>
      </c>
      <c r="D276" s="2">
        <v>59</v>
      </c>
      <c r="E276" s="2">
        <v>100</v>
      </c>
      <c r="F276" s="2">
        <v>0</v>
      </c>
      <c r="G276" s="2">
        <v>1</v>
      </c>
      <c r="H276" s="2">
        <v>0.01</v>
      </c>
      <c r="I276" s="2">
        <v>2.27</v>
      </c>
      <c r="J276" s="2">
        <v>0.03</v>
      </c>
      <c r="K276" s="2">
        <v>8.01</v>
      </c>
      <c r="L276" s="2">
        <v>1</v>
      </c>
      <c r="M276" s="2">
        <v>0</v>
      </c>
      <c r="N276" s="2">
        <v>1</v>
      </c>
      <c r="O276" s="2">
        <v>0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0</v>
      </c>
      <c r="X276" s="2">
        <v>1</v>
      </c>
      <c r="Y276" s="2">
        <v>0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1</v>
      </c>
      <c r="AF276" s="2">
        <v>1</v>
      </c>
      <c r="AG276" s="2">
        <v>0</v>
      </c>
      <c r="AH276" s="2">
        <v>1</v>
      </c>
      <c r="AI276" s="2">
        <v>0</v>
      </c>
      <c r="AJ276" s="2">
        <v>1</v>
      </c>
      <c r="AK276" s="2">
        <v>1</v>
      </c>
      <c r="AL276" s="2">
        <v>1</v>
      </c>
      <c r="AM276" s="2">
        <v>1</v>
      </c>
      <c r="AN276" s="2">
        <v>1</v>
      </c>
      <c r="AO276" s="2">
        <v>1</v>
      </c>
      <c r="AP276" s="2">
        <v>1</v>
      </c>
      <c r="AQ276" s="2">
        <v>0</v>
      </c>
      <c r="AR276" s="2">
        <v>1</v>
      </c>
      <c r="AS276" s="2">
        <v>0</v>
      </c>
      <c r="AT276" s="2">
        <v>1</v>
      </c>
      <c r="AU276" s="2">
        <v>1</v>
      </c>
      <c r="AV276" s="2">
        <v>1</v>
      </c>
      <c r="AW276" s="2">
        <v>1</v>
      </c>
      <c r="AX276" s="2">
        <v>1</v>
      </c>
      <c r="AY276" s="2">
        <v>1</v>
      </c>
      <c r="AZ276" s="2" t="s">
        <v>58</v>
      </c>
      <c r="BA276" s="2" t="s">
        <v>567</v>
      </c>
      <c r="BB276" s="2" t="s">
        <v>65</v>
      </c>
      <c r="BC276" s="2" t="s">
        <v>66</v>
      </c>
      <c r="BD276" s="2" t="s">
        <v>62</v>
      </c>
      <c r="BE276" s="2">
        <v>2738</v>
      </c>
    </row>
    <row r="277" spans="1:57" x14ac:dyDescent="0.25">
      <c r="A277" s="2">
        <v>221</v>
      </c>
      <c r="B277" s="2">
        <v>1</v>
      </c>
      <c r="C277" s="2" t="s">
        <v>71</v>
      </c>
      <c r="D277" s="2">
        <v>60</v>
      </c>
      <c r="E277" s="2">
        <v>100</v>
      </c>
      <c r="F277" s="2">
        <v>0</v>
      </c>
      <c r="G277" s="2">
        <v>1</v>
      </c>
      <c r="H277" s="2">
        <v>0.01</v>
      </c>
      <c r="I277" s="2">
        <v>4.47</v>
      </c>
      <c r="J277" s="2">
        <v>0.04</v>
      </c>
      <c r="K277" s="2">
        <v>10.69</v>
      </c>
      <c r="L277" s="2">
        <v>1</v>
      </c>
      <c r="M277" s="2">
        <v>0</v>
      </c>
      <c r="N277" s="2">
        <v>1</v>
      </c>
      <c r="O277" s="2">
        <v>0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0</v>
      </c>
      <c r="X277" s="2">
        <v>1</v>
      </c>
      <c r="Y277" s="2">
        <v>0</v>
      </c>
      <c r="Z277" s="2">
        <v>1</v>
      </c>
      <c r="AA277" s="2">
        <v>1</v>
      </c>
      <c r="AB277" s="2">
        <v>1</v>
      </c>
      <c r="AC277" s="2">
        <v>1</v>
      </c>
      <c r="AD277" s="2">
        <v>1</v>
      </c>
      <c r="AE277" s="2">
        <v>1</v>
      </c>
      <c r="AF277" s="2">
        <v>1</v>
      </c>
      <c r="AG277" s="2">
        <v>0</v>
      </c>
      <c r="AH277" s="2">
        <v>1</v>
      </c>
      <c r="AI277" s="2">
        <v>0</v>
      </c>
      <c r="AJ277" s="2">
        <v>1</v>
      </c>
      <c r="AK277" s="2">
        <v>1</v>
      </c>
      <c r="AL277" s="2">
        <v>1</v>
      </c>
      <c r="AM277" s="2">
        <v>1</v>
      </c>
      <c r="AN277" s="2">
        <v>1</v>
      </c>
      <c r="AO277" s="2">
        <v>1</v>
      </c>
      <c r="AP277" s="2">
        <v>1</v>
      </c>
      <c r="AQ277" s="2">
        <v>0</v>
      </c>
      <c r="AR277" s="2">
        <v>1</v>
      </c>
      <c r="AS277" s="2">
        <v>0</v>
      </c>
      <c r="AT277" s="2">
        <v>1</v>
      </c>
      <c r="AU277" s="2">
        <v>1</v>
      </c>
      <c r="AV277" s="2">
        <v>1</v>
      </c>
      <c r="AW277" s="2">
        <v>1</v>
      </c>
      <c r="AX277" s="2">
        <v>1</v>
      </c>
      <c r="AY277" s="2">
        <v>1</v>
      </c>
      <c r="AZ277" s="2" t="s">
        <v>58</v>
      </c>
      <c r="BA277" s="2" t="s">
        <v>568</v>
      </c>
      <c r="BB277" s="2" t="s">
        <v>65</v>
      </c>
      <c r="BC277" s="2" t="s">
        <v>73</v>
      </c>
      <c r="BD277" s="2" t="s">
        <v>62</v>
      </c>
      <c r="BE277" s="2">
        <v>221</v>
      </c>
    </row>
    <row r="278" spans="1:57" x14ac:dyDescent="0.25">
      <c r="A278" s="2">
        <v>21841</v>
      </c>
      <c r="B278" s="2">
        <v>1</v>
      </c>
      <c r="C278" s="2" t="s">
        <v>57</v>
      </c>
      <c r="D278" s="2">
        <v>60</v>
      </c>
      <c r="E278" s="2">
        <v>100</v>
      </c>
      <c r="F278" s="2">
        <v>0</v>
      </c>
      <c r="G278" s="2">
        <v>1</v>
      </c>
      <c r="H278" s="2">
        <v>0.01</v>
      </c>
      <c r="I278" s="2">
        <v>2.69</v>
      </c>
      <c r="J278" s="2">
        <v>0.01</v>
      </c>
      <c r="K278" s="2">
        <v>3.02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1</v>
      </c>
      <c r="W278" s="2">
        <v>0</v>
      </c>
      <c r="X278" s="2">
        <v>1</v>
      </c>
      <c r="Y278" s="2">
        <v>0</v>
      </c>
      <c r="Z278" s="2">
        <v>1</v>
      </c>
      <c r="AA278" s="2">
        <v>1</v>
      </c>
      <c r="AB278" s="2">
        <v>1</v>
      </c>
      <c r="AC278" s="2">
        <v>1</v>
      </c>
      <c r="AD278" s="2">
        <v>1</v>
      </c>
      <c r="AE278" s="2">
        <v>1</v>
      </c>
      <c r="AF278" s="2">
        <v>1</v>
      </c>
      <c r="AG278" s="2">
        <v>0</v>
      </c>
      <c r="AH278" s="2">
        <v>1</v>
      </c>
      <c r="AI278" s="2">
        <v>0</v>
      </c>
      <c r="AJ278" s="2">
        <v>1</v>
      </c>
      <c r="AK278" s="2">
        <v>1</v>
      </c>
      <c r="AL278" s="2">
        <v>1</v>
      </c>
      <c r="AM278" s="2">
        <v>1</v>
      </c>
      <c r="AN278" s="2">
        <v>1</v>
      </c>
      <c r="AO278" s="2">
        <v>1</v>
      </c>
      <c r="AP278" s="2">
        <v>1</v>
      </c>
      <c r="AQ278" s="2">
        <v>0</v>
      </c>
      <c r="AR278" s="2">
        <v>1</v>
      </c>
      <c r="AS278" s="2">
        <v>0</v>
      </c>
      <c r="AT278" s="2">
        <v>1</v>
      </c>
      <c r="AU278" s="2">
        <v>1</v>
      </c>
      <c r="AV278" s="2">
        <v>1</v>
      </c>
      <c r="AW278" s="2">
        <v>1</v>
      </c>
      <c r="AX278" s="2">
        <v>1</v>
      </c>
      <c r="AY278" s="2">
        <v>1</v>
      </c>
      <c r="AZ278" s="2" t="s">
        <v>58</v>
      </c>
      <c r="BA278" s="2" t="s">
        <v>569</v>
      </c>
      <c r="BB278" s="2" t="s">
        <v>60</v>
      </c>
      <c r="BC278" s="2" t="s">
        <v>61</v>
      </c>
      <c r="BD278" s="2" t="s">
        <v>62</v>
      </c>
      <c r="BE278" s="2">
        <v>21841</v>
      </c>
    </row>
    <row r="279" spans="1:57" x14ac:dyDescent="0.25">
      <c r="A279" s="2">
        <v>2159</v>
      </c>
      <c r="B279" s="2">
        <v>1</v>
      </c>
      <c r="C279" s="2" t="s">
        <v>89</v>
      </c>
      <c r="D279" s="2">
        <v>60</v>
      </c>
      <c r="E279" s="2">
        <v>100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1</v>
      </c>
      <c r="O279" s="2">
        <v>0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0</v>
      </c>
      <c r="X279" s="2">
        <v>1</v>
      </c>
      <c r="Y279" s="2">
        <v>0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1</v>
      </c>
      <c r="AG279" s="2">
        <v>0</v>
      </c>
      <c r="AH279" s="2">
        <v>1</v>
      </c>
      <c r="AI279" s="2">
        <v>0</v>
      </c>
      <c r="AJ279" s="2">
        <v>1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 t="s">
        <v>58</v>
      </c>
      <c r="BA279" s="2" t="s">
        <v>570</v>
      </c>
      <c r="BB279" s="2" t="s">
        <v>69</v>
      </c>
      <c r="BC279" s="2" t="s">
        <v>91</v>
      </c>
      <c r="BD279" s="2" t="s">
        <v>62</v>
      </c>
      <c r="BE279" s="2">
        <v>2159</v>
      </c>
    </row>
    <row r="280" spans="1:57" x14ac:dyDescent="0.25">
      <c r="A280" s="2">
        <v>21562</v>
      </c>
      <c r="B280" s="2">
        <v>1</v>
      </c>
      <c r="C280" s="2" t="s">
        <v>96</v>
      </c>
      <c r="D280" s="2">
        <v>60</v>
      </c>
      <c r="E280" s="2">
        <v>100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1</v>
      </c>
      <c r="W280" s="2">
        <v>0</v>
      </c>
      <c r="X280" s="2">
        <v>1</v>
      </c>
      <c r="Y280" s="2">
        <v>0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  <c r="AE280" s="2">
        <v>1</v>
      </c>
      <c r="AF280" s="2">
        <v>1</v>
      </c>
      <c r="AG280" s="2">
        <v>0</v>
      </c>
      <c r="AH280" s="2">
        <v>1</v>
      </c>
      <c r="AI280" s="2">
        <v>0</v>
      </c>
      <c r="AJ280" s="2">
        <v>1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1</v>
      </c>
      <c r="AQ280" s="2">
        <v>0</v>
      </c>
      <c r="AR280" s="2">
        <v>1</v>
      </c>
      <c r="AS280" s="2">
        <v>0</v>
      </c>
      <c r="AT280" s="2">
        <v>1</v>
      </c>
      <c r="AU280" s="2">
        <v>1</v>
      </c>
      <c r="AV280" s="2">
        <v>1</v>
      </c>
      <c r="AW280" s="2">
        <v>1</v>
      </c>
      <c r="AX280" s="2">
        <v>1</v>
      </c>
      <c r="AY280" s="2">
        <v>1</v>
      </c>
      <c r="AZ280" s="2" t="s">
        <v>58</v>
      </c>
      <c r="BA280" s="2" t="s">
        <v>571</v>
      </c>
      <c r="BB280" s="2" t="s">
        <v>69</v>
      </c>
      <c r="BC280" s="2" t="s">
        <v>98</v>
      </c>
      <c r="BD280" s="2" t="s">
        <v>62</v>
      </c>
      <c r="BE280" s="2">
        <v>21562</v>
      </c>
    </row>
    <row r="281" spans="1:57" x14ac:dyDescent="0.25">
      <c r="A281" s="2">
        <v>21561</v>
      </c>
      <c r="B281" s="2">
        <v>1</v>
      </c>
      <c r="C281" s="2" t="s">
        <v>115</v>
      </c>
      <c r="D281" s="2">
        <v>60</v>
      </c>
      <c r="E281" s="2">
        <v>100</v>
      </c>
      <c r="F281" s="2">
        <v>0</v>
      </c>
      <c r="G281" s="2">
        <v>1</v>
      </c>
      <c r="H281" s="2">
        <v>0.01</v>
      </c>
      <c r="I281" s="2">
        <v>3.16</v>
      </c>
      <c r="J281" s="2">
        <v>0.02</v>
      </c>
      <c r="K281" s="2">
        <v>6.31</v>
      </c>
      <c r="L281" s="2">
        <v>0</v>
      </c>
      <c r="M281" s="2">
        <v>0</v>
      </c>
      <c r="N281" s="2">
        <v>1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1</v>
      </c>
      <c r="W281" s="2">
        <v>0</v>
      </c>
      <c r="X281" s="2">
        <v>1</v>
      </c>
      <c r="Y281" s="2">
        <v>0</v>
      </c>
      <c r="Z281" s="2">
        <v>1</v>
      </c>
      <c r="AA281" s="2">
        <v>1</v>
      </c>
      <c r="AB281" s="2">
        <v>1</v>
      </c>
      <c r="AC281" s="2">
        <v>1</v>
      </c>
      <c r="AD281" s="2">
        <v>1</v>
      </c>
      <c r="AE281" s="2">
        <v>1</v>
      </c>
      <c r="AF281" s="2">
        <v>1</v>
      </c>
      <c r="AG281" s="2">
        <v>0</v>
      </c>
      <c r="AH281" s="2">
        <v>1</v>
      </c>
      <c r="AI281" s="2">
        <v>0</v>
      </c>
      <c r="AJ281" s="2">
        <v>1</v>
      </c>
      <c r="AK281" s="2">
        <v>1</v>
      </c>
      <c r="AL281" s="2">
        <v>1</v>
      </c>
      <c r="AM281" s="2">
        <v>1</v>
      </c>
      <c r="AN281" s="2">
        <v>1</v>
      </c>
      <c r="AO281" s="2">
        <v>1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 t="s">
        <v>58</v>
      </c>
      <c r="BA281" s="2" t="s">
        <v>572</v>
      </c>
      <c r="BB281" s="2" t="s">
        <v>65</v>
      </c>
      <c r="BC281" s="2" t="s">
        <v>117</v>
      </c>
      <c r="BD281" s="2" t="s">
        <v>62</v>
      </c>
      <c r="BE281" s="2">
        <v>21561</v>
      </c>
    </row>
    <row r="282" spans="1:57" x14ac:dyDescent="0.25">
      <c r="A282" s="2">
        <v>21480</v>
      </c>
      <c r="B282" s="2">
        <v>1</v>
      </c>
      <c r="C282" s="2" t="s">
        <v>63</v>
      </c>
      <c r="D282" s="2">
        <v>60</v>
      </c>
      <c r="E282" s="2">
        <v>100</v>
      </c>
      <c r="F282" s="2">
        <v>0</v>
      </c>
      <c r="G282" s="2">
        <v>1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1</v>
      </c>
      <c r="O282" s="2">
        <v>0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0</v>
      </c>
      <c r="X282" s="2">
        <v>1</v>
      </c>
      <c r="Y282" s="2">
        <v>0</v>
      </c>
      <c r="Z282" s="2">
        <v>1</v>
      </c>
      <c r="AA282" s="2">
        <v>1</v>
      </c>
      <c r="AB282" s="2">
        <v>1</v>
      </c>
      <c r="AC282" s="2">
        <v>1</v>
      </c>
      <c r="AD282" s="2">
        <v>1</v>
      </c>
      <c r="AE282" s="2">
        <v>1</v>
      </c>
      <c r="AF282" s="2">
        <v>1</v>
      </c>
      <c r="AG282" s="2">
        <v>0</v>
      </c>
      <c r="AH282" s="2">
        <v>1</v>
      </c>
      <c r="AI282" s="2">
        <v>0</v>
      </c>
      <c r="AJ282" s="2">
        <v>1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 t="s">
        <v>58</v>
      </c>
      <c r="BA282" s="2" t="s">
        <v>573</v>
      </c>
      <c r="BB282" s="2" t="s">
        <v>65</v>
      </c>
      <c r="BC282" s="2" t="s">
        <v>66</v>
      </c>
      <c r="BD282" s="2" t="s">
        <v>62</v>
      </c>
      <c r="BE282" s="2">
        <v>21480</v>
      </c>
    </row>
    <row r="283" spans="1:57" x14ac:dyDescent="0.25">
      <c r="A283" s="2">
        <v>222</v>
      </c>
      <c r="B283" s="2">
        <v>1</v>
      </c>
      <c r="C283" s="2" t="s">
        <v>63</v>
      </c>
      <c r="D283" s="2">
        <v>60</v>
      </c>
      <c r="E283" s="2">
        <v>100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0</v>
      </c>
      <c r="L283" s="2">
        <v>1</v>
      </c>
      <c r="M283" s="2">
        <v>0</v>
      </c>
      <c r="N283" s="2">
        <v>1</v>
      </c>
      <c r="O283" s="2">
        <v>0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0</v>
      </c>
      <c r="X283" s="2">
        <v>1</v>
      </c>
      <c r="Y283" s="2">
        <v>0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  <c r="AE283" s="2">
        <v>1</v>
      </c>
      <c r="AF283" s="2">
        <v>1</v>
      </c>
      <c r="AG283" s="2">
        <v>0</v>
      </c>
      <c r="AH283" s="2">
        <v>1</v>
      </c>
      <c r="AI283" s="2">
        <v>0</v>
      </c>
      <c r="AJ283" s="2">
        <v>1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 t="s">
        <v>58</v>
      </c>
      <c r="BA283" s="2" t="s">
        <v>574</v>
      </c>
      <c r="BB283" s="2" t="s">
        <v>65</v>
      </c>
      <c r="BC283" s="2" t="s">
        <v>66</v>
      </c>
      <c r="BD283" s="2" t="s">
        <v>62</v>
      </c>
      <c r="BE283" s="2">
        <v>222</v>
      </c>
    </row>
    <row r="284" spans="1:57" x14ac:dyDescent="0.25">
      <c r="A284" s="2">
        <v>21309</v>
      </c>
      <c r="B284" s="2">
        <v>1</v>
      </c>
      <c r="C284" s="2" t="s">
        <v>63</v>
      </c>
      <c r="D284" s="2">
        <v>59</v>
      </c>
      <c r="E284" s="2">
        <v>100</v>
      </c>
      <c r="F284" s="2">
        <v>0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1</v>
      </c>
      <c r="M284" s="2">
        <v>0</v>
      </c>
      <c r="N284" s="2">
        <v>1</v>
      </c>
      <c r="O284" s="2">
        <v>0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0</v>
      </c>
      <c r="X284" s="2">
        <v>1</v>
      </c>
      <c r="Y284" s="2">
        <v>0</v>
      </c>
      <c r="Z284" s="2">
        <v>1</v>
      </c>
      <c r="AA284" s="2">
        <v>1</v>
      </c>
      <c r="AB284" s="2">
        <v>1</v>
      </c>
      <c r="AC284" s="2">
        <v>1</v>
      </c>
      <c r="AD284" s="2">
        <v>1</v>
      </c>
      <c r="AE284" s="2">
        <v>1</v>
      </c>
      <c r="AF284" s="2">
        <v>1</v>
      </c>
      <c r="AG284" s="2">
        <v>0</v>
      </c>
      <c r="AH284" s="2">
        <v>1</v>
      </c>
      <c r="AI284" s="2">
        <v>0</v>
      </c>
      <c r="AJ284" s="2">
        <v>1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1</v>
      </c>
      <c r="AQ284" s="2">
        <v>0</v>
      </c>
      <c r="AR284" s="2">
        <v>1</v>
      </c>
      <c r="AS284" s="2">
        <v>0</v>
      </c>
      <c r="AT284" s="2">
        <v>1</v>
      </c>
      <c r="AU284" s="2">
        <v>1</v>
      </c>
      <c r="AV284" s="2">
        <v>1</v>
      </c>
      <c r="AW284" s="2">
        <v>1</v>
      </c>
      <c r="AX284" s="2">
        <v>1</v>
      </c>
      <c r="AY284" s="2">
        <v>1</v>
      </c>
      <c r="AZ284" s="2" t="s">
        <v>58</v>
      </c>
      <c r="BA284" s="2" t="s">
        <v>575</v>
      </c>
      <c r="BB284" s="2" t="s">
        <v>65</v>
      </c>
      <c r="BC284" s="2" t="s">
        <v>66</v>
      </c>
      <c r="BD284" s="2" t="s">
        <v>62</v>
      </c>
      <c r="BE284" s="2">
        <v>21309</v>
      </c>
    </row>
    <row r="285" spans="1:57" x14ac:dyDescent="0.25">
      <c r="A285" s="2">
        <v>20901</v>
      </c>
      <c r="B285" s="2">
        <v>1</v>
      </c>
      <c r="C285" s="2" t="s">
        <v>57</v>
      </c>
      <c r="D285" s="2">
        <v>60</v>
      </c>
      <c r="E285" s="2">
        <v>100</v>
      </c>
      <c r="F285" s="2">
        <v>0</v>
      </c>
      <c r="G285" s="2">
        <v>1</v>
      </c>
      <c r="H285" s="2">
        <v>0</v>
      </c>
      <c r="I285" s="2">
        <v>3.02</v>
      </c>
      <c r="J285" s="2">
        <v>0.01</v>
      </c>
      <c r="K285" s="2">
        <v>5.98</v>
      </c>
      <c r="L285" s="2">
        <v>1</v>
      </c>
      <c r="M285" s="2">
        <v>0</v>
      </c>
      <c r="N285" s="2">
        <v>1</v>
      </c>
      <c r="O285" s="2">
        <v>0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0</v>
      </c>
      <c r="X285" s="2">
        <v>1</v>
      </c>
      <c r="Y285" s="2">
        <v>0</v>
      </c>
      <c r="Z285" s="2">
        <v>1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1</v>
      </c>
      <c r="AG285" s="2">
        <v>0</v>
      </c>
      <c r="AH285" s="2">
        <v>1</v>
      </c>
      <c r="AI285" s="2">
        <v>0</v>
      </c>
      <c r="AJ285" s="2">
        <v>1</v>
      </c>
      <c r="AK285" s="2">
        <v>1</v>
      </c>
      <c r="AL285" s="2">
        <v>1</v>
      </c>
      <c r="AM285" s="2">
        <v>1</v>
      </c>
      <c r="AN285" s="2">
        <v>1</v>
      </c>
      <c r="AO285" s="2">
        <v>1</v>
      </c>
      <c r="AP285" s="2">
        <v>1</v>
      </c>
      <c r="AQ285" s="2">
        <v>0</v>
      </c>
      <c r="AR285" s="2">
        <v>1</v>
      </c>
      <c r="AS285" s="2">
        <v>0</v>
      </c>
      <c r="AT285" s="2">
        <v>1</v>
      </c>
      <c r="AU285" s="2">
        <v>1</v>
      </c>
      <c r="AV285" s="2">
        <v>1</v>
      </c>
      <c r="AW285" s="2">
        <v>1</v>
      </c>
      <c r="AX285" s="2">
        <v>1</v>
      </c>
      <c r="AY285" s="2">
        <v>1</v>
      </c>
      <c r="AZ285" s="2" t="s">
        <v>58</v>
      </c>
      <c r="BA285" s="2" t="s">
        <v>576</v>
      </c>
      <c r="BB285" s="2" t="s">
        <v>60</v>
      </c>
      <c r="BC285" s="2" t="s">
        <v>61</v>
      </c>
      <c r="BD285" s="2" t="s">
        <v>62</v>
      </c>
      <c r="BE285" s="2">
        <v>20901</v>
      </c>
    </row>
    <row r="286" spans="1:57" x14ac:dyDescent="0.25">
      <c r="A286" s="2">
        <v>20900</v>
      </c>
      <c r="B286" s="2">
        <v>1</v>
      </c>
      <c r="C286" s="2" t="s">
        <v>63</v>
      </c>
      <c r="D286" s="2">
        <v>60</v>
      </c>
      <c r="E286" s="2">
        <v>100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2">
        <v>0.01</v>
      </c>
      <c r="L286" s="2">
        <v>1</v>
      </c>
      <c r="M286" s="2">
        <v>0</v>
      </c>
      <c r="N286" s="2">
        <v>1</v>
      </c>
      <c r="O286" s="2">
        <v>0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0</v>
      </c>
      <c r="X286" s="2">
        <v>1</v>
      </c>
      <c r="Y286" s="2">
        <v>0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1</v>
      </c>
      <c r="AG286" s="2">
        <v>0</v>
      </c>
      <c r="AH286" s="2">
        <v>1</v>
      </c>
      <c r="AI286" s="2">
        <v>0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  <c r="AO286" s="2">
        <v>1</v>
      </c>
      <c r="AP286" s="2">
        <v>1</v>
      </c>
      <c r="AQ286" s="2">
        <v>0</v>
      </c>
      <c r="AR286" s="2">
        <v>1</v>
      </c>
      <c r="AS286" s="2">
        <v>0</v>
      </c>
      <c r="AT286" s="2">
        <v>1</v>
      </c>
      <c r="AU286" s="2">
        <v>1</v>
      </c>
      <c r="AV286" s="2">
        <v>1</v>
      </c>
      <c r="AW286" s="2">
        <v>1</v>
      </c>
      <c r="AX286" s="2">
        <v>1</v>
      </c>
      <c r="AY286" s="2">
        <v>1</v>
      </c>
      <c r="AZ286" s="2" t="s">
        <v>58</v>
      </c>
      <c r="BA286" s="2" t="s">
        <v>577</v>
      </c>
      <c r="BB286" s="2" t="s">
        <v>65</v>
      </c>
      <c r="BC286" s="2" t="s">
        <v>66</v>
      </c>
      <c r="BD286" s="2" t="s">
        <v>62</v>
      </c>
      <c r="BE286" s="2">
        <v>20900</v>
      </c>
    </row>
    <row r="287" spans="1:57" x14ac:dyDescent="0.25">
      <c r="A287" s="2">
        <v>209</v>
      </c>
      <c r="B287" s="2">
        <v>1</v>
      </c>
      <c r="C287" s="2" t="s">
        <v>96</v>
      </c>
      <c r="D287" s="2">
        <v>60</v>
      </c>
      <c r="E287" s="2">
        <v>100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1</v>
      </c>
      <c r="M287" s="2">
        <v>0</v>
      </c>
      <c r="N287" s="2">
        <v>1</v>
      </c>
      <c r="O287" s="2">
        <v>0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0</v>
      </c>
      <c r="X287" s="2">
        <v>1</v>
      </c>
      <c r="Y287" s="2">
        <v>0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1</v>
      </c>
      <c r="AF287" s="2">
        <v>1</v>
      </c>
      <c r="AG287" s="2">
        <v>0</v>
      </c>
      <c r="AH287" s="2">
        <v>1</v>
      </c>
      <c r="AI287" s="2">
        <v>0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  <c r="AO287" s="2">
        <v>1</v>
      </c>
      <c r="AP287" s="2">
        <v>1</v>
      </c>
      <c r="AQ287" s="2">
        <v>0</v>
      </c>
      <c r="AR287" s="2">
        <v>1</v>
      </c>
      <c r="AS287" s="2">
        <v>0</v>
      </c>
      <c r="AT287" s="2">
        <v>1</v>
      </c>
      <c r="AU287" s="2">
        <v>1</v>
      </c>
      <c r="AV287" s="2">
        <v>1</v>
      </c>
      <c r="AW287" s="2">
        <v>1</v>
      </c>
      <c r="AX287" s="2">
        <v>1</v>
      </c>
      <c r="AY287" s="2">
        <v>1</v>
      </c>
      <c r="AZ287" s="2" t="s">
        <v>58</v>
      </c>
      <c r="BA287" s="2" t="s">
        <v>578</v>
      </c>
      <c r="BB287" s="2" t="s">
        <v>69</v>
      </c>
      <c r="BC287" s="2" t="s">
        <v>98</v>
      </c>
      <c r="BD287" s="2" t="s">
        <v>62</v>
      </c>
      <c r="BE287" s="2">
        <v>209</v>
      </c>
    </row>
    <row r="288" spans="1:57" x14ac:dyDescent="0.25">
      <c r="A288" s="2">
        <v>20780</v>
      </c>
      <c r="B288" s="2">
        <v>1</v>
      </c>
      <c r="C288" s="2" t="s">
        <v>63</v>
      </c>
      <c r="D288" s="2">
        <v>60</v>
      </c>
      <c r="E288" s="2">
        <v>100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1</v>
      </c>
      <c r="M288" s="2">
        <v>0</v>
      </c>
      <c r="N288" s="2">
        <v>1</v>
      </c>
      <c r="O288" s="2">
        <v>0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0</v>
      </c>
      <c r="X288" s="2">
        <v>1</v>
      </c>
      <c r="Y288" s="2">
        <v>0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1</v>
      </c>
      <c r="AG288" s="2">
        <v>0</v>
      </c>
      <c r="AH288" s="2">
        <v>1</v>
      </c>
      <c r="AI288" s="2">
        <v>0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  <c r="AO288" s="2">
        <v>1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 t="s">
        <v>58</v>
      </c>
      <c r="BA288" s="2" t="s">
        <v>579</v>
      </c>
      <c r="BB288" s="2" t="s">
        <v>65</v>
      </c>
      <c r="BC288" s="2" t="s">
        <v>66</v>
      </c>
      <c r="BD288" s="2" t="s">
        <v>62</v>
      </c>
      <c r="BE288" s="2">
        <v>20780</v>
      </c>
    </row>
    <row r="289" spans="1:57" x14ac:dyDescent="0.25">
      <c r="A289" s="2">
        <v>205</v>
      </c>
      <c r="B289" s="2">
        <v>1</v>
      </c>
      <c r="C289" s="2" t="s">
        <v>115</v>
      </c>
      <c r="D289" s="2">
        <v>59</v>
      </c>
      <c r="E289" s="2">
        <v>100</v>
      </c>
      <c r="F289" s="2">
        <v>0</v>
      </c>
      <c r="G289" s="2">
        <v>1</v>
      </c>
      <c r="H289" s="2">
        <v>0.02</v>
      </c>
      <c r="I289" s="2">
        <v>6.92</v>
      </c>
      <c r="J289" s="2">
        <v>0.03</v>
      </c>
      <c r="K289" s="2">
        <v>8.65</v>
      </c>
      <c r="L289" s="2">
        <v>1</v>
      </c>
      <c r="M289" s="2">
        <v>0</v>
      </c>
      <c r="N289" s="2">
        <v>1</v>
      </c>
      <c r="O289" s="2">
        <v>0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0</v>
      </c>
      <c r="X289" s="2">
        <v>1</v>
      </c>
      <c r="Y289" s="2">
        <v>0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0</v>
      </c>
      <c r="AH289" s="2">
        <v>1</v>
      </c>
      <c r="AI289" s="2">
        <v>0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  <c r="AO289" s="2">
        <v>1</v>
      </c>
      <c r="AP289" s="2">
        <v>1</v>
      </c>
      <c r="AQ289" s="2">
        <v>0</v>
      </c>
      <c r="AR289" s="2">
        <v>1</v>
      </c>
      <c r="AS289" s="2">
        <v>0</v>
      </c>
      <c r="AT289" s="2">
        <v>1</v>
      </c>
      <c r="AU289" s="2">
        <v>1</v>
      </c>
      <c r="AV289" s="2">
        <v>1</v>
      </c>
      <c r="AW289" s="2">
        <v>1</v>
      </c>
      <c r="AX289" s="2">
        <v>1</v>
      </c>
      <c r="AY289" s="2">
        <v>1</v>
      </c>
      <c r="AZ289" s="2" t="s">
        <v>58</v>
      </c>
      <c r="BA289" s="2" t="s">
        <v>580</v>
      </c>
      <c r="BB289" s="2" t="s">
        <v>65</v>
      </c>
      <c r="BC289" s="2" t="s">
        <v>117</v>
      </c>
      <c r="BD289" s="2" t="s">
        <v>62</v>
      </c>
      <c r="BE289" s="2">
        <v>205</v>
      </c>
    </row>
    <row r="290" spans="1:57" x14ac:dyDescent="0.25">
      <c r="A290" s="2">
        <v>2016</v>
      </c>
      <c r="B290" s="2">
        <v>1</v>
      </c>
      <c r="C290" s="2" t="s">
        <v>67</v>
      </c>
      <c r="D290" s="2">
        <v>60</v>
      </c>
      <c r="E290" s="2">
        <v>100</v>
      </c>
      <c r="F290" s="2">
        <v>0</v>
      </c>
      <c r="G290" s="2">
        <v>1</v>
      </c>
      <c r="H290" s="2">
        <v>0.13</v>
      </c>
      <c r="I290" s="2">
        <v>31.91</v>
      </c>
      <c r="J290" s="2">
        <v>0.17</v>
      </c>
      <c r="K290" s="2">
        <v>37.56</v>
      </c>
      <c r="L290" s="2">
        <v>1</v>
      </c>
      <c r="M290" s="2">
        <v>0</v>
      </c>
      <c r="N290" s="2">
        <v>1</v>
      </c>
      <c r="O290" s="2">
        <v>0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0</v>
      </c>
      <c r="X290" s="2">
        <v>1</v>
      </c>
      <c r="Y290" s="2">
        <v>0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0</v>
      </c>
      <c r="AH290" s="2">
        <v>1</v>
      </c>
      <c r="AI290" s="2">
        <v>0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  <c r="AO290" s="2">
        <v>1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 t="s">
        <v>58</v>
      </c>
      <c r="BA290" s="2" t="s">
        <v>581</v>
      </c>
      <c r="BB290" s="2" t="s">
        <v>69</v>
      </c>
      <c r="BC290" s="2" t="s">
        <v>70</v>
      </c>
      <c r="BD290" s="2" t="s">
        <v>62</v>
      </c>
      <c r="BE290" s="2">
        <v>2016</v>
      </c>
    </row>
    <row r="291" spans="1:57" x14ac:dyDescent="0.25">
      <c r="A291" s="2">
        <v>21308</v>
      </c>
      <c r="B291" s="2">
        <v>1</v>
      </c>
      <c r="C291" s="2" t="s">
        <v>137</v>
      </c>
      <c r="D291" s="2">
        <v>60</v>
      </c>
      <c r="E291" s="2">
        <v>100</v>
      </c>
      <c r="F291" s="2">
        <v>0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1</v>
      </c>
      <c r="W291" s="2">
        <v>0</v>
      </c>
      <c r="X291" s="2">
        <v>1</v>
      </c>
      <c r="Y291" s="2">
        <v>0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0</v>
      </c>
      <c r="AH291" s="2">
        <v>1</v>
      </c>
      <c r="AI291" s="2">
        <v>0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2">
        <v>1</v>
      </c>
      <c r="AQ291" s="2">
        <v>0</v>
      </c>
      <c r="AR291" s="2">
        <v>1</v>
      </c>
      <c r="AS291" s="2">
        <v>0</v>
      </c>
      <c r="AT291" s="2">
        <v>1</v>
      </c>
      <c r="AU291" s="2">
        <v>1</v>
      </c>
      <c r="AV291" s="2">
        <v>1</v>
      </c>
      <c r="AW291" s="2">
        <v>1</v>
      </c>
      <c r="AX291" s="2">
        <v>1</v>
      </c>
      <c r="AY291" s="2">
        <v>1</v>
      </c>
      <c r="AZ291" s="2" t="s">
        <v>58</v>
      </c>
      <c r="BA291" s="2" t="s">
        <v>582</v>
      </c>
      <c r="BB291" s="2" t="s">
        <v>82</v>
      </c>
      <c r="BC291" s="2" t="s">
        <v>139</v>
      </c>
      <c r="BD291" s="2" t="s">
        <v>62</v>
      </c>
      <c r="BE291" s="2">
        <v>21308</v>
      </c>
    </row>
    <row r="292" spans="1:57" x14ac:dyDescent="0.25">
      <c r="A292" s="2">
        <v>2755</v>
      </c>
      <c r="B292" s="2">
        <v>1</v>
      </c>
      <c r="C292" s="2" t="s">
        <v>63</v>
      </c>
      <c r="D292" s="2">
        <v>60</v>
      </c>
      <c r="E292" s="2">
        <v>100</v>
      </c>
      <c r="F292" s="2">
        <v>0</v>
      </c>
      <c r="G292" s="2">
        <v>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1</v>
      </c>
      <c r="W292" s="2">
        <v>0</v>
      </c>
      <c r="X292" s="2">
        <v>1</v>
      </c>
      <c r="Y292" s="2">
        <v>0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0</v>
      </c>
      <c r="AH292" s="2">
        <v>1</v>
      </c>
      <c r="AI292" s="2">
        <v>0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  <c r="AO292" s="2">
        <v>1</v>
      </c>
      <c r="AP292" s="2">
        <v>1</v>
      </c>
      <c r="AQ292" s="2">
        <v>0</v>
      </c>
      <c r="AR292" s="2">
        <v>1</v>
      </c>
      <c r="AS292" s="2">
        <v>0</v>
      </c>
      <c r="AT292" s="2">
        <v>1</v>
      </c>
      <c r="AU292" s="2">
        <v>1</v>
      </c>
      <c r="AV292" s="2">
        <v>1</v>
      </c>
      <c r="AW292" s="2">
        <v>1</v>
      </c>
      <c r="AX292" s="2">
        <v>1</v>
      </c>
      <c r="AY292" s="2">
        <v>1</v>
      </c>
      <c r="AZ292" s="2" t="s">
        <v>58</v>
      </c>
      <c r="BA292" s="2" t="s">
        <v>583</v>
      </c>
      <c r="BB292" s="2" t="s">
        <v>65</v>
      </c>
      <c r="BC292" s="2" t="s">
        <v>66</v>
      </c>
      <c r="BD292" s="2" t="s">
        <v>62</v>
      </c>
      <c r="BE292" s="2">
        <v>2755</v>
      </c>
    </row>
    <row r="293" spans="1:57" x14ac:dyDescent="0.25">
      <c r="A293" s="2">
        <v>229</v>
      </c>
      <c r="B293" s="2">
        <v>1</v>
      </c>
      <c r="C293" s="2" t="s">
        <v>115</v>
      </c>
      <c r="D293" s="2">
        <v>60</v>
      </c>
      <c r="E293" s="2">
        <v>100</v>
      </c>
      <c r="F293" s="2">
        <v>0</v>
      </c>
      <c r="G293" s="2">
        <v>1</v>
      </c>
      <c r="H293" s="2">
        <v>0.02</v>
      </c>
      <c r="I293" s="2">
        <v>5.83</v>
      </c>
      <c r="J293" s="2">
        <v>0.03</v>
      </c>
      <c r="K293" s="2">
        <v>7.18</v>
      </c>
      <c r="L293" s="2">
        <v>1</v>
      </c>
      <c r="M293" s="2">
        <v>0</v>
      </c>
      <c r="N293" s="2">
        <v>1</v>
      </c>
      <c r="O293" s="2">
        <v>0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0</v>
      </c>
      <c r="X293" s="2">
        <v>1</v>
      </c>
      <c r="Y293" s="2">
        <v>0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0</v>
      </c>
      <c r="AH293" s="2">
        <v>1</v>
      </c>
      <c r="AI293" s="2">
        <v>0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  <c r="AO293" s="2">
        <v>1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 t="s">
        <v>58</v>
      </c>
      <c r="BA293" s="2" t="s">
        <v>584</v>
      </c>
      <c r="BB293" s="2" t="s">
        <v>65</v>
      </c>
      <c r="BC293" s="2" t="s">
        <v>117</v>
      </c>
      <c r="BD293" s="2" t="s">
        <v>62</v>
      </c>
      <c r="BE293" s="2">
        <v>229</v>
      </c>
    </row>
    <row r="294" spans="1:57" x14ac:dyDescent="0.25">
      <c r="A294" s="2">
        <v>23181</v>
      </c>
      <c r="B294" s="2">
        <v>1</v>
      </c>
      <c r="C294" s="2" t="s">
        <v>57</v>
      </c>
      <c r="D294" s="2">
        <v>60</v>
      </c>
      <c r="E294" s="2">
        <v>100</v>
      </c>
      <c r="F294" s="2">
        <v>0</v>
      </c>
      <c r="G294" s="2">
        <v>1</v>
      </c>
      <c r="H294" s="2">
        <v>0.01</v>
      </c>
      <c r="I294" s="2">
        <v>3.46</v>
      </c>
      <c r="J294" s="2">
        <v>0.05</v>
      </c>
      <c r="K294" s="2">
        <v>13.28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1</v>
      </c>
      <c r="W294" s="2">
        <v>0</v>
      </c>
      <c r="X294" s="2">
        <v>1</v>
      </c>
      <c r="Y294" s="2">
        <v>0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0</v>
      </c>
      <c r="AH294" s="2">
        <v>1</v>
      </c>
      <c r="AI294" s="2">
        <v>0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  <c r="AO294" s="2">
        <v>1</v>
      </c>
      <c r="AP294" s="2">
        <v>0</v>
      </c>
      <c r="AQ294" s="2">
        <v>0</v>
      </c>
      <c r="AR294" s="2">
        <v>1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 t="s">
        <v>58</v>
      </c>
      <c r="BA294" s="2" t="s">
        <v>585</v>
      </c>
      <c r="BB294" s="2" t="s">
        <v>60</v>
      </c>
      <c r="BC294" s="2" t="s">
        <v>61</v>
      </c>
      <c r="BD294" s="2" t="s">
        <v>62</v>
      </c>
      <c r="BE294" s="2">
        <v>23181</v>
      </c>
    </row>
    <row r="295" spans="1:57" x14ac:dyDescent="0.25">
      <c r="A295" s="2">
        <v>270</v>
      </c>
      <c r="B295" s="2">
        <v>1</v>
      </c>
      <c r="C295" s="2" t="s">
        <v>63</v>
      </c>
      <c r="D295" s="2">
        <v>60</v>
      </c>
      <c r="E295" s="2">
        <v>100</v>
      </c>
      <c r="F295" s="2">
        <v>0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1</v>
      </c>
      <c r="O295" s="2">
        <v>0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0</v>
      </c>
      <c r="X295" s="2">
        <v>1</v>
      </c>
      <c r="Y295" s="2">
        <v>0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0</v>
      </c>
      <c r="AH295" s="2">
        <v>1</v>
      </c>
      <c r="AI295" s="2">
        <v>0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1</v>
      </c>
      <c r="AP295" s="2">
        <v>0</v>
      </c>
      <c r="AQ295" s="2">
        <v>0</v>
      </c>
      <c r="AR295" s="2">
        <v>1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 t="s">
        <v>58</v>
      </c>
      <c r="BA295" s="2" t="s">
        <v>586</v>
      </c>
      <c r="BB295" s="2" t="s">
        <v>65</v>
      </c>
      <c r="BC295" s="2" t="s">
        <v>66</v>
      </c>
      <c r="BD295" s="2" t="s">
        <v>62</v>
      </c>
      <c r="BE295" s="2">
        <v>270</v>
      </c>
    </row>
    <row r="296" spans="1:57" x14ac:dyDescent="0.25">
      <c r="A296" s="2">
        <v>26301</v>
      </c>
      <c r="B296" s="2">
        <v>1</v>
      </c>
      <c r="C296" s="2" t="s">
        <v>85</v>
      </c>
      <c r="D296" s="2">
        <v>60</v>
      </c>
      <c r="E296" s="2">
        <v>100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1</v>
      </c>
      <c r="W296" s="2">
        <v>0</v>
      </c>
      <c r="X296" s="2">
        <v>1</v>
      </c>
      <c r="Y296" s="2">
        <v>0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0</v>
      </c>
      <c r="AH296" s="2">
        <v>1</v>
      </c>
      <c r="AI296" s="2">
        <v>0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  <c r="AO296" s="2">
        <v>1</v>
      </c>
      <c r="AP296" s="2">
        <v>1</v>
      </c>
      <c r="AQ296" s="2">
        <v>0</v>
      </c>
      <c r="AR296" s="2">
        <v>1</v>
      </c>
      <c r="AS296" s="2">
        <v>0</v>
      </c>
      <c r="AT296" s="2">
        <v>1</v>
      </c>
      <c r="AU296" s="2">
        <v>1</v>
      </c>
      <c r="AV296" s="2">
        <v>1</v>
      </c>
      <c r="AW296" s="2">
        <v>1</v>
      </c>
      <c r="AX296" s="2">
        <v>1</v>
      </c>
      <c r="AY296" s="2">
        <v>1</v>
      </c>
      <c r="AZ296" s="2" t="s">
        <v>58</v>
      </c>
      <c r="BA296" s="2" t="s">
        <v>587</v>
      </c>
      <c r="BB296" s="2" t="s">
        <v>60</v>
      </c>
      <c r="BC296" s="2" t="s">
        <v>87</v>
      </c>
      <c r="BD296" s="2" t="s">
        <v>62</v>
      </c>
      <c r="BE296" s="2">
        <v>26301</v>
      </c>
    </row>
    <row r="297" spans="1:57" x14ac:dyDescent="0.25">
      <c r="A297" s="2">
        <v>262</v>
      </c>
      <c r="B297" s="2">
        <v>1</v>
      </c>
      <c r="C297" s="2" t="s">
        <v>80</v>
      </c>
      <c r="D297" s="2">
        <v>60</v>
      </c>
      <c r="E297" s="2">
        <v>100</v>
      </c>
      <c r="F297" s="2">
        <v>0</v>
      </c>
      <c r="G297" s="2">
        <v>1</v>
      </c>
      <c r="H297" s="2">
        <v>0.04</v>
      </c>
      <c r="I297" s="2">
        <v>12.62</v>
      </c>
      <c r="J297" s="2">
        <v>0.1</v>
      </c>
      <c r="K297" s="2">
        <v>23.49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0</v>
      </c>
      <c r="X297" s="2">
        <v>1</v>
      </c>
      <c r="Y297" s="2">
        <v>0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0</v>
      </c>
      <c r="AH297" s="2">
        <v>1</v>
      </c>
      <c r="AI297" s="2">
        <v>0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  <c r="AO297" s="2">
        <v>1</v>
      </c>
      <c r="AP297" s="2">
        <v>1</v>
      </c>
      <c r="AQ297" s="2">
        <v>0</v>
      </c>
      <c r="AR297" s="2">
        <v>1</v>
      </c>
      <c r="AS297" s="2">
        <v>0</v>
      </c>
      <c r="AT297" s="2">
        <v>1</v>
      </c>
      <c r="AU297" s="2">
        <v>1</v>
      </c>
      <c r="AV297" s="2">
        <v>1</v>
      </c>
      <c r="AW297" s="2">
        <v>1</v>
      </c>
      <c r="AX297" s="2">
        <v>1</v>
      </c>
      <c r="AY297" s="2">
        <v>1</v>
      </c>
      <c r="AZ297" s="2" t="s">
        <v>58</v>
      </c>
      <c r="BA297" s="2" t="s">
        <v>588</v>
      </c>
      <c r="BB297" s="2" t="s">
        <v>82</v>
      </c>
      <c r="BC297" s="2" t="s">
        <v>83</v>
      </c>
      <c r="BD297" s="2" t="s">
        <v>62</v>
      </c>
      <c r="BE297" s="2">
        <v>262</v>
      </c>
    </row>
    <row r="298" spans="1:57" x14ac:dyDescent="0.25">
      <c r="A298" s="2">
        <v>2599</v>
      </c>
      <c r="B298" s="2">
        <v>1</v>
      </c>
      <c r="C298" s="2" t="s">
        <v>115</v>
      </c>
      <c r="D298" s="2">
        <v>60</v>
      </c>
      <c r="E298" s="2">
        <v>100</v>
      </c>
      <c r="F298" s="2">
        <v>0</v>
      </c>
      <c r="G298" s="2">
        <v>1</v>
      </c>
      <c r="H298" s="2">
        <v>0.02</v>
      </c>
      <c r="I298" s="2">
        <v>7.7</v>
      </c>
      <c r="J298" s="2">
        <v>0.06</v>
      </c>
      <c r="K298" s="2">
        <v>15.55</v>
      </c>
      <c r="L298" s="2">
        <v>1</v>
      </c>
      <c r="M298" s="2">
        <v>0</v>
      </c>
      <c r="N298" s="2">
        <v>1</v>
      </c>
      <c r="O298" s="2">
        <v>0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0</v>
      </c>
      <c r="X298" s="2">
        <v>1</v>
      </c>
      <c r="Y298" s="2">
        <v>0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0</v>
      </c>
      <c r="AH298" s="2">
        <v>1</v>
      </c>
      <c r="AI298" s="2">
        <v>0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  <c r="AO298" s="2">
        <v>1</v>
      </c>
      <c r="AP298" s="2">
        <v>1</v>
      </c>
      <c r="AQ298" s="2">
        <v>0</v>
      </c>
      <c r="AR298" s="2">
        <v>1</v>
      </c>
      <c r="AS298" s="2">
        <v>0</v>
      </c>
      <c r="AT298" s="2">
        <v>1</v>
      </c>
      <c r="AU298" s="2">
        <v>1</v>
      </c>
      <c r="AV298" s="2">
        <v>1</v>
      </c>
      <c r="AW298" s="2">
        <v>1</v>
      </c>
      <c r="AX298" s="2">
        <v>1</v>
      </c>
      <c r="AY298" s="2">
        <v>1</v>
      </c>
      <c r="AZ298" s="2" t="s">
        <v>58</v>
      </c>
      <c r="BA298" s="2" t="s">
        <v>589</v>
      </c>
      <c r="BB298" s="2" t="s">
        <v>65</v>
      </c>
      <c r="BC298" s="2" t="s">
        <v>117</v>
      </c>
      <c r="BD298" s="2" t="s">
        <v>62</v>
      </c>
      <c r="BE298" s="2">
        <v>2599</v>
      </c>
    </row>
    <row r="299" spans="1:57" x14ac:dyDescent="0.25">
      <c r="A299" s="2">
        <v>2597</v>
      </c>
      <c r="B299" s="2">
        <v>1</v>
      </c>
      <c r="C299" s="2" t="s">
        <v>96</v>
      </c>
      <c r="D299" s="2">
        <v>60</v>
      </c>
      <c r="E299" s="2">
        <v>100</v>
      </c>
      <c r="F299" s="2">
        <v>0</v>
      </c>
      <c r="G299" s="2">
        <v>1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0</v>
      </c>
      <c r="N299" s="2">
        <v>1</v>
      </c>
      <c r="O299" s="2">
        <v>0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0</v>
      </c>
      <c r="X299" s="2">
        <v>1</v>
      </c>
      <c r="Y299" s="2">
        <v>0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0</v>
      </c>
      <c r="AH299" s="2">
        <v>1</v>
      </c>
      <c r="AI299" s="2">
        <v>0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 t="s">
        <v>58</v>
      </c>
      <c r="BA299" s="2" t="s">
        <v>590</v>
      </c>
      <c r="BB299" s="2" t="s">
        <v>69</v>
      </c>
      <c r="BC299" s="2" t="s">
        <v>98</v>
      </c>
      <c r="BD299" s="2" t="s">
        <v>62</v>
      </c>
      <c r="BE299" s="2">
        <v>2597</v>
      </c>
    </row>
    <row r="300" spans="1:57" x14ac:dyDescent="0.25">
      <c r="A300" s="2">
        <v>25706</v>
      </c>
      <c r="B300" s="2">
        <v>1</v>
      </c>
      <c r="C300" s="2" t="s">
        <v>63</v>
      </c>
      <c r="D300" s="2">
        <v>60</v>
      </c>
      <c r="E300" s="2">
        <v>100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1</v>
      </c>
      <c r="O300" s="2">
        <v>0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0</v>
      </c>
      <c r="X300" s="2">
        <v>1</v>
      </c>
      <c r="Y300" s="2">
        <v>0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0</v>
      </c>
      <c r="AH300" s="2">
        <v>1</v>
      </c>
      <c r="AI300" s="2">
        <v>0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  <c r="AO300" s="2">
        <v>1</v>
      </c>
      <c r="AP300" s="2">
        <v>1</v>
      </c>
      <c r="AQ300" s="2">
        <v>0</v>
      </c>
      <c r="AR300" s="2">
        <v>1</v>
      </c>
      <c r="AS300" s="2">
        <v>0</v>
      </c>
      <c r="AT300" s="2">
        <v>1</v>
      </c>
      <c r="AU300" s="2">
        <v>1</v>
      </c>
      <c r="AV300" s="2">
        <v>1</v>
      </c>
      <c r="AW300" s="2">
        <v>1</v>
      </c>
      <c r="AX300" s="2">
        <v>1</v>
      </c>
      <c r="AY300" s="2">
        <v>1</v>
      </c>
      <c r="AZ300" s="2" t="s">
        <v>58</v>
      </c>
      <c r="BA300" s="2" t="s">
        <v>591</v>
      </c>
      <c r="BB300" s="2" t="s">
        <v>65</v>
      </c>
      <c r="BC300" s="2" t="s">
        <v>66</v>
      </c>
      <c r="BD300" s="2" t="s">
        <v>62</v>
      </c>
      <c r="BE300" s="2">
        <v>25706</v>
      </c>
    </row>
    <row r="301" spans="1:57" x14ac:dyDescent="0.25">
      <c r="A301" s="2">
        <v>2304</v>
      </c>
      <c r="B301" s="2">
        <v>1</v>
      </c>
      <c r="C301" s="2" t="s">
        <v>63</v>
      </c>
      <c r="D301" s="2">
        <v>59</v>
      </c>
      <c r="E301" s="2">
        <v>100</v>
      </c>
      <c r="F301" s="2">
        <v>0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1</v>
      </c>
      <c r="M301" s="2">
        <v>0</v>
      </c>
      <c r="N301" s="2">
        <v>1</v>
      </c>
      <c r="O301" s="2">
        <v>0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0</v>
      </c>
      <c r="X301" s="2">
        <v>1</v>
      </c>
      <c r="Y301" s="2">
        <v>0</v>
      </c>
      <c r="Z301" s="2">
        <v>1</v>
      </c>
      <c r="AA301" s="2">
        <v>1</v>
      </c>
      <c r="AB301" s="2">
        <v>1</v>
      </c>
      <c r="AC301" s="2">
        <v>1</v>
      </c>
      <c r="AD301" s="2">
        <v>1</v>
      </c>
      <c r="AE301" s="2">
        <v>1</v>
      </c>
      <c r="AF301" s="2">
        <v>1</v>
      </c>
      <c r="AG301" s="2">
        <v>0</v>
      </c>
      <c r="AH301" s="2">
        <v>1</v>
      </c>
      <c r="AI301" s="2">
        <v>0</v>
      </c>
      <c r="AJ301" s="2">
        <v>1</v>
      </c>
      <c r="AK301" s="2">
        <v>1</v>
      </c>
      <c r="AL301" s="2">
        <v>1</v>
      </c>
      <c r="AM301" s="2">
        <v>1</v>
      </c>
      <c r="AN301" s="2">
        <v>1</v>
      </c>
      <c r="AO301" s="2">
        <v>1</v>
      </c>
      <c r="AP301" s="2">
        <v>1</v>
      </c>
      <c r="AQ301" s="2">
        <v>0</v>
      </c>
      <c r="AR301" s="2">
        <v>1</v>
      </c>
      <c r="AS301" s="2">
        <v>0</v>
      </c>
      <c r="AT301" s="2">
        <v>1</v>
      </c>
      <c r="AU301" s="2">
        <v>1</v>
      </c>
      <c r="AV301" s="2">
        <v>1</v>
      </c>
      <c r="AW301" s="2">
        <v>1</v>
      </c>
      <c r="AX301" s="2">
        <v>1</v>
      </c>
      <c r="AY301" s="2">
        <v>1</v>
      </c>
      <c r="AZ301" s="2" t="s">
        <v>58</v>
      </c>
      <c r="BA301" s="2" t="s">
        <v>592</v>
      </c>
      <c r="BB301" s="2" t="s">
        <v>65</v>
      </c>
      <c r="BC301" s="2" t="s">
        <v>66</v>
      </c>
      <c r="BD301" s="2" t="s">
        <v>62</v>
      </c>
      <c r="BE301" s="2">
        <v>2304</v>
      </c>
    </row>
    <row r="302" spans="1:57" x14ac:dyDescent="0.25">
      <c r="A302" s="2">
        <v>2557</v>
      </c>
      <c r="B302" s="2">
        <v>1</v>
      </c>
      <c r="C302" s="2" t="s">
        <v>57</v>
      </c>
      <c r="D302" s="2">
        <v>60</v>
      </c>
      <c r="E302" s="2">
        <v>100</v>
      </c>
      <c r="F302" s="2">
        <v>0</v>
      </c>
      <c r="G302" s="2">
        <v>1</v>
      </c>
      <c r="H302" s="2">
        <v>0.03</v>
      </c>
      <c r="I302" s="2">
        <v>6.01</v>
      </c>
      <c r="J302" s="2">
        <v>0.08</v>
      </c>
      <c r="K302" s="2">
        <v>15.4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</v>
      </c>
      <c r="W302" s="2">
        <v>0</v>
      </c>
      <c r="X302" s="2">
        <v>1</v>
      </c>
      <c r="Y302" s="2">
        <v>0</v>
      </c>
      <c r="Z302" s="2">
        <v>1</v>
      </c>
      <c r="AA302" s="2">
        <v>1</v>
      </c>
      <c r="AB302" s="2">
        <v>1</v>
      </c>
      <c r="AC302" s="2">
        <v>1</v>
      </c>
      <c r="AD302" s="2">
        <v>1</v>
      </c>
      <c r="AE302" s="2">
        <v>1</v>
      </c>
      <c r="AF302" s="2">
        <v>1</v>
      </c>
      <c r="AG302" s="2">
        <v>0</v>
      </c>
      <c r="AH302" s="2">
        <v>1</v>
      </c>
      <c r="AI302" s="2">
        <v>0</v>
      </c>
      <c r="AJ302" s="2">
        <v>1</v>
      </c>
      <c r="AK302" s="2">
        <v>1</v>
      </c>
      <c r="AL302" s="2">
        <v>1</v>
      </c>
      <c r="AM302" s="2">
        <v>1</v>
      </c>
      <c r="AN302" s="2">
        <v>1</v>
      </c>
      <c r="AO302" s="2">
        <v>1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 t="s">
        <v>58</v>
      </c>
      <c r="BA302" s="2" t="s">
        <v>593</v>
      </c>
      <c r="BB302" s="2" t="s">
        <v>60</v>
      </c>
      <c r="BC302" s="2" t="s">
        <v>61</v>
      </c>
      <c r="BD302" s="2" t="s">
        <v>62</v>
      </c>
      <c r="BE302" s="2">
        <v>2557</v>
      </c>
    </row>
    <row r="303" spans="1:57" x14ac:dyDescent="0.25">
      <c r="A303" s="2">
        <v>25109</v>
      </c>
      <c r="B303" s="2">
        <v>1</v>
      </c>
      <c r="C303" s="2" t="s">
        <v>63</v>
      </c>
      <c r="D303" s="2">
        <v>60</v>
      </c>
      <c r="E303" s="2">
        <v>100</v>
      </c>
      <c r="F303" s="2">
        <v>0</v>
      </c>
      <c r="G303" s="2">
        <v>1</v>
      </c>
      <c r="H303" s="2">
        <v>0</v>
      </c>
      <c r="I303" s="2">
        <v>0</v>
      </c>
      <c r="J303" s="2">
        <v>0</v>
      </c>
      <c r="K303" s="2">
        <v>0.01</v>
      </c>
      <c r="L303" s="2">
        <v>1</v>
      </c>
      <c r="M303" s="2">
        <v>0</v>
      </c>
      <c r="N303" s="2">
        <v>1</v>
      </c>
      <c r="O303" s="2">
        <v>0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0</v>
      </c>
      <c r="X303" s="2">
        <v>1</v>
      </c>
      <c r="Y303" s="2">
        <v>0</v>
      </c>
      <c r="Z303" s="2">
        <v>1</v>
      </c>
      <c r="AA303" s="2">
        <v>1</v>
      </c>
      <c r="AB303" s="2">
        <v>1</v>
      </c>
      <c r="AC303" s="2">
        <v>1</v>
      </c>
      <c r="AD303" s="2">
        <v>1</v>
      </c>
      <c r="AE303" s="2">
        <v>1</v>
      </c>
      <c r="AF303" s="2">
        <v>1</v>
      </c>
      <c r="AG303" s="2">
        <v>0</v>
      </c>
      <c r="AH303" s="2">
        <v>1</v>
      </c>
      <c r="AI303" s="2">
        <v>0</v>
      </c>
      <c r="AJ303" s="2">
        <v>1</v>
      </c>
      <c r="AK303" s="2">
        <v>1</v>
      </c>
      <c r="AL303" s="2">
        <v>1</v>
      </c>
      <c r="AM303" s="2">
        <v>1</v>
      </c>
      <c r="AN303" s="2">
        <v>1</v>
      </c>
      <c r="AO303" s="2">
        <v>1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 t="s">
        <v>58</v>
      </c>
      <c r="BA303" s="2" t="s">
        <v>594</v>
      </c>
      <c r="BB303" s="2" t="s">
        <v>65</v>
      </c>
      <c r="BC303" s="2" t="s">
        <v>66</v>
      </c>
      <c r="BD303" s="2" t="s">
        <v>62</v>
      </c>
      <c r="BE303" s="2">
        <v>25109</v>
      </c>
    </row>
    <row r="304" spans="1:57" x14ac:dyDescent="0.25">
      <c r="A304" s="2">
        <v>2436</v>
      </c>
      <c r="B304" s="2">
        <v>1</v>
      </c>
      <c r="C304" s="2" t="s">
        <v>57</v>
      </c>
      <c r="D304" s="2">
        <v>60</v>
      </c>
      <c r="E304" s="2">
        <v>100</v>
      </c>
      <c r="F304" s="2">
        <v>0</v>
      </c>
      <c r="G304" s="2">
        <v>1</v>
      </c>
      <c r="H304" s="2">
        <v>0.01</v>
      </c>
      <c r="I304" s="2">
        <v>3.71</v>
      </c>
      <c r="J304" s="2">
        <v>0.02</v>
      </c>
      <c r="K304" s="2">
        <v>6.03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0</v>
      </c>
      <c r="X304" s="2">
        <v>1</v>
      </c>
      <c r="Y304" s="2">
        <v>0</v>
      </c>
      <c r="Z304" s="2">
        <v>1</v>
      </c>
      <c r="AA304" s="2">
        <v>1</v>
      </c>
      <c r="AB304" s="2">
        <v>1</v>
      </c>
      <c r="AC304" s="2">
        <v>1</v>
      </c>
      <c r="AD304" s="2">
        <v>1</v>
      </c>
      <c r="AE304" s="2">
        <v>1</v>
      </c>
      <c r="AF304" s="2">
        <v>1</v>
      </c>
      <c r="AG304" s="2">
        <v>0</v>
      </c>
      <c r="AH304" s="2">
        <v>1</v>
      </c>
      <c r="AI304" s="2">
        <v>0</v>
      </c>
      <c r="AJ304" s="2">
        <v>1</v>
      </c>
      <c r="AK304" s="2">
        <v>1</v>
      </c>
      <c r="AL304" s="2">
        <v>1</v>
      </c>
      <c r="AM304" s="2">
        <v>1</v>
      </c>
      <c r="AN304" s="2">
        <v>1</v>
      </c>
      <c r="AO304" s="2">
        <v>1</v>
      </c>
      <c r="AP304" s="2">
        <v>1</v>
      </c>
      <c r="AQ304" s="2">
        <v>0</v>
      </c>
      <c r="AR304" s="2">
        <v>1</v>
      </c>
      <c r="AS304" s="2">
        <v>0</v>
      </c>
      <c r="AT304" s="2">
        <v>1</v>
      </c>
      <c r="AU304" s="2">
        <v>1</v>
      </c>
      <c r="AV304" s="2">
        <v>1</v>
      </c>
      <c r="AW304" s="2">
        <v>1</v>
      </c>
      <c r="AX304" s="2">
        <v>1</v>
      </c>
      <c r="AY304" s="2">
        <v>1</v>
      </c>
      <c r="AZ304" s="2" t="s">
        <v>58</v>
      </c>
      <c r="BA304" s="2" t="s">
        <v>595</v>
      </c>
      <c r="BB304" s="2" t="s">
        <v>60</v>
      </c>
      <c r="BC304" s="2" t="s">
        <v>61</v>
      </c>
      <c r="BD304" s="2" t="s">
        <v>62</v>
      </c>
      <c r="BE304" s="2">
        <v>2436</v>
      </c>
    </row>
    <row r="305" spans="1:57" x14ac:dyDescent="0.25">
      <c r="A305" s="2">
        <v>2419</v>
      </c>
      <c r="B305" s="2">
        <v>1</v>
      </c>
      <c r="C305" s="2" t="s">
        <v>137</v>
      </c>
      <c r="D305" s="2">
        <v>60</v>
      </c>
      <c r="E305" s="2">
        <v>100</v>
      </c>
      <c r="F305" s="2">
        <v>0</v>
      </c>
      <c r="G305" s="2">
        <v>1</v>
      </c>
      <c r="H305" s="2">
        <v>0</v>
      </c>
      <c r="I305" s="2">
        <v>0</v>
      </c>
      <c r="J305" s="2">
        <v>0</v>
      </c>
      <c r="K305" s="2">
        <v>0</v>
      </c>
      <c r="L305" s="2">
        <v>1</v>
      </c>
      <c r="M305" s="2">
        <v>0</v>
      </c>
      <c r="N305" s="2">
        <v>1</v>
      </c>
      <c r="O305" s="2">
        <v>0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2">
        <v>1</v>
      </c>
      <c r="V305" s="2">
        <v>1</v>
      </c>
      <c r="W305" s="2">
        <v>0</v>
      </c>
      <c r="X305" s="2">
        <v>1</v>
      </c>
      <c r="Y305" s="2">
        <v>0</v>
      </c>
      <c r="Z305" s="2">
        <v>1</v>
      </c>
      <c r="AA305" s="2">
        <v>1</v>
      </c>
      <c r="AB305" s="2">
        <v>1</v>
      </c>
      <c r="AC305" s="2">
        <v>1</v>
      </c>
      <c r="AD305" s="2">
        <v>1</v>
      </c>
      <c r="AE305" s="2">
        <v>1</v>
      </c>
      <c r="AF305" s="2">
        <v>1</v>
      </c>
      <c r="AG305" s="2">
        <v>0</v>
      </c>
      <c r="AH305" s="2">
        <v>1</v>
      </c>
      <c r="AI305" s="2">
        <v>0</v>
      </c>
      <c r="AJ305" s="2">
        <v>1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0</v>
      </c>
      <c r="AQ305" s="2">
        <v>0</v>
      </c>
      <c r="AR305" s="2">
        <v>1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 t="s">
        <v>58</v>
      </c>
      <c r="BA305" s="2" t="s">
        <v>596</v>
      </c>
      <c r="BB305" s="2" t="s">
        <v>82</v>
      </c>
      <c r="BC305" s="2" t="s">
        <v>139</v>
      </c>
      <c r="BD305" s="2" t="s">
        <v>62</v>
      </c>
      <c r="BE305" s="2">
        <v>2419</v>
      </c>
    </row>
    <row r="306" spans="1:57" x14ac:dyDescent="0.25">
      <c r="A306" s="2">
        <v>238</v>
      </c>
      <c r="B306" s="2">
        <v>1</v>
      </c>
      <c r="C306" s="2" t="s">
        <v>57</v>
      </c>
      <c r="D306" s="2">
        <v>60</v>
      </c>
      <c r="E306" s="2">
        <v>100</v>
      </c>
      <c r="F306" s="2">
        <v>0</v>
      </c>
      <c r="G306" s="2">
        <v>1</v>
      </c>
      <c r="H306" s="2">
        <v>0.03</v>
      </c>
      <c r="I306" s="2">
        <v>10.210000000000001</v>
      </c>
      <c r="J306" s="2">
        <v>0.1</v>
      </c>
      <c r="K306" s="2">
        <v>24.91</v>
      </c>
      <c r="L306" s="2">
        <v>1</v>
      </c>
      <c r="M306" s="2">
        <v>0</v>
      </c>
      <c r="N306" s="2">
        <v>1</v>
      </c>
      <c r="O306" s="2">
        <v>0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2">
        <v>0</v>
      </c>
      <c r="X306" s="2">
        <v>1</v>
      </c>
      <c r="Y306" s="2">
        <v>0</v>
      </c>
      <c r="Z306" s="2">
        <v>1</v>
      </c>
      <c r="AA306" s="2">
        <v>1</v>
      </c>
      <c r="AB306" s="2">
        <v>1</v>
      </c>
      <c r="AC306" s="2">
        <v>1</v>
      </c>
      <c r="AD306" s="2">
        <v>1</v>
      </c>
      <c r="AE306" s="2">
        <v>1</v>
      </c>
      <c r="AF306" s="2">
        <v>1</v>
      </c>
      <c r="AG306" s="2">
        <v>0</v>
      </c>
      <c r="AH306" s="2">
        <v>1</v>
      </c>
      <c r="AI306" s="2">
        <v>0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1</v>
      </c>
      <c r="AQ306" s="2">
        <v>0</v>
      </c>
      <c r="AR306" s="2">
        <v>1</v>
      </c>
      <c r="AS306" s="2">
        <v>0</v>
      </c>
      <c r="AT306" s="2">
        <v>1</v>
      </c>
      <c r="AU306" s="2">
        <v>1</v>
      </c>
      <c r="AV306" s="2">
        <v>1</v>
      </c>
      <c r="AW306" s="2">
        <v>1</v>
      </c>
      <c r="AX306" s="2">
        <v>1</v>
      </c>
      <c r="AY306" s="2">
        <v>1</v>
      </c>
      <c r="AZ306" s="2" t="s">
        <v>58</v>
      </c>
      <c r="BA306" s="2" t="s">
        <v>597</v>
      </c>
      <c r="BB306" s="2" t="s">
        <v>60</v>
      </c>
      <c r="BC306" s="2" t="s">
        <v>61</v>
      </c>
      <c r="BD306" s="2" t="s">
        <v>62</v>
      </c>
      <c r="BE306" s="2">
        <v>238</v>
      </c>
    </row>
    <row r="307" spans="1:57" x14ac:dyDescent="0.25">
      <c r="A307" s="2">
        <v>237</v>
      </c>
      <c r="B307" s="2">
        <v>1</v>
      </c>
      <c r="C307" s="2" t="s">
        <v>89</v>
      </c>
      <c r="D307" s="2">
        <v>60</v>
      </c>
      <c r="E307" s="2">
        <v>100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1</v>
      </c>
      <c r="M307" s="2">
        <v>0</v>
      </c>
      <c r="N307" s="2">
        <v>1</v>
      </c>
      <c r="O307" s="2">
        <v>0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2">
        <v>0</v>
      </c>
      <c r="X307" s="2">
        <v>1</v>
      </c>
      <c r="Y307" s="2">
        <v>0</v>
      </c>
      <c r="Z307" s="2">
        <v>1</v>
      </c>
      <c r="AA307" s="2">
        <v>1</v>
      </c>
      <c r="AB307" s="2">
        <v>1</v>
      </c>
      <c r="AC307" s="2">
        <v>1</v>
      </c>
      <c r="AD307" s="2">
        <v>1</v>
      </c>
      <c r="AE307" s="2">
        <v>1</v>
      </c>
      <c r="AF307" s="2">
        <v>1</v>
      </c>
      <c r="AG307" s="2">
        <v>0</v>
      </c>
      <c r="AH307" s="2">
        <v>1</v>
      </c>
      <c r="AI307" s="2">
        <v>0</v>
      </c>
      <c r="AJ307" s="2">
        <v>1</v>
      </c>
      <c r="AK307" s="2">
        <v>1</v>
      </c>
      <c r="AL307" s="2">
        <v>1</v>
      </c>
      <c r="AM307" s="2">
        <v>1</v>
      </c>
      <c r="AN307" s="2">
        <v>1</v>
      </c>
      <c r="AO307" s="2">
        <v>1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 t="s">
        <v>58</v>
      </c>
      <c r="BA307" s="2" t="s">
        <v>598</v>
      </c>
      <c r="BB307" s="2" t="s">
        <v>69</v>
      </c>
      <c r="BC307" s="2" t="s">
        <v>91</v>
      </c>
      <c r="BD307" s="2" t="s">
        <v>62</v>
      </c>
      <c r="BE307" s="2">
        <v>237</v>
      </c>
    </row>
    <row r="308" spans="1:57" x14ac:dyDescent="0.25">
      <c r="A308" s="2">
        <v>23400</v>
      </c>
      <c r="B308" s="2">
        <v>1</v>
      </c>
      <c r="C308" s="2" t="s">
        <v>57</v>
      </c>
      <c r="D308" s="2">
        <v>60</v>
      </c>
      <c r="E308" s="2">
        <v>100</v>
      </c>
      <c r="F308" s="2">
        <v>0</v>
      </c>
      <c r="G308" s="2">
        <v>1</v>
      </c>
      <c r="H308" s="2">
        <v>0</v>
      </c>
      <c r="I308" s="2">
        <v>2.35</v>
      </c>
      <c r="J308" s="2">
        <v>0.01</v>
      </c>
      <c r="K308" s="2">
        <v>3.37</v>
      </c>
      <c r="L308" s="2">
        <v>1</v>
      </c>
      <c r="M308" s="2">
        <v>0</v>
      </c>
      <c r="N308" s="2">
        <v>1</v>
      </c>
      <c r="O308" s="2">
        <v>0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0</v>
      </c>
      <c r="X308" s="2">
        <v>1</v>
      </c>
      <c r="Y308" s="2">
        <v>0</v>
      </c>
      <c r="Z308" s="2">
        <v>1</v>
      </c>
      <c r="AA308" s="2">
        <v>1</v>
      </c>
      <c r="AB308" s="2">
        <v>1</v>
      </c>
      <c r="AC308" s="2">
        <v>1</v>
      </c>
      <c r="AD308" s="2">
        <v>1</v>
      </c>
      <c r="AE308" s="2">
        <v>1</v>
      </c>
      <c r="AF308" s="2">
        <v>0</v>
      </c>
      <c r="AG308" s="2">
        <v>0</v>
      </c>
      <c r="AH308" s="2">
        <v>1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 t="s">
        <v>58</v>
      </c>
      <c r="BA308" s="2" t="s">
        <v>599</v>
      </c>
      <c r="BB308" s="2" t="s">
        <v>60</v>
      </c>
      <c r="BC308" s="2" t="s">
        <v>61</v>
      </c>
      <c r="BD308" s="2" t="s">
        <v>62</v>
      </c>
      <c r="BE308" s="2">
        <v>23400</v>
      </c>
    </row>
    <row r="309" spans="1:57" x14ac:dyDescent="0.25">
      <c r="A309" s="2">
        <v>25235</v>
      </c>
      <c r="B309" s="2">
        <v>1</v>
      </c>
      <c r="C309" s="2" t="s">
        <v>63</v>
      </c>
      <c r="D309" s="2">
        <v>60</v>
      </c>
      <c r="E309" s="2">
        <v>100</v>
      </c>
      <c r="F309" s="2">
        <v>0</v>
      </c>
      <c r="G309" s="2">
        <v>1</v>
      </c>
      <c r="H309" s="2">
        <v>0</v>
      </c>
      <c r="I309" s="2">
        <v>0</v>
      </c>
      <c r="J309" s="2">
        <v>0</v>
      </c>
      <c r="K309" s="2">
        <v>0</v>
      </c>
      <c r="L309" s="2">
        <v>1</v>
      </c>
      <c r="M309" s="2">
        <v>0</v>
      </c>
      <c r="N309" s="2">
        <v>1</v>
      </c>
      <c r="O309" s="2">
        <v>0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0</v>
      </c>
      <c r="X309" s="2">
        <v>1</v>
      </c>
      <c r="Y309" s="2">
        <v>0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  <c r="AE309" s="2">
        <v>1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 t="s">
        <v>58</v>
      </c>
      <c r="BA309" s="2" t="s">
        <v>600</v>
      </c>
      <c r="BB309" s="2" t="s">
        <v>65</v>
      </c>
      <c r="BC309" s="2" t="s">
        <v>66</v>
      </c>
      <c r="BD309" s="2" t="s">
        <v>62</v>
      </c>
      <c r="BE309" s="2">
        <v>25235</v>
      </c>
    </row>
    <row r="310" spans="1:57" x14ac:dyDescent="0.25">
      <c r="A310" s="2">
        <v>998</v>
      </c>
      <c r="B310" s="2">
        <v>1</v>
      </c>
      <c r="C310" s="2" t="s">
        <v>96</v>
      </c>
      <c r="D310" s="2">
        <v>60</v>
      </c>
      <c r="E310" s="2">
        <v>100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1</v>
      </c>
      <c r="M310" s="2">
        <v>0</v>
      </c>
      <c r="N310" s="2">
        <v>1</v>
      </c>
      <c r="O310" s="2">
        <v>0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0</v>
      </c>
      <c r="X310" s="2">
        <v>1</v>
      </c>
      <c r="Y310" s="2">
        <v>0</v>
      </c>
      <c r="Z310" s="2">
        <v>1</v>
      </c>
      <c r="AA310" s="2">
        <v>1</v>
      </c>
      <c r="AB310" s="2">
        <v>1</v>
      </c>
      <c r="AC310" s="2">
        <v>1</v>
      </c>
      <c r="AD310" s="2">
        <v>1</v>
      </c>
      <c r="AE310" s="2">
        <v>1</v>
      </c>
      <c r="AF310" s="2">
        <v>1</v>
      </c>
      <c r="AG310" s="2">
        <v>0</v>
      </c>
      <c r="AH310" s="2">
        <v>1</v>
      </c>
      <c r="AI310" s="2">
        <v>0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2">
        <v>1</v>
      </c>
      <c r="AQ310" s="2">
        <v>0</v>
      </c>
      <c r="AR310" s="2">
        <v>1</v>
      </c>
      <c r="AS310" s="2">
        <v>0</v>
      </c>
      <c r="AT310" s="2">
        <v>1</v>
      </c>
      <c r="AU310" s="2">
        <v>1</v>
      </c>
      <c r="AV310" s="2">
        <v>1</v>
      </c>
      <c r="AW310" s="2">
        <v>1</v>
      </c>
      <c r="AX310" s="2">
        <v>1</v>
      </c>
      <c r="AY310" s="2">
        <v>1</v>
      </c>
      <c r="AZ310" s="2" t="s">
        <v>58</v>
      </c>
      <c r="BA310" s="2" t="s">
        <v>601</v>
      </c>
      <c r="BB310" s="2" t="s">
        <v>69</v>
      </c>
      <c r="BC310" s="2" t="s">
        <v>98</v>
      </c>
      <c r="BD310" s="2" t="s">
        <v>62</v>
      </c>
      <c r="BE310" s="2">
        <v>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9"/>
  <sheetViews>
    <sheetView workbookViewId="0">
      <selection sqref="A1:BE229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44.28515625" bestFit="1" customWidth="1"/>
    <col min="4" max="4" width="7.7109375" bestFit="1" customWidth="1"/>
    <col min="5" max="5" width="7.42578125" bestFit="1" customWidth="1"/>
    <col min="6" max="7" width="7.7109375" bestFit="1" customWidth="1"/>
    <col min="8" max="8" width="9.7109375" bestFit="1" customWidth="1"/>
    <col min="9" max="9" width="9" bestFit="1" customWidth="1"/>
    <col min="10" max="10" width="10.5703125" bestFit="1" customWidth="1"/>
    <col min="11" max="11" width="9.85546875" bestFit="1" customWidth="1"/>
    <col min="12" max="13" width="13.42578125" bestFit="1" customWidth="1"/>
    <col min="14" max="15" width="13.7109375" bestFit="1" customWidth="1"/>
    <col min="16" max="16" width="13.28515625" bestFit="1" customWidth="1"/>
    <col min="17" max="17" width="14.140625" bestFit="1" customWidth="1"/>
    <col min="18" max="18" width="14" bestFit="1" customWidth="1"/>
    <col min="19" max="19" width="13" bestFit="1" customWidth="1"/>
    <col min="20" max="20" width="13.85546875" bestFit="1" customWidth="1"/>
    <col min="21" max="21" width="13.5703125" bestFit="1" customWidth="1"/>
    <col min="22" max="23" width="13.140625" bestFit="1" customWidth="1"/>
    <col min="24" max="25" width="13.42578125" bestFit="1" customWidth="1"/>
    <col min="26" max="26" width="13" bestFit="1" customWidth="1"/>
    <col min="27" max="27" width="13.85546875" bestFit="1" customWidth="1"/>
    <col min="28" max="28" width="13.7109375" bestFit="1" customWidth="1"/>
    <col min="29" max="29" width="12.7109375" bestFit="1" customWidth="1"/>
    <col min="30" max="30" width="13.5703125" bestFit="1" customWidth="1"/>
    <col min="31" max="31" width="13.28515625" bestFit="1" customWidth="1"/>
    <col min="32" max="33" width="14.7109375" bestFit="1" customWidth="1"/>
    <col min="34" max="35" width="15" bestFit="1" customWidth="1"/>
    <col min="36" max="36" width="14.5703125" bestFit="1" customWidth="1"/>
    <col min="37" max="37" width="15.42578125" bestFit="1" customWidth="1"/>
    <col min="38" max="38" width="15.28515625" bestFit="1" customWidth="1"/>
    <col min="39" max="39" width="14.28515625" bestFit="1" customWidth="1"/>
    <col min="40" max="40" width="15.140625" bestFit="1" customWidth="1"/>
    <col min="41" max="41" width="14.85546875" bestFit="1" customWidth="1"/>
    <col min="42" max="43" width="15" bestFit="1" customWidth="1"/>
    <col min="44" max="45" width="15.28515625" bestFit="1" customWidth="1"/>
    <col min="46" max="46" width="14.85546875" bestFit="1" customWidth="1"/>
    <col min="47" max="47" width="15.7109375" bestFit="1" customWidth="1"/>
    <col min="48" max="48" width="15.5703125" bestFit="1" customWidth="1"/>
    <col min="49" max="49" width="14.5703125" bestFit="1" customWidth="1"/>
    <col min="50" max="50" width="15.42578125" bestFit="1" customWidth="1"/>
    <col min="51" max="51" width="15.140625" bestFit="1" customWidth="1"/>
    <col min="52" max="52" width="17.42578125" bestFit="1" customWidth="1"/>
    <col min="53" max="53" width="24.5703125" bestFit="1" customWidth="1"/>
    <col min="54" max="54" width="17.85546875" bestFit="1" customWidth="1"/>
    <col min="55" max="55" width="20.140625" bestFit="1" customWidth="1"/>
    <col min="57" max="57" width="12.85546875" bestFit="1" customWidth="1"/>
    <col min="58" max="58" width="12" bestFit="1" customWidth="1"/>
    <col min="59" max="59" width="44.28515625" bestFit="1" customWidth="1"/>
    <col min="60" max="60" width="7.7109375" bestFit="1" customWidth="1"/>
    <col min="61" max="61" width="7.42578125" bestFit="1" customWidth="1"/>
    <col min="62" max="63" width="7.7109375" bestFit="1" customWidth="1"/>
    <col min="64" max="64" width="9.7109375" bestFit="1" customWidth="1"/>
    <col min="65" max="65" width="9" bestFit="1" customWidth="1"/>
    <col min="66" max="66" width="10.5703125" bestFit="1" customWidth="1"/>
    <col min="67" max="67" width="9.85546875" bestFit="1" customWidth="1"/>
    <col min="68" max="69" width="13.42578125" bestFit="1" customWidth="1"/>
    <col min="70" max="71" width="13.7109375" bestFit="1" customWidth="1"/>
    <col min="72" max="72" width="13.28515625" bestFit="1" customWidth="1"/>
    <col min="73" max="73" width="14.140625" bestFit="1" customWidth="1"/>
    <col min="74" max="74" width="14" bestFit="1" customWidth="1"/>
    <col min="75" max="75" width="13" bestFit="1" customWidth="1"/>
    <col min="76" max="76" width="13.85546875" bestFit="1" customWidth="1"/>
    <col min="77" max="77" width="13.5703125" bestFit="1" customWidth="1"/>
    <col min="78" max="79" width="13.140625" bestFit="1" customWidth="1"/>
    <col min="80" max="81" width="13.42578125" bestFit="1" customWidth="1"/>
    <col min="82" max="82" width="13" bestFit="1" customWidth="1"/>
    <col min="83" max="83" width="13.85546875" bestFit="1" customWidth="1"/>
    <col min="84" max="84" width="13.7109375" bestFit="1" customWidth="1"/>
    <col min="85" max="85" width="12.7109375" bestFit="1" customWidth="1"/>
    <col min="86" max="86" width="13.5703125" bestFit="1" customWidth="1"/>
    <col min="87" max="87" width="13.28515625" bestFit="1" customWidth="1"/>
    <col min="88" max="89" width="14.7109375" bestFit="1" customWidth="1"/>
    <col min="90" max="91" width="15" bestFit="1" customWidth="1"/>
    <col min="92" max="92" width="14.5703125" bestFit="1" customWidth="1"/>
    <col min="93" max="93" width="15.42578125" bestFit="1" customWidth="1"/>
    <col min="94" max="94" width="15.28515625" bestFit="1" customWidth="1"/>
    <col min="95" max="95" width="14.28515625" bestFit="1" customWidth="1"/>
    <col min="96" max="96" width="15.140625" bestFit="1" customWidth="1"/>
    <col min="97" max="97" width="14.85546875" bestFit="1" customWidth="1"/>
    <col min="98" max="99" width="15" bestFit="1" customWidth="1"/>
    <col min="100" max="101" width="15.28515625" bestFit="1" customWidth="1"/>
    <col min="102" max="102" width="14.85546875" bestFit="1" customWidth="1"/>
    <col min="103" max="103" width="15.7109375" bestFit="1" customWidth="1"/>
    <col min="104" max="104" width="15.5703125" bestFit="1" customWidth="1"/>
    <col min="105" max="105" width="14.5703125" bestFit="1" customWidth="1"/>
    <col min="106" max="106" width="15.42578125" bestFit="1" customWidth="1"/>
    <col min="107" max="107" width="15.140625" bestFit="1" customWidth="1"/>
    <col min="108" max="108" width="17.42578125" bestFit="1" customWidth="1"/>
    <col min="109" max="109" width="24.5703125" bestFit="1" customWidth="1"/>
    <col min="110" max="110" width="17.85546875" bestFit="1" customWidth="1"/>
    <col min="111" max="111" width="20.140625" bestFit="1" customWidth="1"/>
    <col min="113" max="113" width="12.85546875" bestFit="1" customWidth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1" t="s">
        <v>56</v>
      </c>
    </row>
    <row r="2" spans="1:57" x14ac:dyDescent="0.25">
      <c r="A2" s="2">
        <v>5798</v>
      </c>
      <c r="B2" s="2">
        <v>0.83</v>
      </c>
      <c r="C2" s="2" t="s">
        <v>63</v>
      </c>
      <c r="D2" s="2">
        <v>60</v>
      </c>
      <c r="E2" s="2">
        <v>91.67</v>
      </c>
      <c r="F2" s="2">
        <v>8.33</v>
      </c>
      <c r="G2" s="2">
        <v>0.83</v>
      </c>
      <c r="H2" s="2">
        <v>0.06</v>
      </c>
      <c r="I2" s="2">
        <v>17.61</v>
      </c>
      <c r="J2" s="2">
        <v>0.24</v>
      </c>
      <c r="K2" s="2">
        <v>59.87</v>
      </c>
      <c r="L2" s="2">
        <v>0.92</v>
      </c>
      <c r="M2" s="2">
        <v>0</v>
      </c>
      <c r="N2" s="2">
        <v>1</v>
      </c>
      <c r="O2" s="2">
        <v>0.08</v>
      </c>
      <c r="P2" s="2">
        <v>1</v>
      </c>
      <c r="Q2" s="2">
        <v>0.92</v>
      </c>
      <c r="R2" s="2">
        <v>0.96</v>
      </c>
      <c r="S2" s="2">
        <v>0.9</v>
      </c>
      <c r="T2" s="2">
        <v>0.96</v>
      </c>
      <c r="U2" s="2">
        <v>0.98</v>
      </c>
      <c r="V2" s="2">
        <v>0.91</v>
      </c>
      <c r="W2" s="2">
        <v>0.03</v>
      </c>
      <c r="X2" s="2">
        <v>0.97</v>
      </c>
      <c r="Y2" s="2">
        <v>0.09</v>
      </c>
      <c r="Z2" s="2">
        <v>0.95</v>
      </c>
      <c r="AA2" s="2">
        <v>0.91</v>
      </c>
      <c r="AB2" s="2">
        <v>0.93</v>
      </c>
      <c r="AC2" s="2">
        <v>0.89</v>
      </c>
      <c r="AD2" s="2">
        <v>0.92</v>
      </c>
      <c r="AE2" s="2">
        <v>0.92</v>
      </c>
      <c r="AF2" s="2">
        <v>0</v>
      </c>
      <c r="AG2" s="2">
        <v>7.0000000000000007E-2</v>
      </c>
      <c r="AH2" s="2">
        <v>0.93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 t="s">
        <v>58</v>
      </c>
      <c r="BA2" s="2" t="s">
        <v>187</v>
      </c>
      <c r="BB2" s="2" t="s">
        <v>65</v>
      </c>
      <c r="BC2" s="2" t="s">
        <v>66</v>
      </c>
      <c r="BD2" s="2" t="s">
        <v>188</v>
      </c>
      <c r="BE2" s="2">
        <v>5798</v>
      </c>
    </row>
    <row r="3" spans="1:57" x14ac:dyDescent="0.25">
      <c r="A3" s="2">
        <v>10067</v>
      </c>
      <c r="B3" s="2">
        <v>0.87</v>
      </c>
      <c r="C3" s="2" t="s">
        <v>189</v>
      </c>
      <c r="D3" s="2">
        <v>60</v>
      </c>
      <c r="E3" s="2">
        <v>91.67</v>
      </c>
      <c r="F3" s="2">
        <v>8.33</v>
      </c>
      <c r="G3" s="2">
        <v>0.87</v>
      </c>
      <c r="H3" s="2">
        <v>0.04</v>
      </c>
      <c r="I3" s="2">
        <v>12.56</v>
      </c>
      <c r="J3" s="2">
        <v>0.2</v>
      </c>
      <c r="K3" s="2">
        <v>50.32</v>
      </c>
      <c r="L3" s="2">
        <v>0.81</v>
      </c>
      <c r="M3" s="2">
        <v>0</v>
      </c>
      <c r="N3" s="2">
        <v>1</v>
      </c>
      <c r="O3" s="2">
        <v>0.19</v>
      </c>
      <c r="P3" s="2">
        <v>1</v>
      </c>
      <c r="Q3" s="2">
        <v>0.81</v>
      </c>
      <c r="R3" s="2">
        <v>0.9</v>
      </c>
      <c r="S3" s="2">
        <v>0.87</v>
      </c>
      <c r="T3" s="2">
        <v>0.91</v>
      </c>
      <c r="U3" s="2">
        <v>0.86</v>
      </c>
      <c r="V3" s="2">
        <v>0.92</v>
      </c>
      <c r="W3" s="2">
        <v>0</v>
      </c>
      <c r="X3" s="2">
        <v>1</v>
      </c>
      <c r="Y3" s="2">
        <v>0.08</v>
      </c>
      <c r="Z3" s="2">
        <v>1</v>
      </c>
      <c r="AA3" s="2">
        <v>0.92</v>
      </c>
      <c r="AB3" s="2">
        <v>0.96</v>
      </c>
      <c r="AC3" s="2">
        <v>0.93</v>
      </c>
      <c r="AD3" s="2">
        <v>0.96</v>
      </c>
      <c r="AE3" s="2">
        <v>0.95</v>
      </c>
      <c r="AF3" s="2">
        <v>1</v>
      </c>
      <c r="AG3" s="2">
        <v>0.13</v>
      </c>
      <c r="AH3" s="2">
        <v>0.88</v>
      </c>
      <c r="AI3" s="2">
        <v>0</v>
      </c>
      <c r="AJ3" s="2">
        <v>0.8</v>
      </c>
      <c r="AK3" s="2">
        <v>1</v>
      </c>
      <c r="AL3" s="2">
        <v>0.89</v>
      </c>
      <c r="AM3" s="2">
        <v>0.84</v>
      </c>
      <c r="AN3" s="2">
        <v>0.94</v>
      </c>
      <c r="AO3" s="2">
        <v>0.8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 t="s">
        <v>58</v>
      </c>
      <c r="BA3" s="2" t="s">
        <v>190</v>
      </c>
      <c r="BB3" s="2" t="s">
        <v>82</v>
      </c>
      <c r="BC3" s="2" t="s">
        <v>191</v>
      </c>
      <c r="BD3" s="2" t="s">
        <v>188</v>
      </c>
      <c r="BE3" s="2">
        <v>10067</v>
      </c>
    </row>
    <row r="4" spans="1:57" x14ac:dyDescent="0.25">
      <c r="A4" s="2">
        <v>645</v>
      </c>
      <c r="B4" s="2">
        <v>0.85</v>
      </c>
      <c r="C4" s="2" t="s">
        <v>63</v>
      </c>
      <c r="D4" s="2">
        <v>60</v>
      </c>
      <c r="E4" s="2">
        <v>91.67</v>
      </c>
      <c r="F4" s="2">
        <v>8.33</v>
      </c>
      <c r="G4" s="2">
        <v>0.85</v>
      </c>
      <c r="H4" s="2">
        <v>0.04</v>
      </c>
      <c r="I4" s="2">
        <v>14.63</v>
      </c>
      <c r="J4" s="2">
        <v>0.2</v>
      </c>
      <c r="K4" s="2">
        <v>54.63</v>
      </c>
      <c r="L4" s="2">
        <v>0.97</v>
      </c>
      <c r="M4" s="2">
        <v>0</v>
      </c>
      <c r="N4" s="2">
        <v>1</v>
      </c>
      <c r="O4" s="2">
        <v>0.03</v>
      </c>
      <c r="P4" s="2">
        <v>1</v>
      </c>
      <c r="Q4" s="2">
        <v>0.97</v>
      </c>
      <c r="R4" s="2">
        <v>0.99</v>
      </c>
      <c r="S4" s="2">
        <v>0.97</v>
      </c>
      <c r="T4" s="2">
        <v>0.99</v>
      </c>
      <c r="U4" s="2">
        <v>0.99</v>
      </c>
      <c r="V4" s="2">
        <v>0.9</v>
      </c>
      <c r="W4" s="2">
        <v>0.08</v>
      </c>
      <c r="X4" s="2">
        <v>0.93</v>
      </c>
      <c r="Y4" s="2">
        <v>0.1</v>
      </c>
      <c r="Z4" s="2">
        <v>0.86</v>
      </c>
      <c r="AA4" s="2">
        <v>0.9</v>
      </c>
      <c r="AB4" s="2">
        <v>0.88</v>
      </c>
      <c r="AC4" s="2">
        <v>0.82</v>
      </c>
      <c r="AD4" s="2">
        <v>0.92</v>
      </c>
      <c r="AE4" s="2">
        <v>0.74</v>
      </c>
      <c r="AF4" s="2">
        <v>0.67</v>
      </c>
      <c r="AG4" s="2">
        <v>0.04</v>
      </c>
      <c r="AH4" s="2">
        <v>0.96</v>
      </c>
      <c r="AI4" s="2">
        <v>0.33</v>
      </c>
      <c r="AJ4" s="2">
        <v>0.67</v>
      </c>
      <c r="AK4" s="2">
        <v>0.67</v>
      </c>
      <c r="AL4" s="2">
        <v>0.67</v>
      </c>
      <c r="AM4" s="2">
        <v>0.63</v>
      </c>
      <c r="AN4" s="2">
        <v>0.66</v>
      </c>
      <c r="AO4" s="2">
        <v>0.49</v>
      </c>
      <c r="AP4" s="2">
        <v>0</v>
      </c>
      <c r="AQ4" s="2">
        <v>0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 t="s">
        <v>58</v>
      </c>
      <c r="BA4" s="2" t="s">
        <v>192</v>
      </c>
      <c r="BB4" s="2" t="s">
        <v>65</v>
      </c>
      <c r="BC4" s="2" t="s">
        <v>66</v>
      </c>
      <c r="BD4" s="2" t="s">
        <v>188</v>
      </c>
      <c r="BE4" s="2">
        <v>645</v>
      </c>
    </row>
    <row r="5" spans="1:57" x14ac:dyDescent="0.25">
      <c r="A5" s="2">
        <v>843</v>
      </c>
      <c r="B5" s="2">
        <v>0.87</v>
      </c>
      <c r="C5" s="2" t="s">
        <v>105</v>
      </c>
      <c r="D5" s="2">
        <v>60</v>
      </c>
      <c r="E5" s="2">
        <v>91.67</v>
      </c>
      <c r="F5" s="2">
        <v>8.33</v>
      </c>
      <c r="G5" s="2">
        <v>0.87</v>
      </c>
      <c r="H5" s="2">
        <v>7.0000000000000007E-2</v>
      </c>
      <c r="I5" s="2">
        <v>17.84</v>
      </c>
      <c r="J5" s="2">
        <v>0.25</v>
      </c>
      <c r="K5" s="2">
        <v>54.96</v>
      </c>
      <c r="L5" s="2">
        <v>1</v>
      </c>
      <c r="M5" s="2">
        <v>0.02</v>
      </c>
      <c r="N5" s="2">
        <v>0.98</v>
      </c>
      <c r="O5" s="2">
        <v>0</v>
      </c>
      <c r="P5" s="2">
        <v>0.9</v>
      </c>
      <c r="Q5" s="2">
        <v>1</v>
      </c>
      <c r="R5" s="2">
        <v>0.95</v>
      </c>
      <c r="S5" s="2">
        <v>0.94</v>
      </c>
      <c r="T5" s="2">
        <v>0.99</v>
      </c>
      <c r="U5" s="2">
        <v>0.88</v>
      </c>
      <c r="V5" s="2">
        <v>0.92</v>
      </c>
      <c r="W5" s="2">
        <v>0.08</v>
      </c>
      <c r="X5" s="2">
        <v>0.92</v>
      </c>
      <c r="Y5" s="2">
        <v>0.08</v>
      </c>
      <c r="Z5" s="2">
        <v>0.88</v>
      </c>
      <c r="AA5" s="2">
        <v>0.92</v>
      </c>
      <c r="AB5" s="2">
        <v>0.9</v>
      </c>
      <c r="AC5" s="2">
        <v>0.83</v>
      </c>
      <c r="AD5" s="2">
        <v>0.9</v>
      </c>
      <c r="AE5" s="2">
        <v>0.88</v>
      </c>
      <c r="AF5" s="2">
        <v>0.89</v>
      </c>
      <c r="AG5" s="2">
        <v>0.03</v>
      </c>
      <c r="AH5" s="2">
        <v>0.97</v>
      </c>
      <c r="AI5" s="2">
        <v>0.11</v>
      </c>
      <c r="AJ5" s="2">
        <v>0.96</v>
      </c>
      <c r="AK5" s="2">
        <v>0.89</v>
      </c>
      <c r="AL5" s="2">
        <v>0.92</v>
      </c>
      <c r="AM5" s="2">
        <v>0.87</v>
      </c>
      <c r="AN5" s="2">
        <v>0.94</v>
      </c>
      <c r="AO5" s="2">
        <v>0.91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 t="s">
        <v>58</v>
      </c>
      <c r="BA5" s="2" t="s">
        <v>193</v>
      </c>
      <c r="BB5" s="2" t="s">
        <v>82</v>
      </c>
      <c r="BC5" s="2" t="s">
        <v>107</v>
      </c>
      <c r="BD5" s="2" t="s">
        <v>188</v>
      </c>
      <c r="BE5" s="2">
        <v>843</v>
      </c>
    </row>
    <row r="6" spans="1:57" x14ac:dyDescent="0.25">
      <c r="A6" s="2">
        <v>6584</v>
      </c>
      <c r="B6" s="2">
        <v>0.87</v>
      </c>
      <c r="C6" s="2" t="s">
        <v>105</v>
      </c>
      <c r="D6" s="2">
        <v>60</v>
      </c>
      <c r="E6" s="2">
        <v>91.67</v>
      </c>
      <c r="F6" s="2">
        <v>8.33</v>
      </c>
      <c r="G6" s="2">
        <v>0.87</v>
      </c>
      <c r="H6" s="2">
        <v>0.04</v>
      </c>
      <c r="I6" s="2">
        <v>13.01</v>
      </c>
      <c r="J6" s="2">
        <v>0.19</v>
      </c>
      <c r="K6" s="2">
        <v>48.97</v>
      </c>
      <c r="L6" s="2">
        <v>0.9</v>
      </c>
      <c r="M6" s="2">
        <v>0</v>
      </c>
      <c r="N6" s="2">
        <v>1</v>
      </c>
      <c r="O6" s="2">
        <v>0.1</v>
      </c>
      <c r="P6" s="2">
        <v>1</v>
      </c>
      <c r="Q6" s="2">
        <v>0.9</v>
      </c>
      <c r="R6" s="2">
        <v>0.95</v>
      </c>
      <c r="S6" s="2">
        <v>0.9</v>
      </c>
      <c r="T6" s="2">
        <v>1</v>
      </c>
      <c r="U6" s="2">
        <v>1</v>
      </c>
      <c r="V6" s="2">
        <v>1</v>
      </c>
      <c r="W6" s="2">
        <v>0.05</v>
      </c>
      <c r="X6" s="2">
        <v>0.95</v>
      </c>
      <c r="Y6" s="2">
        <v>0</v>
      </c>
      <c r="Z6" s="2">
        <v>0.91</v>
      </c>
      <c r="AA6" s="2">
        <v>1</v>
      </c>
      <c r="AB6" s="2">
        <v>0.95</v>
      </c>
      <c r="AC6" s="2">
        <v>0.93</v>
      </c>
      <c r="AD6" s="2">
        <v>1</v>
      </c>
      <c r="AE6" s="2">
        <v>1</v>
      </c>
      <c r="AF6" s="2">
        <v>0.75</v>
      </c>
      <c r="AG6" s="2">
        <v>0</v>
      </c>
      <c r="AH6" s="2">
        <v>1</v>
      </c>
      <c r="AI6" s="2">
        <v>0.25</v>
      </c>
      <c r="AJ6" s="2">
        <v>1</v>
      </c>
      <c r="AK6" s="2">
        <v>0.75</v>
      </c>
      <c r="AL6" s="2">
        <v>0.86</v>
      </c>
      <c r="AM6" s="2">
        <v>0.85</v>
      </c>
      <c r="AN6" s="2">
        <v>0.95</v>
      </c>
      <c r="AO6" s="2">
        <v>0.86</v>
      </c>
      <c r="AP6" s="2">
        <v>1</v>
      </c>
      <c r="AQ6" s="2">
        <v>0.05</v>
      </c>
      <c r="AR6" s="2">
        <v>0.95</v>
      </c>
      <c r="AS6" s="2">
        <v>0</v>
      </c>
      <c r="AT6" s="2">
        <v>0.25</v>
      </c>
      <c r="AU6" s="2">
        <v>1</v>
      </c>
      <c r="AV6" s="2">
        <v>0.4</v>
      </c>
      <c r="AW6" s="2">
        <v>0.49</v>
      </c>
      <c r="AX6" s="2">
        <v>0.97</v>
      </c>
      <c r="AY6" s="2">
        <v>0.33</v>
      </c>
      <c r="AZ6" s="2" t="s">
        <v>58</v>
      </c>
      <c r="BA6" s="2" t="s">
        <v>194</v>
      </c>
      <c r="BB6" s="2" t="s">
        <v>82</v>
      </c>
      <c r="BC6" s="2" t="s">
        <v>107</v>
      </c>
      <c r="BD6" s="2" t="s">
        <v>188</v>
      </c>
      <c r="BE6" s="2">
        <v>6584</v>
      </c>
    </row>
    <row r="7" spans="1:57" x14ac:dyDescent="0.25">
      <c r="A7" s="2">
        <v>1415</v>
      </c>
      <c r="B7" s="2">
        <v>0.88</v>
      </c>
      <c r="C7" s="2" t="s">
        <v>105</v>
      </c>
      <c r="D7" s="2">
        <v>59</v>
      </c>
      <c r="E7" s="2">
        <v>93.22</v>
      </c>
      <c r="F7" s="2">
        <v>6.78</v>
      </c>
      <c r="G7" s="2">
        <v>0.88</v>
      </c>
      <c r="H7" s="2">
        <v>0.03</v>
      </c>
      <c r="I7" s="2">
        <v>10.53</v>
      </c>
      <c r="J7" s="2">
        <v>0.17</v>
      </c>
      <c r="K7" s="2">
        <v>44.39</v>
      </c>
      <c r="L7" s="2">
        <v>0.92</v>
      </c>
      <c r="M7" s="2">
        <v>0</v>
      </c>
      <c r="N7" s="2">
        <v>1</v>
      </c>
      <c r="O7" s="2">
        <v>0.08</v>
      </c>
      <c r="P7" s="2">
        <v>1</v>
      </c>
      <c r="Q7" s="2">
        <v>0.92</v>
      </c>
      <c r="R7" s="2">
        <v>0.96</v>
      </c>
      <c r="S7" s="2">
        <v>0.93</v>
      </c>
      <c r="T7" s="2">
        <v>1</v>
      </c>
      <c r="U7" s="2">
        <v>1</v>
      </c>
      <c r="V7" s="2">
        <v>1</v>
      </c>
      <c r="W7" s="2">
        <v>0.06</v>
      </c>
      <c r="X7" s="2">
        <v>0.94</v>
      </c>
      <c r="Y7" s="2">
        <v>0</v>
      </c>
      <c r="Z7" s="2">
        <v>0.93</v>
      </c>
      <c r="AA7" s="2">
        <v>1</v>
      </c>
      <c r="AB7" s="2">
        <v>0.97</v>
      </c>
      <c r="AC7" s="2">
        <v>0.93</v>
      </c>
      <c r="AD7" s="2">
        <v>1</v>
      </c>
      <c r="AE7" s="2">
        <v>1</v>
      </c>
      <c r="AF7" s="2">
        <v>0.5</v>
      </c>
      <c r="AG7" s="2">
        <v>0</v>
      </c>
      <c r="AH7" s="2">
        <v>1</v>
      </c>
      <c r="AI7" s="2">
        <v>0.5</v>
      </c>
      <c r="AJ7" s="2">
        <v>1</v>
      </c>
      <c r="AK7" s="2">
        <v>0.5</v>
      </c>
      <c r="AL7" s="2">
        <v>0.67</v>
      </c>
      <c r="AM7" s="2">
        <v>0.69</v>
      </c>
      <c r="AN7" s="2">
        <v>0.98</v>
      </c>
      <c r="AO7" s="2">
        <v>0.83</v>
      </c>
      <c r="AP7" s="2">
        <v>1</v>
      </c>
      <c r="AQ7" s="2">
        <v>0.03</v>
      </c>
      <c r="AR7" s="2">
        <v>0.97</v>
      </c>
      <c r="AS7" s="2">
        <v>0</v>
      </c>
      <c r="AT7" s="2">
        <v>0.33</v>
      </c>
      <c r="AU7" s="2">
        <v>1</v>
      </c>
      <c r="AV7" s="2">
        <v>0.5</v>
      </c>
      <c r="AW7" s="2">
        <v>0.56999999999999995</v>
      </c>
      <c r="AX7" s="2">
        <v>0.97</v>
      </c>
      <c r="AY7" s="2">
        <v>0.33</v>
      </c>
      <c r="AZ7" s="2" t="s">
        <v>58</v>
      </c>
      <c r="BA7" s="2" t="s">
        <v>195</v>
      </c>
      <c r="BB7" s="2" t="s">
        <v>82</v>
      </c>
      <c r="BC7" s="2" t="s">
        <v>107</v>
      </c>
      <c r="BD7" s="2" t="s">
        <v>188</v>
      </c>
      <c r="BE7" s="2">
        <v>1415</v>
      </c>
    </row>
    <row r="8" spans="1:57" x14ac:dyDescent="0.25">
      <c r="A8" s="2">
        <v>362</v>
      </c>
      <c r="B8" s="2">
        <v>0.89</v>
      </c>
      <c r="C8" s="2" t="s">
        <v>105</v>
      </c>
      <c r="D8" s="2">
        <v>60</v>
      </c>
      <c r="E8" s="2">
        <v>93.33</v>
      </c>
      <c r="F8" s="2">
        <v>6.67</v>
      </c>
      <c r="G8" s="2">
        <v>0.89</v>
      </c>
      <c r="H8" s="2">
        <v>0.05</v>
      </c>
      <c r="I8" s="2">
        <v>12.37</v>
      </c>
      <c r="J8" s="2">
        <v>0.18</v>
      </c>
      <c r="K8" s="2">
        <v>41.58</v>
      </c>
      <c r="L8" s="2">
        <v>0.91</v>
      </c>
      <c r="M8" s="2">
        <v>0.05</v>
      </c>
      <c r="N8" s="2">
        <v>0.95</v>
      </c>
      <c r="O8" s="2">
        <v>0.09</v>
      </c>
      <c r="P8" s="2">
        <v>0.91</v>
      </c>
      <c r="Q8" s="2">
        <v>0.91</v>
      </c>
      <c r="R8" s="2">
        <v>0.91</v>
      </c>
      <c r="S8" s="2">
        <v>0.86</v>
      </c>
      <c r="T8" s="2">
        <v>0.96</v>
      </c>
      <c r="U8" s="2">
        <v>0.89</v>
      </c>
      <c r="V8" s="2">
        <v>0.94</v>
      </c>
      <c r="W8" s="2">
        <v>7.0000000000000007E-2</v>
      </c>
      <c r="X8" s="2">
        <v>0.93</v>
      </c>
      <c r="Y8" s="2">
        <v>0.06</v>
      </c>
      <c r="Z8" s="2">
        <v>0.94</v>
      </c>
      <c r="AA8" s="2">
        <v>0.94</v>
      </c>
      <c r="AB8" s="2">
        <v>0.94</v>
      </c>
      <c r="AC8" s="2">
        <v>0.87</v>
      </c>
      <c r="AD8" s="2">
        <v>0.96</v>
      </c>
      <c r="AE8" s="2">
        <v>0.98</v>
      </c>
      <c r="AF8" s="2">
        <v>1</v>
      </c>
      <c r="AG8" s="2">
        <v>0</v>
      </c>
      <c r="AH8" s="2">
        <v>1</v>
      </c>
      <c r="AI8" s="2">
        <v>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 t="s">
        <v>58</v>
      </c>
      <c r="BA8" s="2" t="s">
        <v>196</v>
      </c>
      <c r="BB8" s="2" t="s">
        <v>82</v>
      </c>
      <c r="BC8" s="2" t="s">
        <v>107</v>
      </c>
      <c r="BD8" s="2" t="s">
        <v>188</v>
      </c>
      <c r="BE8" s="2">
        <v>362</v>
      </c>
    </row>
    <row r="9" spans="1:57" x14ac:dyDescent="0.25">
      <c r="A9" s="2">
        <v>18600</v>
      </c>
      <c r="B9" s="2">
        <v>0.89</v>
      </c>
      <c r="C9" s="2" t="s">
        <v>115</v>
      </c>
      <c r="D9" s="2">
        <v>60</v>
      </c>
      <c r="E9" s="2">
        <v>93.33</v>
      </c>
      <c r="F9" s="2">
        <v>6.67</v>
      </c>
      <c r="G9" s="2">
        <v>0.89</v>
      </c>
      <c r="H9" s="2">
        <v>0.06</v>
      </c>
      <c r="I9" s="2">
        <v>18.28</v>
      </c>
      <c r="J9" s="2">
        <v>0.18</v>
      </c>
      <c r="K9" s="2">
        <v>47.18</v>
      </c>
      <c r="L9" s="2">
        <v>1</v>
      </c>
      <c r="M9" s="2">
        <v>0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0.97</v>
      </c>
      <c r="W9" s="2">
        <v>0.11</v>
      </c>
      <c r="X9" s="2">
        <v>0.89</v>
      </c>
      <c r="Y9" s="2">
        <v>0.03</v>
      </c>
      <c r="Z9" s="2">
        <v>0.91</v>
      </c>
      <c r="AA9" s="2">
        <v>0.97</v>
      </c>
      <c r="AB9" s="2">
        <v>0.94</v>
      </c>
      <c r="AC9" s="2">
        <v>0.87</v>
      </c>
      <c r="AD9" s="2">
        <v>0.95</v>
      </c>
      <c r="AE9" s="2">
        <v>0.96</v>
      </c>
      <c r="AF9" s="2">
        <v>0.8</v>
      </c>
      <c r="AG9" s="2">
        <v>0.02</v>
      </c>
      <c r="AH9" s="2">
        <v>0.98</v>
      </c>
      <c r="AI9" s="2">
        <v>0.2</v>
      </c>
      <c r="AJ9" s="2">
        <v>0.92</v>
      </c>
      <c r="AK9" s="2">
        <v>0.8</v>
      </c>
      <c r="AL9" s="2">
        <v>0.86</v>
      </c>
      <c r="AM9" s="2">
        <v>0.82</v>
      </c>
      <c r="AN9" s="2">
        <v>0.94</v>
      </c>
      <c r="AO9" s="2">
        <v>0.85</v>
      </c>
      <c r="AP9" s="2">
        <v>1</v>
      </c>
      <c r="AQ9" s="2">
        <v>0</v>
      </c>
      <c r="AR9" s="2">
        <v>1</v>
      </c>
      <c r="AS9" s="2">
        <v>0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 t="s">
        <v>58</v>
      </c>
      <c r="BA9" s="2" t="s">
        <v>197</v>
      </c>
      <c r="BB9" s="2" t="s">
        <v>65</v>
      </c>
      <c r="BC9" s="2" t="s">
        <v>117</v>
      </c>
      <c r="BD9" s="2" t="s">
        <v>188</v>
      </c>
      <c r="BE9" s="2">
        <v>18600</v>
      </c>
    </row>
    <row r="10" spans="1:57" x14ac:dyDescent="0.25">
      <c r="A10" s="2">
        <v>1069</v>
      </c>
      <c r="B10" s="2">
        <v>0.89</v>
      </c>
      <c r="C10" s="2" t="s">
        <v>115</v>
      </c>
      <c r="D10" s="2">
        <v>60</v>
      </c>
      <c r="E10" s="2">
        <v>93.33</v>
      </c>
      <c r="F10" s="2">
        <v>6.67</v>
      </c>
      <c r="G10" s="2">
        <v>0.89</v>
      </c>
      <c r="H10" s="2">
        <v>0.04</v>
      </c>
      <c r="I10" s="2">
        <v>13.84</v>
      </c>
      <c r="J10" s="2">
        <v>0.17</v>
      </c>
      <c r="K10" s="2">
        <v>42.42</v>
      </c>
      <c r="L10" s="2">
        <v>0.96</v>
      </c>
      <c r="M10" s="2">
        <v>0</v>
      </c>
      <c r="N10" s="2">
        <v>1</v>
      </c>
      <c r="O10" s="2">
        <v>0.04</v>
      </c>
      <c r="P10" s="2">
        <v>1</v>
      </c>
      <c r="Q10" s="2">
        <v>0.96</v>
      </c>
      <c r="R10" s="2">
        <v>0.98</v>
      </c>
      <c r="S10" s="2">
        <v>0.97</v>
      </c>
      <c r="T10" s="2">
        <v>0.99</v>
      </c>
      <c r="U10" s="2">
        <v>0.99</v>
      </c>
      <c r="V10" s="2">
        <v>1</v>
      </c>
      <c r="W10" s="2">
        <v>0.06</v>
      </c>
      <c r="X10" s="2">
        <v>0.94</v>
      </c>
      <c r="Y10" s="2">
        <v>0</v>
      </c>
      <c r="Z10" s="2">
        <v>0.93</v>
      </c>
      <c r="AA10" s="2">
        <v>1</v>
      </c>
      <c r="AB10" s="2">
        <v>0.96</v>
      </c>
      <c r="AC10" s="2">
        <v>0.93</v>
      </c>
      <c r="AD10" s="2">
        <v>0.98</v>
      </c>
      <c r="AE10" s="2">
        <v>0.97</v>
      </c>
      <c r="AF10" s="2">
        <v>0.89</v>
      </c>
      <c r="AG10" s="2">
        <v>0.04</v>
      </c>
      <c r="AH10" s="2">
        <v>0.96</v>
      </c>
      <c r="AI10" s="2">
        <v>0.11</v>
      </c>
      <c r="AJ10" s="2">
        <v>0.8</v>
      </c>
      <c r="AK10" s="2">
        <v>0.89</v>
      </c>
      <c r="AL10" s="2">
        <v>0.84</v>
      </c>
      <c r="AM10" s="2">
        <v>0.81</v>
      </c>
      <c r="AN10" s="2">
        <v>0.99</v>
      </c>
      <c r="AO10" s="2">
        <v>0.94</v>
      </c>
      <c r="AP10" s="2">
        <v>0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0.6</v>
      </c>
      <c r="AY10" s="2">
        <v>0.08</v>
      </c>
      <c r="AZ10" s="2" t="s">
        <v>58</v>
      </c>
      <c r="BA10" s="2" t="s">
        <v>198</v>
      </c>
      <c r="BB10" s="2" t="s">
        <v>65</v>
      </c>
      <c r="BC10" s="2" t="s">
        <v>117</v>
      </c>
      <c r="BD10" s="2" t="s">
        <v>188</v>
      </c>
      <c r="BE10" s="2">
        <v>1069</v>
      </c>
    </row>
    <row r="11" spans="1:57" x14ac:dyDescent="0.25">
      <c r="A11" s="2">
        <v>361</v>
      </c>
      <c r="B11" s="2">
        <v>0.88</v>
      </c>
      <c r="C11" s="2" t="s">
        <v>189</v>
      </c>
      <c r="D11" s="2">
        <v>60</v>
      </c>
      <c r="E11" s="2">
        <v>93.33</v>
      </c>
      <c r="F11" s="2">
        <v>6.67</v>
      </c>
      <c r="G11" s="2">
        <v>0.88</v>
      </c>
      <c r="H11" s="2">
        <v>0.04</v>
      </c>
      <c r="I11" s="2">
        <v>12.08</v>
      </c>
      <c r="J11" s="2">
        <v>0.18</v>
      </c>
      <c r="K11" s="2">
        <v>48.14</v>
      </c>
      <c r="L11" s="2">
        <v>1</v>
      </c>
      <c r="M11" s="2">
        <v>0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0.14000000000000001</v>
      </c>
      <c r="X11" s="2">
        <v>0.86</v>
      </c>
      <c r="Y11" s="2">
        <v>0</v>
      </c>
      <c r="Z11" s="2">
        <v>0.89</v>
      </c>
      <c r="AA11" s="2">
        <v>1</v>
      </c>
      <c r="AB11" s="2">
        <v>0.94</v>
      </c>
      <c r="AC11" s="2">
        <v>0.87</v>
      </c>
      <c r="AD11" s="2">
        <v>0.93</v>
      </c>
      <c r="AE11" s="2">
        <v>0.89</v>
      </c>
      <c r="AF11" s="2">
        <v>0.25</v>
      </c>
      <c r="AG11" s="2">
        <v>0</v>
      </c>
      <c r="AH11" s="2">
        <v>1</v>
      </c>
      <c r="AI11" s="2">
        <v>0.75</v>
      </c>
      <c r="AJ11" s="2">
        <v>1</v>
      </c>
      <c r="AK11" s="2">
        <v>0.25</v>
      </c>
      <c r="AL11" s="2">
        <v>0.4</v>
      </c>
      <c r="AM11" s="2">
        <v>0.49</v>
      </c>
      <c r="AN11" s="2">
        <v>0.63</v>
      </c>
      <c r="AO11" s="2">
        <v>0.3</v>
      </c>
      <c r="AP11" s="2">
        <v>0.5</v>
      </c>
      <c r="AQ11" s="2">
        <v>0</v>
      </c>
      <c r="AR11" s="2">
        <v>1</v>
      </c>
      <c r="AS11" s="2">
        <v>0.5</v>
      </c>
      <c r="AT11" s="2">
        <v>1</v>
      </c>
      <c r="AU11" s="2">
        <v>0.5</v>
      </c>
      <c r="AV11" s="2">
        <v>0.67</v>
      </c>
      <c r="AW11" s="2">
        <v>0.7</v>
      </c>
      <c r="AX11" s="2">
        <v>0.75</v>
      </c>
      <c r="AY11" s="2">
        <v>0.52</v>
      </c>
      <c r="AZ11" s="2" t="s">
        <v>58</v>
      </c>
      <c r="BA11" s="2" t="s">
        <v>199</v>
      </c>
      <c r="BB11" s="2" t="s">
        <v>82</v>
      </c>
      <c r="BC11" s="2" t="s">
        <v>191</v>
      </c>
      <c r="BD11" s="2" t="s">
        <v>188</v>
      </c>
      <c r="BE11" s="2">
        <v>361</v>
      </c>
    </row>
    <row r="12" spans="1:57" x14ac:dyDescent="0.25">
      <c r="A12" s="2">
        <v>8115</v>
      </c>
      <c r="B12" s="2">
        <v>0.88</v>
      </c>
      <c r="C12" s="2" t="s">
        <v>63</v>
      </c>
      <c r="D12" s="2">
        <v>60</v>
      </c>
      <c r="E12" s="2">
        <v>93.33</v>
      </c>
      <c r="F12" s="2">
        <v>6.67</v>
      </c>
      <c r="G12" s="2">
        <v>0.88</v>
      </c>
      <c r="H12" s="2">
        <v>0.04</v>
      </c>
      <c r="I12" s="2">
        <v>11.32</v>
      </c>
      <c r="J12" s="2">
        <v>0.21</v>
      </c>
      <c r="K12" s="2">
        <v>47.73</v>
      </c>
      <c r="L12" s="2">
        <v>1</v>
      </c>
      <c r="M12" s="2">
        <v>7.0000000000000007E-2</v>
      </c>
      <c r="N12" s="2">
        <v>0.93</v>
      </c>
      <c r="O12" s="2">
        <v>0</v>
      </c>
      <c r="P12" s="2">
        <v>0.94</v>
      </c>
      <c r="Q12" s="2">
        <v>1</v>
      </c>
      <c r="R12" s="2">
        <v>0.97</v>
      </c>
      <c r="S12" s="2">
        <v>0.93</v>
      </c>
      <c r="T12" s="2">
        <v>1</v>
      </c>
      <c r="U12" s="2">
        <v>1</v>
      </c>
      <c r="V12" s="2">
        <v>0.89</v>
      </c>
      <c r="W12" s="2">
        <v>0.05</v>
      </c>
      <c r="X12" s="2">
        <v>0.95</v>
      </c>
      <c r="Y12" s="2">
        <v>0.11</v>
      </c>
      <c r="Z12" s="2">
        <v>0.89</v>
      </c>
      <c r="AA12" s="2">
        <v>0.89</v>
      </c>
      <c r="AB12" s="2">
        <v>0.89</v>
      </c>
      <c r="AC12" s="2">
        <v>0.84</v>
      </c>
      <c r="AD12" s="2">
        <v>0.91</v>
      </c>
      <c r="AE12" s="2">
        <v>0.77</v>
      </c>
      <c r="AF12" s="2">
        <v>0.78</v>
      </c>
      <c r="AG12" s="2">
        <v>0</v>
      </c>
      <c r="AH12" s="2">
        <v>1</v>
      </c>
      <c r="AI12" s="2">
        <v>0.22</v>
      </c>
      <c r="AJ12" s="2">
        <v>1</v>
      </c>
      <c r="AK12" s="2">
        <v>0.78</v>
      </c>
      <c r="AL12" s="2">
        <v>0.88</v>
      </c>
      <c r="AM12" s="2">
        <v>0.87</v>
      </c>
      <c r="AN12" s="2">
        <v>0.8</v>
      </c>
      <c r="AO12" s="2">
        <v>0.81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 t="s">
        <v>58</v>
      </c>
      <c r="BA12" s="2" t="s">
        <v>200</v>
      </c>
      <c r="BB12" s="2" t="s">
        <v>65</v>
      </c>
      <c r="BC12" s="2" t="s">
        <v>66</v>
      </c>
      <c r="BD12" s="2" t="s">
        <v>188</v>
      </c>
      <c r="BE12" s="2">
        <v>8115</v>
      </c>
    </row>
    <row r="13" spans="1:57" x14ac:dyDescent="0.25">
      <c r="A13" s="2">
        <v>4637</v>
      </c>
      <c r="B13" s="2">
        <v>0.89</v>
      </c>
      <c r="C13" s="2" t="s">
        <v>80</v>
      </c>
      <c r="D13" s="2">
        <v>60</v>
      </c>
      <c r="E13" s="2">
        <v>93.33</v>
      </c>
      <c r="F13" s="2">
        <v>6.67</v>
      </c>
      <c r="G13" s="2">
        <v>0.89</v>
      </c>
      <c r="H13" s="2">
        <v>0.1</v>
      </c>
      <c r="I13" s="2">
        <v>24.49</v>
      </c>
      <c r="J13" s="2">
        <v>0.21</v>
      </c>
      <c r="K13" s="2">
        <v>44.72</v>
      </c>
      <c r="L13" s="2">
        <v>0.86</v>
      </c>
      <c r="M13" s="2">
        <v>0</v>
      </c>
      <c r="N13" s="2">
        <v>1</v>
      </c>
      <c r="O13" s="2">
        <v>0.14000000000000001</v>
      </c>
      <c r="P13" s="2">
        <v>1</v>
      </c>
      <c r="Q13" s="2">
        <v>0.86</v>
      </c>
      <c r="R13" s="2">
        <v>0.92</v>
      </c>
      <c r="S13" s="2">
        <v>0.91</v>
      </c>
      <c r="T13" s="2">
        <v>0.98</v>
      </c>
      <c r="U13" s="2">
        <v>0.95</v>
      </c>
      <c r="V13" s="2">
        <v>1</v>
      </c>
      <c r="W13" s="2">
        <v>0.13</v>
      </c>
      <c r="X13" s="2">
        <v>0.88</v>
      </c>
      <c r="Y13" s="2">
        <v>0</v>
      </c>
      <c r="Z13" s="2">
        <v>0.88</v>
      </c>
      <c r="AA13" s="2">
        <v>1</v>
      </c>
      <c r="AB13" s="2">
        <v>0.93</v>
      </c>
      <c r="AC13" s="2">
        <v>0.88</v>
      </c>
      <c r="AD13" s="2">
        <v>0.99</v>
      </c>
      <c r="AE13" s="2">
        <v>0.98</v>
      </c>
      <c r="AF13" s="2">
        <v>0.89</v>
      </c>
      <c r="AG13" s="2">
        <v>0</v>
      </c>
      <c r="AH13" s="2">
        <v>1</v>
      </c>
      <c r="AI13" s="2">
        <v>0.11</v>
      </c>
      <c r="AJ13" s="2">
        <v>1</v>
      </c>
      <c r="AK13" s="2">
        <v>0.89</v>
      </c>
      <c r="AL13" s="2">
        <v>0.94</v>
      </c>
      <c r="AM13" s="2">
        <v>0.92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 t="s">
        <v>58</v>
      </c>
      <c r="BA13" s="2" t="s">
        <v>201</v>
      </c>
      <c r="BB13" s="2" t="s">
        <v>82</v>
      </c>
      <c r="BC13" s="2" t="s">
        <v>83</v>
      </c>
      <c r="BD13" s="2" t="s">
        <v>188</v>
      </c>
      <c r="BE13" s="2">
        <v>4637</v>
      </c>
    </row>
    <row r="14" spans="1:57" x14ac:dyDescent="0.25">
      <c r="A14" s="2">
        <v>857</v>
      </c>
      <c r="B14" s="2">
        <v>0.89</v>
      </c>
      <c r="C14" s="2" t="s">
        <v>63</v>
      </c>
      <c r="D14" s="2">
        <v>60</v>
      </c>
      <c r="E14" s="2">
        <v>93.33</v>
      </c>
      <c r="F14" s="2">
        <v>6.67</v>
      </c>
      <c r="G14" s="2">
        <v>0.89</v>
      </c>
      <c r="H14" s="2">
        <v>7.0000000000000007E-2</v>
      </c>
      <c r="I14" s="2">
        <v>23.07</v>
      </c>
      <c r="J14" s="2">
        <v>0.19</v>
      </c>
      <c r="K14" s="2">
        <v>49.62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0.92</v>
      </c>
      <c r="W14" s="2">
        <v>0.03</v>
      </c>
      <c r="X14" s="2">
        <v>0.97</v>
      </c>
      <c r="Y14" s="2">
        <v>0.08</v>
      </c>
      <c r="Z14" s="2">
        <v>0.96</v>
      </c>
      <c r="AA14" s="2">
        <v>0.92</v>
      </c>
      <c r="AB14" s="2">
        <v>0.94</v>
      </c>
      <c r="AC14" s="2">
        <v>0.9</v>
      </c>
      <c r="AD14" s="2">
        <v>0.97</v>
      </c>
      <c r="AE14" s="2">
        <v>0.97</v>
      </c>
      <c r="AF14" s="2">
        <v>0.93</v>
      </c>
      <c r="AG14" s="2">
        <v>7.0000000000000007E-2</v>
      </c>
      <c r="AH14" s="2">
        <v>0.93</v>
      </c>
      <c r="AI14" s="2">
        <v>7.0000000000000007E-2</v>
      </c>
      <c r="AJ14" s="2">
        <v>0.93</v>
      </c>
      <c r="AK14" s="2">
        <v>0.93</v>
      </c>
      <c r="AL14" s="2">
        <v>0.93</v>
      </c>
      <c r="AM14" s="2">
        <v>0.87</v>
      </c>
      <c r="AN14" s="2">
        <v>0.95</v>
      </c>
      <c r="AO14" s="2">
        <v>0.96</v>
      </c>
      <c r="AP14" s="2">
        <v>1</v>
      </c>
      <c r="AQ14" s="2">
        <v>0.02</v>
      </c>
      <c r="AR14" s="2">
        <v>0.98</v>
      </c>
      <c r="AS14" s="2">
        <v>0</v>
      </c>
      <c r="AT14" s="2">
        <v>0.67</v>
      </c>
      <c r="AU14" s="2">
        <v>1</v>
      </c>
      <c r="AV14" s="2">
        <v>0.8</v>
      </c>
      <c r="AW14" s="2">
        <v>0.81</v>
      </c>
      <c r="AX14" s="2">
        <v>1</v>
      </c>
      <c r="AY14" s="2">
        <v>1</v>
      </c>
      <c r="AZ14" s="2" t="s">
        <v>58</v>
      </c>
      <c r="BA14" s="2" t="s">
        <v>202</v>
      </c>
      <c r="BB14" s="2" t="s">
        <v>65</v>
      </c>
      <c r="BC14" s="2" t="s">
        <v>66</v>
      </c>
      <c r="BD14" s="2" t="s">
        <v>188</v>
      </c>
      <c r="BE14" s="2">
        <v>857</v>
      </c>
    </row>
    <row r="15" spans="1:57" x14ac:dyDescent="0.25">
      <c r="A15" s="2">
        <v>21309</v>
      </c>
      <c r="B15" s="2">
        <v>0.88</v>
      </c>
      <c r="C15" s="2" t="s">
        <v>80</v>
      </c>
      <c r="D15" s="2">
        <v>60</v>
      </c>
      <c r="E15" s="2">
        <v>93.33</v>
      </c>
      <c r="F15" s="2">
        <v>6.67</v>
      </c>
      <c r="G15" s="2">
        <v>0.88</v>
      </c>
      <c r="H15" s="2">
        <v>0.1</v>
      </c>
      <c r="I15" s="2">
        <v>25.97</v>
      </c>
      <c r="J15" s="2">
        <v>0.22</v>
      </c>
      <c r="K15" s="2">
        <v>51.67</v>
      </c>
      <c r="L15" s="2">
        <v>0.92</v>
      </c>
      <c r="M15" s="2">
        <v>0</v>
      </c>
      <c r="N15" s="2">
        <v>1</v>
      </c>
      <c r="O15" s="2">
        <v>0.08</v>
      </c>
      <c r="P15" s="2">
        <v>1</v>
      </c>
      <c r="Q15" s="2">
        <v>0.92</v>
      </c>
      <c r="R15" s="2">
        <v>0.96</v>
      </c>
      <c r="S15" s="2">
        <v>0.9</v>
      </c>
      <c r="T15" s="2">
        <v>0.99</v>
      </c>
      <c r="U15" s="2">
        <v>1</v>
      </c>
      <c r="V15" s="2">
        <v>1</v>
      </c>
      <c r="W15" s="2">
        <v>0.09</v>
      </c>
      <c r="X15" s="2">
        <v>0.91</v>
      </c>
      <c r="Y15" s="2">
        <v>0</v>
      </c>
      <c r="Z15" s="2">
        <v>0.81</v>
      </c>
      <c r="AA15" s="2">
        <v>1</v>
      </c>
      <c r="AB15" s="2">
        <v>0.89</v>
      </c>
      <c r="AC15" s="2">
        <v>0.86</v>
      </c>
      <c r="AD15" s="2">
        <v>0.98</v>
      </c>
      <c r="AE15" s="2">
        <v>0.95</v>
      </c>
      <c r="AF15" s="2">
        <v>0.86</v>
      </c>
      <c r="AG15" s="2">
        <v>0</v>
      </c>
      <c r="AH15" s="2">
        <v>1</v>
      </c>
      <c r="AI15" s="2">
        <v>0.14000000000000001</v>
      </c>
      <c r="AJ15" s="2">
        <v>1</v>
      </c>
      <c r="AK15" s="2">
        <v>0.86</v>
      </c>
      <c r="AL15" s="2">
        <v>0.92</v>
      </c>
      <c r="AM15" s="2">
        <v>0.92</v>
      </c>
      <c r="AN15" s="2">
        <v>0.99</v>
      </c>
      <c r="AO15" s="2">
        <v>0.93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 t="s">
        <v>58</v>
      </c>
      <c r="BA15" s="2" t="s">
        <v>203</v>
      </c>
      <c r="BB15" s="2" t="s">
        <v>82</v>
      </c>
      <c r="BC15" s="2" t="s">
        <v>83</v>
      </c>
      <c r="BD15" s="2" t="s">
        <v>188</v>
      </c>
      <c r="BE15" s="2">
        <v>21309</v>
      </c>
    </row>
    <row r="16" spans="1:57" x14ac:dyDescent="0.25">
      <c r="A16" s="2">
        <v>2557</v>
      </c>
      <c r="B16" s="2">
        <v>0.92</v>
      </c>
      <c r="C16" s="2" t="s">
        <v>105</v>
      </c>
      <c r="D16" s="2">
        <v>60</v>
      </c>
      <c r="E16" s="2">
        <v>95</v>
      </c>
      <c r="F16" s="2">
        <v>5</v>
      </c>
      <c r="G16" s="2">
        <v>0.92</v>
      </c>
      <c r="H16" s="2">
        <v>0.04</v>
      </c>
      <c r="I16" s="2">
        <v>9.35</v>
      </c>
      <c r="J16" s="2">
        <v>0.16</v>
      </c>
      <c r="K16" s="2">
        <v>34.94</v>
      </c>
      <c r="L16" s="2">
        <v>0.87</v>
      </c>
      <c r="M16" s="2">
        <v>0</v>
      </c>
      <c r="N16" s="2">
        <v>1</v>
      </c>
      <c r="O16" s="2">
        <v>0.13</v>
      </c>
      <c r="P16" s="2">
        <v>1</v>
      </c>
      <c r="Q16" s="2">
        <v>0.87</v>
      </c>
      <c r="R16" s="2">
        <v>0.93</v>
      </c>
      <c r="S16" s="2">
        <v>0.91</v>
      </c>
      <c r="T16" s="2">
        <v>1</v>
      </c>
      <c r="U16" s="2">
        <v>1</v>
      </c>
      <c r="V16" s="2">
        <v>0.97</v>
      </c>
      <c r="W16" s="2">
        <v>7.0000000000000007E-2</v>
      </c>
      <c r="X16" s="2">
        <v>0.93</v>
      </c>
      <c r="Y16" s="2">
        <v>0.03</v>
      </c>
      <c r="Z16" s="2">
        <v>0.94</v>
      </c>
      <c r="AA16" s="2">
        <v>0.97</v>
      </c>
      <c r="AB16" s="2">
        <v>0.95</v>
      </c>
      <c r="AC16" s="2">
        <v>0.9</v>
      </c>
      <c r="AD16" s="2">
        <v>0.98</v>
      </c>
      <c r="AE16" s="2">
        <v>0.99</v>
      </c>
      <c r="AF16" s="2">
        <v>1</v>
      </c>
      <c r="AG16" s="2">
        <v>0.02</v>
      </c>
      <c r="AH16" s="2">
        <v>0.98</v>
      </c>
      <c r="AI16" s="2">
        <v>0</v>
      </c>
      <c r="AJ16" s="2">
        <v>0.93</v>
      </c>
      <c r="AK16" s="2">
        <v>1</v>
      </c>
      <c r="AL16" s="2">
        <v>0.96</v>
      </c>
      <c r="AM16" s="2">
        <v>0.95</v>
      </c>
      <c r="AN16" s="2">
        <v>1</v>
      </c>
      <c r="AO16" s="2">
        <v>0.99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 t="s">
        <v>58</v>
      </c>
      <c r="BA16" s="2" t="s">
        <v>204</v>
      </c>
      <c r="BB16" s="2" t="s">
        <v>82</v>
      </c>
      <c r="BC16" s="2" t="s">
        <v>107</v>
      </c>
      <c r="BD16" s="2" t="s">
        <v>188</v>
      </c>
      <c r="BE16" s="2">
        <v>2557</v>
      </c>
    </row>
    <row r="17" spans="1:57" x14ac:dyDescent="0.25">
      <c r="A17" s="2">
        <v>6670</v>
      </c>
      <c r="B17" s="2">
        <v>0.93</v>
      </c>
      <c r="C17" s="2" t="s">
        <v>105</v>
      </c>
      <c r="D17" s="2">
        <v>60</v>
      </c>
      <c r="E17" s="2">
        <v>95</v>
      </c>
      <c r="F17" s="2">
        <v>5</v>
      </c>
      <c r="G17" s="2">
        <v>0.93</v>
      </c>
      <c r="H17" s="2">
        <v>0.03</v>
      </c>
      <c r="I17" s="2">
        <v>9.3800000000000008</v>
      </c>
      <c r="J17" s="2">
        <v>0.16</v>
      </c>
      <c r="K17" s="2">
        <v>39.21</v>
      </c>
      <c r="L17" s="2">
        <v>1</v>
      </c>
      <c r="M17" s="2">
        <v>0.03</v>
      </c>
      <c r="N17" s="2">
        <v>0.97</v>
      </c>
      <c r="O17" s="2">
        <v>0</v>
      </c>
      <c r="P17" s="2">
        <v>0.96</v>
      </c>
      <c r="Q17" s="2">
        <v>1</v>
      </c>
      <c r="R17" s="2">
        <v>0.98</v>
      </c>
      <c r="S17" s="2">
        <v>0.97</v>
      </c>
      <c r="T17" s="2">
        <v>1</v>
      </c>
      <c r="U17" s="2">
        <v>0.99</v>
      </c>
      <c r="V17" s="2">
        <v>0.94</v>
      </c>
      <c r="W17" s="2">
        <v>0.05</v>
      </c>
      <c r="X17" s="2">
        <v>0.95</v>
      </c>
      <c r="Y17" s="2">
        <v>0.06</v>
      </c>
      <c r="Z17" s="2">
        <v>0.88</v>
      </c>
      <c r="AA17" s="2">
        <v>0.94</v>
      </c>
      <c r="AB17" s="2">
        <v>0.91</v>
      </c>
      <c r="AC17" s="2">
        <v>0.88</v>
      </c>
      <c r="AD17" s="2">
        <v>0.98</v>
      </c>
      <c r="AE17" s="2">
        <v>0.96</v>
      </c>
      <c r="AF17" s="2">
        <v>0.89</v>
      </c>
      <c r="AG17" s="2">
        <v>0</v>
      </c>
      <c r="AH17" s="2">
        <v>1</v>
      </c>
      <c r="AI17" s="2">
        <v>0.11</v>
      </c>
      <c r="AJ17" s="2">
        <v>1</v>
      </c>
      <c r="AK17" s="2">
        <v>0.89</v>
      </c>
      <c r="AL17" s="2">
        <v>0.94</v>
      </c>
      <c r="AM17" s="2">
        <v>0.92</v>
      </c>
      <c r="AN17" s="2">
        <v>1</v>
      </c>
      <c r="AO17" s="2">
        <v>1</v>
      </c>
      <c r="AP17" s="2">
        <v>1</v>
      </c>
      <c r="AQ17" s="2">
        <v>0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 t="s">
        <v>58</v>
      </c>
      <c r="BA17" s="2" t="s">
        <v>205</v>
      </c>
      <c r="BB17" s="2" t="s">
        <v>82</v>
      </c>
      <c r="BC17" s="2" t="s">
        <v>107</v>
      </c>
      <c r="BD17" s="2" t="s">
        <v>188</v>
      </c>
      <c r="BE17" s="2">
        <v>6670</v>
      </c>
    </row>
    <row r="18" spans="1:57" x14ac:dyDescent="0.25">
      <c r="A18" s="2">
        <v>227</v>
      </c>
      <c r="B18" s="2">
        <v>0.92</v>
      </c>
      <c r="C18" s="2" t="s">
        <v>115</v>
      </c>
      <c r="D18" s="2">
        <v>60</v>
      </c>
      <c r="E18" s="2">
        <v>95</v>
      </c>
      <c r="F18" s="2">
        <v>5</v>
      </c>
      <c r="G18" s="2">
        <v>0.92</v>
      </c>
      <c r="H18" s="2">
        <v>0.05</v>
      </c>
      <c r="I18" s="2">
        <v>14.11</v>
      </c>
      <c r="J18" s="2">
        <v>0.17</v>
      </c>
      <c r="K18" s="2">
        <v>40.79</v>
      </c>
      <c r="L18" s="2">
        <v>0.89</v>
      </c>
      <c r="M18" s="2">
        <v>0</v>
      </c>
      <c r="N18" s="2">
        <v>1</v>
      </c>
      <c r="O18" s="2">
        <v>0.11</v>
      </c>
      <c r="P18" s="2">
        <v>1</v>
      </c>
      <c r="Q18" s="2">
        <v>0.89</v>
      </c>
      <c r="R18" s="2">
        <v>0.94</v>
      </c>
      <c r="S18" s="2">
        <v>0.92</v>
      </c>
      <c r="T18" s="2">
        <v>0.96</v>
      </c>
      <c r="U18" s="2">
        <v>0.95</v>
      </c>
      <c r="V18" s="2">
        <v>1</v>
      </c>
      <c r="W18" s="2">
        <v>0.06</v>
      </c>
      <c r="X18" s="2">
        <v>0.94</v>
      </c>
      <c r="Y18" s="2">
        <v>0</v>
      </c>
      <c r="Z18" s="2">
        <v>0.93</v>
      </c>
      <c r="AA18" s="2">
        <v>1</v>
      </c>
      <c r="AB18" s="2">
        <v>0.96</v>
      </c>
      <c r="AC18" s="2">
        <v>0.93</v>
      </c>
      <c r="AD18" s="2">
        <v>0.95</v>
      </c>
      <c r="AE18" s="2">
        <v>0.86</v>
      </c>
      <c r="AF18" s="2">
        <v>1</v>
      </c>
      <c r="AG18" s="2">
        <v>0.02</v>
      </c>
      <c r="AH18" s="2">
        <v>0.98</v>
      </c>
      <c r="AI18" s="2">
        <v>0</v>
      </c>
      <c r="AJ18" s="2">
        <v>0.94</v>
      </c>
      <c r="AK18" s="2">
        <v>1</v>
      </c>
      <c r="AL18" s="2">
        <v>0.97</v>
      </c>
      <c r="AM18" s="2">
        <v>0.96</v>
      </c>
      <c r="AN18" s="2">
        <v>0.99</v>
      </c>
      <c r="AO18" s="2">
        <v>0.94</v>
      </c>
      <c r="AP18" s="2">
        <v>0</v>
      </c>
      <c r="AQ18" s="2">
        <v>0</v>
      </c>
      <c r="AR18" s="2">
        <v>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0.97</v>
      </c>
      <c r="AY18" s="2">
        <v>0.33</v>
      </c>
      <c r="AZ18" s="2" t="s">
        <v>58</v>
      </c>
      <c r="BA18" s="2" t="s">
        <v>206</v>
      </c>
      <c r="BB18" s="2" t="s">
        <v>65</v>
      </c>
      <c r="BC18" s="2" t="s">
        <v>117</v>
      </c>
      <c r="BD18" s="2" t="s">
        <v>188</v>
      </c>
      <c r="BE18" s="2">
        <v>227</v>
      </c>
    </row>
    <row r="19" spans="1:57" x14ac:dyDescent="0.25">
      <c r="A19" s="2">
        <v>647</v>
      </c>
      <c r="B19" s="2">
        <v>0.91</v>
      </c>
      <c r="C19" s="2" t="s">
        <v>67</v>
      </c>
      <c r="D19" s="2">
        <v>60</v>
      </c>
      <c r="E19" s="2">
        <v>95</v>
      </c>
      <c r="F19" s="2">
        <v>5</v>
      </c>
      <c r="G19" s="2">
        <v>0.91</v>
      </c>
      <c r="H19" s="2">
        <v>0.11</v>
      </c>
      <c r="I19" s="2">
        <v>28.14</v>
      </c>
      <c r="J19" s="2">
        <v>0.15</v>
      </c>
      <c r="K19" s="2">
        <v>35.130000000000003</v>
      </c>
      <c r="L19" s="2">
        <v>1</v>
      </c>
      <c r="M19" s="2">
        <v>0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0.85</v>
      </c>
      <c r="W19" s="2">
        <v>0</v>
      </c>
      <c r="X19" s="2">
        <v>1</v>
      </c>
      <c r="Y19" s="2">
        <v>0.15</v>
      </c>
      <c r="Z19" s="2">
        <v>1</v>
      </c>
      <c r="AA19" s="2">
        <v>0.85</v>
      </c>
      <c r="AB19" s="2">
        <v>0.92</v>
      </c>
      <c r="AC19" s="2">
        <v>0.89</v>
      </c>
      <c r="AD19" s="2">
        <v>1</v>
      </c>
      <c r="AE19" s="2">
        <v>1</v>
      </c>
      <c r="AF19" s="2">
        <v>1</v>
      </c>
      <c r="AG19" s="2">
        <v>0.11</v>
      </c>
      <c r="AH19" s="2">
        <v>0.89</v>
      </c>
      <c r="AI19" s="2">
        <v>0</v>
      </c>
      <c r="AJ19" s="2">
        <v>0.92</v>
      </c>
      <c r="AK19" s="2">
        <v>1</v>
      </c>
      <c r="AL19" s="2">
        <v>0.96</v>
      </c>
      <c r="AM19" s="2">
        <v>0.9</v>
      </c>
      <c r="AN19" s="2">
        <v>1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 t="s">
        <v>58</v>
      </c>
      <c r="BA19" s="2" t="s">
        <v>207</v>
      </c>
      <c r="BB19" s="2" t="s">
        <v>69</v>
      </c>
      <c r="BC19" s="2" t="s">
        <v>70</v>
      </c>
      <c r="BD19" s="2" t="s">
        <v>188</v>
      </c>
      <c r="BE19" s="2">
        <v>647</v>
      </c>
    </row>
    <row r="20" spans="1:57" x14ac:dyDescent="0.25">
      <c r="A20" s="2">
        <v>1559</v>
      </c>
      <c r="B20" s="2">
        <v>0.82</v>
      </c>
      <c r="C20" s="2" t="s">
        <v>57</v>
      </c>
      <c r="D20" s="2">
        <v>60</v>
      </c>
      <c r="E20" s="2">
        <v>95</v>
      </c>
      <c r="F20" s="2">
        <v>5</v>
      </c>
      <c r="G20" s="2">
        <v>0.82</v>
      </c>
      <c r="H20" s="2">
        <v>0.04</v>
      </c>
      <c r="I20" s="2">
        <v>18.010000000000002</v>
      </c>
      <c r="J20" s="2">
        <v>0.18</v>
      </c>
      <c r="K20" s="2">
        <v>56.33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0.27</v>
      </c>
      <c r="AH20" s="2">
        <v>0.73</v>
      </c>
      <c r="AI20" s="2">
        <v>0</v>
      </c>
      <c r="AJ20" s="2">
        <v>0.94</v>
      </c>
      <c r="AK20" s="2">
        <v>1</v>
      </c>
      <c r="AL20" s="2">
        <v>0.97</v>
      </c>
      <c r="AM20" s="2">
        <v>0.83</v>
      </c>
      <c r="AN20" s="2">
        <v>0.96</v>
      </c>
      <c r="AO20" s="2">
        <v>0.99</v>
      </c>
      <c r="AP20" s="2">
        <v>0.25</v>
      </c>
      <c r="AQ20" s="2">
        <v>0</v>
      </c>
      <c r="AR20" s="2">
        <v>1</v>
      </c>
      <c r="AS20" s="2">
        <v>0.75</v>
      </c>
      <c r="AT20" s="2">
        <v>1</v>
      </c>
      <c r="AU20" s="2">
        <v>0.25</v>
      </c>
      <c r="AV20" s="2">
        <v>0.4</v>
      </c>
      <c r="AW20" s="2">
        <v>0.49</v>
      </c>
      <c r="AX20" s="2">
        <v>0.87</v>
      </c>
      <c r="AY20" s="2">
        <v>0.46</v>
      </c>
      <c r="AZ20" s="2" t="s">
        <v>58</v>
      </c>
      <c r="BA20" s="2" t="s">
        <v>208</v>
      </c>
      <c r="BB20" s="2" t="s">
        <v>60</v>
      </c>
      <c r="BC20" s="2" t="s">
        <v>61</v>
      </c>
      <c r="BD20" s="2" t="s">
        <v>188</v>
      </c>
      <c r="BE20" s="2">
        <v>1559</v>
      </c>
    </row>
    <row r="21" spans="1:57" x14ac:dyDescent="0.25">
      <c r="A21" s="2">
        <v>2976</v>
      </c>
      <c r="B21" s="2">
        <v>0.92</v>
      </c>
      <c r="C21" s="2" t="s">
        <v>80</v>
      </c>
      <c r="D21" s="2">
        <v>60</v>
      </c>
      <c r="E21" s="2">
        <v>95</v>
      </c>
      <c r="F21" s="2">
        <v>5</v>
      </c>
      <c r="G21" s="2">
        <v>0.92</v>
      </c>
      <c r="H21" s="2">
        <v>7.0000000000000007E-2</v>
      </c>
      <c r="I21" s="2">
        <v>16.98</v>
      </c>
      <c r="J21" s="2">
        <v>0.16</v>
      </c>
      <c r="K21" s="2">
        <v>35.57</v>
      </c>
      <c r="L21" s="2">
        <v>1</v>
      </c>
      <c r="M21" s="2">
        <v>7.0000000000000007E-2</v>
      </c>
      <c r="N21" s="2">
        <v>0.93</v>
      </c>
      <c r="O21" s="2">
        <v>0</v>
      </c>
      <c r="P21" s="2">
        <v>0.86</v>
      </c>
      <c r="Q21" s="2">
        <v>1</v>
      </c>
      <c r="R21" s="2">
        <v>0.92</v>
      </c>
      <c r="S21" s="2">
        <v>0.89</v>
      </c>
      <c r="T21" s="2">
        <v>0.98</v>
      </c>
      <c r="U21" s="2">
        <v>0.97</v>
      </c>
      <c r="V21" s="2">
        <v>0.8</v>
      </c>
      <c r="W21" s="2">
        <v>0</v>
      </c>
      <c r="X21" s="2">
        <v>1</v>
      </c>
      <c r="Y21" s="2">
        <v>0.2</v>
      </c>
      <c r="Z21" s="2">
        <v>1</v>
      </c>
      <c r="AA21" s="2">
        <v>0.8</v>
      </c>
      <c r="AB21" s="2">
        <v>0.89</v>
      </c>
      <c r="AC21" s="2">
        <v>0.87</v>
      </c>
      <c r="AD21" s="2">
        <v>0.98</v>
      </c>
      <c r="AE21" s="2">
        <v>0.96</v>
      </c>
      <c r="AF21" s="2">
        <v>1</v>
      </c>
      <c r="AG21" s="2">
        <v>0</v>
      </c>
      <c r="AH21" s="2">
        <v>1</v>
      </c>
      <c r="AI21" s="2">
        <v>0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58</v>
      </c>
      <c r="BA21" s="2" t="s">
        <v>209</v>
      </c>
      <c r="BB21" s="2" t="s">
        <v>82</v>
      </c>
      <c r="BC21" s="2" t="s">
        <v>83</v>
      </c>
      <c r="BD21" s="2" t="s">
        <v>188</v>
      </c>
      <c r="BE21" s="2">
        <v>2976</v>
      </c>
    </row>
    <row r="22" spans="1:57" x14ac:dyDescent="0.25">
      <c r="A22" s="2">
        <v>2738</v>
      </c>
      <c r="B22" s="2">
        <v>0.92</v>
      </c>
      <c r="C22" s="2" t="s">
        <v>189</v>
      </c>
      <c r="D22" s="2">
        <v>60</v>
      </c>
      <c r="E22" s="2">
        <v>95</v>
      </c>
      <c r="F22" s="2">
        <v>5</v>
      </c>
      <c r="G22" s="2">
        <v>0.92</v>
      </c>
      <c r="H22" s="2">
        <v>0.03</v>
      </c>
      <c r="I22" s="2">
        <v>7.63</v>
      </c>
      <c r="J22" s="2">
        <v>0.18</v>
      </c>
      <c r="K22" s="2">
        <v>39.07</v>
      </c>
      <c r="L22" s="2">
        <v>1</v>
      </c>
      <c r="M22" s="2">
        <v>0.03</v>
      </c>
      <c r="N22" s="2">
        <v>0.97</v>
      </c>
      <c r="O22" s="2">
        <v>0</v>
      </c>
      <c r="P22" s="2">
        <v>0.95</v>
      </c>
      <c r="Q22" s="2">
        <v>1</v>
      </c>
      <c r="R22" s="2">
        <v>0.98</v>
      </c>
      <c r="S22" s="2">
        <v>0.96</v>
      </c>
      <c r="T22" s="2">
        <v>0.99</v>
      </c>
      <c r="U22" s="2">
        <v>0.95</v>
      </c>
      <c r="V22" s="2">
        <v>0.96</v>
      </c>
      <c r="W22" s="2">
        <v>0.06</v>
      </c>
      <c r="X22" s="2">
        <v>0.94</v>
      </c>
      <c r="Y22" s="2">
        <v>0.04</v>
      </c>
      <c r="Z22" s="2">
        <v>0.92</v>
      </c>
      <c r="AA22" s="2">
        <v>0.96</v>
      </c>
      <c r="AB22" s="2">
        <v>0.94</v>
      </c>
      <c r="AC22" s="2">
        <v>0.9</v>
      </c>
      <c r="AD22" s="2">
        <v>0.95</v>
      </c>
      <c r="AE22" s="2">
        <v>0.9</v>
      </c>
      <c r="AF22" s="2">
        <v>0.87</v>
      </c>
      <c r="AG22" s="2">
        <v>0</v>
      </c>
      <c r="AH22" s="2">
        <v>1</v>
      </c>
      <c r="AI22" s="2">
        <v>0.13</v>
      </c>
      <c r="AJ22" s="2">
        <v>1</v>
      </c>
      <c r="AK22" s="2">
        <v>0.87</v>
      </c>
      <c r="AL22" s="2">
        <v>0.93</v>
      </c>
      <c r="AM22" s="2">
        <v>0.91</v>
      </c>
      <c r="AN22" s="2">
        <v>0.93</v>
      </c>
      <c r="AO22" s="2">
        <v>0.9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 t="s">
        <v>58</v>
      </c>
      <c r="BA22" s="2" t="s">
        <v>210</v>
      </c>
      <c r="BB22" s="2" t="s">
        <v>82</v>
      </c>
      <c r="BC22" s="2" t="s">
        <v>191</v>
      </c>
      <c r="BD22" s="2" t="s">
        <v>188</v>
      </c>
      <c r="BE22" s="2">
        <v>2738</v>
      </c>
    </row>
    <row r="23" spans="1:57" x14ac:dyDescent="0.25">
      <c r="A23" s="2">
        <v>311</v>
      </c>
      <c r="B23" s="2">
        <v>0.92</v>
      </c>
      <c r="C23" s="2" t="s">
        <v>63</v>
      </c>
      <c r="D23" s="2">
        <v>60</v>
      </c>
      <c r="E23" s="2">
        <v>95</v>
      </c>
      <c r="F23" s="2">
        <v>5</v>
      </c>
      <c r="G23" s="2">
        <v>0.92</v>
      </c>
      <c r="H23" s="2">
        <v>0.03</v>
      </c>
      <c r="I23" s="2">
        <v>8.01</v>
      </c>
      <c r="J23" s="2">
        <v>0.16</v>
      </c>
      <c r="K23" s="2">
        <v>40.270000000000003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0.93</v>
      </c>
      <c r="AG23" s="2">
        <v>0.03</v>
      </c>
      <c r="AH23" s="2">
        <v>0.97</v>
      </c>
      <c r="AI23" s="2">
        <v>7.0000000000000007E-2</v>
      </c>
      <c r="AJ23" s="2">
        <v>0.97</v>
      </c>
      <c r="AK23" s="2">
        <v>0.93</v>
      </c>
      <c r="AL23" s="2">
        <v>0.95</v>
      </c>
      <c r="AM23" s="2">
        <v>0.9</v>
      </c>
      <c r="AN23" s="2">
        <v>0.96</v>
      </c>
      <c r="AO23" s="2">
        <v>0.94</v>
      </c>
      <c r="AP23" s="2">
        <v>0.91</v>
      </c>
      <c r="AQ23" s="2">
        <v>0.04</v>
      </c>
      <c r="AR23" s="2">
        <v>0.96</v>
      </c>
      <c r="AS23" s="2">
        <v>0.09</v>
      </c>
      <c r="AT23" s="2">
        <v>0.83</v>
      </c>
      <c r="AU23" s="2">
        <v>0.91</v>
      </c>
      <c r="AV23" s="2">
        <v>0.87</v>
      </c>
      <c r="AW23" s="2">
        <v>0.84</v>
      </c>
      <c r="AX23" s="2">
        <v>0.96</v>
      </c>
      <c r="AY23" s="2">
        <v>0.87</v>
      </c>
      <c r="AZ23" s="2" t="s">
        <v>58</v>
      </c>
      <c r="BA23" s="2" t="s">
        <v>211</v>
      </c>
      <c r="BB23" s="2" t="s">
        <v>65</v>
      </c>
      <c r="BC23" s="2" t="s">
        <v>66</v>
      </c>
      <c r="BD23" s="2" t="s">
        <v>188</v>
      </c>
      <c r="BE23" s="2">
        <v>311</v>
      </c>
    </row>
    <row r="24" spans="1:57" x14ac:dyDescent="0.25">
      <c r="A24" s="2">
        <v>542</v>
      </c>
      <c r="B24" s="2">
        <v>0.92</v>
      </c>
      <c r="C24" s="2" t="s">
        <v>115</v>
      </c>
      <c r="D24" s="2">
        <v>60</v>
      </c>
      <c r="E24" s="2">
        <v>95</v>
      </c>
      <c r="F24" s="2">
        <v>5</v>
      </c>
      <c r="G24" s="2">
        <v>0.92</v>
      </c>
      <c r="H24" s="2">
        <v>0.04</v>
      </c>
      <c r="I24" s="2">
        <v>10.039999999999999</v>
      </c>
      <c r="J24" s="2">
        <v>0.14000000000000001</v>
      </c>
      <c r="K24" s="2">
        <v>30.65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0.9</v>
      </c>
      <c r="W24" s="2">
        <v>0</v>
      </c>
      <c r="X24" s="2">
        <v>1</v>
      </c>
      <c r="Y24" s="2">
        <v>0.1</v>
      </c>
      <c r="Z24" s="2">
        <v>1</v>
      </c>
      <c r="AA24" s="2">
        <v>0.9</v>
      </c>
      <c r="AB24" s="2">
        <v>0.95</v>
      </c>
      <c r="AC24" s="2">
        <v>0.9</v>
      </c>
      <c r="AD24" s="2">
        <v>1</v>
      </c>
      <c r="AE24" s="2">
        <v>1</v>
      </c>
      <c r="AF24" s="2">
        <v>1</v>
      </c>
      <c r="AG24" s="2">
        <v>0.08</v>
      </c>
      <c r="AH24" s="2">
        <v>0.93</v>
      </c>
      <c r="AI24" s="2">
        <v>0</v>
      </c>
      <c r="AJ24" s="2">
        <v>0.87</v>
      </c>
      <c r="AK24" s="2">
        <v>1</v>
      </c>
      <c r="AL24" s="2">
        <v>0.93</v>
      </c>
      <c r="AM24" s="2">
        <v>0.9</v>
      </c>
      <c r="AN24" s="2">
        <v>1</v>
      </c>
      <c r="AO24" s="2">
        <v>0.99</v>
      </c>
      <c r="AP24" s="2">
        <v>1</v>
      </c>
      <c r="AQ24" s="2">
        <v>0</v>
      </c>
      <c r="AR24" s="2">
        <v>1</v>
      </c>
      <c r="AS24" s="2">
        <v>0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 t="s">
        <v>58</v>
      </c>
      <c r="BA24" s="2" t="s">
        <v>212</v>
      </c>
      <c r="BB24" s="2" t="s">
        <v>65</v>
      </c>
      <c r="BC24" s="2" t="s">
        <v>117</v>
      </c>
      <c r="BD24" s="2" t="s">
        <v>188</v>
      </c>
      <c r="BE24" s="2">
        <v>542</v>
      </c>
    </row>
    <row r="25" spans="1:57" x14ac:dyDescent="0.25">
      <c r="A25" s="2">
        <v>338</v>
      </c>
      <c r="B25" s="2">
        <v>0.88</v>
      </c>
      <c r="C25" s="2" t="s">
        <v>71</v>
      </c>
      <c r="D25" s="2">
        <v>60</v>
      </c>
      <c r="E25" s="2">
        <v>95</v>
      </c>
      <c r="F25" s="2">
        <v>5</v>
      </c>
      <c r="G25" s="2">
        <v>0.88</v>
      </c>
      <c r="H25" s="2">
        <v>0.06</v>
      </c>
      <c r="I25" s="2">
        <v>19.39</v>
      </c>
      <c r="J25" s="2">
        <v>0.17</v>
      </c>
      <c r="K25" s="2">
        <v>43.89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0.8</v>
      </c>
      <c r="W25" s="2">
        <v>0</v>
      </c>
      <c r="X25" s="2">
        <v>1</v>
      </c>
      <c r="Y25" s="2">
        <v>0.2</v>
      </c>
      <c r="Z25" s="2">
        <v>1</v>
      </c>
      <c r="AA25" s="2">
        <v>0.8</v>
      </c>
      <c r="AB25" s="2">
        <v>0.89</v>
      </c>
      <c r="AC25" s="2">
        <v>0.88</v>
      </c>
      <c r="AD25" s="2">
        <v>1</v>
      </c>
      <c r="AE25" s="2">
        <v>1</v>
      </c>
      <c r="AF25" s="2">
        <v>1</v>
      </c>
      <c r="AG25" s="2">
        <v>0.18</v>
      </c>
      <c r="AH25" s="2">
        <v>0.82</v>
      </c>
      <c r="AI25" s="2">
        <v>0</v>
      </c>
      <c r="AJ25" s="2">
        <v>0.93</v>
      </c>
      <c r="AK25" s="2">
        <v>1</v>
      </c>
      <c r="AL25" s="2">
        <v>0.97</v>
      </c>
      <c r="AM25" s="2">
        <v>0.88</v>
      </c>
      <c r="AN25" s="2">
        <v>0.95</v>
      </c>
      <c r="AO25" s="2">
        <v>0.96</v>
      </c>
      <c r="AP25" s="2">
        <v>0.86</v>
      </c>
      <c r="AQ25" s="2">
        <v>0</v>
      </c>
      <c r="AR25" s="2">
        <v>1</v>
      </c>
      <c r="AS25" s="2">
        <v>0.14000000000000001</v>
      </c>
      <c r="AT25" s="2">
        <v>1</v>
      </c>
      <c r="AU25" s="2">
        <v>0.86</v>
      </c>
      <c r="AV25" s="2">
        <v>0.92</v>
      </c>
      <c r="AW25" s="2">
        <v>0.92</v>
      </c>
      <c r="AX25" s="2">
        <v>0.99</v>
      </c>
      <c r="AY25" s="2">
        <v>0.94</v>
      </c>
      <c r="AZ25" s="2" t="s">
        <v>58</v>
      </c>
      <c r="BA25" s="2" t="s">
        <v>213</v>
      </c>
      <c r="BB25" s="2" t="s">
        <v>65</v>
      </c>
      <c r="BC25" s="2" t="s">
        <v>73</v>
      </c>
      <c r="BD25" s="2" t="s">
        <v>188</v>
      </c>
      <c r="BE25" s="2">
        <v>338</v>
      </c>
    </row>
    <row r="26" spans="1:57" x14ac:dyDescent="0.25">
      <c r="A26" s="2">
        <v>3615</v>
      </c>
      <c r="B26" s="2">
        <v>0.91</v>
      </c>
      <c r="C26" s="2" t="s">
        <v>96</v>
      </c>
      <c r="D26" s="2">
        <v>60</v>
      </c>
      <c r="E26" s="2">
        <v>95</v>
      </c>
      <c r="F26" s="2">
        <v>5</v>
      </c>
      <c r="G26" s="2">
        <v>0.91</v>
      </c>
      <c r="H26" s="2">
        <v>0.03</v>
      </c>
      <c r="I26" s="2">
        <v>11.21</v>
      </c>
      <c r="J26" s="2">
        <v>0.16</v>
      </c>
      <c r="K26" s="2">
        <v>43.79</v>
      </c>
      <c r="L26" s="2">
        <v>0.97</v>
      </c>
      <c r="M26" s="2">
        <v>0.04</v>
      </c>
      <c r="N26" s="2">
        <v>0.96</v>
      </c>
      <c r="O26" s="2">
        <v>0.03</v>
      </c>
      <c r="P26" s="2">
        <v>0.97</v>
      </c>
      <c r="Q26" s="2">
        <v>0.97</v>
      </c>
      <c r="R26" s="2">
        <v>0.97</v>
      </c>
      <c r="S26" s="2">
        <v>0.93</v>
      </c>
      <c r="T26" s="2">
        <v>0.95</v>
      </c>
      <c r="U26" s="2">
        <v>0.96</v>
      </c>
      <c r="V26" s="2">
        <v>0.9</v>
      </c>
      <c r="W26" s="2">
        <v>0</v>
      </c>
      <c r="X26" s="2">
        <v>1</v>
      </c>
      <c r="Y26" s="2">
        <v>0.1</v>
      </c>
      <c r="Z26" s="2">
        <v>1</v>
      </c>
      <c r="AA26" s="2">
        <v>0.9</v>
      </c>
      <c r="AB26" s="2">
        <v>0.95</v>
      </c>
      <c r="AC26" s="2">
        <v>0.93</v>
      </c>
      <c r="AD26" s="2">
        <v>0.95</v>
      </c>
      <c r="AE26" s="2">
        <v>0.93</v>
      </c>
      <c r="AF26" s="2">
        <v>1</v>
      </c>
      <c r="AG26" s="2">
        <v>0.04</v>
      </c>
      <c r="AH26" s="2">
        <v>0.96</v>
      </c>
      <c r="AI26" s="2">
        <v>0</v>
      </c>
      <c r="AJ26" s="2">
        <v>0.67</v>
      </c>
      <c r="AK26" s="2">
        <v>1</v>
      </c>
      <c r="AL26" s="2">
        <v>0.8</v>
      </c>
      <c r="AM26" s="2">
        <v>0.8</v>
      </c>
      <c r="AN26" s="2">
        <v>0.98</v>
      </c>
      <c r="AO26" s="2">
        <v>0.67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 t="s">
        <v>58</v>
      </c>
      <c r="BA26" s="2" t="s">
        <v>214</v>
      </c>
      <c r="BB26" s="2" t="s">
        <v>69</v>
      </c>
      <c r="BC26" s="2" t="s">
        <v>98</v>
      </c>
      <c r="BD26" s="2" t="s">
        <v>188</v>
      </c>
      <c r="BE26" s="2">
        <v>3615</v>
      </c>
    </row>
    <row r="27" spans="1:57" x14ac:dyDescent="0.25">
      <c r="A27" s="2">
        <v>3617</v>
      </c>
      <c r="B27" s="2">
        <v>0.91</v>
      </c>
      <c r="C27" s="2" t="s">
        <v>63</v>
      </c>
      <c r="D27" s="2">
        <v>60</v>
      </c>
      <c r="E27" s="2">
        <v>95</v>
      </c>
      <c r="F27" s="2">
        <v>5</v>
      </c>
      <c r="G27" s="2">
        <v>0.91</v>
      </c>
      <c r="H27" s="2">
        <v>0.03</v>
      </c>
      <c r="I27" s="2">
        <v>11.43</v>
      </c>
      <c r="J27" s="2">
        <v>0.15</v>
      </c>
      <c r="K27" s="2">
        <v>39.32</v>
      </c>
      <c r="L27" s="2">
        <v>1</v>
      </c>
      <c r="M27" s="2">
        <v>0</v>
      </c>
      <c r="N27" s="2">
        <v>1</v>
      </c>
      <c r="O27" s="2">
        <v>0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0.96</v>
      </c>
      <c r="W27" s="2">
        <v>0.06</v>
      </c>
      <c r="X27" s="2">
        <v>0.94</v>
      </c>
      <c r="Y27" s="2">
        <v>0.04</v>
      </c>
      <c r="Z27" s="2">
        <v>0.92</v>
      </c>
      <c r="AA27" s="2">
        <v>0.96</v>
      </c>
      <c r="AB27" s="2">
        <v>0.94</v>
      </c>
      <c r="AC27" s="2">
        <v>0.9</v>
      </c>
      <c r="AD27" s="2">
        <v>0.99</v>
      </c>
      <c r="AE27" s="2">
        <v>0.98</v>
      </c>
      <c r="AF27" s="2">
        <v>0.94</v>
      </c>
      <c r="AG27" s="2">
        <v>0.04</v>
      </c>
      <c r="AH27" s="2">
        <v>0.96</v>
      </c>
      <c r="AI27" s="2">
        <v>0.06</v>
      </c>
      <c r="AJ27" s="2">
        <v>0.97</v>
      </c>
      <c r="AK27" s="2">
        <v>0.94</v>
      </c>
      <c r="AL27" s="2">
        <v>0.95</v>
      </c>
      <c r="AM27" s="2">
        <v>0.9</v>
      </c>
      <c r="AN27" s="2">
        <v>0.99</v>
      </c>
      <c r="AO27" s="2">
        <v>0.99</v>
      </c>
      <c r="AP27" s="2">
        <v>1</v>
      </c>
      <c r="AQ27" s="2">
        <v>0</v>
      </c>
      <c r="AR27" s="2">
        <v>1</v>
      </c>
      <c r="AS27" s="2">
        <v>0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 t="s">
        <v>58</v>
      </c>
      <c r="BA27" s="2" t="s">
        <v>215</v>
      </c>
      <c r="BB27" s="2" t="s">
        <v>65</v>
      </c>
      <c r="BC27" s="2" t="s">
        <v>66</v>
      </c>
      <c r="BD27" s="2" t="s">
        <v>188</v>
      </c>
      <c r="BE27" s="2">
        <v>3617</v>
      </c>
    </row>
    <row r="28" spans="1:57" x14ac:dyDescent="0.25">
      <c r="A28" s="2">
        <v>3619</v>
      </c>
      <c r="B28" s="2">
        <v>0.92</v>
      </c>
      <c r="C28" s="2" t="s">
        <v>80</v>
      </c>
      <c r="D28" s="2">
        <v>60</v>
      </c>
      <c r="E28" s="2">
        <v>95</v>
      </c>
      <c r="F28" s="2">
        <v>5</v>
      </c>
      <c r="G28" s="2">
        <v>0.92</v>
      </c>
      <c r="H28" s="2">
        <v>0.06</v>
      </c>
      <c r="I28" s="2">
        <v>19.36</v>
      </c>
      <c r="J28" s="2">
        <v>0.16</v>
      </c>
      <c r="K28" s="2">
        <v>41.62</v>
      </c>
      <c r="L28" s="2">
        <v>0.56999999999999995</v>
      </c>
      <c r="M28" s="2">
        <v>0</v>
      </c>
      <c r="N28" s="2">
        <v>1</v>
      </c>
      <c r="O28" s="2">
        <v>0.43</v>
      </c>
      <c r="P28" s="2">
        <v>1</v>
      </c>
      <c r="Q28" s="2">
        <v>0.56999999999999995</v>
      </c>
      <c r="R28" s="2">
        <v>0.73</v>
      </c>
      <c r="S28" s="2">
        <v>0.74</v>
      </c>
      <c r="T28" s="2">
        <v>0.99</v>
      </c>
      <c r="U28" s="2">
        <v>0.94</v>
      </c>
      <c r="V28" s="2">
        <v>1</v>
      </c>
      <c r="W28" s="2">
        <v>0.08</v>
      </c>
      <c r="X28" s="2">
        <v>0.92</v>
      </c>
      <c r="Y28" s="2">
        <v>0</v>
      </c>
      <c r="Z28" s="2">
        <v>0.89</v>
      </c>
      <c r="AA28" s="2">
        <v>1</v>
      </c>
      <c r="AB28" s="2">
        <v>0.94</v>
      </c>
      <c r="AC28" s="2">
        <v>0.9</v>
      </c>
      <c r="AD28" s="2">
        <v>0.98</v>
      </c>
      <c r="AE28" s="2">
        <v>0.96</v>
      </c>
      <c r="AF28" s="2">
        <v>1</v>
      </c>
      <c r="AG28" s="2">
        <v>0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0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 t="s">
        <v>58</v>
      </c>
      <c r="BA28" s="2" t="s">
        <v>216</v>
      </c>
      <c r="BB28" s="2" t="s">
        <v>82</v>
      </c>
      <c r="BC28" s="2" t="s">
        <v>83</v>
      </c>
      <c r="BD28" s="2" t="s">
        <v>188</v>
      </c>
      <c r="BE28" s="2">
        <v>3619</v>
      </c>
    </row>
    <row r="29" spans="1:57" x14ac:dyDescent="0.25">
      <c r="A29" s="2">
        <v>5095</v>
      </c>
      <c r="B29" s="2">
        <v>0.93</v>
      </c>
      <c r="C29" s="2" t="s">
        <v>105</v>
      </c>
      <c r="D29" s="2">
        <v>60</v>
      </c>
      <c r="E29" s="2">
        <v>95</v>
      </c>
      <c r="F29" s="2">
        <v>5</v>
      </c>
      <c r="G29" s="2">
        <v>0.93</v>
      </c>
      <c r="H29" s="2">
        <v>0.03</v>
      </c>
      <c r="I29" s="2">
        <v>7.32</v>
      </c>
      <c r="J29" s="2">
        <v>0.16</v>
      </c>
      <c r="K29" s="2">
        <v>38.29</v>
      </c>
      <c r="L29" s="2">
        <v>0.92</v>
      </c>
      <c r="M29" s="2">
        <v>0</v>
      </c>
      <c r="N29" s="2">
        <v>1</v>
      </c>
      <c r="O29" s="2">
        <v>0.08</v>
      </c>
      <c r="P29" s="2">
        <v>1</v>
      </c>
      <c r="Q29" s="2">
        <v>0.92</v>
      </c>
      <c r="R29" s="2">
        <v>0.96</v>
      </c>
      <c r="S29" s="2">
        <v>0.95</v>
      </c>
      <c r="T29" s="2">
        <v>0.93</v>
      </c>
      <c r="U29" s="2">
        <v>0.94</v>
      </c>
      <c r="V29" s="2">
        <v>1</v>
      </c>
      <c r="W29" s="2">
        <v>0.03</v>
      </c>
      <c r="X29" s="2">
        <v>0.97</v>
      </c>
      <c r="Y29" s="2">
        <v>0</v>
      </c>
      <c r="Z29" s="2">
        <v>0.96</v>
      </c>
      <c r="AA29" s="2">
        <v>1</v>
      </c>
      <c r="AB29" s="2">
        <v>0.98</v>
      </c>
      <c r="AC29" s="2">
        <v>0.97</v>
      </c>
      <c r="AD29" s="2">
        <v>1</v>
      </c>
      <c r="AE29" s="2">
        <v>0.99</v>
      </c>
      <c r="AF29" s="2">
        <v>0.95</v>
      </c>
      <c r="AG29" s="2">
        <v>0.05</v>
      </c>
      <c r="AH29" s="2">
        <v>0.95</v>
      </c>
      <c r="AI29" s="2">
        <v>0.05</v>
      </c>
      <c r="AJ29" s="2">
        <v>0.91</v>
      </c>
      <c r="AK29" s="2">
        <v>0.95</v>
      </c>
      <c r="AL29" s="2">
        <v>0.93</v>
      </c>
      <c r="AM29" s="2">
        <v>0.89</v>
      </c>
      <c r="AN29" s="2">
        <v>0.96</v>
      </c>
      <c r="AO29" s="2">
        <v>0.88</v>
      </c>
      <c r="AP29" s="2">
        <v>0.67</v>
      </c>
      <c r="AQ29" s="2">
        <v>0</v>
      </c>
      <c r="AR29" s="2">
        <v>1</v>
      </c>
      <c r="AS29" s="2">
        <v>0.33</v>
      </c>
      <c r="AT29" s="2">
        <v>1</v>
      </c>
      <c r="AU29" s="2">
        <v>0.67</v>
      </c>
      <c r="AV29" s="2">
        <v>0.8</v>
      </c>
      <c r="AW29" s="2">
        <v>0.81</v>
      </c>
      <c r="AX29" s="2">
        <v>0.99</v>
      </c>
      <c r="AY29" s="2">
        <v>0.92</v>
      </c>
      <c r="AZ29" s="2" t="s">
        <v>58</v>
      </c>
      <c r="BA29" s="2" t="s">
        <v>217</v>
      </c>
      <c r="BB29" s="2" t="s">
        <v>82</v>
      </c>
      <c r="BC29" s="2" t="s">
        <v>107</v>
      </c>
      <c r="BD29" s="2" t="s">
        <v>188</v>
      </c>
      <c r="BE29" s="2">
        <v>5095</v>
      </c>
    </row>
    <row r="30" spans="1:57" x14ac:dyDescent="0.25">
      <c r="A30" s="2">
        <v>3831</v>
      </c>
      <c r="B30" s="2">
        <v>0.92</v>
      </c>
      <c r="C30" s="2" t="s">
        <v>189</v>
      </c>
      <c r="D30" s="2">
        <v>60</v>
      </c>
      <c r="E30" s="2">
        <v>95</v>
      </c>
      <c r="F30" s="2">
        <v>5</v>
      </c>
      <c r="G30" s="2">
        <v>0.92</v>
      </c>
      <c r="H30" s="2">
        <v>0.04</v>
      </c>
      <c r="I30" s="2">
        <v>9.2100000000000009</v>
      </c>
      <c r="J30" s="2">
        <v>0.18</v>
      </c>
      <c r="K30" s="2">
        <v>37.729999999999997</v>
      </c>
      <c r="L30" s="2">
        <v>1</v>
      </c>
      <c r="M30" s="2">
        <v>0</v>
      </c>
      <c r="N30" s="2">
        <v>1</v>
      </c>
      <c r="O30" s="2">
        <v>0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7.0000000000000007E-2</v>
      </c>
      <c r="X30" s="2">
        <v>0.93</v>
      </c>
      <c r="Y30" s="2">
        <v>0</v>
      </c>
      <c r="Z30" s="2">
        <v>0.86</v>
      </c>
      <c r="AA30" s="2">
        <v>1</v>
      </c>
      <c r="AB30" s="2">
        <v>0.93</v>
      </c>
      <c r="AC30" s="2">
        <v>0.89</v>
      </c>
      <c r="AD30" s="2">
        <v>0.96</v>
      </c>
      <c r="AE30" s="2">
        <v>0.86</v>
      </c>
      <c r="AF30" s="2">
        <v>0.82</v>
      </c>
      <c r="AG30" s="2">
        <v>0</v>
      </c>
      <c r="AH30" s="2">
        <v>1</v>
      </c>
      <c r="AI30" s="2">
        <v>0.18</v>
      </c>
      <c r="AJ30" s="2">
        <v>1</v>
      </c>
      <c r="AK30" s="2">
        <v>0.82</v>
      </c>
      <c r="AL30" s="2">
        <v>0.9</v>
      </c>
      <c r="AM30" s="2">
        <v>0.88</v>
      </c>
      <c r="AN30" s="2">
        <v>0.94</v>
      </c>
      <c r="AO30" s="2">
        <v>0.91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 t="s">
        <v>58</v>
      </c>
      <c r="BA30" s="2" t="s">
        <v>218</v>
      </c>
      <c r="BB30" s="2" t="s">
        <v>82</v>
      </c>
      <c r="BC30" s="2" t="s">
        <v>191</v>
      </c>
      <c r="BD30" s="2" t="s">
        <v>188</v>
      </c>
      <c r="BE30" s="2">
        <v>3831</v>
      </c>
    </row>
    <row r="31" spans="1:57" x14ac:dyDescent="0.25">
      <c r="A31" s="2">
        <v>386</v>
      </c>
      <c r="B31" s="2">
        <v>0.92</v>
      </c>
      <c r="C31" s="2" t="s">
        <v>63</v>
      </c>
      <c r="D31" s="2">
        <v>60</v>
      </c>
      <c r="E31" s="2">
        <v>95</v>
      </c>
      <c r="F31" s="2">
        <v>5</v>
      </c>
      <c r="G31" s="2">
        <v>0.92</v>
      </c>
      <c r="H31" s="2">
        <v>0.03</v>
      </c>
      <c r="I31" s="2">
        <v>7.59</v>
      </c>
      <c r="J31" s="2">
        <v>0.18</v>
      </c>
      <c r="K31" s="2">
        <v>38.94</v>
      </c>
      <c r="L31" s="2">
        <v>1</v>
      </c>
      <c r="M31" s="2">
        <v>0</v>
      </c>
      <c r="N31" s="2">
        <v>1</v>
      </c>
      <c r="O31" s="2">
        <v>0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0.89</v>
      </c>
      <c r="W31" s="2">
        <v>0.02</v>
      </c>
      <c r="X31" s="2">
        <v>0.98</v>
      </c>
      <c r="Y31" s="2">
        <v>0.11</v>
      </c>
      <c r="Z31" s="2">
        <v>0.94</v>
      </c>
      <c r="AA31" s="2">
        <v>0.89</v>
      </c>
      <c r="AB31" s="2">
        <v>0.92</v>
      </c>
      <c r="AC31" s="2">
        <v>0.88</v>
      </c>
      <c r="AD31" s="2">
        <v>0.91</v>
      </c>
      <c r="AE31" s="2">
        <v>0.92</v>
      </c>
      <c r="AF31" s="2">
        <v>0.94</v>
      </c>
      <c r="AG31" s="2">
        <v>0.05</v>
      </c>
      <c r="AH31" s="2">
        <v>0.95</v>
      </c>
      <c r="AI31" s="2">
        <v>0.06</v>
      </c>
      <c r="AJ31" s="2">
        <v>0.89</v>
      </c>
      <c r="AK31" s="2">
        <v>0.94</v>
      </c>
      <c r="AL31" s="2">
        <v>0.91</v>
      </c>
      <c r="AM31" s="2">
        <v>0.88</v>
      </c>
      <c r="AN31" s="2">
        <v>0.98</v>
      </c>
      <c r="AO31" s="2">
        <v>0.89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 t="s">
        <v>58</v>
      </c>
      <c r="BA31" s="2" t="s">
        <v>219</v>
      </c>
      <c r="BB31" s="2" t="s">
        <v>65</v>
      </c>
      <c r="BC31" s="2" t="s">
        <v>66</v>
      </c>
      <c r="BD31" s="2" t="s">
        <v>188</v>
      </c>
      <c r="BE31" s="2">
        <v>386</v>
      </c>
    </row>
    <row r="32" spans="1:57" x14ac:dyDescent="0.25">
      <c r="A32" s="2">
        <v>2599</v>
      </c>
      <c r="B32" s="2">
        <v>0.9</v>
      </c>
      <c r="C32" s="2" t="s">
        <v>71</v>
      </c>
      <c r="D32" s="2">
        <v>60</v>
      </c>
      <c r="E32" s="2">
        <v>95</v>
      </c>
      <c r="F32" s="2">
        <v>5</v>
      </c>
      <c r="G32" s="2">
        <v>0.9</v>
      </c>
      <c r="H32" s="2">
        <v>0.04</v>
      </c>
      <c r="I32" s="2">
        <v>12.52</v>
      </c>
      <c r="J32" s="2">
        <v>0.15</v>
      </c>
      <c r="K32" s="2">
        <v>36.36</v>
      </c>
      <c r="L32" s="2">
        <v>1</v>
      </c>
      <c r="M32" s="2">
        <v>0.14000000000000001</v>
      </c>
      <c r="N32" s="2">
        <v>0.86</v>
      </c>
      <c r="O32" s="2">
        <v>0</v>
      </c>
      <c r="P32" s="2">
        <v>0.93</v>
      </c>
      <c r="Q32" s="2">
        <v>1</v>
      </c>
      <c r="R32" s="2">
        <v>0.96</v>
      </c>
      <c r="S32" s="2">
        <v>0.89</v>
      </c>
      <c r="T32" s="2">
        <v>1</v>
      </c>
      <c r="U32" s="2">
        <v>1</v>
      </c>
      <c r="V32" s="2">
        <v>0.79</v>
      </c>
      <c r="W32" s="2">
        <v>0</v>
      </c>
      <c r="X32" s="2">
        <v>1</v>
      </c>
      <c r="Y32" s="2">
        <v>0.21</v>
      </c>
      <c r="Z32" s="2">
        <v>1</v>
      </c>
      <c r="AA32" s="2">
        <v>0.79</v>
      </c>
      <c r="AB32" s="2">
        <v>0.88</v>
      </c>
      <c r="AC32" s="2">
        <v>0.86</v>
      </c>
      <c r="AD32" s="2">
        <v>0.99</v>
      </c>
      <c r="AE32" s="2">
        <v>0.96</v>
      </c>
      <c r="AF32" s="2">
        <v>1</v>
      </c>
      <c r="AG32" s="2">
        <v>0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 t="s">
        <v>58</v>
      </c>
      <c r="BA32" s="2" t="s">
        <v>220</v>
      </c>
      <c r="BB32" s="2" t="s">
        <v>65</v>
      </c>
      <c r="BC32" s="2" t="s">
        <v>73</v>
      </c>
      <c r="BD32" s="2" t="s">
        <v>188</v>
      </c>
      <c r="BE32" s="2">
        <v>2599</v>
      </c>
    </row>
    <row r="33" spans="1:57" x14ac:dyDescent="0.25">
      <c r="A33" s="2">
        <v>998</v>
      </c>
      <c r="B33" s="2">
        <v>0.91</v>
      </c>
      <c r="C33" s="2" t="s">
        <v>105</v>
      </c>
      <c r="D33" s="2">
        <v>60</v>
      </c>
      <c r="E33" s="2">
        <v>95</v>
      </c>
      <c r="F33" s="2">
        <v>5</v>
      </c>
      <c r="G33" s="2">
        <v>0.91</v>
      </c>
      <c r="H33" s="2">
        <v>0.03</v>
      </c>
      <c r="I33" s="2">
        <v>11.02</v>
      </c>
      <c r="J33" s="2">
        <v>0.16</v>
      </c>
      <c r="K33" s="2">
        <v>42.14</v>
      </c>
      <c r="L33" s="2">
        <v>0.97</v>
      </c>
      <c r="M33" s="2">
        <v>0.04</v>
      </c>
      <c r="N33" s="2">
        <v>0.96</v>
      </c>
      <c r="O33" s="2">
        <v>0.03</v>
      </c>
      <c r="P33" s="2">
        <v>0.97</v>
      </c>
      <c r="Q33" s="2">
        <v>0.97</v>
      </c>
      <c r="R33" s="2">
        <v>0.97</v>
      </c>
      <c r="S33" s="2">
        <v>0.93</v>
      </c>
      <c r="T33" s="2">
        <v>1</v>
      </c>
      <c r="U33" s="2">
        <v>1</v>
      </c>
      <c r="V33" s="2">
        <v>0.87</v>
      </c>
      <c r="W33" s="2">
        <v>0.02</v>
      </c>
      <c r="X33" s="2">
        <v>0.98</v>
      </c>
      <c r="Y33" s="2">
        <v>0.13</v>
      </c>
      <c r="Z33" s="2">
        <v>0.93</v>
      </c>
      <c r="AA33" s="2">
        <v>0.87</v>
      </c>
      <c r="AB33" s="2">
        <v>0.9</v>
      </c>
      <c r="AC33" s="2">
        <v>0.86</v>
      </c>
      <c r="AD33" s="2">
        <v>0.98</v>
      </c>
      <c r="AE33" s="2">
        <v>0.95</v>
      </c>
      <c r="AF33" s="2">
        <v>1</v>
      </c>
      <c r="AG33" s="2">
        <v>0</v>
      </c>
      <c r="AH33" s="2">
        <v>1</v>
      </c>
      <c r="AI33" s="2">
        <v>0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0.02</v>
      </c>
      <c r="AR33" s="2">
        <v>0.98</v>
      </c>
      <c r="AS33" s="2">
        <v>0</v>
      </c>
      <c r="AT33" s="2">
        <v>0.5</v>
      </c>
      <c r="AU33" s="2">
        <v>1</v>
      </c>
      <c r="AV33" s="2">
        <v>0.67</v>
      </c>
      <c r="AW33" s="2">
        <v>0.7</v>
      </c>
      <c r="AX33" s="2">
        <v>0.98</v>
      </c>
      <c r="AY33" s="2">
        <v>0.5</v>
      </c>
      <c r="AZ33" s="2" t="s">
        <v>58</v>
      </c>
      <c r="BA33" s="2" t="s">
        <v>221</v>
      </c>
      <c r="BB33" s="2" t="s">
        <v>82</v>
      </c>
      <c r="BC33" s="2" t="s">
        <v>107</v>
      </c>
      <c r="BD33" s="2" t="s">
        <v>188</v>
      </c>
      <c r="BE33" s="2">
        <v>998</v>
      </c>
    </row>
    <row r="34" spans="1:57" x14ac:dyDescent="0.25">
      <c r="A34" s="2">
        <v>431</v>
      </c>
      <c r="B34" s="2">
        <v>0.91</v>
      </c>
      <c r="C34" s="2" t="s">
        <v>57</v>
      </c>
      <c r="D34" s="2">
        <v>60</v>
      </c>
      <c r="E34" s="2">
        <v>95</v>
      </c>
      <c r="F34" s="2">
        <v>5</v>
      </c>
      <c r="G34" s="2">
        <v>0.91</v>
      </c>
      <c r="H34" s="2">
        <v>7.0000000000000007E-2</v>
      </c>
      <c r="I34" s="2">
        <v>17.940000000000001</v>
      </c>
      <c r="J34" s="2">
        <v>0.18</v>
      </c>
      <c r="K34" s="2">
        <v>42.92</v>
      </c>
      <c r="L34" s="2">
        <v>1</v>
      </c>
      <c r="M34" s="2">
        <v>0.13</v>
      </c>
      <c r="N34" s="2">
        <v>0.88</v>
      </c>
      <c r="O34" s="2">
        <v>0</v>
      </c>
      <c r="P34" s="2">
        <v>0.92</v>
      </c>
      <c r="Q34" s="2">
        <v>1</v>
      </c>
      <c r="R34" s="2">
        <v>0.96</v>
      </c>
      <c r="S34" s="2">
        <v>0.9</v>
      </c>
      <c r="T34" s="2">
        <v>0.94</v>
      </c>
      <c r="U34" s="2">
        <v>0.93</v>
      </c>
      <c r="V34" s="2">
        <v>0.82</v>
      </c>
      <c r="W34" s="2">
        <v>0</v>
      </c>
      <c r="X34" s="2">
        <v>1</v>
      </c>
      <c r="Y34" s="2">
        <v>0.18</v>
      </c>
      <c r="Z34" s="2">
        <v>1</v>
      </c>
      <c r="AA34" s="2">
        <v>0.82</v>
      </c>
      <c r="AB34" s="2">
        <v>0.9</v>
      </c>
      <c r="AC34" s="2">
        <v>0.88</v>
      </c>
      <c r="AD34" s="2">
        <v>0.91</v>
      </c>
      <c r="AE34" s="2">
        <v>0.91</v>
      </c>
      <c r="AF34" s="2">
        <v>1</v>
      </c>
      <c r="AG34" s="2">
        <v>0</v>
      </c>
      <c r="AH34" s="2">
        <v>1</v>
      </c>
      <c r="AI34" s="2">
        <v>0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 t="s">
        <v>58</v>
      </c>
      <c r="BA34" s="2" t="s">
        <v>222</v>
      </c>
      <c r="BB34" s="2" t="s">
        <v>60</v>
      </c>
      <c r="BC34" s="2" t="s">
        <v>61</v>
      </c>
      <c r="BD34" s="2" t="s">
        <v>188</v>
      </c>
      <c r="BE34" s="2">
        <v>431</v>
      </c>
    </row>
    <row r="35" spans="1:57" x14ac:dyDescent="0.25">
      <c r="A35" s="2">
        <v>937</v>
      </c>
      <c r="B35" s="2">
        <v>0.89</v>
      </c>
      <c r="C35" s="2" t="s">
        <v>57</v>
      </c>
      <c r="D35" s="2">
        <v>60</v>
      </c>
      <c r="E35" s="2">
        <v>95</v>
      </c>
      <c r="F35" s="2">
        <v>5</v>
      </c>
      <c r="G35" s="2">
        <v>0.89</v>
      </c>
      <c r="H35" s="2">
        <v>0.05</v>
      </c>
      <c r="I35" s="2">
        <v>15.36</v>
      </c>
      <c r="J35" s="2">
        <v>0.19</v>
      </c>
      <c r="K35" s="2">
        <v>47.73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0.93</v>
      </c>
      <c r="W35" s="2">
        <v>0</v>
      </c>
      <c r="X35" s="2">
        <v>1</v>
      </c>
      <c r="Y35" s="2">
        <v>7.0000000000000007E-2</v>
      </c>
      <c r="Z35" s="2">
        <v>1</v>
      </c>
      <c r="AA35" s="2">
        <v>0.93</v>
      </c>
      <c r="AB35" s="2">
        <v>0.96</v>
      </c>
      <c r="AC35" s="2">
        <v>0.95</v>
      </c>
      <c r="AD35" s="2">
        <v>0.97</v>
      </c>
      <c r="AE35" s="2">
        <v>0.96</v>
      </c>
      <c r="AF35" s="2">
        <v>1</v>
      </c>
      <c r="AG35" s="2">
        <v>0.15</v>
      </c>
      <c r="AH35" s="2">
        <v>0.85</v>
      </c>
      <c r="AI35" s="2">
        <v>0</v>
      </c>
      <c r="AJ35" s="2">
        <v>0.93</v>
      </c>
      <c r="AK35" s="2">
        <v>1</v>
      </c>
      <c r="AL35" s="2">
        <v>0.96</v>
      </c>
      <c r="AM35" s="2">
        <v>0.89</v>
      </c>
      <c r="AN35" s="2">
        <v>0.95</v>
      </c>
      <c r="AO35" s="2">
        <v>0.96</v>
      </c>
      <c r="AP35" s="2">
        <v>0.67</v>
      </c>
      <c r="AQ35" s="2">
        <v>0</v>
      </c>
      <c r="AR35" s="2">
        <v>1</v>
      </c>
      <c r="AS35" s="2">
        <v>0.33</v>
      </c>
      <c r="AT35" s="2">
        <v>1</v>
      </c>
      <c r="AU35" s="2">
        <v>0.67</v>
      </c>
      <c r="AV35" s="2">
        <v>0.8</v>
      </c>
      <c r="AW35" s="2">
        <v>0.8</v>
      </c>
      <c r="AX35" s="2">
        <v>0.78</v>
      </c>
      <c r="AY35" s="2">
        <v>0.71</v>
      </c>
      <c r="AZ35" s="2" t="s">
        <v>58</v>
      </c>
      <c r="BA35" s="2" t="s">
        <v>223</v>
      </c>
      <c r="BB35" s="2" t="s">
        <v>60</v>
      </c>
      <c r="BC35" s="2" t="s">
        <v>61</v>
      </c>
      <c r="BD35" s="2" t="s">
        <v>188</v>
      </c>
      <c r="BE35" s="2">
        <v>937</v>
      </c>
    </row>
    <row r="36" spans="1:57" x14ac:dyDescent="0.25">
      <c r="A36" s="2">
        <v>8554</v>
      </c>
      <c r="B36" s="2">
        <v>0.91</v>
      </c>
      <c r="C36" s="2" t="s">
        <v>80</v>
      </c>
      <c r="D36" s="2">
        <v>60</v>
      </c>
      <c r="E36" s="2">
        <v>95</v>
      </c>
      <c r="F36" s="2">
        <v>5</v>
      </c>
      <c r="G36" s="2">
        <v>0.91</v>
      </c>
      <c r="H36" s="2">
        <v>0.05</v>
      </c>
      <c r="I36" s="2">
        <v>18.37</v>
      </c>
      <c r="J36" s="2">
        <v>0.13</v>
      </c>
      <c r="K36" s="2">
        <v>35.11</v>
      </c>
      <c r="L36" s="2">
        <v>1</v>
      </c>
      <c r="M36" s="2">
        <v>0.04</v>
      </c>
      <c r="N36" s="2">
        <v>0.96</v>
      </c>
      <c r="O36" s="2">
        <v>0</v>
      </c>
      <c r="P36" s="2">
        <v>0.97</v>
      </c>
      <c r="Q36" s="2">
        <v>1</v>
      </c>
      <c r="R36" s="2">
        <v>0.99</v>
      </c>
      <c r="S36" s="2">
        <v>0.97</v>
      </c>
      <c r="T36" s="2">
        <v>1</v>
      </c>
      <c r="U36" s="2">
        <v>1</v>
      </c>
      <c r="V36" s="2">
        <v>1</v>
      </c>
      <c r="W36" s="2">
        <v>0.05</v>
      </c>
      <c r="X36" s="2">
        <v>0.95</v>
      </c>
      <c r="Y36" s="2">
        <v>0</v>
      </c>
      <c r="Z36" s="2">
        <v>0.91</v>
      </c>
      <c r="AA36" s="2">
        <v>1</v>
      </c>
      <c r="AB36" s="2">
        <v>0.95</v>
      </c>
      <c r="AC36" s="2">
        <v>0.93</v>
      </c>
      <c r="AD36" s="2">
        <v>1</v>
      </c>
      <c r="AE36" s="2">
        <v>1</v>
      </c>
      <c r="AF36" s="2">
        <v>0.5</v>
      </c>
      <c r="AG36" s="2">
        <v>0</v>
      </c>
      <c r="AH36" s="2">
        <v>1</v>
      </c>
      <c r="AI36" s="2">
        <v>0.5</v>
      </c>
      <c r="AJ36" s="2">
        <v>1</v>
      </c>
      <c r="AK36" s="2">
        <v>0.5</v>
      </c>
      <c r="AL36" s="2">
        <v>0.67</v>
      </c>
      <c r="AM36" s="2">
        <v>0.69</v>
      </c>
      <c r="AN36" s="2">
        <v>0.98</v>
      </c>
      <c r="AO36" s="2">
        <v>0.92</v>
      </c>
      <c r="AP36" s="2">
        <v>1</v>
      </c>
      <c r="AQ36" s="2">
        <v>0</v>
      </c>
      <c r="AR36" s="2">
        <v>1</v>
      </c>
      <c r="AS36" s="2">
        <v>0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 t="s">
        <v>58</v>
      </c>
      <c r="BA36" s="2" t="s">
        <v>224</v>
      </c>
      <c r="BB36" s="2" t="s">
        <v>82</v>
      </c>
      <c r="BC36" s="2" t="s">
        <v>83</v>
      </c>
      <c r="BD36" s="2" t="s">
        <v>188</v>
      </c>
      <c r="BE36" s="2">
        <v>8554</v>
      </c>
    </row>
    <row r="37" spans="1:57" x14ac:dyDescent="0.25">
      <c r="A37" s="2">
        <v>11078</v>
      </c>
      <c r="B37" s="2">
        <v>0.94</v>
      </c>
      <c r="C37" s="2" t="s">
        <v>80</v>
      </c>
      <c r="D37" s="2">
        <v>60</v>
      </c>
      <c r="E37" s="2">
        <v>96.67</v>
      </c>
      <c r="F37" s="2">
        <v>3.33</v>
      </c>
      <c r="G37" s="2">
        <v>0.94</v>
      </c>
      <c r="H37" s="2">
        <v>7.0000000000000007E-2</v>
      </c>
      <c r="I37" s="2">
        <v>21.96</v>
      </c>
      <c r="J37" s="2">
        <v>0.16</v>
      </c>
      <c r="K37" s="2">
        <v>40.49</v>
      </c>
      <c r="L37" s="2">
        <v>1</v>
      </c>
      <c r="M37" s="2">
        <v>0</v>
      </c>
      <c r="N37" s="2">
        <v>1</v>
      </c>
      <c r="O37" s="2">
        <v>0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0.04</v>
      </c>
      <c r="AH37" s="2">
        <v>0.96</v>
      </c>
      <c r="AI37" s="2">
        <v>0</v>
      </c>
      <c r="AJ37" s="2">
        <v>0.88</v>
      </c>
      <c r="AK37" s="2">
        <v>1</v>
      </c>
      <c r="AL37" s="2">
        <v>0.94</v>
      </c>
      <c r="AM37" s="2">
        <v>0.92</v>
      </c>
      <c r="AN37" s="2">
        <v>0.97</v>
      </c>
      <c r="AO37" s="2">
        <v>0.9</v>
      </c>
      <c r="AP37" s="2">
        <v>0</v>
      </c>
      <c r="AQ37" s="2">
        <v>0</v>
      </c>
      <c r="AR37" s="2">
        <v>1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0.5</v>
      </c>
      <c r="AY37" s="2">
        <v>0.03</v>
      </c>
      <c r="AZ37" s="2" t="s">
        <v>58</v>
      </c>
      <c r="BA37" s="2" t="s">
        <v>225</v>
      </c>
      <c r="BB37" s="2" t="s">
        <v>82</v>
      </c>
      <c r="BC37" s="2" t="s">
        <v>83</v>
      </c>
      <c r="BD37" s="2" t="s">
        <v>188</v>
      </c>
      <c r="BE37" s="2">
        <v>11078</v>
      </c>
    </row>
    <row r="38" spans="1:57" x14ac:dyDescent="0.25">
      <c r="A38" s="2">
        <v>209</v>
      </c>
      <c r="B38" s="2">
        <v>0.95</v>
      </c>
      <c r="C38" s="2" t="s">
        <v>80</v>
      </c>
      <c r="D38" s="2">
        <v>60</v>
      </c>
      <c r="E38" s="2">
        <v>96.67</v>
      </c>
      <c r="F38" s="2">
        <v>3.33</v>
      </c>
      <c r="G38" s="2">
        <v>0.95</v>
      </c>
      <c r="H38" s="2">
        <v>0.05</v>
      </c>
      <c r="I38" s="2">
        <v>15.86</v>
      </c>
      <c r="J38" s="2">
        <v>0.12</v>
      </c>
      <c r="K38" s="2">
        <v>29.17</v>
      </c>
      <c r="L38" s="2">
        <v>0.97</v>
      </c>
      <c r="M38" s="2">
        <v>0.03</v>
      </c>
      <c r="N38" s="2">
        <v>0.97</v>
      </c>
      <c r="O38" s="2">
        <v>0.03</v>
      </c>
      <c r="P38" s="2">
        <v>0.97</v>
      </c>
      <c r="Q38" s="2">
        <v>0.97</v>
      </c>
      <c r="R38" s="2">
        <v>0.97</v>
      </c>
      <c r="S38" s="2">
        <v>0.93</v>
      </c>
      <c r="T38" s="2">
        <v>1</v>
      </c>
      <c r="U38" s="2">
        <v>1</v>
      </c>
      <c r="V38" s="2">
        <v>0.86</v>
      </c>
      <c r="W38" s="2">
        <v>0.02</v>
      </c>
      <c r="X38" s="2">
        <v>0.98</v>
      </c>
      <c r="Y38" s="2">
        <v>0.14000000000000001</v>
      </c>
      <c r="Z38" s="2">
        <v>0.86</v>
      </c>
      <c r="AA38" s="2">
        <v>0.86</v>
      </c>
      <c r="AB38" s="2">
        <v>0.86</v>
      </c>
      <c r="AC38" s="2">
        <v>0.84</v>
      </c>
      <c r="AD38" s="2">
        <v>0.99</v>
      </c>
      <c r="AE38" s="2">
        <v>0.97</v>
      </c>
      <c r="AF38" s="2">
        <v>1</v>
      </c>
      <c r="AG38" s="2">
        <v>0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0</v>
      </c>
      <c r="AR38" s="2">
        <v>1</v>
      </c>
      <c r="AS38" s="2">
        <v>0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 t="s">
        <v>58</v>
      </c>
      <c r="BA38" s="2" t="s">
        <v>226</v>
      </c>
      <c r="BB38" s="2" t="s">
        <v>82</v>
      </c>
      <c r="BC38" s="2" t="s">
        <v>83</v>
      </c>
      <c r="BD38" s="2" t="s">
        <v>188</v>
      </c>
      <c r="BE38" s="2">
        <v>209</v>
      </c>
    </row>
    <row r="39" spans="1:57" x14ac:dyDescent="0.25">
      <c r="A39" s="2">
        <v>347</v>
      </c>
      <c r="B39" s="2">
        <v>0.94</v>
      </c>
      <c r="C39" s="2" t="s">
        <v>115</v>
      </c>
      <c r="D39" s="2">
        <v>60</v>
      </c>
      <c r="E39" s="2">
        <v>96.67</v>
      </c>
      <c r="F39" s="2">
        <v>3.33</v>
      </c>
      <c r="G39" s="2">
        <v>0.94</v>
      </c>
      <c r="H39" s="2">
        <v>0.04</v>
      </c>
      <c r="I39" s="2">
        <v>12.37</v>
      </c>
      <c r="J39" s="2">
        <v>0.16</v>
      </c>
      <c r="K39" s="2">
        <v>37.1</v>
      </c>
      <c r="L39" s="2">
        <v>0.97</v>
      </c>
      <c r="M39" s="2">
        <v>0</v>
      </c>
      <c r="N39" s="2">
        <v>1</v>
      </c>
      <c r="O39" s="2">
        <v>0.03</v>
      </c>
      <c r="P39" s="2">
        <v>1</v>
      </c>
      <c r="Q39" s="2">
        <v>0.97</v>
      </c>
      <c r="R39" s="2">
        <v>0.99</v>
      </c>
      <c r="S39" s="2">
        <v>0.97</v>
      </c>
      <c r="T39" s="2">
        <v>0.98</v>
      </c>
      <c r="U39" s="2">
        <v>0.99</v>
      </c>
      <c r="V39" s="2">
        <v>1</v>
      </c>
      <c r="W39" s="2">
        <v>0.05</v>
      </c>
      <c r="X39" s="2">
        <v>0.95</v>
      </c>
      <c r="Y39" s="2">
        <v>0</v>
      </c>
      <c r="Z39" s="2">
        <v>0.91</v>
      </c>
      <c r="AA39" s="2">
        <v>1</v>
      </c>
      <c r="AB39" s="2">
        <v>0.95</v>
      </c>
      <c r="AC39" s="2">
        <v>0.93</v>
      </c>
      <c r="AD39" s="2">
        <v>0.98</v>
      </c>
      <c r="AE39" s="2">
        <v>0.93</v>
      </c>
      <c r="AF39" s="2">
        <v>0.75</v>
      </c>
      <c r="AG39" s="2">
        <v>0</v>
      </c>
      <c r="AH39" s="2">
        <v>1</v>
      </c>
      <c r="AI39" s="2">
        <v>0.25</v>
      </c>
      <c r="AJ39" s="2">
        <v>1</v>
      </c>
      <c r="AK39" s="2">
        <v>0.75</v>
      </c>
      <c r="AL39" s="2">
        <v>0.86</v>
      </c>
      <c r="AM39" s="2">
        <v>0.86</v>
      </c>
      <c r="AN39" s="2">
        <v>0.94</v>
      </c>
      <c r="AO39" s="2">
        <v>0.81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 t="s">
        <v>58</v>
      </c>
      <c r="BA39" s="2" t="s">
        <v>227</v>
      </c>
      <c r="BB39" s="2" t="s">
        <v>65</v>
      </c>
      <c r="BC39" s="2" t="s">
        <v>117</v>
      </c>
      <c r="BD39" s="2" t="s">
        <v>188</v>
      </c>
      <c r="BE39" s="2">
        <v>347</v>
      </c>
    </row>
    <row r="40" spans="1:57" x14ac:dyDescent="0.25">
      <c r="A40" s="2">
        <v>393</v>
      </c>
      <c r="B40" s="2">
        <v>0.93</v>
      </c>
      <c r="C40" s="2" t="s">
        <v>67</v>
      </c>
      <c r="D40" s="2">
        <v>60</v>
      </c>
      <c r="E40" s="2">
        <v>96.67</v>
      </c>
      <c r="F40" s="2">
        <v>3.33</v>
      </c>
      <c r="G40" s="2">
        <v>0.93</v>
      </c>
      <c r="H40" s="2">
        <v>0.15</v>
      </c>
      <c r="I40" s="2">
        <v>57.17</v>
      </c>
      <c r="J40" s="2">
        <v>0.21</v>
      </c>
      <c r="K40" s="2">
        <v>57.37</v>
      </c>
      <c r="L40" s="2">
        <v>1</v>
      </c>
      <c r="M40" s="2">
        <v>0.08</v>
      </c>
      <c r="N40" s="2">
        <v>0.92</v>
      </c>
      <c r="O40" s="2">
        <v>0</v>
      </c>
      <c r="P40" s="2">
        <v>0.95</v>
      </c>
      <c r="Q40" s="2">
        <v>1</v>
      </c>
      <c r="R40" s="2">
        <v>0.97</v>
      </c>
      <c r="S40" s="2">
        <v>0.93</v>
      </c>
      <c r="T40" s="2">
        <v>1</v>
      </c>
      <c r="U40" s="2">
        <v>1</v>
      </c>
      <c r="V40" s="2">
        <v>1</v>
      </c>
      <c r="W40" s="2">
        <v>0</v>
      </c>
      <c r="X40" s="2">
        <v>1</v>
      </c>
      <c r="Y40" s="2">
        <v>0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0.03</v>
      </c>
      <c r="AZ40" s="2" t="s">
        <v>58</v>
      </c>
      <c r="BA40" s="2" t="s">
        <v>228</v>
      </c>
      <c r="BB40" s="2" t="s">
        <v>69</v>
      </c>
      <c r="BC40" s="2" t="s">
        <v>70</v>
      </c>
      <c r="BD40" s="2" t="s">
        <v>188</v>
      </c>
      <c r="BE40" s="2">
        <v>393</v>
      </c>
    </row>
    <row r="41" spans="1:57" x14ac:dyDescent="0.25">
      <c r="A41" s="2">
        <v>563</v>
      </c>
      <c r="B41" s="2">
        <v>0.94</v>
      </c>
      <c r="C41" s="2" t="s">
        <v>96</v>
      </c>
      <c r="D41" s="2">
        <v>60</v>
      </c>
      <c r="E41" s="2">
        <v>96.67</v>
      </c>
      <c r="F41" s="2">
        <v>3.33</v>
      </c>
      <c r="G41" s="2">
        <v>0.94</v>
      </c>
      <c r="H41" s="2">
        <v>0.02</v>
      </c>
      <c r="I41" s="2">
        <v>7.44</v>
      </c>
      <c r="J41" s="2">
        <v>0.13</v>
      </c>
      <c r="K41" s="2">
        <v>34.42</v>
      </c>
      <c r="L41" s="2">
        <v>1</v>
      </c>
      <c r="M41" s="2">
        <v>0</v>
      </c>
      <c r="N41" s="2">
        <v>1</v>
      </c>
      <c r="O41" s="2">
        <v>0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7.0000000000000007E-2</v>
      </c>
      <c r="X41" s="2">
        <v>0.93</v>
      </c>
      <c r="Y41" s="2">
        <v>0</v>
      </c>
      <c r="Z41" s="2">
        <v>0.94</v>
      </c>
      <c r="AA41" s="2">
        <v>1</v>
      </c>
      <c r="AB41" s="2">
        <v>0.97</v>
      </c>
      <c r="AC41" s="2">
        <v>0.94</v>
      </c>
      <c r="AD41" s="2">
        <v>0.97</v>
      </c>
      <c r="AE41" s="2">
        <v>0.94</v>
      </c>
      <c r="AF41" s="2">
        <v>0.33</v>
      </c>
      <c r="AG41" s="2">
        <v>0</v>
      </c>
      <c r="AH41" s="2">
        <v>1</v>
      </c>
      <c r="AI41" s="2">
        <v>0.67</v>
      </c>
      <c r="AJ41" s="2">
        <v>1</v>
      </c>
      <c r="AK41" s="2">
        <v>0.33</v>
      </c>
      <c r="AL41" s="2">
        <v>0.5</v>
      </c>
      <c r="AM41" s="2">
        <v>0.56999999999999995</v>
      </c>
      <c r="AN41" s="2">
        <v>0.82</v>
      </c>
      <c r="AO41" s="2">
        <v>0.39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 t="s">
        <v>58</v>
      </c>
      <c r="BA41" s="2" t="s">
        <v>229</v>
      </c>
      <c r="BB41" s="2" t="s">
        <v>69</v>
      </c>
      <c r="BC41" s="2" t="s">
        <v>98</v>
      </c>
      <c r="BD41" s="2" t="s">
        <v>188</v>
      </c>
      <c r="BE41" s="2">
        <v>563</v>
      </c>
    </row>
    <row r="42" spans="1:57" x14ac:dyDescent="0.25">
      <c r="A42" s="2">
        <v>222</v>
      </c>
      <c r="B42" s="2">
        <v>0.93</v>
      </c>
      <c r="C42" s="2" t="s">
        <v>63</v>
      </c>
      <c r="D42" s="2">
        <v>60</v>
      </c>
      <c r="E42" s="2">
        <v>96.67</v>
      </c>
      <c r="F42" s="2">
        <v>3.33</v>
      </c>
      <c r="G42" s="2">
        <v>0.93</v>
      </c>
      <c r="H42" s="2">
        <v>0.02</v>
      </c>
      <c r="I42" s="2">
        <v>6.61</v>
      </c>
      <c r="J42" s="2">
        <v>0.15</v>
      </c>
      <c r="K42" s="2">
        <v>36.64</v>
      </c>
      <c r="L42" s="2">
        <v>1</v>
      </c>
      <c r="M42" s="2">
        <v>0.04</v>
      </c>
      <c r="N42" s="2">
        <v>0.96</v>
      </c>
      <c r="O42" s="2">
        <v>0</v>
      </c>
      <c r="P42" s="2">
        <v>0.97</v>
      </c>
      <c r="Q42" s="2">
        <v>1</v>
      </c>
      <c r="R42" s="2">
        <v>0.99</v>
      </c>
      <c r="S42" s="2">
        <v>0.97</v>
      </c>
      <c r="T42" s="2">
        <v>1</v>
      </c>
      <c r="U42" s="2">
        <v>1</v>
      </c>
      <c r="V42" s="2">
        <v>0.95</v>
      </c>
      <c r="W42" s="2">
        <v>0.03</v>
      </c>
      <c r="X42" s="2">
        <v>0.97</v>
      </c>
      <c r="Y42" s="2">
        <v>0.05</v>
      </c>
      <c r="Z42" s="2">
        <v>0.95</v>
      </c>
      <c r="AA42" s="2">
        <v>0.95</v>
      </c>
      <c r="AB42" s="2">
        <v>0.95</v>
      </c>
      <c r="AC42" s="2">
        <v>0.93</v>
      </c>
      <c r="AD42" s="2">
        <v>0.98</v>
      </c>
      <c r="AE42" s="2">
        <v>0.94</v>
      </c>
      <c r="AF42" s="2">
        <v>0.5</v>
      </c>
      <c r="AG42" s="2">
        <v>0</v>
      </c>
      <c r="AH42" s="2">
        <v>1</v>
      </c>
      <c r="AI42" s="2">
        <v>0.5</v>
      </c>
      <c r="AJ42" s="2">
        <v>1</v>
      </c>
      <c r="AK42" s="2">
        <v>0.5</v>
      </c>
      <c r="AL42" s="2">
        <v>0.67</v>
      </c>
      <c r="AM42" s="2">
        <v>0.7</v>
      </c>
      <c r="AN42" s="2">
        <v>0.99</v>
      </c>
      <c r="AO42" s="2">
        <v>0.83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 t="s">
        <v>58</v>
      </c>
      <c r="BA42" s="2" t="s">
        <v>230</v>
      </c>
      <c r="BB42" s="2" t="s">
        <v>65</v>
      </c>
      <c r="BC42" s="2" t="s">
        <v>66</v>
      </c>
      <c r="BD42" s="2" t="s">
        <v>188</v>
      </c>
      <c r="BE42" s="2">
        <v>222</v>
      </c>
    </row>
    <row r="43" spans="1:57" x14ac:dyDescent="0.25">
      <c r="A43" s="2">
        <v>302</v>
      </c>
      <c r="B43" s="2">
        <v>0.94</v>
      </c>
      <c r="C43" s="2" t="s">
        <v>89</v>
      </c>
      <c r="D43" s="2">
        <v>60</v>
      </c>
      <c r="E43" s="2">
        <v>96.67</v>
      </c>
      <c r="F43" s="2">
        <v>3.33</v>
      </c>
      <c r="G43" s="2">
        <v>0.94</v>
      </c>
      <c r="H43" s="2">
        <v>0.02</v>
      </c>
      <c r="I43" s="2">
        <v>5.45</v>
      </c>
      <c r="J43" s="2">
        <v>0.13</v>
      </c>
      <c r="K43" s="2">
        <v>33.24</v>
      </c>
      <c r="L43" s="2">
        <v>0.33</v>
      </c>
      <c r="M43" s="2">
        <v>0</v>
      </c>
      <c r="N43" s="2">
        <v>1</v>
      </c>
      <c r="O43" s="2">
        <v>0.67</v>
      </c>
      <c r="P43" s="2">
        <v>1</v>
      </c>
      <c r="Q43" s="2">
        <v>0.33</v>
      </c>
      <c r="R43" s="2">
        <v>0.5</v>
      </c>
      <c r="S43" s="2">
        <v>0.56999999999999995</v>
      </c>
      <c r="T43" s="2">
        <v>0.67</v>
      </c>
      <c r="U43" s="2">
        <v>0.37</v>
      </c>
      <c r="V43" s="2">
        <v>1</v>
      </c>
      <c r="W43" s="2">
        <v>0</v>
      </c>
      <c r="X43" s="2">
        <v>1</v>
      </c>
      <c r="Y43" s="2">
        <v>0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0.06</v>
      </c>
      <c r="AH43" s="2">
        <v>0.94</v>
      </c>
      <c r="AI43" s="2">
        <v>0</v>
      </c>
      <c r="AJ43" s="2">
        <v>0.93</v>
      </c>
      <c r="AK43" s="2">
        <v>1</v>
      </c>
      <c r="AL43" s="2">
        <v>0.96</v>
      </c>
      <c r="AM43" s="2">
        <v>0.94</v>
      </c>
      <c r="AN43" s="2">
        <v>0.97</v>
      </c>
      <c r="AO43" s="2">
        <v>0.93</v>
      </c>
      <c r="AP43" s="2">
        <v>1</v>
      </c>
      <c r="AQ43" s="2">
        <v>0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 t="s">
        <v>58</v>
      </c>
      <c r="BA43" s="2" t="s">
        <v>231</v>
      </c>
      <c r="BB43" s="2" t="s">
        <v>69</v>
      </c>
      <c r="BC43" s="2" t="s">
        <v>91</v>
      </c>
      <c r="BD43" s="2" t="s">
        <v>188</v>
      </c>
      <c r="BE43" s="2">
        <v>302</v>
      </c>
    </row>
    <row r="44" spans="1:57" x14ac:dyDescent="0.25">
      <c r="A44" s="2">
        <v>91</v>
      </c>
      <c r="B44" s="2">
        <v>0.94</v>
      </c>
      <c r="C44" s="2" t="s">
        <v>85</v>
      </c>
      <c r="D44" s="2">
        <v>60</v>
      </c>
      <c r="E44" s="2">
        <v>96.67</v>
      </c>
      <c r="F44" s="2">
        <v>3.33</v>
      </c>
      <c r="G44" s="2">
        <v>0.94</v>
      </c>
      <c r="H44" s="2">
        <v>0.03</v>
      </c>
      <c r="I44" s="2">
        <v>7.02</v>
      </c>
      <c r="J44" s="2">
        <v>0.15</v>
      </c>
      <c r="K44" s="2">
        <v>35.6</v>
      </c>
      <c r="L44" s="2">
        <v>1</v>
      </c>
      <c r="M44" s="2">
        <v>0</v>
      </c>
      <c r="N44" s="2">
        <v>1</v>
      </c>
      <c r="O44" s="2">
        <v>0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0.93</v>
      </c>
      <c r="W44" s="2">
        <v>0</v>
      </c>
      <c r="X44" s="2">
        <v>1</v>
      </c>
      <c r="Y44" s="2">
        <v>7.0000000000000007E-2</v>
      </c>
      <c r="Z44" s="2">
        <v>1</v>
      </c>
      <c r="AA44" s="2">
        <v>0.93</v>
      </c>
      <c r="AB44" s="2">
        <v>0.96</v>
      </c>
      <c r="AC44" s="2">
        <v>0.93</v>
      </c>
      <c r="AD44" s="2">
        <v>0.94</v>
      </c>
      <c r="AE44" s="2">
        <v>0.96</v>
      </c>
      <c r="AF44" s="2">
        <v>1</v>
      </c>
      <c r="AG44" s="2">
        <v>0.03</v>
      </c>
      <c r="AH44" s="2">
        <v>0.97</v>
      </c>
      <c r="AI44" s="2">
        <v>0</v>
      </c>
      <c r="AJ44" s="2">
        <v>0.5</v>
      </c>
      <c r="AK44" s="2">
        <v>1</v>
      </c>
      <c r="AL44" s="2">
        <v>0.67</v>
      </c>
      <c r="AM44" s="2">
        <v>0.69</v>
      </c>
      <c r="AN44" s="2">
        <v>0.97</v>
      </c>
      <c r="AO44" s="2">
        <v>0.42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 t="s">
        <v>58</v>
      </c>
      <c r="BA44" s="2" t="s">
        <v>232</v>
      </c>
      <c r="BB44" s="2" t="s">
        <v>60</v>
      </c>
      <c r="BC44" s="2" t="s">
        <v>87</v>
      </c>
      <c r="BD44" s="2" t="s">
        <v>188</v>
      </c>
      <c r="BE44" s="2">
        <v>91</v>
      </c>
    </row>
    <row r="45" spans="1:57" x14ac:dyDescent="0.25">
      <c r="A45" s="2">
        <v>10154</v>
      </c>
      <c r="B45" s="2">
        <v>0.94</v>
      </c>
      <c r="C45" s="2" t="s">
        <v>80</v>
      </c>
      <c r="D45" s="2">
        <v>60</v>
      </c>
      <c r="E45" s="2">
        <v>96.67</v>
      </c>
      <c r="F45" s="2">
        <v>3.33</v>
      </c>
      <c r="G45" s="2">
        <v>0.94</v>
      </c>
      <c r="H45" s="2">
        <v>0.09</v>
      </c>
      <c r="I45" s="2">
        <v>22.89</v>
      </c>
      <c r="J45" s="2">
        <v>0.17</v>
      </c>
      <c r="K45" s="2">
        <v>40.07</v>
      </c>
      <c r="L45" s="2">
        <v>0.97</v>
      </c>
      <c r="M45" s="2">
        <v>0.03</v>
      </c>
      <c r="N45" s="2">
        <v>0.97</v>
      </c>
      <c r="O45" s="2">
        <v>0.03</v>
      </c>
      <c r="P45" s="2">
        <v>0.97</v>
      </c>
      <c r="Q45" s="2">
        <v>0.97</v>
      </c>
      <c r="R45" s="2">
        <v>0.97</v>
      </c>
      <c r="S45" s="2">
        <v>0.93</v>
      </c>
      <c r="T45" s="2">
        <v>0.99</v>
      </c>
      <c r="U45" s="2">
        <v>0.99</v>
      </c>
      <c r="V45" s="2">
        <v>0.96</v>
      </c>
      <c r="W45" s="2">
        <v>0.03</v>
      </c>
      <c r="X45" s="2">
        <v>0.97</v>
      </c>
      <c r="Y45" s="2">
        <v>0.04</v>
      </c>
      <c r="Z45" s="2">
        <v>0.96</v>
      </c>
      <c r="AA45" s="2">
        <v>0.96</v>
      </c>
      <c r="AB45" s="2">
        <v>0.96</v>
      </c>
      <c r="AC45" s="2">
        <v>0.93</v>
      </c>
      <c r="AD45" s="2">
        <v>0.99</v>
      </c>
      <c r="AE45" s="2">
        <v>0.99</v>
      </c>
      <c r="AF45" s="2">
        <v>1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 t="s">
        <v>58</v>
      </c>
      <c r="BA45" s="2" t="s">
        <v>233</v>
      </c>
      <c r="BB45" s="2" t="s">
        <v>82</v>
      </c>
      <c r="BC45" s="2" t="s">
        <v>83</v>
      </c>
      <c r="BD45" s="2" t="s">
        <v>188</v>
      </c>
      <c r="BE45" s="2">
        <v>10154</v>
      </c>
    </row>
    <row r="46" spans="1:57" x14ac:dyDescent="0.25">
      <c r="A46" s="2">
        <v>3388</v>
      </c>
      <c r="B46" s="2">
        <v>0.95</v>
      </c>
      <c r="C46" s="2" t="s">
        <v>105</v>
      </c>
      <c r="D46" s="2">
        <v>60</v>
      </c>
      <c r="E46" s="2">
        <v>96.67</v>
      </c>
      <c r="F46" s="2">
        <v>3.33</v>
      </c>
      <c r="G46" s="2">
        <v>0.95</v>
      </c>
      <c r="H46" s="2">
        <v>0.05</v>
      </c>
      <c r="I46" s="2">
        <v>10.94</v>
      </c>
      <c r="J46" s="2">
        <v>0.16</v>
      </c>
      <c r="K46" s="2">
        <v>35.46</v>
      </c>
      <c r="L46" s="2">
        <v>1</v>
      </c>
      <c r="M46" s="2">
        <v>0</v>
      </c>
      <c r="N46" s="2">
        <v>1</v>
      </c>
      <c r="O46" s="2">
        <v>0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0.92</v>
      </c>
      <c r="W46" s="2">
        <v>0</v>
      </c>
      <c r="X46" s="2">
        <v>1</v>
      </c>
      <c r="Y46" s="2">
        <v>0.08</v>
      </c>
      <c r="Z46" s="2">
        <v>1</v>
      </c>
      <c r="AA46" s="2">
        <v>0.92</v>
      </c>
      <c r="AB46" s="2">
        <v>0.96</v>
      </c>
      <c r="AC46" s="2">
        <v>0.93</v>
      </c>
      <c r="AD46" s="2">
        <v>0.97</v>
      </c>
      <c r="AE46" s="2">
        <v>0.97</v>
      </c>
      <c r="AF46" s="2">
        <v>1</v>
      </c>
      <c r="AG46" s="2">
        <v>0.04</v>
      </c>
      <c r="AH46" s="2">
        <v>0.96</v>
      </c>
      <c r="AI46" s="2">
        <v>0</v>
      </c>
      <c r="AJ46" s="2">
        <v>0.86</v>
      </c>
      <c r="AK46" s="2">
        <v>1</v>
      </c>
      <c r="AL46" s="2">
        <v>0.92</v>
      </c>
      <c r="AM46" s="2">
        <v>0.91</v>
      </c>
      <c r="AN46" s="2">
        <v>0.99</v>
      </c>
      <c r="AO46" s="2">
        <v>0.96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 t="s">
        <v>58</v>
      </c>
      <c r="BA46" s="2" t="s">
        <v>234</v>
      </c>
      <c r="BB46" s="2" t="s">
        <v>82</v>
      </c>
      <c r="BC46" s="2" t="s">
        <v>107</v>
      </c>
      <c r="BD46" s="2" t="s">
        <v>188</v>
      </c>
      <c r="BE46" s="2">
        <v>3388</v>
      </c>
    </row>
    <row r="47" spans="1:57" x14ac:dyDescent="0.25">
      <c r="A47" s="2">
        <v>4973</v>
      </c>
      <c r="B47" s="2">
        <v>0.94</v>
      </c>
      <c r="C47" s="2" t="s">
        <v>115</v>
      </c>
      <c r="D47" s="2">
        <v>60</v>
      </c>
      <c r="E47" s="2">
        <v>96.67</v>
      </c>
      <c r="F47" s="2">
        <v>3.33</v>
      </c>
      <c r="G47" s="2">
        <v>0.94</v>
      </c>
      <c r="H47" s="2">
        <v>0.04</v>
      </c>
      <c r="I47" s="2">
        <v>13.04</v>
      </c>
      <c r="J47" s="2">
        <v>0.12</v>
      </c>
      <c r="K47" s="2">
        <v>31.55</v>
      </c>
      <c r="L47" s="2">
        <v>1</v>
      </c>
      <c r="M47" s="2">
        <v>0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0.97</v>
      </c>
      <c r="W47" s="2">
        <v>0</v>
      </c>
      <c r="X47" s="2">
        <v>1</v>
      </c>
      <c r="Y47" s="2">
        <v>0.03</v>
      </c>
      <c r="Z47" s="2">
        <v>1</v>
      </c>
      <c r="AA47" s="2">
        <v>0.97</v>
      </c>
      <c r="AB47" s="2">
        <v>0.99</v>
      </c>
      <c r="AC47" s="2">
        <v>0.97</v>
      </c>
      <c r="AD47" s="2">
        <v>1</v>
      </c>
      <c r="AE47" s="2">
        <v>1</v>
      </c>
      <c r="AF47" s="2">
        <v>1</v>
      </c>
      <c r="AG47" s="2">
        <v>0.04</v>
      </c>
      <c r="AH47" s="2">
        <v>0.96</v>
      </c>
      <c r="AI47" s="2">
        <v>0</v>
      </c>
      <c r="AJ47" s="2">
        <v>0.88</v>
      </c>
      <c r="AK47" s="2">
        <v>1</v>
      </c>
      <c r="AL47" s="2">
        <v>0.94</v>
      </c>
      <c r="AM47" s="2">
        <v>0.92</v>
      </c>
      <c r="AN47" s="2">
        <v>0.99</v>
      </c>
      <c r="AO47" s="2">
        <v>0.98</v>
      </c>
      <c r="AP47" s="2">
        <v>0</v>
      </c>
      <c r="AQ47" s="2">
        <v>0</v>
      </c>
      <c r="AR47" s="2">
        <v>1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1</v>
      </c>
      <c r="AY47" s="2">
        <v>1</v>
      </c>
      <c r="AZ47" s="2" t="s">
        <v>58</v>
      </c>
      <c r="BA47" s="2" t="s">
        <v>235</v>
      </c>
      <c r="BB47" s="2" t="s">
        <v>65</v>
      </c>
      <c r="BC47" s="2" t="s">
        <v>117</v>
      </c>
      <c r="BD47" s="2" t="s">
        <v>188</v>
      </c>
      <c r="BE47" s="2">
        <v>4973</v>
      </c>
    </row>
    <row r="48" spans="1:57" x14ac:dyDescent="0.25">
      <c r="A48" s="2">
        <v>25126</v>
      </c>
      <c r="B48" s="2">
        <v>0.9</v>
      </c>
      <c r="C48" s="2" t="s">
        <v>63</v>
      </c>
      <c r="D48" s="2">
        <v>60</v>
      </c>
      <c r="E48" s="2">
        <v>96.67</v>
      </c>
      <c r="F48" s="2">
        <v>3.33</v>
      </c>
      <c r="G48" s="2">
        <v>0.9</v>
      </c>
      <c r="H48" s="2">
        <v>0.02</v>
      </c>
      <c r="I48" s="2">
        <v>8.8000000000000007</v>
      </c>
      <c r="J48" s="2">
        <v>0.15</v>
      </c>
      <c r="K48" s="2">
        <v>42.7</v>
      </c>
      <c r="L48" s="2">
        <v>1</v>
      </c>
      <c r="M48" s="2">
        <v>0.14000000000000001</v>
      </c>
      <c r="N48" s="2">
        <v>0.86</v>
      </c>
      <c r="O48" s="2">
        <v>0</v>
      </c>
      <c r="P48" s="2">
        <v>0.96</v>
      </c>
      <c r="Q48" s="2">
        <v>1</v>
      </c>
      <c r="R48" s="2">
        <v>0.98</v>
      </c>
      <c r="S48" s="2">
        <v>0.91</v>
      </c>
      <c r="T48" s="2">
        <v>0.92</v>
      </c>
      <c r="U48" s="2">
        <v>0.96</v>
      </c>
      <c r="V48" s="2">
        <v>0.85</v>
      </c>
      <c r="W48" s="2">
        <v>0</v>
      </c>
      <c r="X48" s="2">
        <v>1</v>
      </c>
      <c r="Y48" s="2">
        <v>0.15</v>
      </c>
      <c r="Z48" s="2">
        <v>1</v>
      </c>
      <c r="AA48" s="2">
        <v>0.85</v>
      </c>
      <c r="AB48" s="2">
        <v>0.92</v>
      </c>
      <c r="AC48" s="2">
        <v>0.9</v>
      </c>
      <c r="AD48" s="2">
        <v>0.98</v>
      </c>
      <c r="AE48" s="2">
        <v>0.95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 t="s">
        <v>58</v>
      </c>
      <c r="BA48" s="2" t="s">
        <v>236</v>
      </c>
      <c r="BB48" s="2" t="s">
        <v>65</v>
      </c>
      <c r="BC48" s="2" t="s">
        <v>66</v>
      </c>
      <c r="BD48" s="2" t="s">
        <v>188</v>
      </c>
      <c r="BE48" s="2">
        <v>25126</v>
      </c>
    </row>
    <row r="49" spans="1:57" x14ac:dyDescent="0.25">
      <c r="A49" s="2">
        <v>291</v>
      </c>
      <c r="B49" s="2">
        <v>0.95</v>
      </c>
      <c r="C49" s="2" t="s">
        <v>80</v>
      </c>
      <c r="D49" s="2">
        <v>60</v>
      </c>
      <c r="E49" s="2">
        <v>96.67</v>
      </c>
      <c r="F49" s="2">
        <v>3.33</v>
      </c>
      <c r="G49" s="2">
        <v>0.95</v>
      </c>
      <c r="H49" s="2">
        <v>0.06</v>
      </c>
      <c r="I49" s="2">
        <v>17.059999999999999</v>
      </c>
      <c r="J49" s="2">
        <v>0.15</v>
      </c>
      <c r="K49" s="2">
        <v>36.08</v>
      </c>
      <c r="L49" s="2">
        <v>0.93</v>
      </c>
      <c r="M49" s="2">
        <v>0</v>
      </c>
      <c r="N49" s="2">
        <v>1</v>
      </c>
      <c r="O49" s="2">
        <v>7.0000000000000007E-2</v>
      </c>
      <c r="P49" s="2">
        <v>1</v>
      </c>
      <c r="Q49" s="2">
        <v>0.93</v>
      </c>
      <c r="R49" s="2">
        <v>0.96</v>
      </c>
      <c r="S49" s="2">
        <v>0.93</v>
      </c>
      <c r="T49" s="2">
        <v>0.99</v>
      </c>
      <c r="U49" s="2">
        <v>0.99</v>
      </c>
      <c r="V49" s="2">
        <v>1</v>
      </c>
      <c r="W49" s="2">
        <v>0.05</v>
      </c>
      <c r="X49" s="2">
        <v>0.95</v>
      </c>
      <c r="Y49" s="2">
        <v>0</v>
      </c>
      <c r="Z49" s="2">
        <v>0.89</v>
      </c>
      <c r="AA49" s="2">
        <v>1</v>
      </c>
      <c r="AB49" s="2">
        <v>0.94</v>
      </c>
      <c r="AC49" s="2">
        <v>0.92</v>
      </c>
      <c r="AD49" s="2">
        <v>0.98</v>
      </c>
      <c r="AE49" s="2">
        <v>0.95</v>
      </c>
      <c r="AF49" s="2">
        <v>1</v>
      </c>
      <c r="AG49" s="2">
        <v>0</v>
      </c>
      <c r="AH49" s="2">
        <v>1</v>
      </c>
      <c r="AI49" s="2">
        <v>0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0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 t="s">
        <v>58</v>
      </c>
      <c r="BA49" s="2" t="s">
        <v>237</v>
      </c>
      <c r="BB49" s="2" t="s">
        <v>82</v>
      </c>
      <c r="BC49" s="2" t="s">
        <v>83</v>
      </c>
      <c r="BD49" s="2" t="s">
        <v>188</v>
      </c>
      <c r="BE49" s="2">
        <v>291</v>
      </c>
    </row>
    <row r="50" spans="1:57" x14ac:dyDescent="0.25">
      <c r="A50" s="2">
        <v>574</v>
      </c>
      <c r="B50" s="2">
        <v>0.94</v>
      </c>
      <c r="C50" s="2" t="s">
        <v>80</v>
      </c>
      <c r="D50" s="2">
        <v>60</v>
      </c>
      <c r="E50" s="2">
        <v>96.67</v>
      </c>
      <c r="F50" s="2">
        <v>3.33</v>
      </c>
      <c r="G50" s="2">
        <v>0.94</v>
      </c>
      <c r="H50" s="2">
        <v>0.04</v>
      </c>
      <c r="I50" s="2">
        <v>14.82</v>
      </c>
      <c r="J50" s="2">
        <v>0.11</v>
      </c>
      <c r="K50" s="2">
        <v>27.57</v>
      </c>
      <c r="L50" s="2">
        <v>1</v>
      </c>
      <c r="M50" s="2">
        <v>0</v>
      </c>
      <c r="N50" s="2">
        <v>1</v>
      </c>
      <c r="O50" s="2">
        <v>0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0.05</v>
      </c>
      <c r="X50" s="2">
        <v>0.95</v>
      </c>
      <c r="Y50" s="2">
        <v>0</v>
      </c>
      <c r="Z50" s="2">
        <v>0.91</v>
      </c>
      <c r="AA50" s="2">
        <v>1</v>
      </c>
      <c r="AB50" s="2">
        <v>0.95</v>
      </c>
      <c r="AC50" s="2">
        <v>0.93</v>
      </c>
      <c r="AD50" s="2">
        <v>1</v>
      </c>
      <c r="AE50" s="2">
        <v>1</v>
      </c>
      <c r="AF50" s="2">
        <v>0.94</v>
      </c>
      <c r="AG50" s="2">
        <v>0</v>
      </c>
      <c r="AH50" s="2">
        <v>1</v>
      </c>
      <c r="AI50" s="2">
        <v>0.06</v>
      </c>
      <c r="AJ50" s="2">
        <v>1</v>
      </c>
      <c r="AK50" s="2">
        <v>0.94</v>
      </c>
      <c r="AL50" s="2">
        <v>0.97</v>
      </c>
      <c r="AM50" s="2">
        <v>0.94</v>
      </c>
      <c r="AN50" s="2">
        <v>1</v>
      </c>
      <c r="AO50" s="2">
        <v>1</v>
      </c>
      <c r="AP50" s="2">
        <v>1</v>
      </c>
      <c r="AQ50" s="2">
        <v>0</v>
      </c>
      <c r="AR50" s="2">
        <v>1</v>
      </c>
      <c r="AS50" s="2">
        <v>0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 t="s">
        <v>58</v>
      </c>
      <c r="BA50" s="2" t="s">
        <v>238</v>
      </c>
      <c r="BB50" s="2" t="s">
        <v>82</v>
      </c>
      <c r="BC50" s="2" t="s">
        <v>83</v>
      </c>
      <c r="BD50" s="2" t="s">
        <v>188</v>
      </c>
      <c r="BE50" s="2">
        <v>574</v>
      </c>
    </row>
    <row r="51" spans="1:57" x14ac:dyDescent="0.25">
      <c r="A51" s="2">
        <v>10644</v>
      </c>
      <c r="B51" s="2">
        <v>0.94</v>
      </c>
      <c r="C51" s="2" t="s">
        <v>67</v>
      </c>
      <c r="D51" s="2">
        <v>60</v>
      </c>
      <c r="E51" s="2">
        <v>96.67</v>
      </c>
      <c r="F51" s="2">
        <v>3.33</v>
      </c>
      <c r="G51" s="2">
        <v>0.94</v>
      </c>
      <c r="H51" s="2">
        <v>0.09</v>
      </c>
      <c r="I51" s="2">
        <v>31.91</v>
      </c>
      <c r="J51" s="2">
        <v>0.16</v>
      </c>
      <c r="K51" s="2">
        <v>42.81</v>
      </c>
      <c r="L51" s="2">
        <v>1</v>
      </c>
      <c r="M51" s="2">
        <v>0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7.0000000000000007E-2</v>
      </c>
      <c r="X51" s="2">
        <v>0.93</v>
      </c>
      <c r="Y51" s="2">
        <v>0</v>
      </c>
      <c r="Z51" s="2">
        <v>0.94</v>
      </c>
      <c r="AA51" s="2">
        <v>1</v>
      </c>
      <c r="AB51" s="2">
        <v>0.97</v>
      </c>
      <c r="AC51" s="2">
        <v>0.93</v>
      </c>
      <c r="AD51" s="2">
        <v>1</v>
      </c>
      <c r="AE51" s="2">
        <v>1</v>
      </c>
      <c r="AF51" s="2">
        <v>0.91</v>
      </c>
      <c r="AG51" s="2">
        <v>0</v>
      </c>
      <c r="AH51" s="2">
        <v>1</v>
      </c>
      <c r="AI51" s="2">
        <v>0.09</v>
      </c>
      <c r="AJ51" s="2">
        <v>1</v>
      </c>
      <c r="AK51" s="2">
        <v>0.91</v>
      </c>
      <c r="AL51" s="2">
        <v>0.95</v>
      </c>
      <c r="AM51" s="2">
        <v>0.93</v>
      </c>
      <c r="AN51" s="2">
        <v>1</v>
      </c>
      <c r="AO51" s="2">
        <v>1</v>
      </c>
      <c r="AP51" s="2">
        <v>0</v>
      </c>
      <c r="AQ51" s="2">
        <v>0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 t="s">
        <v>58</v>
      </c>
      <c r="BA51" s="2" t="s">
        <v>239</v>
      </c>
      <c r="BB51" s="2" t="s">
        <v>69</v>
      </c>
      <c r="BC51" s="2" t="s">
        <v>70</v>
      </c>
      <c r="BD51" s="2" t="s">
        <v>188</v>
      </c>
      <c r="BE51" s="2">
        <v>10644</v>
      </c>
    </row>
    <row r="52" spans="1:57" x14ac:dyDescent="0.25">
      <c r="A52" s="2">
        <v>279</v>
      </c>
      <c r="B52" s="2">
        <v>0.94</v>
      </c>
      <c r="C52" s="2" t="s">
        <v>71</v>
      </c>
      <c r="D52" s="2">
        <v>60</v>
      </c>
      <c r="E52" s="2">
        <v>96.67</v>
      </c>
      <c r="F52" s="2">
        <v>3.33</v>
      </c>
      <c r="G52" s="2">
        <v>0.94</v>
      </c>
      <c r="H52" s="2">
        <v>0.06</v>
      </c>
      <c r="I52" s="2">
        <v>20.010000000000002</v>
      </c>
      <c r="J52" s="2">
        <v>0.14000000000000001</v>
      </c>
      <c r="K52" s="2">
        <v>35.44</v>
      </c>
      <c r="L52" s="2">
        <v>0.71</v>
      </c>
      <c r="M52" s="2">
        <v>0</v>
      </c>
      <c r="N52" s="2">
        <v>1</v>
      </c>
      <c r="O52" s="2">
        <v>0.28999999999999998</v>
      </c>
      <c r="P52" s="2">
        <v>1</v>
      </c>
      <c r="Q52" s="2">
        <v>0.71</v>
      </c>
      <c r="R52" s="2">
        <v>0.83</v>
      </c>
      <c r="S52" s="2">
        <v>0.83</v>
      </c>
      <c r="T52" s="2">
        <v>1</v>
      </c>
      <c r="U52" s="2">
        <v>1</v>
      </c>
      <c r="V52" s="2">
        <v>1</v>
      </c>
      <c r="W52" s="2">
        <v>0.06</v>
      </c>
      <c r="X52" s="2">
        <v>0.94</v>
      </c>
      <c r="Y52" s="2">
        <v>0</v>
      </c>
      <c r="Z52" s="2">
        <v>0.94</v>
      </c>
      <c r="AA52" s="2">
        <v>1</v>
      </c>
      <c r="AB52" s="2">
        <v>0.97</v>
      </c>
      <c r="AC52" s="2">
        <v>0.94</v>
      </c>
      <c r="AD52" s="2">
        <v>1</v>
      </c>
      <c r="AE52" s="2">
        <v>1</v>
      </c>
      <c r="AF52" s="2">
        <v>1</v>
      </c>
      <c r="AG52" s="2">
        <v>0</v>
      </c>
      <c r="AH52" s="2">
        <v>1</v>
      </c>
      <c r="AI52" s="2">
        <v>0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0</v>
      </c>
      <c r="AR52" s="2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 t="s">
        <v>58</v>
      </c>
      <c r="BA52" s="2" t="s">
        <v>240</v>
      </c>
      <c r="BB52" s="2" t="s">
        <v>65</v>
      </c>
      <c r="BC52" s="2" t="s">
        <v>73</v>
      </c>
      <c r="BD52" s="2" t="s">
        <v>188</v>
      </c>
      <c r="BE52" s="2">
        <v>279</v>
      </c>
    </row>
    <row r="53" spans="1:57" x14ac:dyDescent="0.25">
      <c r="A53" s="2">
        <v>262</v>
      </c>
      <c r="B53" s="2">
        <v>0.95</v>
      </c>
      <c r="C53" s="2" t="s">
        <v>105</v>
      </c>
      <c r="D53" s="2">
        <v>60</v>
      </c>
      <c r="E53" s="2">
        <v>96.67</v>
      </c>
      <c r="F53" s="2">
        <v>3.33</v>
      </c>
      <c r="G53" s="2">
        <v>0.95</v>
      </c>
      <c r="H53" s="2">
        <v>0.03</v>
      </c>
      <c r="I53" s="2">
        <v>7.68</v>
      </c>
      <c r="J53" s="2">
        <v>0.13</v>
      </c>
      <c r="K53" s="2">
        <v>31.51</v>
      </c>
      <c r="L53" s="2">
        <v>1</v>
      </c>
      <c r="M53" s="2">
        <v>0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0.96</v>
      </c>
      <c r="W53" s="2">
        <v>0.03</v>
      </c>
      <c r="X53" s="2">
        <v>0.97</v>
      </c>
      <c r="Y53" s="2">
        <v>0.04</v>
      </c>
      <c r="Z53" s="2">
        <v>0.96</v>
      </c>
      <c r="AA53" s="2">
        <v>0.96</v>
      </c>
      <c r="AB53" s="2">
        <v>0.96</v>
      </c>
      <c r="AC53" s="2">
        <v>0.93</v>
      </c>
      <c r="AD53" s="2">
        <v>0.98</v>
      </c>
      <c r="AE53" s="2">
        <v>0.98</v>
      </c>
      <c r="AF53" s="2">
        <v>0.94</v>
      </c>
      <c r="AG53" s="2">
        <v>0.02</v>
      </c>
      <c r="AH53" s="2">
        <v>0.98</v>
      </c>
      <c r="AI53" s="2">
        <v>0.06</v>
      </c>
      <c r="AJ53" s="2">
        <v>0.94</v>
      </c>
      <c r="AK53" s="2">
        <v>0.94</v>
      </c>
      <c r="AL53" s="2">
        <v>0.94</v>
      </c>
      <c r="AM53" s="2">
        <v>0.92</v>
      </c>
      <c r="AN53" s="2">
        <v>0.99</v>
      </c>
      <c r="AO53" s="2">
        <v>0.97</v>
      </c>
      <c r="AP53" s="2">
        <v>1</v>
      </c>
      <c r="AQ53" s="2">
        <v>0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 t="s">
        <v>58</v>
      </c>
      <c r="BA53" s="2" t="s">
        <v>241</v>
      </c>
      <c r="BB53" s="2" t="s">
        <v>82</v>
      </c>
      <c r="BC53" s="2" t="s">
        <v>107</v>
      </c>
      <c r="BD53" s="2" t="s">
        <v>188</v>
      </c>
      <c r="BE53" s="2">
        <v>262</v>
      </c>
    </row>
    <row r="54" spans="1:57" x14ac:dyDescent="0.25">
      <c r="A54" s="2">
        <v>3426</v>
      </c>
      <c r="B54" s="2">
        <v>0.95</v>
      </c>
      <c r="C54" s="2" t="s">
        <v>115</v>
      </c>
      <c r="D54" s="2">
        <v>60</v>
      </c>
      <c r="E54" s="2">
        <v>96.67</v>
      </c>
      <c r="F54" s="2">
        <v>3.33</v>
      </c>
      <c r="G54" s="2">
        <v>0.95</v>
      </c>
      <c r="H54" s="2">
        <v>0.04</v>
      </c>
      <c r="I54" s="2">
        <v>11.76</v>
      </c>
      <c r="J54" s="2">
        <v>0.14000000000000001</v>
      </c>
      <c r="K54" s="2">
        <v>32.35</v>
      </c>
      <c r="L54" s="2">
        <v>1</v>
      </c>
      <c r="M54" s="2">
        <v>0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0.93</v>
      </c>
      <c r="W54" s="2">
        <v>0.02</v>
      </c>
      <c r="X54" s="2">
        <v>0.98</v>
      </c>
      <c r="Y54" s="2">
        <v>7.0000000000000007E-2</v>
      </c>
      <c r="Z54" s="2">
        <v>0.93</v>
      </c>
      <c r="AA54" s="2">
        <v>0.93</v>
      </c>
      <c r="AB54" s="2">
        <v>0.93</v>
      </c>
      <c r="AC54" s="2">
        <v>0.91</v>
      </c>
      <c r="AD54" s="2">
        <v>0.95</v>
      </c>
      <c r="AE54" s="2">
        <v>0.95</v>
      </c>
      <c r="AF54" s="2">
        <v>0.96</v>
      </c>
      <c r="AG54" s="2">
        <v>0.03</v>
      </c>
      <c r="AH54" s="2">
        <v>0.97</v>
      </c>
      <c r="AI54" s="2">
        <v>0.04</v>
      </c>
      <c r="AJ54" s="2">
        <v>0.96</v>
      </c>
      <c r="AK54" s="2">
        <v>0.96</v>
      </c>
      <c r="AL54" s="2">
        <v>0.96</v>
      </c>
      <c r="AM54" s="2">
        <v>0.93</v>
      </c>
      <c r="AN54" s="2">
        <v>0.97</v>
      </c>
      <c r="AO54" s="2">
        <v>0.97</v>
      </c>
      <c r="AP54" s="2">
        <v>1</v>
      </c>
      <c r="AQ54" s="2">
        <v>0</v>
      </c>
      <c r="AR54" s="2">
        <v>1</v>
      </c>
      <c r="AS54" s="2">
        <v>0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 t="s">
        <v>58</v>
      </c>
      <c r="BA54" s="2" t="s">
        <v>242</v>
      </c>
      <c r="BB54" s="2" t="s">
        <v>65</v>
      </c>
      <c r="BC54" s="2" t="s">
        <v>117</v>
      </c>
      <c r="BD54" s="2" t="s">
        <v>188</v>
      </c>
      <c r="BE54" s="2">
        <v>3426</v>
      </c>
    </row>
    <row r="55" spans="1:57" x14ac:dyDescent="0.25">
      <c r="A55" s="2">
        <v>321</v>
      </c>
      <c r="B55" s="2">
        <v>0.94</v>
      </c>
      <c r="C55" s="2" t="s">
        <v>80</v>
      </c>
      <c r="D55" s="2">
        <v>60</v>
      </c>
      <c r="E55" s="2">
        <v>96.67</v>
      </c>
      <c r="F55" s="2">
        <v>3.33</v>
      </c>
      <c r="G55" s="2">
        <v>0.94</v>
      </c>
      <c r="H55" s="2">
        <v>7.0000000000000007E-2</v>
      </c>
      <c r="I55" s="2">
        <v>24.25</v>
      </c>
      <c r="J55" s="2">
        <v>0.16</v>
      </c>
      <c r="K55" s="2">
        <v>44.17</v>
      </c>
      <c r="L55" s="2">
        <v>0</v>
      </c>
      <c r="M55" s="2">
        <v>0</v>
      </c>
      <c r="N55" s="2">
        <v>1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0.91</v>
      </c>
      <c r="W55" s="2">
        <v>0</v>
      </c>
      <c r="X55" s="2">
        <v>1</v>
      </c>
      <c r="Y55" s="2">
        <v>0.09</v>
      </c>
      <c r="Z55" s="2">
        <v>1</v>
      </c>
      <c r="AA55" s="2">
        <v>0.91</v>
      </c>
      <c r="AB55" s="2">
        <v>0.95</v>
      </c>
      <c r="AC55" s="2">
        <v>0.93</v>
      </c>
      <c r="AD55" s="2">
        <v>0.97</v>
      </c>
      <c r="AE55" s="2">
        <v>0.97</v>
      </c>
      <c r="AF55" s="2">
        <v>1</v>
      </c>
      <c r="AG55" s="2">
        <v>7.0000000000000007E-2</v>
      </c>
      <c r="AH55" s="2">
        <v>0.93</v>
      </c>
      <c r="AI55" s="2">
        <v>0</v>
      </c>
      <c r="AJ55" s="2">
        <v>0.94</v>
      </c>
      <c r="AK55" s="2">
        <v>1</v>
      </c>
      <c r="AL55" s="2">
        <v>0.97</v>
      </c>
      <c r="AM55" s="2">
        <v>0.93</v>
      </c>
      <c r="AN55" s="2">
        <v>0.98</v>
      </c>
      <c r="AO55" s="2">
        <v>0.98</v>
      </c>
      <c r="AP55" s="2">
        <v>1</v>
      </c>
      <c r="AQ55" s="2">
        <v>0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 t="s">
        <v>58</v>
      </c>
      <c r="BA55" s="2" t="s">
        <v>243</v>
      </c>
      <c r="BB55" s="2" t="s">
        <v>82</v>
      </c>
      <c r="BC55" s="2" t="s">
        <v>83</v>
      </c>
      <c r="BD55" s="2" t="s">
        <v>188</v>
      </c>
      <c r="BE55" s="2">
        <v>321</v>
      </c>
    </row>
    <row r="56" spans="1:57" x14ac:dyDescent="0.25">
      <c r="A56" s="2">
        <v>7517</v>
      </c>
      <c r="B56" s="2">
        <v>0.93</v>
      </c>
      <c r="C56" s="2" t="s">
        <v>57</v>
      </c>
      <c r="D56" s="2">
        <v>60</v>
      </c>
      <c r="E56" s="2">
        <v>96.67</v>
      </c>
      <c r="F56" s="2">
        <v>3.33</v>
      </c>
      <c r="G56" s="2">
        <v>0.93</v>
      </c>
      <c r="H56" s="2">
        <v>0.04</v>
      </c>
      <c r="I56" s="2">
        <v>18.52</v>
      </c>
      <c r="J56" s="2">
        <v>0.13</v>
      </c>
      <c r="K56" s="2">
        <v>38.74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0.91</v>
      </c>
      <c r="W56" s="2">
        <v>0</v>
      </c>
      <c r="X56" s="2">
        <v>1</v>
      </c>
      <c r="Y56" s="2">
        <v>0.09</v>
      </c>
      <c r="Z56" s="2">
        <v>1</v>
      </c>
      <c r="AA56" s="2">
        <v>0.91</v>
      </c>
      <c r="AB56" s="2">
        <v>0.95</v>
      </c>
      <c r="AC56" s="2">
        <v>0.93</v>
      </c>
      <c r="AD56" s="2">
        <v>0.99</v>
      </c>
      <c r="AE56" s="2">
        <v>0.98</v>
      </c>
      <c r="AF56" s="2">
        <v>1</v>
      </c>
      <c r="AG56" s="2">
        <v>0.09</v>
      </c>
      <c r="AH56" s="2">
        <v>0.91</v>
      </c>
      <c r="AI56" s="2">
        <v>0</v>
      </c>
      <c r="AJ56" s="2">
        <v>0.95</v>
      </c>
      <c r="AK56" s="2">
        <v>1</v>
      </c>
      <c r="AL56" s="2">
        <v>0.97</v>
      </c>
      <c r="AM56" s="2">
        <v>0.93</v>
      </c>
      <c r="AN56" s="2">
        <v>0.99</v>
      </c>
      <c r="AO56" s="2">
        <v>0.99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 t="s">
        <v>58</v>
      </c>
      <c r="BA56" s="2" t="s">
        <v>244</v>
      </c>
      <c r="BB56" s="2" t="s">
        <v>60</v>
      </c>
      <c r="BC56" s="2" t="s">
        <v>61</v>
      </c>
      <c r="BD56" s="2" t="s">
        <v>188</v>
      </c>
      <c r="BE56" s="2">
        <v>7517</v>
      </c>
    </row>
    <row r="57" spans="1:57" x14ac:dyDescent="0.25">
      <c r="A57" s="2">
        <v>551</v>
      </c>
      <c r="B57" s="2">
        <v>0.94</v>
      </c>
      <c r="C57" s="2" t="s">
        <v>67</v>
      </c>
      <c r="D57" s="2">
        <v>60</v>
      </c>
      <c r="E57" s="2">
        <v>96.67</v>
      </c>
      <c r="F57" s="2">
        <v>3.33</v>
      </c>
      <c r="G57" s="2">
        <v>0.94</v>
      </c>
      <c r="H57" s="2">
        <v>0.06</v>
      </c>
      <c r="I57" s="2">
        <v>17.190000000000001</v>
      </c>
      <c r="J57" s="2">
        <v>0.14000000000000001</v>
      </c>
      <c r="K57" s="2">
        <v>33.25</v>
      </c>
      <c r="L57" s="2">
        <v>0.96</v>
      </c>
      <c r="M57" s="2">
        <v>0.03</v>
      </c>
      <c r="N57" s="2">
        <v>0.97</v>
      </c>
      <c r="O57" s="2">
        <v>0.04</v>
      </c>
      <c r="P57" s="2">
        <v>0.96</v>
      </c>
      <c r="Q57" s="2">
        <v>0.96</v>
      </c>
      <c r="R57" s="2">
        <v>0.96</v>
      </c>
      <c r="S57" s="2">
        <v>0.93</v>
      </c>
      <c r="T57" s="2">
        <v>0.98</v>
      </c>
      <c r="U57" s="2">
        <v>0.97</v>
      </c>
      <c r="V57" s="2">
        <v>1</v>
      </c>
      <c r="W57" s="2">
        <v>0.04</v>
      </c>
      <c r="X57" s="2">
        <v>0.96</v>
      </c>
      <c r="Y57" s="2">
        <v>0</v>
      </c>
      <c r="Z57" s="2">
        <v>0.97</v>
      </c>
      <c r="AA57" s="2">
        <v>1</v>
      </c>
      <c r="AB57" s="2">
        <v>0.99</v>
      </c>
      <c r="AC57" s="2">
        <v>0.97</v>
      </c>
      <c r="AD57" s="2">
        <v>0.98</v>
      </c>
      <c r="AE57" s="2">
        <v>0.97</v>
      </c>
      <c r="AF57" s="2">
        <v>0.75</v>
      </c>
      <c r="AG57" s="2">
        <v>0</v>
      </c>
      <c r="AH57" s="2">
        <v>1</v>
      </c>
      <c r="AI57" s="2">
        <v>0.25</v>
      </c>
      <c r="AJ57" s="2">
        <v>1</v>
      </c>
      <c r="AK57" s="2">
        <v>0.75</v>
      </c>
      <c r="AL57" s="2">
        <v>0.86</v>
      </c>
      <c r="AM57" s="2">
        <v>0.86</v>
      </c>
      <c r="AN57" s="2">
        <v>1</v>
      </c>
      <c r="AO57" s="2">
        <v>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 t="s">
        <v>58</v>
      </c>
      <c r="BA57" s="2" t="s">
        <v>245</v>
      </c>
      <c r="BB57" s="2" t="s">
        <v>69</v>
      </c>
      <c r="BC57" s="2" t="s">
        <v>70</v>
      </c>
      <c r="BD57" s="2" t="s">
        <v>188</v>
      </c>
      <c r="BE57" s="2">
        <v>551</v>
      </c>
    </row>
    <row r="58" spans="1:57" x14ac:dyDescent="0.25">
      <c r="A58" s="2">
        <v>437</v>
      </c>
      <c r="B58" s="2">
        <v>0.94</v>
      </c>
      <c r="C58" s="2" t="s">
        <v>71</v>
      </c>
      <c r="D58" s="2">
        <v>60</v>
      </c>
      <c r="E58" s="2">
        <v>96.67</v>
      </c>
      <c r="F58" s="2">
        <v>3.33</v>
      </c>
      <c r="G58" s="2">
        <v>0.94</v>
      </c>
      <c r="H58" s="2">
        <v>0.03</v>
      </c>
      <c r="I58" s="2">
        <v>9.1300000000000008</v>
      </c>
      <c r="J58" s="2">
        <v>0.14000000000000001</v>
      </c>
      <c r="K58" s="2">
        <v>34.85</v>
      </c>
      <c r="L58" s="2">
        <v>0.6</v>
      </c>
      <c r="M58" s="2">
        <v>0</v>
      </c>
      <c r="N58" s="2">
        <v>1</v>
      </c>
      <c r="O58" s="2">
        <v>0.4</v>
      </c>
      <c r="P58" s="2">
        <v>1</v>
      </c>
      <c r="Q58" s="2">
        <v>0.6</v>
      </c>
      <c r="R58" s="2">
        <v>0.75</v>
      </c>
      <c r="S58" s="2">
        <v>0.76</v>
      </c>
      <c r="T58" s="2">
        <v>0.91</v>
      </c>
      <c r="U58" s="2">
        <v>0.72</v>
      </c>
      <c r="V58" s="2">
        <v>1</v>
      </c>
      <c r="W58" s="2">
        <v>0.06</v>
      </c>
      <c r="X58" s="2">
        <v>0.94</v>
      </c>
      <c r="Y58" s="2">
        <v>0</v>
      </c>
      <c r="Z58" s="2">
        <v>0.93</v>
      </c>
      <c r="AA58" s="2">
        <v>1</v>
      </c>
      <c r="AB58" s="2">
        <v>0.96</v>
      </c>
      <c r="AC58" s="2">
        <v>0.93</v>
      </c>
      <c r="AD58" s="2">
        <v>0.97</v>
      </c>
      <c r="AE58" s="2">
        <v>0.95</v>
      </c>
      <c r="AF58" s="2">
        <v>1</v>
      </c>
      <c r="AG58" s="2">
        <v>0</v>
      </c>
      <c r="AH58" s="2">
        <v>1</v>
      </c>
      <c r="AI58" s="2">
        <v>0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0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 t="s">
        <v>58</v>
      </c>
      <c r="BA58" s="2" t="s">
        <v>246</v>
      </c>
      <c r="BB58" s="2" t="s">
        <v>65</v>
      </c>
      <c r="BC58" s="2" t="s">
        <v>73</v>
      </c>
      <c r="BD58" s="2" t="s">
        <v>188</v>
      </c>
      <c r="BE58" s="2">
        <v>437</v>
      </c>
    </row>
    <row r="59" spans="1:57" x14ac:dyDescent="0.25">
      <c r="A59" s="2">
        <v>14341</v>
      </c>
      <c r="B59" s="2">
        <v>0.91</v>
      </c>
      <c r="C59" s="2" t="s">
        <v>63</v>
      </c>
      <c r="D59" s="2">
        <v>60</v>
      </c>
      <c r="E59" s="2">
        <v>96.67</v>
      </c>
      <c r="F59" s="2">
        <v>3.33</v>
      </c>
      <c r="G59" s="2">
        <v>0.91</v>
      </c>
      <c r="H59" s="2">
        <v>0.02</v>
      </c>
      <c r="I59" s="2">
        <v>7.77</v>
      </c>
      <c r="J59" s="2">
        <v>0.13</v>
      </c>
      <c r="K59" s="2">
        <v>40.369999999999997</v>
      </c>
      <c r="L59" s="2">
        <v>1</v>
      </c>
      <c r="M59" s="2">
        <v>0.13</v>
      </c>
      <c r="N59" s="2">
        <v>0.87</v>
      </c>
      <c r="O59" s="2">
        <v>0</v>
      </c>
      <c r="P59" s="2">
        <v>0.96</v>
      </c>
      <c r="Q59" s="2">
        <v>1</v>
      </c>
      <c r="R59" s="2">
        <v>0.98</v>
      </c>
      <c r="S59" s="2">
        <v>0.91</v>
      </c>
      <c r="T59" s="2">
        <v>1</v>
      </c>
      <c r="U59" s="2">
        <v>1</v>
      </c>
      <c r="V59" s="2">
        <v>0.78</v>
      </c>
      <c r="W59" s="2">
        <v>0</v>
      </c>
      <c r="X59" s="2">
        <v>1</v>
      </c>
      <c r="Y59" s="2">
        <v>0.22</v>
      </c>
      <c r="Z59" s="2">
        <v>1</v>
      </c>
      <c r="AA59" s="2">
        <v>0.78</v>
      </c>
      <c r="AB59" s="2">
        <v>0.88</v>
      </c>
      <c r="AC59" s="2">
        <v>0.87</v>
      </c>
      <c r="AD59" s="2">
        <v>0.97</v>
      </c>
      <c r="AE59" s="2">
        <v>0.9</v>
      </c>
      <c r="AF59" s="2">
        <v>1</v>
      </c>
      <c r="AG59" s="2">
        <v>0</v>
      </c>
      <c r="AH59" s="2">
        <v>1</v>
      </c>
      <c r="AI59" s="2">
        <v>0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0</v>
      </c>
      <c r="AR59" s="2">
        <v>1</v>
      </c>
      <c r="AS59" s="2">
        <v>0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 t="s">
        <v>58</v>
      </c>
      <c r="BA59" s="2" t="s">
        <v>247</v>
      </c>
      <c r="BB59" s="2" t="s">
        <v>65</v>
      </c>
      <c r="BC59" s="2" t="s">
        <v>66</v>
      </c>
      <c r="BD59" s="2" t="s">
        <v>188</v>
      </c>
      <c r="BE59" s="2">
        <v>14341</v>
      </c>
    </row>
    <row r="60" spans="1:57" x14ac:dyDescent="0.25">
      <c r="A60" s="2">
        <v>13741</v>
      </c>
      <c r="B60" s="2">
        <v>0.89</v>
      </c>
      <c r="C60" s="2" t="s">
        <v>89</v>
      </c>
      <c r="D60" s="2">
        <v>60</v>
      </c>
      <c r="E60" s="2">
        <v>96.67</v>
      </c>
      <c r="F60" s="2">
        <v>3.33</v>
      </c>
      <c r="G60" s="2">
        <v>0.89</v>
      </c>
      <c r="H60" s="2">
        <v>0.02</v>
      </c>
      <c r="I60" s="2">
        <v>10.02</v>
      </c>
      <c r="J60" s="2">
        <v>0.15</v>
      </c>
      <c r="K60" s="2">
        <v>45.87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1</v>
      </c>
      <c r="W60" s="2">
        <v>0</v>
      </c>
      <c r="X60" s="2">
        <v>1</v>
      </c>
      <c r="Y60" s="2">
        <v>0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0.18</v>
      </c>
      <c r="AH60" s="2">
        <v>0.82</v>
      </c>
      <c r="AI60" s="2">
        <v>0</v>
      </c>
      <c r="AJ60" s="2">
        <v>0.96</v>
      </c>
      <c r="AK60" s="2">
        <v>1</v>
      </c>
      <c r="AL60" s="2">
        <v>0.98</v>
      </c>
      <c r="AM60" s="2">
        <v>0.89</v>
      </c>
      <c r="AN60" s="2">
        <v>0.91</v>
      </c>
      <c r="AO60" s="2">
        <v>0.96</v>
      </c>
      <c r="AP60" s="2">
        <v>0.67</v>
      </c>
      <c r="AQ60" s="2">
        <v>0</v>
      </c>
      <c r="AR60" s="2">
        <v>1</v>
      </c>
      <c r="AS60" s="2">
        <v>0.33</v>
      </c>
      <c r="AT60" s="2">
        <v>1</v>
      </c>
      <c r="AU60" s="2">
        <v>0.67</v>
      </c>
      <c r="AV60" s="2">
        <v>0.8</v>
      </c>
      <c r="AW60" s="2">
        <v>0.8</v>
      </c>
      <c r="AX60" s="2">
        <v>0.83</v>
      </c>
      <c r="AY60" s="2">
        <v>0.7</v>
      </c>
      <c r="AZ60" s="2" t="s">
        <v>58</v>
      </c>
      <c r="BA60" s="2" t="s">
        <v>248</v>
      </c>
      <c r="BB60" s="2" t="s">
        <v>69</v>
      </c>
      <c r="BC60" s="2" t="s">
        <v>91</v>
      </c>
      <c r="BD60" s="2" t="s">
        <v>188</v>
      </c>
      <c r="BE60" s="2">
        <v>13741</v>
      </c>
    </row>
    <row r="61" spans="1:57" x14ac:dyDescent="0.25">
      <c r="A61" s="2">
        <v>8316</v>
      </c>
      <c r="B61" s="2">
        <v>0.93</v>
      </c>
      <c r="C61" s="2" t="s">
        <v>63</v>
      </c>
      <c r="D61" s="2">
        <v>60</v>
      </c>
      <c r="E61" s="2">
        <v>96.67</v>
      </c>
      <c r="F61" s="2">
        <v>3.33</v>
      </c>
      <c r="G61" s="2">
        <v>0.93</v>
      </c>
      <c r="H61" s="2">
        <v>0.02</v>
      </c>
      <c r="I61" s="2">
        <v>6.41</v>
      </c>
      <c r="J61" s="2">
        <v>0.15</v>
      </c>
      <c r="K61" s="2">
        <v>36.04</v>
      </c>
      <c r="L61" s="2">
        <v>0.93</v>
      </c>
      <c r="M61" s="2">
        <v>0</v>
      </c>
      <c r="N61" s="2">
        <v>1</v>
      </c>
      <c r="O61" s="2">
        <v>7.0000000000000007E-2</v>
      </c>
      <c r="P61" s="2">
        <v>1</v>
      </c>
      <c r="Q61" s="2">
        <v>0.93</v>
      </c>
      <c r="R61" s="2">
        <v>0.96</v>
      </c>
      <c r="S61" s="2">
        <v>0.93</v>
      </c>
      <c r="T61" s="2">
        <v>0.93</v>
      </c>
      <c r="U61" s="2">
        <v>0.96</v>
      </c>
      <c r="V61" s="2">
        <v>1</v>
      </c>
      <c r="W61" s="2">
        <v>7.0000000000000007E-2</v>
      </c>
      <c r="X61" s="2">
        <v>0.93</v>
      </c>
      <c r="Y61" s="2">
        <v>0</v>
      </c>
      <c r="Z61" s="2">
        <v>0.94</v>
      </c>
      <c r="AA61" s="2">
        <v>1</v>
      </c>
      <c r="AB61" s="2">
        <v>0.97</v>
      </c>
      <c r="AC61" s="2">
        <v>0.93</v>
      </c>
      <c r="AD61" s="2">
        <v>0.93</v>
      </c>
      <c r="AE61" s="2">
        <v>0.86</v>
      </c>
      <c r="AF61" s="2">
        <v>1</v>
      </c>
      <c r="AG61" s="2">
        <v>0</v>
      </c>
      <c r="AH61" s="2">
        <v>1</v>
      </c>
      <c r="AI61" s="2">
        <v>0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 t="s">
        <v>58</v>
      </c>
      <c r="BA61" s="2" t="s">
        <v>249</v>
      </c>
      <c r="BB61" s="2" t="s">
        <v>65</v>
      </c>
      <c r="BC61" s="2" t="s">
        <v>66</v>
      </c>
      <c r="BD61" s="2" t="s">
        <v>188</v>
      </c>
      <c r="BE61" s="2">
        <v>8316</v>
      </c>
    </row>
    <row r="62" spans="1:57" x14ac:dyDescent="0.25">
      <c r="A62" s="2">
        <v>854</v>
      </c>
      <c r="B62" s="2">
        <v>0.95</v>
      </c>
      <c r="C62" s="2" t="s">
        <v>71</v>
      </c>
      <c r="D62" s="2">
        <v>60</v>
      </c>
      <c r="E62" s="2">
        <v>96.67</v>
      </c>
      <c r="F62" s="2">
        <v>3.33</v>
      </c>
      <c r="G62" s="2">
        <v>0.95</v>
      </c>
      <c r="H62" s="2">
        <v>0.03</v>
      </c>
      <c r="I62" s="2">
        <v>8.4600000000000009</v>
      </c>
      <c r="J62" s="2">
        <v>0.14000000000000001</v>
      </c>
      <c r="K62" s="2">
        <v>33.14</v>
      </c>
      <c r="L62" s="2">
        <v>0.92</v>
      </c>
      <c r="M62" s="2">
        <v>0</v>
      </c>
      <c r="N62" s="2">
        <v>1</v>
      </c>
      <c r="O62" s="2">
        <v>0.08</v>
      </c>
      <c r="P62" s="2">
        <v>1</v>
      </c>
      <c r="Q62" s="2">
        <v>0.92</v>
      </c>
      <c r="R62" s="2">
        <v>0.96</v>
      </c>
      <c r="S62" s="2">
        <v>0.93</v>
      </c>
      <c r="T62" s="2">
        <v>0.94</v>
      </c>
      <c r="U62" s="2">
        <v>0.96</v>
      </c>
      <c r="V62" s="2">
        <v>1</v>
      </c>
      <c r="W62" s="2">
        <v>0.05</v>
      </c>
      <c r="X62" s="2">
        <v>0.95</v>
      </c>
      <c r="Y62" s="2">
        <v>0</v>
      </c>
      <c r="Z62" s="2">
        <v>0.91</v>
      </c>
      <c r="AA62" s="2">
        <v>1</v>
      </c>
      <c r="AB62" s="2">
        <v>0.95</v>
      </c>
      <c r="AC62" s="2">
        <v>0.93</v>
      </c>
      <c r="AD62" s="2">
        <v>0.96</v>
      </c>
      <c r="AE62" s="2">
        <v>0.88</v>
      </c>
      <c r="AF62" s="2">
        <v>1</v>
      </c>
      <c r="AG62" s="2">
        <v>0</v>
      </c>
      <c r="AH62" s="2">
        <v>1</v>
      </c>
      <c r="AI62" s="2">
        <v>0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0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 t="s">
        <v>58</v>
      </c>
      <c r="BA62" s="2" t="s">
        <v>250</v>
      </c>
      <c r="BB62" s="2" t="s">
        <v>65</v>
      </c>
      <c r="BC62" s="2" t="s">
        <v>73</v>
      </c>
      <c r="BD62" s="2" t="s">
        <v>188</v>
      </c>
      <c r="BE62" s="2">
        <v>854</v>
      </c>
    </row>
    <row r="63" spans="1:57" x14ac:dyDescent="0.25">
      <c r="A63" s="2">
        <v>1560</v>
      </c>
      <c r="B63" s="2">
        <v>0.93</v>
      </c>
      <c r="C63" s="2" t="s">
        <v>115</v>
      </c>
      <c r="D63" s="2">
        <v>60</v>
      </c>
      <c r="E63" s="2">
        <v>96.67</v>
      </c>
      <c r="F63" s="2">
        <v>3.33</v>
      </c>
      <c r="G63" s="2">
        <v>0.93</v>
      </c>
      <c r="H63" s="2">
        <v>0.03</v>
      </c>
      <c r="I63" s="2">
        <v>11.3</v>
      </c>
      <c r="J63" s="2">
        <v>0.13</v>
      </c>
      <c r="K63" s="2">
        <v>37.17</v>
      </c>
      <c r="L63" s="2">
        <v>1</v>
      </c>
      <c r="M63" s="2">
        <v>0</v>
      </c>
      <c r="N63" s="2">
        <v>1</v>
      </c>
      <c r="O63" s="2">
        <v>0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0.1</v>
      </c>
      <c r="AH63" s="2">
        <v>0.9</v>
      </c>
      <c r="AI63" s="2">
        <v>0</v>
      </c>
      <c r="AJ63" s="2">
        <v>0.95</v>
      </c>
      <c r="AK63" s="2">
        <v>1</v>
      </c>
      <c r="AL63" s="2">
        <v>0.98</v>
      </c>
      <c r="AM63" s="2">
        <v>0.93</v>
      </c>
      <c r="AN63" s="2">
        <v>0.96</v>
      </c>
      <c r="AO63" s="2">
        <v>0.98</v>
      </c>
      <c r="AP63" s="2">
        <v>0.67</v>
      </c>
      <c r="AQ63" s="2">
        <v>0</v>
      </c>
      <c r="AR63" s="2">
        <v>1</v>
      </c>
      <c r="AS63" s="2">
        <v>0.33</v>
      </c>
      <c r="AT63" s="2">
        <v>1</v>
      </c>
      <c r="AU63" s="2">
        <v>0.67</v>
      </c>
      <c r="AV63" s="2">
        <v>0.8</v>
      </c>
      <c r="AW63" s="2">
        <v>0.8</v>
      </c>
      <c r="AX63" s="2">
        <v>0.8</v>
      </c>
      <c r="AY63" s="2">
        <v>0.72</v>
      </c>
      <c r="AZ63" s="2" t="s">
        <v>58</v>
      </c>
      <c r="BA63" s="2" t="s">
        <v>251</v>
      </c>
      <c r="BB63" s="2" t="s">
        <v>65</v>
      </c>
      <c r="BC63" s="2" t="s">
        <v>117</v>
      </c>
      <c r="BD63" s="2" t="s">
        <v>188</v>
      </c>
      <c r="BE63" s="2">
        <v>1560</v>
      </c>
    </row>
    <row r="64" spans="1:57" x14ac:dyDescent="0.25">
      <c r="A64" s="2">
        <v>17343</v>
      </c>
      <c r="B64" s="2">
        <v>0.93</v>
      </c>
      <c r="C64" s="2" t="s">
        <v>63</v>
      </c>
      <c r="D64" s="2">
        <v>60</v>
      </c>
      <c r="E64" s="2">
        <v>96.67</v>
      </c>
      <c r="F64" s="2">
        <v>3.33</v>
      </c>
      <c r="G64" s="2">
        <v>0.93</v>
      </c>
      <c r="H64" s="2">
        <v>0.02</v>
      </c>
      <c r="I64" s="2">
        <v>7.01</v>
      </c>
      <c r="J64" s="2">
        <v>0.13</v>
      </c>
      <c r="K64" s="2">
        <v>36.729999999999997</v>
      </c>
      <c r="L64" s="2">
        <v>0</v>
      </c>
      <c r="M64" s="2">
        <v>0</v>
      </c>
      <c r="N64" s="2">
        <v>1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0.64</v>
      </c>
      <c r="U64" s="2">
        <v>0.09</v>
      </c>
      <c r="V64" s="2">
        <v>1</v>
      </c>
      <c r="W64" s="2">
        <v>0.09</v>
      </c>
      <c r="X64" s="2">
        <v>0.91</v>
      </c>
      <c r="Y64" s="2">
        <v>0</v>
      </c>
      <c r="Z64" s="2">
        <v>0.95</v>
      </c>
      <c r="AA64" s="2">
        <v>1</v>
      </c>
      <c r="AB64" s="2">
        <v>0.97</v>
      </c>
      <c r="AC64" s="2">
        <v>0.93</v>
      </c>
      <c r="AD64" s="2">
        <v>0.94</v>
      </c>
      <c r="AE64" s="2">
        <v>0.93</v>
      </c>
      <c r="AF64" s="2">
        <v>1</v>
      </c>
      <c r="AG64" s="2">
        <v>0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0</v>
      </c>
      <c r="AQ64" s="2">
        <v>0</v>
      </c>
      <c r="AR64" s="2">
        <v>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 t="s">
        <v>58</v>
      </c>
      <c r="BA64" s="2" t="s">
        <v>252</v>
      </c>
      <c r="BB64" s="2" t="s">
        <v>65</v>
      </c>
      <c r="BC64" s="2" t="s">
        <v>66</v>
      </c>
      <c r="BD64" s="2" t="s">
        <v>188</v>
      </c>
      <c r="BE64" s="2">
        <v>17343</v>
      </c>
    </row>
    <row r="65" spans="1:57" x14ac:dyDescent="0.25">
      <c r="A65" s="2">
        <v>7812</v>
      </c>
      <c r="B65" s="2">
        <v>0.86</v>
      </c>
      <c r="C65" s="2" t="s">
        <v>85</v>
      </c>
      <c r="D65" s="2">
        <v>60</v>
      </c>
      <c r="E65" s="2">
        <v>96.67</v>
      </c>
      <c r="F65" s="2">
        <v>3.33</v>
      </c>
      <c r="G65" s="2">
        <v>0.86</v>
      </c>
      <c r="H65" s="2">
        <v>0.02</v>
      </c>
      <c r="I65" s="2">
        <v>12.29</v>
      </c>
      <c r="J65" s="2">
        <v>0.15</v>
      </c>
      <c r="K65" s="2">
        <v>51.04</v>
      </c>
      <c r="L65" s="2">
        <v>1</v>
      </c>
      <c r="M65" s="2">
        <v>0.22</v>
      </c>
      <c r="N65" s="2">
        <v>0.78</v>
      </c>
      <c r="O65" s="2">
        <v>0</v>
      </c>
      <c r="P65" s="2">
        <v>0.96</v>
      </c>
      <c r="Q65" s="2">
        <v>1</v>
      </c>
      <c r="R65" s="2">
        <v>0.98</v>
      </c>
      <c r="S65" s="2">
        <v>0.87</v>
      </c>
      <c r="T65" s="2">
        <v>0.89</v>
      </c>
      <c r="U65" s="2">
        <v>0.96</v>
      </c>
      <c r="V65" s="2">
        <v>0.78</v>
      </c>
      <c r="W65" s="2">
        <v>0</v>
      </c>
      <c r="X65" s="2">
        <v>1</v>
      </c>
      <c r="Y65" s="2">
        <v>0.22</v>
      </c>
      <c r="Z65" s="2">
        <v>1</v>
      </c>
      <c r="AA65" s="2">
        <v>0.78</v>
      </c>
      <c r="AB65" s="2">
        <v>0.88</v>
      </c>
      <c r="AC65" s="2">
        <v>0.87</v>
      </c>
      <c r="AD65" s="2">
        <v>0.89</v>
      </c>
      <c r="AE65" s="2">
        <v>0.89</v>
      </c>
      <c r="AF65" s="2">
        <v>0</v>
      </c>
      <c r="AG65" s="2">
        <v>0</v>
      </c>
      <c r="AH65" s="2">
        <v>1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 t="s">
        <v>58</v>
      </c>
      <c r="BA65" s="2" t="s">
        <v>253</v>
      </c>
      <c r="BB65" s="2" t="s">
        <v>60</v>
      </c>
      <c r="BC65" s="2" t="s">
        <v>87</v>
      </c>
      <c r="BD65" s="2" t="s">
        <v>188</v>
      </c>
      <c r="BE65" s="2">
        <v>7812</v>
      </c>
    </row>
    <row r="66" spans="1:57" x14ac:dyDescent="0.25">
      <c r="A66" s="2">
        <v>1960</v>
      </c>
      <c r="B66" s="2">
        <v>0.74</v>
      </c>
      <c r="C66" s="2" t="s">
        <v>96</v>
      </c>
      <c r="D66" s="2">
        <v>60</v>
      </c>
      <c r="E66" s="2">
        <v>96.67</v>
      </c>
      <c r="F66" s="2">
        <v>3.33</v>
      </c>
      <c r="G66" s="2">
        <v>0.74</v>
      </c>
      <c r="H66" s="2">
        <v>0.02</v>
      </c>
      <c r="I66" s="2">
        <v>26.79</v>
      </c>
      <c r="J66" s="2">
        <v>0.13</v>
      </c>
      <c r="K66" s="2">
        <v>71.55</v>
      </c>
      <c r="L66" s="2">
        <v>0</v>
      </c>
      <c r="M66" s="2">
        <v>0</v>
      </c>
      <c r="N66" s="2">
        <v>1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1</v>
      </c>
      <c r="W66" s="2">
        <v>0.02</v>
      </c>
      <c r="X66" s="2">
        <v>0.98</v>
      </c>
      <c r="Y66" s="2">
        <v>0</v>
      </c>
      <c r="Z66" s="2">
        <v>0.67</v>
      </c>
      <c r="AA66" s="2">
        <v>1</v>
      </c>
      <c r="AB66" s="2">
        <v>0.8</v>
      </c>
      <c r="AC66" s="2">
        <v>0.81</v>
      </c>
      <c r="AD66" s="2">
        <v>0.99</v>
      </c>
      <c r="AE66" s="2">
        <v>0.67</v>
      </c>
      <c r="AF66" s="2">
        <v>0.98</v>
      </c>
      <c r="AG66" s="2">
        <v>0.25</v>
      </c>
      <c r="AH66" s="2">
        <v>0.75</v>
      </c>
      <c r="AI66" s="2">
        <v>0.02</v>
      </c>
      <c r="AJ66" s="2">
        <v>0.98</v>
      </c>
      <c r="AK66" s="2">
        <v>0.98</v>
      </c>
      <c r="AL66" s="2">
        <v>0.98</v>
      </c>
      <c r="AM66" s="2">
        <v>0.73</v>
      </c>
      <c r="AN66" s="2">
        <v>0.87</v>
      </c>
      <c r="AO66" s="2">
        <v>0.98</v>
      </c>
      <c r="AP66" s="2">
        <v>0.5</v>
      </c>
      <c r="AQ66" s="2">
        <v>0</v>
      </c>
      <c r="AR66" s="2">
        <v>1</v>
      </c>
      <c r="AS66" s="2">
        <v>0.5</v>
      </c>
      <c r="AT66" s="2">
        <v>1</v>
      </c>
      <c r="AU66" s="2">
        <v>0.5</v>
      </c>
      <c r="AV66" s="2">
        <v>0.67</v>
      </c>
      <c r="AW66" s="2">
        <v>0.7</v>
      </c>
      <c r="AX66" s="2">
        <v>0.78</v>
      </c>
      <c r="AY66" s="2">
        <v>0.52</v>
      </c>
      <c r="AZ66" s="2" t="s">
        <v>58</v>
      </c>
      <c r="BA66" s="2" t="s">
        <v>254</v>
      </c>
      <c r="BB66" s="2" t="s">
        <v>69</v>
      </c>
      <c r="BC66" s="2" t="s">
        <v>98</v>
      </c>
      <c r="BD66" s="2" t="s">
        <v>188</v>
      </c>
      <c r="BE66" s="2">
        <v>1960</v>
      </c>
    </row>
    <row r="67" spans="1:57" x14ac:dyDescent="0.25">
      <c r="A67" s="2">
        <v>3421</v>
      </c>
      <c r="B67" s="2">
        <v>0.92</v>
      </c>
      <c r="C67" s="2" t="s">
        <v>85</v>
      </c>
      <c r="D67" s="2">
        <v>60</v>
      </c>
      <c r="E67" s="2">
        <v>96.67</v>
      </c>
      <c r="F67" s="2">
        <v>3.33</v>
      </c>
      <c r="G67" s="2">
        <v>0.92</v>
      </c>
      <c r="H67" s="2">
        <v>0.03</v>
      </c>
      <c r="I67" s="2">
        <v>8.07</v>
      </c>
      <c r="J67" s="2">
        <v>0.15</v>
      </c>
      <c r="K67" s="2">
        <v>38.81</v>
      </c>
      <c r="L67" s="2">
        <v>1</v>
      </c>
      <c r="M67" s="2">
        <v>0.1</v>
      </c>
      <c r="N67" s="2">
        <v>0.9</v>
      </c>
      <c r="O67" s="2">
        <v>0</v>
      </c>
      <c r="P67" s="2">
        <v>0.95</v>
      </c>
      <c r="Q67" s="2">
        <v>1</v>
      </c>
      <c r="R67" s="2">
        <v>0.98</v>
      </c>
      <c r="S67" s="2">
        <v>0.93</v>
      </c>
      <c r="T67" s="2">
        <v>0.95</v>
      </c>
      <c r="U67" s="2">
        <v>0.95</v>
      </c>
      <c r="V67" s="2">
        <v>0.89</v>
      </c>
      <c r="W67" s="2">
        <v>0</v>
      </c>
      <c r="X67" s="2">
        <v>1</v>
      </c>
      <c r="Y67" s="2">
        <v>0.11</v>
      </c>
      <c r="Z67" s="2">
        <v>1</v>
      </c>
      <c r="AA67" s="2">
        <v>0.89</v>
      </c>
      <c r="AB67" s="2">
        <v>0.94</v>
      </c>
      <c r="AC67" s="2">
        <v>0.92</v>
      </c>
      <c r="AD67" s="2">
        <v>0.91</v>
      </c>
      <c r="AE67" s="2">
        <v>0.93</v>
      </c>
      <c r="AF67" s="2">
        <v>1</v>
      </c>
      <c r="AG67" s="2">
        <v>0</v>
      </c>
      <c r="AH67" s="2">
        <v>1</v>
      </c>
      <c r="AI67" s="2">
        <v>0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 t="s">
        <v>58</v>
      </c>
      <c r="BA67" s="2" t="s">
        <v>255</v>
      </c>
      <c r="BB67" s="2" t="s">
        <v>60</v>
      </c>
      <c r="BC67" s="2" t="s">
        <v>87</v>
      </c>
      <c r="BD67" s="2" t="s">
        <v>188</v>
      </c>
      <c r="BE67" s="2">
        <v>3421</v>
      </c>
    </row>
    <row r="68" spans="1:57" x14ac:dyDescent="0.25">
      <c r="A68" s="2">
        <v>3618</v>
      </c>
      <c r="B68" s="2">
        <v>0.94</v>
      </c>
      <c r="C68" s="2" t="s">
        <v>105</v>
      </c>
      <c r="D68" s="2">
        <v>60</v>
      </c>
      <c r="E68" s="2">
        <v>96.67</v>
      </c>
      <c r="F68" s="2">
        <v>3.33</v>
      </c>
      <c r="G68" s="2">
        <v>0.94</v>
      </c>
      <c r="H68" s="2">
        <v>0.03</v>
      </c>
      <c r="I68" s="2">
        <v>8.67</v>
      </c>
      <c r="J68" s="2">
        <v>0.14000000000000001</v>
      </c>
      <c r="K68" s="2">
        <v>35.979999999999997</v>
      </c>
      <c r="L68" s="2">
        <v>0.71</v>
      </c>
      <c r="M68" s="2">
        <v>0</v>
      </c>
      <c r="N68" s="2">
        <v>1</v>
      </c>
      <c r="O68" s="2">
        <v>0.28999999999999998</v>
      </c>
      <c r="P68" s="2">
        <v>1</v>
      </c>
      <c r="Q68" s="2">
        <v>0.71</v>
      </c>
      <c r="R68" s="2">
        <v>0.83</v>
      </c>
      <c r="S68" s="2">
        <v>0.83</v>
      </c>
      <c r="T68" s="2">
        <v>0.96</v>
      </c>
      <c r="U68" s="2">
        <v>0.85</v>
      </c>
      <c r="V68" s="2">
        <v>1</v>
      </c>
      <c r="W68" s="2">
        <v>7.0000000000000007E-2</v>
      </c>
      <c r="X68" s="2">
        <v>0.93</v>
      </c>
      <c r="Y68" s="2">
        <v>0</v>
      </c>
      <c r="Z68" s="2">
        <v>0.94</v>
      </c>
      <c r="AA68" s="2">
        <v>1</v>
      </c>
      <c r="AB68" s="2">
        <v>0.97</v>
      </c>
      <c r="AC68" s="2">
        <v>0.94</v>
      </c>
      <c r="AD68" s="2">
        <v>0.98</v>
      </c>
      <c r="AE68" s="2">
        <v>0.98</v>
      </c>
      <c r="AF68" s="2">
        <v>1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0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 t="s">
        <v>58</v>
      </c>
      <c r="BA68" s="2" t="s">
        <v>256</v>
      </c>
      <c r="BB68" s="2" t="s">
        <v>82</v>
      </c>
      <c r="BC68" s="2" t="s">
        <v>107</v>
      </c>
      <c r="BD68" s="2" t="s">
        <v>188</v>
      </c>
      <c r="BE68" s="2">
        <v>3618</v>
      </c>
    </row>
    <row r="69" spans="1:57" x14ac:dyDescent="0.25">
      <c r="A69" s="2">
        <v>440</v>
      </c>
      <c r="B69" s="2">
        <v>0.94</v>
      </c>
      <c r="C69" s="2" t="s">
        <v>96</v>
      </c>
      <c r="D69" s="2">
        <v>60</v>
      </c>
      <c r="E69" s="2">
        <v>96.67</v>
      </c>
      <c r="F69" s="2">
        <v>3.33</v>
      </c>
      <c r="G69" s="2">
        <v>0.94</v>
      </c>
      <c r="H69" s="2">
        <v>0.02</v>
      </c>
      <c r="I69" s="2">
        <v>5.84</v>
      </c>
      <c r="J69" s="2">
        <v>0.15</v>
      </c>
      <c r="K69" s="2">
        <v>34.31</v>
      </c>
      <c r="L69" s="2">
        <v>1</v>
      </c>
      <c r="M69" s="2">
        <v>7.0000000000000007E-2</v>
      </c>
      <c r="N69" s="2">
        <v>0.93</v>
      </c>
      <c r="O69" s="2">
        <v>0</v>
      </c>
      <c r="P69" s="2">
        <v>0.94</v>
      </c>
      <c r="Q69" s="2">
        <v>1</v>
      </c>
      <c r="R69" s="2">
        <v>0.97</v>
      </c>
      <c r="S69" s="2">
        <v>0.94</v>
      </c>
      <c r="T69" s="2">
        <v>0.97</v>
      </c>
      <c r="U69" s="2">
        <v>0.94</v>
      </c>
      <c r="V69" s="2">
        <v>0.92</v>
      </c>
      <c r="W69" s="2">
        <v>0</v>
      </c>
      <c r="X69" s="2">
        <v>1</v>
      </c>
      <c r="Y69" s="2">
        <v>0.08</v>
      </c>
      <c r="Z69" s="2">
        <v>1</v>
      </c>
      <c r="AA69" s="2">
        <v>0.92</v>
      </c>
      <c r="AB69" s="2">
        <v>0.96</v>
      </c>
      <c r="AC69" s="2">
        <v>0.93</v>
      </c>
      <c r="AD69" s="2">
        <v>0.96</v>
      </c>
      <c r="AE69" s="2">
        <v>0.95</v>
      </c>
      <c r="AF69" s="2">
        <v>1</v>
      </c>
      <c r="AG69" s="2">
        <v>0</v>
      </c>
      <c r="AH69" s="2">
        <v>1</v>
      </c>
      <c r="AI69" s="2">
        <v>0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 t="s">
        <v>58</v>
      </c>
      <c r="BA69" s="2" t="s">
        <v>257</v>
      </c>
      <c r="BB69" s="2" t="s">
        <v>69</v>
      </c>
      <c r="BC69" s="2" t="s">
        <v>98</v>
      </c>
      <c r="BD69" s="2" t="s">
        <v>188</v>
      </c>
      <c r="BE69" s="2">
        <v>440</v>
      </c>
    </row>
    <row r="70" spans="1:57" x14ac:dyDescent="0.25">
      <c r="A70" s="2">
        <v>7670</v>
      </c>
      <c r="B70" s="2">
        <v>0.95</v>
      </c>
      <c r="C70" s="2" t="s">
        <v>71</v>
      </c>
      <c r="D70" s="2">
        <v>60</v>
      </c>
      <c r="E70" s="2">
        <v>96.67</v>
      </c>
      <c r="F70" s="2">
        <v>3.33</v>
      </c>
      <c r="G70" s="2">
        <v>0.95</v>
      </c>
      <c r="H70" s="2">
        <v>0.03</v>
      </c>
      <c r="I70" s="2">
        <v>9.2100000000000009</v>
      </c>
      <c r="J70" s="2">
        <v>0.14000000000000001</v>
      </c>
      <c r="K70" s="2">
        <v>34.99</v>
      </c>
      <c r="L70" s="2">
        <v>0.86</v>
      </c>
      <c r="M70" s="2">
        <v>0</v>
      </c>
      <c r="N70" s="2">
        <v>1</v>
      </c>
      <c r="O70" s="2">
        <v>0.14000000000000001</v>
      </c>
      <c r="P70" s="2">
        <v>1</v>
      </c>
      <c r="Q70" s="2">
        <v>0.86</v>
      </c>
      <c r="R70" s="2">
        <v>0.92</v>
      </c>
      <c r="S70" s="2">
        <v>0.92</v>
      </c>
      <c r="T70" s="2">
        <v>0.95</v>
      </c>
      <c r="U70" s="2">
        <v>0.9</v>
      </c>
      <c r="V70" s="2">
        <v>1</v>
      </c>
      <c r="W70" s="2">
        <v>0.03</v>
      </c>
      <c r="X70" s="2">
        <v>0.97</v>
      </c>
      <c r="Y70" s="2">
        <v>0</v>
      </c>
      <c r="Z70" s="2">
        <v>0.96</v>
      </c>
      <c r="AA70" s="2">
        <v>1</v>
      </c>
      <c r="AB70" s="2">
        <v>0.98</v>
      </c>
      <c r="AC70" s="2">
        <v>0.97</v>
      </c>
      <c r="AD70" s="2">
        <v>0.97</v>
      </c>
      <c r="AE70" s="2">
        <v>0.91</v>
      </c>
      <c r="AF70" s="2">
        <v>1</v>
      </c>
      <c r="AG70" s="2">
        <v>0.03</v>
      </c>
      <c r="AH70" s="2">
        <v>0.97</v>
      </c>
      <c r="AI70" s="2">
        <v>0</v>
      </c>
      <c r="AJ70" s="2">
        <v>0.96</v>
      </c>
      <c r="AK70" s="2">
        <v>1</v>
      </c>
      <c r="AL70" s="2">
        <v>0.98</v>
      </c>
      <c r="AM70" s="2">
        <v>0.97</v>
      </c>
      <c r="AN70" s="2">
        <v>0.98</v>
      </c>
      <c r="AO70" s="2">
        <v>0.96</v>
      </c>
      <c r="AP70" s="2">
        <v>0.5</v>
      </c>
      <c r="AQ70" s="2">
        <v>0</v>
      </c>
      <c r="AR70" s="2">
        <v>1</v>
      </c>
      <c r="AS70" s="2">
        <v>0.5</v>
      </c>
      <c r="AT70" s="2">
        <v>1</v>
      </c>
      <c r="AU70" s="2">
        <v>0.5</v>
      </c>
      <c r="AV70" s="2">
        <v>0.67</v>
      </c>
      <c r="AW70" s="2">
        <v>0.7</v>
      </c>
      <c r="AX70" s="2">
        <v>0.86</v>
      </c>
      <c r="AY70" s="2">
        <v>0.56000000000000005</v>
      </c>
      <c r="AZ70" s="2" t="s">
        <v>58</v>
      </c>
      <c r="BA70" s="2" t="s">
        <v>258</v>
      </c>
      <c r="BB70" s="2" t="s">
        <v>65</v>
      </c>
      <c r="BC70" s="2" t="s">
        <v>73</v>
      </c>
      <c r="BD70" s="2" t="s">
        <v>188</v>
      </c>
      <c r="BE70" s="2">
        <v>7670</v>
      </c>
    </row>
    <row r="71" spans="1:57" x14ac:dyDescent="0.25">
      <c r="A71" s="2">
        <v>328</v>
      </c>
      <c r="B71" s="2">
        <v>0.94</v>
      </c>
      <c r="C71" s="2" t="s">
        <v>63</v>
      </c>
      <c r="D71" s="2">
        <v>60</v>
      </c>
      <c r="E71" s="2">
        <v>96.67</v>
      </c>
      <c r="F71" s="2">
        <v>3.33</v>
      </c>
      <c r="G71" s="2">
        <v>0.94</v>
      </c>
      <c r="H71" s="2">
        <v>0.02</v>
      </c>
      <c r="I71" s="2">
        <v>6.14</v>
      </c>
      <c r="J71" s="2">
        <v>0.13</v>
      </c>
      <c r="K71" s="2">
        <v>35.42</v>
      </c>
      <c r="L71" s="2">
        <v>1</v>
      </c>
      <c r="M71" s="2">
        <v>0</v>
      </c>
      <c r="N71" s="2">
        <v>1</v>
      </c>
      <c r="O71" s="2">
        <v>0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0.08</v>
      </c>
      <c r="X71" s="2">
        <v>0.92</v>
      </c>
      <c r="Y71" s="2">
        <v>0</v>
      </c>
      <c r="Z71" s="2">
        <v>0.94</v>
      </c>
      <c r="AA71" s="2">
        <v>1</v>
      </c>
      <c r="AB71" s="2">
        <v>0.97</v>
      </c>
      <c r="AC71" s="2">
        <v>0.93</v>
      </c>
      <c r="AD71" s="2">
        <v>0.95</v>
      </c>
      <c r="AE71" s="2">
        <v>0.93</v>
      </c>
      <c r="AF71" s="2">
        <v>0.91</v>
      </c>
      <c r="AG71" s="2">
        <v>0</v>
      </c>
      <c r="AH71" s="2">
        <v>1</v>
      </c>
      <c r="AI71" s="2">
        <v>0.09</v>
      </c>
      <c r="AJ71" s="2">
        <v>1</v>
      </c>
      <c r="AK71" s="2">
        <v>0.91</v>
      </c>
      <c r="AL71" s="2">
        <v>0.95</v>
      </c>
      <c r="AM71" s="2">
        <v>0.93</v>
      </c>
      <c r="AN71" s="2">
        <v>0.96</v>
      </c>
      <c r="AO71" s="2">
        <v>0.96</v>
      </c>
      <c r="AP71" s="2">
        <v>1</v>
      </c>
      <c r="AQ71" s="2">
        <v>0</v>
      </c>
      <c r="AR71" s="2">
        <v>1</v>
      </c>
      <c r="AS71" s="2">
        <v>0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 t="s">
        <v>58</v>
      </c>
      <c r="BA71" s="2" t="s">
        <v>259</v>
      </c>
      <c r="BB71" s="2" t="s">
        <v>65</v>
      </c>
      <c r="BC71" s="2" t="s">
        <v>66</v>
      </c>
      <c r="BD71" s="2" t="s">
        <v>188</v>
      </c>
      <c r="BE71" s="2">
        <v>328</v>
      </c>
    </row>
    <row r="72" spans="1:57" x14ac:dyDescent="0.25">
      <c r="A72" s="2">
        <v>330</v>
      </c>
      <c r="B72" s="2">
        <v>0.94</v>
      </c>
      <c r="C72" s="2" t="s">
        <v>80</v>
      </c>
      <c r="D72" s="2">
        <v>60</v>
      </c>
      <c r="E72" s="2">
        <v>96.67</v>
      </c>
      <c r="F72" s="2">
        <v>3.33</v>
      </c>
      <c r="G72" s="2">
        <v>0.94</v>
      </c>
      <c r="H72" s="2">
        <v>7.0000000000000007E-2</v>
      </c>
      <c r="I72" s="2">
        <v>22.73</v>
      </c>
      <c r="J72" s="2">
        <v>0.15</v>
      </c>
      <c r="K72" s="2">
        <v>40.06</v>
      </c>
      <c r="L72" s="2">
        <v>0.75</v>
      </c>
      <c r="M72" s="2">
        <v>0</v>
      </c>
      <c r="N72" s="2">
        <v>1</v>
      </c>
      <c r="O72" s="2">
        <v>0.25</v>
      </c>
      <c r="P72" s="2">
        <v>1</v>
      </c>
      <c r="Q72" s="2">
        <v>0.75</v>
      </c>
      <c r="R72" s="2">
        <v>0.86</v>
      </c>
      <c r="S72" s="2">
        <v>0.85</v>
      </c>
      <c r="T72" s="2">
        <v>1</v>
      </c>
      <c r="U72" s="2">
        <v>1</v>
      </c>
      <c r="V72" s="2">
        <v>1</v>
      </c>
      <c r="W72" s="2">
        <v>0.08</v>
      </c>
      <c r="X72" s="2">
        <v>0.92</v>
      </c>
      <c r="Y72" s="2">
        <v>0</v>
      </c>
      <c r="Z72" s="2">
        <v>0.94</v>
      </c>
      <c r="AA72" s="2">
        <v>1</v>
      </c>
      <c r="AB72" s="2">
        <v>0.97</v>
      </c>
      <c r="AC72" s="2">
        <v>0.93</v>
      </c>
      <c r="AD72" s="2">
        <v>0.99</v>
      </c>
      <c r="AE72" s="2">
        <v>0.99</v>
      </c>
      <c r="AF72" s="2">
        <v>1</v>
      </c>
      <c r="AG72" s="2">
        <v>0</v>
      </c>
      <c r="AH72" s="2">
        <v>1</v>
      </c>
      <c r="AI72" s="2">
        <v>0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0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 t="s">
        <v>58</v>
      </c>
      <c r="BA72" s="2" t="s">
        <v>260</v>
      </c>
      <c r="BB72" s="2" t="s">
        <v>82</v>
      </c>
      <c r="BC72" s="2" t="s">
        <v>83</v>
      </c>
      <c r="BD72" s="2" t="s">
        <v>188</v>
      </c>
      <c r="BE72" s="2">
        <v>330</v>
      </c>
    </row>
    <row r="73" spans="1:57" x14ac:dyDescent="0.25">
      <c r="A73" s="2">
        <v>880</v>
      </c>
      <c r="B73" s="2">
        <v>0.94</v>
      </c>
      <c r="C73" s="2" t="s">
        <v>63</v>
      </c>
      <c r="D73" s="2">
        <v>60</v>
      </c>
      <c r="E73" s="2">
        <v>96.67</v>
      </c>
      <c r="F73" s="2">
        <v>3.33</v>
      </c>
      <c r="G73" s="2">
        <v>0.94</v>
      </c>
      <c r="H73" s="2">
        <v>0.02</v>
      </c>
      <c r="I73" s="2">
        <v>6.74</v>
      </c>
      <c r="J73" s="2">
        <v>0.13</v>
      </c>
      <c r="K73" s="2">
        <v>35.200000000000003</v>
      </c>
      <c r="L73" s="2">
        <v>1</v>
      </c>
      <c r="M73" s="2">
        <v>0</v>
      </c>
      <c r="N73" s="2">
        <v>1</v>
      </c>
      <c r="O73" s="2">
        <v>0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0.04</v>
      </c>
      <c r="X73" s="2">
        <v>0.96</v>
      </c>
      <c r="Y73" s="2">
        <v>0</v>
      </c>
      <c r="Z73" s="2">
        <v>0.88</v>
      </c>
      <c r="AA73" s="2">
        <v>1</v>
      </c>
      <c r="AB73" s="2">
        <v>0.94</v>
      </c>
      <c r="AC73" s="2">
        <v>0.92</v>
      </c>
      <c r="AD73" s="2">
        <v>0.96</v>
      </c>
      <c r="AE73" s="2">
        <v>0.78</v>
      </c>
      <c r="AF73" s="2">
        <v>1</v>
      </c>
      <c r="AG73" s="2">
        <v>0</v>
      </c>
      <c r="AH73" s="2">
        <v>1</v>
      </c>
      <c r="AI73" s="2">
        <v>0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0</v>
      </c>
      <c r="AQ73" s="2">
        <v>0</v>
      </c>
      <c r="AR73" s="2">
        <v>1</v>
      </c>
      <c r="AS73" s="2">
        <v>1</v>
      </c>
      <c r="AT73" s="2">
        <v>0</v>
      </c>
      <c r="AU73" s="2">
        <v>0</v>
      </c>
      <c r="AV73" s="2">
        <v>0</v>
      </c>
      <c r="AW73" s="2">
        <v>0</v>
      </c>
      <c r="AX73" s="2">
        <v>0.02</v>
      </c>
      <c r="AY73" s="2">
        <v>0.03</v>
      </c>
      <c r="AZ73" s="2" t="s">
        <v>58</v>
      </c>
      <c r="BA73" s="2" t="s">
        <v>261</v>
      </c>
      <c r="BB73" s="2" t="s">
        <v>65</v>
      </c>
      <c r="BC73" s="2" t="s">
        <v>66</v>
      </c>
      <c r="BD73" s="2" t="s">
        <v>188</v>
      </c>
      <c r="BE73" s="2">
        <v>880</v>
      </c>
    </row>
    <row r="74" spans="1:57" x14ac:dyDescent="0.25">
      <c r="A74" s="2">
        <v>19388</v>
      </c>
      <c r="B74" s="2">
        <v>0.97</v>
      </c>
      <c r="C74" s="2" t="s">
        <v>57</v>
      </c>
      <c r="D74" s="2">
        <v>59</v>
      </c>
      <c r="E74" s="2">
        <v>98.31</v>
      </c>
      <c r="F74" s="2">
        <v>1.69</v>
      </c>
      <c r="G74" s="2">
        <v>0.97</v>
      </c>
      <c r="H74" s="2">
        <v>0.04</v>
      </c>
      <c r="I74" s="2">
        <v>14.61</v>
      </c>
      <c r="J74" s="2">
        <v>0.12</v>
      </c>
      <c r="K74" s="2">
        <v>31.96</v>
      </c>
      <c r="L74" s="2">
        <v>0.67</v>
      </c>
      <c r="M74" s="2">
        <v>0</v>
      </c>
      <c r="N74" s="2">
        <v>1</v>
      </c>
      <c r="O74" s="2">
        <v>0.33</v>
      </c>
      <c r="P74" s="2">
        <v>1</v>
      </c>
      <c r="Q74" s="2">
        <v>0.67</v>
      </c>
      <c r="R74" s="2">
        <v>0.8</v>
      </c>
      <c r="S74" s="2">
        <v>0.81</v>
      </c>
      <c r="T74" s="2">
        <v>0.99</v>
      </c>
      <c r="U74" s="2">
        <v>0.87</v>
      </c>
      <c r="V74" s="2">
        <v>1</v>
      </c>
      <c r="W74" s="2">
        <v>0.03</v>
      </c>
      <c r="X74" s="2">
        <v>0.97</v>
      </c>
      <c r="Y74" s="2">
        <v>0</v>
      </c>
      <c r="Z74" s="2">
        <v>0.95</v>
      </c>
      <c r="AA74" s="2">
        <v>1</v>
      </c>
      <c r="AB74" s="2">
        <v>0.98</v>
      </c>
      <c r="AC74" s="2">
        <v>0.96</v>
      </c>
      <c r="AD74" s="2">
        <v>1</v>
      </c>
      <c r="AE74" s="2">
        <v>1</v>
      </c>
      <c r="AF74" s="2">
        <v>1</v>
      </c>
      <c r="AG74" s="2">
        <v>0</v>
      </c>
      <c r="AH74" s="2">
        <v>1</v>
      </c>
      <c r="AI74" s="2">
        <v>0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0</v>
      </c>
      <c r="AR74" s="2">
        <v>1</v>
      </c>
      <c r="AS74" s="2">
        <v>0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 t="s">
        <v>58</v>
      </c>
      <c r="BA74" s="2" t="s">
        <v>262</v>
      </c>
      <c r="BB74" s="2" t="s">
        <v>60</v>
      </c>
      <c r="BC74" s="2" t="s">
        <v>61</v>
      </c>
      <c r="BD74" s="2" t="s">
        <v>188</v>
      </c>
      <c r="BE74" s="2">
        <v>19388</v>
      </c>
    </row>
    <row r="75" spans="1:57" x14ac:dyDescent="0.25">
      <c r="A75" s="2">
        <v>308</v>
      </c>
      <c r="B75" s="2">
        <v>0.97</v>
      </c>
      <c r="C75" s="2" t="s">
        <v>63</v>
      </c>
      <c r="D75" s="2">
        <v>60</v>
      </c>
      <c r="E75" s="2">
        <v>98.33</v>
      </c>
      <c r="F75" s="2">
        <v>1.67</v>
      </c>
      <c r="G75" s="2">
        <v>0.97</v>
      </c>
      <c r="H75" s="2">
        <v>0.01</v>
      </c>
      <c r="I75" s="2">
        <v>2.63</v>
      </c>
      <c r="J75" s="2">
        <v>0.09</v>
      </c>
      <c r="K75" s="2">
        <v>23.02</v>
      </c>
      <c r="L75" s="2">
        <v>0.8</v>
      </c>
      <c r="M75" s="2">
        <v>0</v>
      </c>
      <c r="N75" s="2">
        <v>1</v>
      </c>
      <c r="O75" s="2">
        <v>0.2</v>
      </c>
      <c r="P75" s="2">
        <v>1</v>
      </c>
      <c r="Q75" s="2">
        <v>0.8</v>
      </c>
      <c r="R75" s="2">
        <v>0.89</v>
      </c>
      <c r="S75" s="2">
        <v>0.89</v>
      </c>
      <c r="T75" s="2">
        <v>0.96</v>
      </c>
      <c r="U75" s="2">
        <v>0.86</v>
      </c>
      <c r="V75" s="2">
        <v>1</v>
      </c>
      <c r="W75" s="2">
        <v>0.02</v>
      </c>
      <c r="X75" s="2">
        <v>0.98</v>
      </c>
      <c r="Y75" s="2">
        <v>0</v>
      </c>
      <c r="Z75" s="2">
        <v>0.94</v>
      </c>
      <c r="AA75" s="2">
        <v>1</v>
      </c>
      <c r="AB75" s="2">
        <v>0.97</v>
      </c>
      <c r="AC75" s="2">
        <v>0.96</v>
      </c>
      <c r="AD75" s="2">
        <v>0.99</v>
      </c>
      <c r="AE75" s="2">
        <v>0.93</v>
      </c>
      <c r="AF75" s="2">
        <v>1</v>
      </c>
      <c r="AG75" s="2">
        <v>0</v>
      </c>
      <c r="AH75" s="2">
        <v>1</v>
      </c>
      <c r="AI75" s="2">
        <v>0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0</v>
      </c>
      <c r="AR75" s="2">
        <v>1</v>
      </c>
      <c r="AS75" s="2">
        <v>0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 t="s">
        <v>58</v>
      </c>
      <c r="BA75" s="2" t="s">
        <v>263</v>
      </c>
      <c r="BB75" s="2" t="s">
        <v>65</v>
      </c>
      <c r="BC75" s="2" t="s">
        <v>66</v>
      </c>
      <c r="BD75" s="2" t="s">
        <v>188</v>
      </c>
      <c r="BE75" s="2">
        <v>308</v>
      </c>
    </row>
    <row r="76" spans="1:57" x14ac:dyDescent="0.25">
      <c r="A76" s="2">
        <v>3179</v>
      </c>
      <c r="B76" s="2">
        <v>0.97</v>
      </c>
      <c r="C76" s="2" t="s">
        <v>80</v>
      </c>
      <c r="D76" s="2">
        <v>60</v>
      </c>
      <c r="E76" s="2">
        <v>98.33</v>
      </c>
      <c r="F76" s="2">
        <v>1.67</v>
      </c>
      <c r="G76" s="2">
        <v>0.97</v>
      </c>
      <c r="H76" s="2">
        <v>0.08</v>
      </c>
      <c r="I76" s="2">
        <v>19.12</v>
      </c>
      <c r="J76" s="2">
        <v>0.16</v>
      </c>
      <c r="K76" s="2">
        <v>35.18</v>
      </c>
      <c r="L76" s="2">
        <v>0.95</v>
      </c>
      <c r="M76" s="2">
        <v>0</v>
      </c>
      <c r="N76" s="2">
        <v>1</v>
      </c>
      <c r="O76" s="2">
        <v>0.05</v>
      </c>
      <c r="P76" s="2">
        <v>1</v>
      </c>
      <c r="Q76" s="2">
        <v>0.95</v>
      </c>
      <c r="R76" s="2">
        <v>0.98</v>
      </c>
      <c r="S76" s="2">
        <v>0.96</v>
      </c>
      <c r="T76" s="2">
        <v>0.99</v>
      </c>
      <c r="U76" s="2">
        <v>0.99</v>
      </c>
      <c r="V76" s="2">
        <v>1</v>
      </c>
      <c r="W76" s="2">
        <v>0</v>
      </c>
      <c r="X76" s="2">
        <v>1</v>
      </c>
      <c r="Y76" s="2">
        <v>0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0.02</v>
      </c>
      <c r="AH76" s="2">
        <v>0.98</v>
      </c>
      <c r="AI76" s="2">
        <v>0</v>
      </c>
      <c r="AJ76" s="2">
        <v>0.94</v>
      </c>
      <c r="AK76" s="2">
        <v>1</v>
      </c>
      <c r="AL76" s="2">
        <v>0.97</v>
      </c>
      <c r="AM76" s="2">
        <v>0.96</v>
      </c>
      <c r="AN76" s="2">
        <v>1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 t="s">
        <v>58</v>
      </c>
      <c r="BA76" s="2" t="s">
        <v>264</v>
      </c>
      <c r="BB76" s="2" t="s">
        <v>82</v>
      </c>
      <c r="BC76" s="2" t="s">
        <v>83</v>
      </c>
      <c r="BD76" s="2" t="s">
        <v>188</v>
      </c>
      <c r="BE76" s="2">
        <v>3179</v>
      </c>
    </row>
    <row r="77" spans="1:57" x14ac:dyDescent="0.25">
      <c r="A77" s="2">
        <v>2756</v>
      </c>
      <c r="B77" s="2">
        <v>0.97</v>
      </c>
      <c r="C77" s="2" t="s">
        <v>63</v>
      </c>
      <c r="D77" s="2">
        <v>60</v>
      </c>
      <c r="E77" s="2">
        <v>98.33</v>
      </c>
      <c r="F77" s="2">
        <v>1.67</v>
      </c>
      <c r="G77" s="2">
        <v>0.97</v>
      </c>
      <c r="H77" s="2">
        <v>0.01</v>
      </c>
      <c r="I77" s="2">
        <v>2.79</v>
      </c>
      <c r="J77" s="2">
        <v>0.1</v>
      </c>
      <c r="K77" s="2">
        <v>22.81</v>
      </c>
      <c r="L77" s="2">
        <v>0.97</v>
      </c>
      <c r="M77" s="2">
        <v>0</v>
      </c>
      <c r="N77" s="2">
        <v>1</v>
      </c>
      <c r="O77" s="2">
        <v>0.03</v>
      </c>
      <c r="P77" s="2">
        <v>1</v>
      </c>
      <c r="Q77" s="2">
        <v>0.97</v>
      </c>
      <c r="R77" s="2">
        <v>0.98</v>
      </c>
      <c r="S77" s="2">
        <v>0.97</v>
      </c>
      <c r="T77" s="2">
        <v>1</v>
      </c>
      <c r="U77" s="2">
        <v>1</v>
      </c>
      <c r="V77" s="2">
        <v>1</v>
      </c>
      <c r="W77" s="2">
        <v>0.03</v>
      </c>
      <c r="X77" s="2">
        <v>0.97</v>
      </c>
      <c r="Y77" s="2">
        <v>0</v>
      </c>
      <c r="Z77" s="2">
        <v>0.96</v>
      </c>
      <c r="AA77" s="2">
        <v>1</v>
      </c>
      <c r="AB77" s="2">
        <v>0.98</v>
      </c>
      <c r="AC77" s="2">
        <v>0.97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0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 t="s">
        <v>58</v>
      </c>
      <c r="BA77" s="2" t="s">
        <v>265</v>
      </c>
      <c r="BB77" s="2" t="s">
        <v>65</v>
      </c>
      <c r="BC77" s="2" t="s">
        <v>66</v>
      </c>
      <c r="BD77" s="2" t="s">
        <v>188</v>
      </c>
      <c r="BE77" s="2">
        <v>2756</v>
      </c>
    </row>
    <row r="78" spans="1:57" x14ac:dyDescent="0.25">
      <c r="A78" s="2">
        <v>281</v>
      </c>
      <c r="B78" s="2">
        <v>0.97</v>
      </c>
      <c r="C78" s="2" t="s">
        <v>105</v>
      </c>
      <c r="D78" s="2">
        <v>60</v>
      </c>
      <c r="E78" s="2">
        <v>98.33</v>
      </c>
      <c r="F78" s="2">
        <v>1.67</v>
      </c>
      <c r="G78" s="2">
        <v>0.97</v>
      </c>
      <c r="H78" s="2">
        <v>0.02</v>
      </c>
      <c r="I78" s="2">
        <v>5.27</v>
      </c>
      <c r="J78" s="2">
        <v>0.11</v>
      </c>
      <c r="K78" s="2">
        <v>25.4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</v>
      </c>
      <c r="W78" s="2">
        <v>0</v>
      </c>
      <c r="X78" s="2">
        <v>1</v>
      </c>
      <c r="Y78" s="2">
        <v>0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0.97</v>
      </c>
      <c r="AG78" s="2">
        <v>0</v>
      </c>
      <c r="AH78" s="2">
        <v>1</v>
      </c>
      <c r="AI78" s="2">
        <v>0.03</v>
      </c>
      <c r="AJ78" s="2">
        <v>1</v>
      </c>
      <c r="AK78" s="2">
        <v>0.97</v>
      </c>
      <c r="AL78" s="2">
        <v>0.98</v>
      </c>
      <c r="AM78" s="2">
        <v>0.97</v>
      </c>
      <c r="AN78" s="2">
        <v>0.99</v>
      </c>
      <c r="AO78" s="2">
        <v>0.99</v>
      </c>
      <c r="AP78" s="2">
        <v>1</v>
      </c>
      <c r="AQ78" s="2">
        <v>0.02</v>
      </c>
      <c r="AR78" s="2">
        <v>0.98</v>
      </c>
      <c r="AS78" s="2">
        <v>0</v>
      </c>
      <c r="AT78" s="2">
        <v>0.86</v>
      </c>
      <c r="AU78" s="2">
        <v>1</v>
      </c>
      <c r="AV78" s="2">
        <v>0.92</v>
      </c>
      <c r="AW78" s="2">
        <v>0.92</v>
      </c>
      <c r="AX78" s="2">
        <v>0.99</v>
      </c>
      <c r="AY78" s="2">
        <v>0.92</v>
      </c>
      <c r="AZ78" s="2" t="s">
        <v>58</v>
      </c>
      <c r="BA78" s="2" t="s">
        <v>266</v>
      </c>
      <c r="BB78" s="2" t="s">
        <v>82</v>
      </c>
      <c r="BC78" s="2" t="s">
        <v>107</v>
      </c>
      <c r="BD78" s="2" t="s">
        <v>188</v>
      </c>
      <c r="BE78" s="2">
        <v>281</v>
      </c>
    </row>
    <row r="79" spans="1:57" x14ac:dyDescent="0.25">
      <c r="A79" s="2">
        <v>346</v>
      </c>
      <c r="B79" s="2">
        <v>0.97</v>
      </c>
      <c r="C79" s="2" t="s">
        <v>63</v>
      </c>
      <c r="D79" s="2">
        <v>60</v>
      </c>
      <c r="E79" s="2">
        <v>98.33</v>
      </c>
      <c r="F79" s="2">
        <v>1.67</v>
      </c>
      <c r="G79" s="2">
        <v>0.97</v>
      </c>
      <c r="H79" s="2">
        <v>0.01</v>
      </c>
      <c r="I79" s="2">
        <v>2.71</v>
      </c>
      <c r="J79" s="2">
        <v>0.11</v>
      </c>
      <c r="K79" s="2">
        <v>23.32</v>
      </c>
      <c r="L79" s="2">
        <v>1</v>
      </c>
      <c r="M79" s="2">
        <v>0</v>
      </c>
      <c r="N79" s="2">
        <v>1</v>
      </c>
      <c r="O79" s="2">
        <v>0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0.02</v>
      </c>
      <c r="X79" s="2">
        <v>0.98</v>
      </c>
      <c r="Y79" s="2">
        <v>0</v>
      </c>
      <c r="Z79" s="2">
        <v>0.94</v>
      </c>
      <c r="AA79" s="2">
        <v>1</v>
      </c>
      <c r="AB79" s="2">
        <v>0.97</v>
      </c>
      <c r="AC79" s="2">
        <v>0.96</v>
      </c>
      <c r="AD79" s="2">
        <v>0.99</v>
      </c>
      <c r="AE79" s="2">
        <v>0.99</v>
      </c>
      <c r="AF79" s="2">
        <v>0.92</v>
      </c>
      <c r="AG79" s="2">
        <v>0</v>
      </c>
      <c r="AH79" s="2">
        <v>1</v>
      </c>
      <c r="AI79" s="2">
        <v>0.08</v>
      </c>
      <c r="AJ79" s="2">
        <v>1</v>
      </c>
      <c r="AK79" s="2">
        <v>0.92</v>
      </c>
      <c r="AL79" s="2">
        <v>0.96</v>
      </c>
      <c r="AM79" s="2">
        <v>0.95</v>
      </c>
      <c r="AN79" s="2">
        <v>0.99</v>
      </c>
      <c r="AO79" s="2">
        <v>0.98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 t="s">
        <v>58</v>
      </c>
      <c r="BA79" s="2" t="s">
        <v>267</v>
      </c>
      <c r="BB79" s="2" t="s">
        <v>65</v>
      </c>
      <c r="BC79" s="2" t="s">
        <v>66</v>
      </c>
      <c r="BD79" s="2" t="s">
        <v>188</v>
      </c>
      <c r="BE79" s="2">
        <v>346</v>
      </c>
    </row>
    <row r="80" spans="1:57" x14ac:dyDescent="0.25">
      <c r="A80" s="2">
        <v>11079</v>
      </c>
      <c r="B80" s="2">
        <v>0.97</v>
      </c>
      <c r="C80" s="2" t="s">
        <v>105</v>
      </c>
      <c r="D80" s="2">
        <v>60</v>
      </c>
      <c r="E80" s="2">
        <v>98.33</v>
      </c>
      <c r="F80" s="2">
        <v>1.67</v>
      </c>
      <c r="G80" s="2">
        <v>0.97</v>
      </c>
      <c r="H80" s="2">
        <v>0.01</v>
      </c>
      <c r="I80" s="2">
        <v>2.91</v>
      </c>
      <c r="J80" s="2">
        <v>0.09</v>
      </c>
      <c r="K80" s="2">
        <v>24.37</v>
      </c>
      <c r="L80" s="2">
        <v>1</v>
      </c>
      <c r="M80" s="2">
        <v>0.04</v>
      </c>
      <c r="N80" s="2">
        <v>0.96</v>
      </c>
      <c r="O80" s="2">
        <v>0</v>
      </c>
      <c r="P80" s="2">
        <v>0.97</v>
      </c>
      <c r="Q80" s="2">
        <v>1</v>
      </c>
      <c r="R80" s="2">
        <v>0.99</v>
      </c>
      <c r="S80" s="2">
        <v>0.97</v>
      </c>
      <c r="T80" s="2">
        <v>0.99</v>
      </c>
      <c r="U80" s="2">
        <v>0.99</v>
      </c>
      <c r="V80" s="2">
        <v>0.95</v>
      </c>
      <c r="W80" s="2">
        <v>0</v>
      </c>
      <c r="X80" s="2">
        <v>1</v>
      </c>
      <c r="Y80" s="2">
        <v>0.05</v>
      </c>
      <c r="Z80" s="2">
        <v>1</v>
      </c>
      <c r="AA80" s="2">
        <v>0.95</v>
      </c>
      <c r="AB80" s="2">
        <v>0.97</v>
      </c>
      <c r="AC80" s="2">
        <v>0.96</v>
      </c>
      <c r="AD80" s="2">
        <v>0.99</v>
      </c>
      <c r="AE80" s="2">
        <v>0.99</v>
      </c>
      <c r="AF80" s="2">
        <v>1</v>
      </c>
      <c r="AG80" s="2">
        <v>0</v>
      </c>
      <c r="AH80" s="2">
        <v>1</v>
      </c>
      <c r="AI80" s="2">
        <v>0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0</v>
      </c>
      <c r="AR80" s="2">
        <v>1</v>
      </c>
      <c r="AS80" s="2">
        <v>0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 t="s">
        <v>58</v>
      </c>
      <c r="BA80" s="2" t="s">
        <v>268</v>
      </c>
      <c r="BB80" s="2" t="s">
        <v>82</v>
      </c>
      <c r="BC80" s="2" t="s">
        <v>107</v>
      </c>
      <c r="BD80" s="2" t="s">
        <v>188</v>
      </c>
      <c r="BE80" s="2">
        <v>11079</v>
      </c>
    </row>
    <row r="81" spans="1:57" x14ac:dyDescent="0.25">
      <c r="A81" s="2">
        <v>3614</v>
      </c>
      <c r="B81" s="2">
        <v>0.97</v>
      </c>
      <c r="C81" s="2" t="s">
        <v>71</v>
      </c>
      <c r="D81" s="2">
        <v>60</v>
      </c>
      <c r="E81" s="2">
        <v>98.33</v>
      </c>
      <c r="F81" s="2">
        <v>1.67</v>
      </c>
      <c r="G81" s="2">
        <v>0.97</v>
      </c>
      <c r="H81" s="2">
        <v>0.05</v>
      </c>
      <c r="I81" s="2">
        <v>10.67</v>
      </c>
      <c r="J81" s="2">
        <v>0.11</v>
      </c>
      <c r="K81" s="2">
        <v>24.87</v>
      </c>
      <c r="L81" s="2">
        <v>1</v>
      </c>
      <c r="M81" s="2">
        <v>0</v>
      </c>
      <c r="N81" s="2">
        <v>1</v>
      </c>
      <c r="O81" s="2">
        <v>0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0.96</v>
      </c>
      <c r="W81" s="2">
        <v>0</v>
      </c>
      <c r="X81" s="2">
        <v>1</v>
      </c>
      <c r="Y81" s="2">
        <v>0.04</v>
      </c>
      <c r="Z81" s="2">
        <v>1</v>
      </c>
      <c r="AA81" s="2">
        <v>0.96</v>
      </c>
      <c r="AB81" s="2">
        <v>0.98</v>
      </c>
      <c r="AC81" s="2">
        <v>0.97</v>
      </c>
      <c r="AD81" s="2">
        <v>1</v>
      </c>
      <c r="AE81" s="2">
        <v>1</v>
      </c>
      <c r="AF81" s="2">
        <v>1</v>
      </c>
      <c r="AG81" s="2">
        <v>0.02</v>
      </c>
      <c r="AH81" s="2">
        <v>0.98</v>
      </c>
      <c r="AI81" s="2">
        <v>0</v>
      </c>
      <c r="AJ81" s="2">
        <v>0.93</v>
      </c>
      <c r="AK81" s="2">
        <v>1</v>
      </c>
      <c r="AL81" s="2">
        <v>0.96</v>
      </c>
      <c r="AM81" s="2">
        <v>0.95</v>
      </c>
      <c r="AN81" s="2">
        <v>1</v>
      </c>
      <c r="AO81" s="2">
        <v>0.99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 t="s">
        <v>58</v>
      </c>
      <c r="BA81" s="2" t="s">
        <v>269</v>
      </c>
      <c r="BB81" s="2" t="s">
        <v>65</v>
      </c>
      <c r="BC81" s="2" t="s">
        <v>73</v>
      </c>
      <c r="BD81" s="2" t="s">
        <v>188</v>
      </c>
      <c r="BE81" s="2">
        <v>3614</v>
      </c>
    </row>
    <row r="82" spans="1:57" x14ac:dyDescent="0.25">
      <c r="A82" s="2">
        <v>297</v>
      </c>
      <c r="B82" s="2">
        <v>0.97</v>
      </c>
      <c r="C82" s="2" t="s">
        <v>89</v>
      </c>
      <c r="D82" s="2">
        <v>60</v>
      </c>
      <c r="E82" s="2">
        <v>98.33</v>
      </c>
      <c r="F82" s="2">
        <v>1.67</v>
      </c>
      <c r="G82" s="2">
        <v>0.97</v>
      </c>
      <c r="H82" s="2">
        <v>0.01</v>
      </c>
      <c r="I82" s="2">
        <v>2.6</v>
      </c>
      <c r="J82" s="2">
        <v>0.11</v>
      </c>
      <c r="K82" s="2">
        <v>22.83</v>
      </c>
      <c r="L82" s="2">
        <v>1</v>
      </c>
      <c r="M82" s="2">
        <v>0.03</v>
      </c>
      <c r="N82" s="2">
        <v>0.97</v>
      </c>
      <c r="O82" s="2">
        <v>0</v>
      </c>
      <c r="P82" s="2">
        <v>0.96</v>
      </c>
      <c r="Q82" s="2">
        <v>1</v>
      </c>
      <c r="R82" s="2">
        <v>0.98</v>
      </c>
      <c r="S82" s="2">
        <v>0.97</v>
      </c>
      <c r="T82" s="2">
        <v>0.99</v>
      </c>
      <c r="U82" s="2">
        <v>0.96</v>
      </c>
      <c r="V82" s="2">
        <v>0.96</v>
      </c>
      <c r="W82" s="2">
        <v>0</v>
      </c>
      <c r="X82" s="2">
        <v>1</v>
      </c>
      <c r="Y82" s="2">
        <v>0.04</v>
      </c>
      <c r="Z82" s="2">
        <v>1</v>
      </c>
      <c r="AA82" s="2">
        <v>0.96</v>
      </c>
      <c r="AB82" s="2">
        <v>0.98</v>
      </c>
      <c r="AC82" s="2">
        <v>0.97</v>
      </c>
      <c r="AD82" s="2">
        <v>0.98</v>
      </c>
      <c r="AE82" s="2">
        <v>0.97</v>
      </c>
      <c r="AF82" s="2">
        <v>1</v>
      </c>
      <c r="AG82" s="2">
        <v>0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 t="s">
        <v>58</v>
      </c>
      <c r="BA82" s="2" t="s">
        <v>270</v>
      </c>
      <c r="BB82" s="2" t="s">
        <v>69</v>
      </c>
      <c r="BC82" s="2" t="s">
        <v>91</v>
      </c>
      <c r="BD82" s="2" t="s">
        <v>188</v>
      </c>
      <c r="BE82" s="2">
        <v>297</v>
      </c>
    </row>
    <row r="83" spans="1:57" x14ac:dyDescent="0.25">
      <c r="A83" s="2">
        <v>35</v>
      </c>
      <c r="B83" s="2">
        <v>0.97</v>
      </c>
      <c r="C83" s="2" t="s">
        <v>96</v>
      </c>
      <c r="D83" s="2">
        <v>60</v>
      </c>
      <c r="E83" s="2">
        <v>98.33</v>
      </c>
      <c r="F83" s="2">
        <v>1.67</v>
      </c>
      <c r="G83" s="2">
        <v>0.97</v>
      </c>
      <c r="H83" s="2">
        <v>0.01</v>
      </c>
      <c r="I83" s="2">
        <v>3.25</v>
      </c>
      <c r="J83" s="2">
        <v>0.11</v>
      </c>
      <c r="K83" s="2">
        <v>25.68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</v>
      </c>
      <c r="W83" s="2">
        <v>0</v>
      </c>
      <c r="X83" s="2">
        <v>1</v>
      </c>
      <c r="Y83" s="2">
        <v>0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0.05</v>
      </c>
      <c r="AH83" s="2">
        <v>0.95</v>
      </c>
      <c r="AI83" s="2">
        <v>0</v>
      </c>
      <c r="AJ83" s="2">
        <v>0.98</v>
      </c>
      <c r="AK83" s="2">
        <v>1</v>
      </c>
      <c r="AL83" s="2">
        <v>0.99</v>
      </c>
      <c r="AM83" s="2">
        <v>0.96</v>
      </c>
      <c r="AN83" s="2">
        <v>0.98</v>
      </c>
      <c r="AO83" s="2">
        <v>0.98</v>
      </c>
      <c r="AP83" s="2">
        <v>0.83</v>
      </c>
      <c r="AQ83" s="2">
        <v>0</v>
      </c>
      <c r="AR83" s="2">
        <v>1</v>
      </c>
      <c r="AS83" s="2">
        <v>0.17</v>
      </c>
      <c r="AT83" s="2">
        <v>1</v>
      </c>
      <c r="AU83" s="2">
        <v>0.83</v>
      </c>
      <c r="AV83" s="2">
        <v>0.91</v>
      </c>
      <c r="AW83" s="2">
        <v>0.9</v>
      </c>
      <c r="AX83" s="2">
        <v>0.92</v>
      </c>
      <c r="AY83" s="2">
        <v>0.85</v>
      </c>
      <c r="AZ83" s="2" t="s">
        <v>58</v>
      </c>
      <c r="BA83" s="2" t="s">
        <v>271</v>
      </c>
      <c r="BB83" s="2" t="s">
        <v>69</v>
      </c>
      <c r="BC83" s="2" t="s">
        <v>98</v>
      </c>
      <c r="BD83" s="2" t="s">
        <v>188</v>
      </c>
      <c r="BE83" s="2">
        <v>35</v>
      </c>
    </row>
    <row r="84" spans="1:57" x14ac:dyDescent="0.25">
      <c r="A84" s="2">
        <v>5480</v>
      </c>
      <c r="B84" s="2">
        <v>0.97</v>
      </c>
      <c r="C84" s="2" t="s">
        <v>96</v>
      </c>
      <c r="D84" s="2">
        <v>60</v>
      </c>
      <c r="E84" s="2">
        <v>98.33</v>
      </c>
      <c r="F84" s="2">
        <v>1.67</v>
      </c>
      <c r="G84" s="2">
        <v>0.97</v>
      </c>
      <c r="H84" s="2">
        <v>0.01</v>
      </c>
      <c r="I84" s="2">
        <v>2.58</v>
      </c>
      <c r="J84" s="2">
        <v>0.11</v>
      </c>
      <c r="K84" s="2">
        <v>22.71</v>
      </c>
      <c r="L84" s="2">
        <v>0.94</v>
      </c>
      <c r="M84" s="2">
        <v>0</v>
      </c>
      <c r="N84" s="2">
        <v>1</v>
      </c>
      <c r="O84" s="2">
        <v>0.06</v>
      </c>
      <c r="P84" s="2">
        <v>1</v>
      </c>
      <c r="Q84" s="2">
        <v>0.94</v>
      </c>
      <c r="R84" s="2">
        <v>0.97</v>
      </c>
      <c r="S84" s="2">
        <v>0.96</v>
      </c>
      <c r="T84" s="2">
        <v>0.97</v>
      </c>
      <c r="U84" s="2">
        <v>0.96</v>
      </c>
      <c r="V84" s="2">
        <v>1</v>
      </c>
      <c r="W84" s="2">
        <v>0.03</v>
      </c>
      <c r="X84" s="2">
        <v>0.97</v>
      </c>
      <c r="Y84" s="2">
        <v>0</v>
      </c>
      <c r="Z84" s="2">
        <v>0.96</v>
      </c>
      <c r="AA84" s="2">
        <v>1</v>
      </c>
      <c r="AB84" s="2">
        <v>0.98</v>
      </c>
      <c r="AC84" s="2">
        <v>0.97</v>
      </c>
      <c r="AD84" s="2">
        <v>0.98</v>
      </c>
      <c r="AE84" s="2">
        <v>0.96</v>
      </c>
      <c r="AF84" s="2">
        <v>1</v>
      </c>
      <c r="AG84" s="2">
        <v>0</v>
      </c>
      <c r="AH84" s="2">
        <v>1</v>
      </c>
      <c r="AI84" s="2">
        <v>0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 t="s">
        <v>58</v>
      </c>
      <c r="BA84" s="2" t="s">
        <v>272</v>
      </c>
      <c r="BB84" s="2" t="s">
        <v>69</v>
      </c>
      <c r="BC84" s="2" t="s">
        <v>98</v>
      </c>
      <c r="BD84" s="2" t="s">
        <v>188</v>
      </c>
      <c r="BE84" s="2">
        <v>5480</v>
      </c>
    </row>
    <row r="85" spans="1:57" x14ac:dyDescent="0.25">
      <c r="A85" s="2">
        <v>561</v>
      </c>
      <c r="B85" s="2">
        <v>0.96</v>
      </c>
      <c r="C85" s="2" t="s">
        <v>137</v>
      </c>
      <c r="D85" s="2">
        <v>60</v>
      </c>
      <c r="E85" s="2">
        <v>98.33</v>
      </c>
      <c r="F85" s="2">
        <v>1.67</v>
      </c>
      <c r="G85" s="2">
        <v>0.96</v>
      </c>
      <c r="H85" s="2">
        <v>0.01</v>
      </c>
      <c r="I85" s="2">
        <v>3.45</v>
      </c>
      <c r="J85" s="2">
        <v>0.09</v>
      </c>
      <c r="K85" s="2">
        <v>26.74</v>
      </c>
      <c r="L85" s="2">
        <v>0.67</v>
      </c>
      <c r="M85" s="2">
        <v>0</v>
      </c>
      <c r="N85" s="2">
        <v>1</v>
      </c>
      <c r="O85" s="2">
        <v>0.33</v>
      </c>
      <c r="P85" s="2">
        <v>1</v>
      </c>
      <c r="Q85" s="2">
        <v>0.67</v>
      </c>
      <c r="R85" s="2">
        <v>0.8</v>
      </c>
      <c r="S85" s="2">
        <v>0.81</v>
      </c>
      <c r="T85" s="2">
        <v>0.83</v>
      </c>
      <c r="U85" s="2">
        <v>0.68</v>
      </c>
      <c r="V85" s="2">
        <v>1</v>
      </c>
      <c r="W85" s="2">
        <v>0.06</v>
      </c>
      <c r="X85" s="2">
        <v>0.94</v>
      </c>
      <c r="Y85" s="2">
        <v>0</v>
      </c>
      <c r="Z85" s="2">
        <v>0.98</v>
      </c>
      <c r="AA85" s="2">
        <v>1</v>
      </c>
      <c r="AB85" s="2">
        <v>0.99</v>
      </c>
      <c r="AC85" s="2">
        <v>0.96</v>
      </c>
      <c r="AD85" s="2">
        <v>0.97</v>
      </c>
      <c r="AE85" s="2">
        <v>0.98</v>
      </c>
      <c r="AF85" s="2">
        <v>1</v>
      </c>
      <c r="AG85" s="2">
        <v>0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0</v>
      </c>
      <c r="AR85" s="2">
        <v>1</v>
      </c>
      <c r="AS85" s="2">
        <v>0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 t="s">
        <v>58</v>
      </c>
      <c r="BA85" s="2" t="s">
        <v>273</v>
      </c>
      <c r="BB85" s="2" t="s">
        <v>82</v>
      </c>
      <c r="BC85" s="2" t="s">
        <v>139</v>
      </c>
      <c r="BD85" s="2" t="s">
        <v>188</v>
      </c>
      <c r="BE85" s="2">
        <v>561</v>
      </c>
    </row>
    <row r="86" spans="1:57" x14ac:dyDescent="0.25">
      <c r="A86" s="2">
        <v>9355</v>
      </c>
      <c r="B86" s="2">
        <v>0.97</v>
      </c>
      <c r="C86" s="2" t="s">
        <v>67</v>
      </c>
      <c r="D86" s="2">
        <v>60</v>
      </c>
      <c r="E86" s="2">
        <v>98.33</v>
      </c>
      <c r="F86" s="2">
        <v>1.67</v>
      </c>
      <c r="G86" s="2">
        <v>0.97</v>
      </c>
      <c r="H86" s="2">
        <v>0.09</v>
      </c>
      <c r="I86" s="2">
        <v>33.46</v>
      </c>
      <c r="J86" s="2">
        <v>0.15</v>
      </c>
      <c r="K86" s="2">
        <v>42.33</v>
      </c>
      <c r="L86" s="2">
        <v>1</v>
      </c>
      <c r="M86" s="2">
        <v>0</v>
      </c>
      <c r="N86" s="2">
        <v>1</v>
      </c>
      <c r="O86" s="2">
        <v>0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0.05</v>
      </c>
      <c r="X86" s="2">
        <v>0.95</v>
      </c>
      <c r="Y86" s="2">
        <v>0</v>
      </c>
      <c r="Z86" s="2">
        <v>0.97</v>
      </c>
      <c r="AA86" s="2">
        <v>1</v>
      </c>
      <c r="AB86" s="2">
        <v>0.99</v>
      </c>
      <c r="AC86" s="2">
        <v>0.96</v>
      </c>
      <c r="AD86" s="2">
        <v>1</v>
      </c>
      <c r="AE86" s="2">
        <v>1</v>
      </c>
      <c r="AF86" s="2">
        <v>1</v>
      </c>
      <c r="AG86" s="2">
        <v>0</v>
      </c>
      <c r="AH86" s="2">
        <v>1</v>
      </c>
      <c r="AI86" s="2">
        <v>0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0</v>
      </c>
      <c r="AQ86" s="2">
        <v>0</v>
      </c>
      <c r="AR86" s="2">
        <v>1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0.99</v>
      </c>
      <c r="AY86" s="2">
        <v>0.5</v>
      </c>
      <c r="AZ86" s="2" t="s">
        <v>58</v>
      </c>
      <c r="BA86" s="2" t="s">
        <v>274</v>
      </c>
      <c r="BB86" s="2" t="s">
        <v>69</v>
      </c>
      <c r="BC86" s="2" t="s">
        <v>70</v>
      </c>
      <c r="BD86" s="2" t="s">
        <v>188</v>
      </c>
      <c r="BE86" s="2">
        <v>9355</v>
      </c>
    </row>
    <row r="87" spans="1:57" x14ac:dyDescent="0.25">
      <c r="A87" s="2">
        <v>430</v>
      </c>
      <c r="B87" s="2">
        <v>0.97</v>
      </c>
      <c r="C87" s="2" t="s">
        <v>105</v>
      </c>
      <c r="D87" s="2">
        <v>60</v>
      </c>
      <c r="E87" s="2">
        <v>98.33</v>
      </c>
      <c r="F87" s="2">
        <v>1.67</v>
      </c>
      <c r="G87" s="2">
        <v>0.97</v>
      </c>
      <c r="H87" s="2">
        <v>0.02</v>
      </c>
      <c r="I87" s="2">
        <v>6.23</v>
      </c>
      <c r="J87" s="2">
        <v>0.11</v>
      </c>
      <c r="K87" s="2">
        <v>26.03</v>
      </c>
      <c r="L87" s="2">
        <v>1</v>
      </c>
      <c r="M87" s="2">
        <v>0.03</v>
      </c>
      <c r="N87" s="2">
        <v>0.97</v>
      </c>
      <c r="O87" s="2">
        <v>0</v>
      </c>
      <c r="P87" s="2">
        <v>0.96</v>
      </c>
      <c r="Q87" s="2">
        <v>1</v>
      </c>
      <c r="R87" s="2">
        <v>0.98</v>
      </c>
      <c r="S87" s="2">
        <v>0.97</v>
      </c>
      <c r="T87" s="2">
        <v>1</v>
      </c>
      <c r="U87" s="2">
        <v>1</v>
      </c>
      <c r="V87" s="2">
        <v>1</v>
      </c>
      <c r="W87" s="2">
        <v>0</v>
      </c>
      <c r="X87" s="2">
        <v>1</v>
      </c>
      <c r="Y87" s="2">
        <v>0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0.83</v>
      </c>
      <c r="AG87" s="2">
        <v>0</v>
      </c>
      <c r="AH87" s="2">
        <v>1</v>
      </c>
      <c r="AI87" s="2">
        <v>0.17</v>
      </c>
      <c r="AJ87" s="2">
        <v>1</v>
      </c>
      <c r="AK87" s="2">
        <v>0.83</v>
      </c>
      <c r="AL87" s="2">
        <v>0.91</v>
      </c>
      <c r="AM87" s="2">
        <v>0.9</v>
      </c>
      <c r="AN87" s="2">
        <v>1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 t="s">
        <v>58</v>
      </c>
      <c r="BA87" s="2" t="s">
        <v>275</v>
      </c>
      <c r="BB87" s="2" t="s">
        <v>82</v>
      </c>
      <c r="BC87" s="2" t="s">
        <v>107</v>
      </c>
      <c r="BD87" s="2" t="s">
        <v>188</v>
      </c>
      <c r="BE87" s="2">
        <v>430</v>
      </c>
    </row>
    <row r="88" spans="1:57" x14ac:dyDescent="0.25">
      <c r="A88" s="2">
        <v>11451</v>
      </c>
      <c r="B88" s="2">
        <v>0.97</v>
      </c>
      <c r="C88" s="2" t="s">
        <v>189</v>
      </c>
      <c r="D88" s="2">
        <v>60</v>
      </c>
      <c r="E88" s="2">
        <v>98.33</v>
      </c>
      <c r="F88" s="2">
        <v>1.67</v>
      </c>
      <c r="G88" s="2">
        <v>0.97</v>
      </c>
      <c r="H88" s="2">
        <v>0.01</v>
      </c>
      <c r="I88" s="2">
        <v>4.1100000000000003</v>
      </c>
      <c r="J88" s="2">
        <v>0.11</v>
      </c>
      <c r="K88" s="2">
        <v>26.3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0</v>
      </c>
      <c r="X88" s="2">
        <v>1</v>
      </c>
      <c r="Y88" s="2">
        <v>0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0.04</v>
      </c>
      <c r="AH88" s="2">
        <v>0.96</v>
      </c>
      <c r="AI88" s="2">
        <v>0</v>
      </c>
      <c r="AJ88" s="2">
        <v>0.97</v>
      </c>
      <c r="AK88" s="2">
        <v>1</v>
      </c>
      <c r="AL88" s="2">
        <v>0.99</v>
      </c>
      <c r="AM88" s="2">
        <v>0.97</v>
      </c>
      <c r="AN88" s="2">
        <v>0.98</v>
      </c>
      <c r="AO88" s="2">
        <v>0.97</v>
      </c>
      <c r="AP88" s="2">
        <v>0.94</v>
      </c>
      <c r="AQ88" s="2">
        <v>0</v>
      </c>
      <c r="AR88" s="2">
        <v>1</v>
      </c>
      <c r="AS88" s="2">
        <v>0.06</v>
      </c>
      <c r="AT88" s="2">
        <v>1</v>
      </c>
      <c r="AU88" s="2">
        <v>0.94</v>
      </c>
      <c r="AV88" s="2">
        <v>0.97</v>
      </c>
      <c r="AW88" s="2">
        <v>0.96</v>
      </c>
      <c r="AX88" s="2">
        <v>0.97</v>
      </c>
      <c r="AY88" s="2">
        <v>0.95</v>
      </c>
      <c r="AZ88" s="2" t="s">
        <v>58</v>
      </c>
      <c r="BA88" s="2" t="s">
        <v>276</v>
      </c>
      <c r="BB88" s="2" t="s">
        <v>82</v>
      </c>
      <c r="BC88" s="2" t="s">
        <v>191</v>
      </c>
      <c r="BD88" s="2" t="s">
        <v>188</v>
      </c>
      <c r="BE88" s="2">
        <v>11451</v>
      </c>
    </row>
    <row r="89" spans="1:57" x14ac:dyDescent="0.25">
      <c r="A89" s="2">
        <v>1755</v>
      </c>
      <c r="B89" s="2">
        <v>0.97</v>
      </c>
      <c r="C89" s="2" t="s">
        <v>63</v>
      </c>
      <c r="D89" s="2">
        <v>60</v>
      </c>
      <c r="E89" s="2">
        <v>98.33</v>
      </c>
      <c r="F89" s="2">
        <v>1.67</v>
      </c>
      <c r="G89" s="2">
        <v>0.97</v>
      </c>
      <c r="H89" s="2">
        <v>0.01</v>
      </c>
      <c r="I89" s="2">
        <v>3.04</v>
      </c>
      <c r="J89" s="2">
        <v>0.11</v>
      </c>
      <c r="K89" s="2">
        <v>24.78</v>
      </c>
      <c r="L89" s="2">
        <v>1</v>
      </c>
      <c r="M89" s="2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0.03</v>
      </c>
      <c r="X89" s="2">
        <v>0.97</v>
      </c>
      <c r="Y89" s="2">
        <v>0</v>
      </c>
      <c r="Z89" s="2">
        <v>0.96</v>
      </c>
      <c r="AA89" s="2">
        <v>1</v>
      </c>
      <c r="AB89" s="2">
        <v>0.98</v>
      </c>
      <c r="AC89" s="2">
        <v>0.97</v>
      </c>
      <c r="AD89" s="2">
        <v>0.98</v>
      </c>
      <c r="AE89" s="2">
        <v>0.93</v>
      </c>
      <c r="AF89" s="2">
        <v>0.67</v>
      </c>
      <c r="AG89" s="2">
        <v>0</v>
      </c>
      <c r="AH89" s="2">
        <v>1</v>
      </c>
      <c r="AI89" s="2">
        <v>0.33</v>
      </c>
      <c r="AJ89" s="2">
        <v>1</v>
      </c>
      <c r="AK89" s="2">
        <v>0.67</v>
      </c>
      <c r="AL89" s="2">
        <v>0.8</v>
      </c>
      <c r="AM89" s="2">
        <v>0.81</v>
      </c>
      <c r="AN89" s="2">
        <v>0.74</v>
      </c>
      <c r="AO89" s="2">
        <v>0.69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 t="s">
        <v>58</v>
      </c>
      <c r="BA89" s="2" t="s">
        <v>277</v>
      </c>
      <c r="BB89" s="2" t="s">
        <v>65</v>
      </c>
      <c r="BC89" s="2" t="s">
        <v>66</v>
      </c>
      <c r="BD89" s="2" t="s">
        <v>188</v>
      </c>
      <c r="BE89" s="2">
        <v>1755</v>
      </c>
    </row>
    <row r="90" spans="1:57" x14ac:dyDescent="0.25">
      <c r="A90" s="2">
        <v>1829</v>
      </c>
      <c r="B90" s="2">
        <v>0.96</v>
      </c>
      <c r="C90" s="2" t="s">
        <v>115</v>
      </c>
      <c r="D90" s="2">
        <v>60</v>
      </c>
      <c r="E90" s="2">
        <v>98.33</v>
      </c>
      <c r="F90" s="2">
        <v>1.67</v>
      </c>
      <c r="G90" s="2">
        <v>0.96</v>
      </c>
      <c r="H90" s="2">
        <v>0.05</v>
      </c>
      <c r="I90" s="2">
        <v>15.22</v>
      </c>
      <c r="J90" s="2">
        <v>0.11</v>
      </c>
      <c r="K90" s="2">
        <v>28.27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1</v>
      </c>
      <c r="W90" s="2">
        <v>0</v>
      </c>
      <c r="X90" s="2">
        <v>1</v>
      </c>
      <c r="Y90" s="2">
        <v>0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0.06</v>
      </c>
      <c r="AH90" s="2">
        <v>0.94</v>
      </c>
      <c r="AI90" s="2">
        <v>0</v>
      </c>
      <c r="AJ90" s="2">
        <v>0.98</v>
      </c>
      <c r="AK90" s="2">
        <v>1</v>
      </c>
      <c r="AL90" s="2">
        <v>0.99</v>
      </c>
      <c r="AM90" s="2">
        <v>0.96</v>
      </c>
      <c r="AN90" s="2">
        <v>1</v>
      </c>
      <c r="AO90" s="2">
        <v>1</v>
      </c>
      <c r="AP90" s="2">
        <v>0.92</v>
      </c>
      <c r="AQ90" s="2">
        <v>0</v>
      </c>
      <c r="AR90" s="2">
        <v>1</v>
      </c>
      <c r="AS90" s="2">
        <v>0.08</v>
      </c>
      <c r="AT90" s="2">
        <v>1</v>
      </c>
      <c r="AU90" s="2">
        <v>0.92</v>
      </c>
      <c r="AV90" s="2">
        <v>0.96</v>
      </c>
      <c r="AW90" s="2">
        <v>0.95</v>
      </c>
      <c r="AX90" s="2">
        <v>1</v>
      </c>
      <c r="AY90" s="2">
        <v>1</v>
      </c>
      <c r="AZ90" s="2" t="s">
        <v>58</v>
      </c>
      <c r="BA90" s="2" t="s">
        <v>278</v>
      </c>
      <c r="BB90" s="2" t="s">
        <v>65</v>
      </c>
      <c r="BC90" s="2" t="s">
        <v>117</v>
      </c>
      <c r="BD90" s="2" t="s">
        <v>188</v>
      </c>
      <c r="BE90" s="2">
        <v>1829</v>
      </c>
    </row>
    <row r="91" spans="1:57" x14ac:dyDescent="0.25">
      <c r="A91" s="2">
        <v>4437</v>
      </c>
      <c r="B91" s="2">
        <v>0.98</v>
      </c>
      <c r="C91" s="2" t="s">
        <v>105</v>
      </c>
      <c r="D91" s="2">
        <v>60</v>
      </c>
      <c r="E91" s="2">
        <v>98.33</v>
      </c>
      <c r="F91" s="2">
        <v>1.67</v>
      </c>
      <c r="G91" s="2">
        <v>0.98</v>
      </c>
      <c r="H91" s="2">
        <v>0.01</v>
      </c>
      <c r="I91" s="2">
        <v>3.64</v>
      </c>
      <c r="J91" s="2">
        <v>0.1</v>
      </c>
      <c r="K91" s="2">
        <v>24.08</v>
      </c>
      <c r="L91" s="2">
        <v>1</v>
      </c>
      <c r="M91" s="2">
        <v>0.02</v>
      </c>
      <c r="N91" s="2">
        <v>0.98</v>
      </c>
      <c r="O91" s="2">
        <v>0</v>
      </c>
      <c r="P91" s="2">
        <v>0.93</v>
      </c>
      <c r="Q91" s="2">
        <v>1</v>
      </c>
      <c r="R91" s="2">
        <v>0.96</v>
      </c>
      <c r="S91" s="2">
        <v>0.95</v>
      </c>
      <c r="T91" s="2">
        <v>1</v>
      </c>
      <c r="U91" s="2">
        <v>0.98</v>
      </c>
      <c r="V91" s="2">
        <v>0.96</v>
      </c>
      <c r="W91" s="2">
        <v>0</v>
      </c>
      <c r="X91" s="2">
        <v>1</v>
      </c>
      <c r="Y91" s="2">
        <v>0.04</v>
      </c>
      <c r="Z91" s="2">
        <v>1</v>
      </c>
      <c r="AA91" s="2">
        <v>0.96</v>
      </c>
      <c r="AB91" s="2">
        <v>0.98</v>
      </c>
      <c r="AC91" s="2">
        <v>0.97</v>
      </c>
      <c r="AD91" s="2">
        <v>0.99</v>
      </c>
      <c r="AE91" s="2">
        <v>0.99</v>
      </c>
      <c r="AF91" s="2">
        <v>1</v>
      </c>
      <c r="AG91" s="2">
        <v>0</v>
      </c>
      <c r="AH91" s="2">
        <v>1</v>
      </c>
      <c r="AI91" s="2">
        <v>0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0</v>
      </c>
      <c r="AR91" s="2">
        <v>1</v>
      </c>
      <c r="AS91" s="2">
        <v>0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 t="s">
        <v>58</v>
      </c>
      <c r="BA91" s="2" t="s">
        <v>279</v>
      </c>
      <c r="BB91" s="2" t="s">
        <v>82</v>
      </c>
      <c r="BC91" s="2" t="s">
        <v>107</v>
      </c>
      <c r="BD91" s="2" t="s">
        <v>188</v>
      </c>
      <c r="BE91" s="2">
        <v>4437</v>
      </c>
    </row>
    <row r="92" spans="1:57" x14ac:dyDescent="0.25">
      <c r="A92" s="2">
        <v>1941</v>
      </c>
      <c r="B92" s="2">
        <v>0.97</v>
      </c>
      <c r="C92" s="2" t="s">
        <v>105</v>
      </c>
      <c r="D92" s="2">
        <v>60</v>
      </c>
      <c r="E92" s="2">
        <v>98.33</v>
      </c>
      <c r="F92" s="2">
        <v>1.67</v>
      </c>
      <c r="G92" s="2">
        <v>0.97</v>
      </c>
      <c r="H92" s="2">
        <v>0.02</v>
      </c>
      <c r="I92" s="2">
        <v>5.97</v>
      </c>
      <c r="J92" s="2">
        <v>0.12</v>
      </c>
      <c r="K92" s="2">
        <v>28.3</v>
      </c>
      <c r="L92" s="2">
        <v>1</v>
      </c>
      <c r="M92" s="2">
        <v>0</v>
      </c>
      <c r="N92" s="2">
        <v>1</v>
      </c>
      <c r="O92" s="2">
        <v>0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0.03</v>
      </c>
      <c r="X92" s="2">
        <v>0.97</v>
      </c>
      <c r="Y92" s="2">
        <v>0</v>
      </c>
      <c r="Z92" s="2">
        <v>0.97</v>
      </c>
      <c r="AA92" s="2">
        <v>1</v>
      </c>
      <c r="AB92" s="2">
        <v>0.98</v>
      </c>
      <c r="AC92" s="2">
        <v>0.97</v>
      </c>
      <c r="AD92" s="2">
        <v>1</v>
      </c>
      <c r="AE92" s="2">
        <v>1</v>
      </c>
      <c r="AF92" s="2">
        <v>0.83</v>
      </c>
      <c r="AG92" s="2">
        <v>0</v>
      </c>
      <c r="AH92" s="2">
        <v>1</v>
      </c>
      <c r="AI92" s="2">
        <v>0.17</v>
      </c>
      <c r="AJ92" s="2">
        <v>1</v>
      </c>
      <c r="AK92" s="2">
        <v>0.83</v>
      </c>
      <c r="AL92" s="2">
        <v>0.91</v>
      </c>
      <c r="AM92" s="2">
        <v>0.9</v>
      </c>
      <c r="AN92" s="2">
        <v>0.99</v>
      </c>
      <c r="AO92" s="2">
        <v>0.96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 t="s">
        <v>58</v>
      </c>
      <c r="BA92" s="2" t="s">
        <v>280</v>
      </c>
      <c r="BB92" s="2" t="s">
        <v>82</v>
      </c>
      <c r="BC92" s="2" t="s">
        <v>107</v>
      </c>
      <c r="BD92" s="2" t="s">
        <v>188</v>
      </c>
      <c r="BE92" s="2">
        <v>1941</v>
      </c>
    </row>
    <row r="93" spans="1:57" x14ac:dyDescent="0.25">
      <c r="A93" s="2">
        <v>19581</v>
      </c>
      <c r="B93" s="2">
        <v>0.97</v>
      </c>
      <c r="C93" s="2" t="s">
        <v>71</v>
      </c>
      <c r="D93" s="2">
        <v>60</v>
      </c>
      <c r="E93" s="2">
        <v>98.33</v>
      </c>
      <c r="F93" s="2">
        <v>1.67</v>
      </c>
      <c r="G93" s="2">
        <v>0.97</v>
      </c>
      <c r="H93" s="2">
        <v>0.06</v>
      </c>
      <c r="I93" s="2">
        <v>20.010000000000002</v>
      </c>
      <c r="J93" s="2">
        <v>0.13</v>
      </c>
      <c r="K93" s="2">
        <v>34.14</v>
      </c>
      <c r="L93" s="2">
        <v>0</v>
      </c>
      <c r="M93" s="2">
        <v>0</v>
      </c>
      <c r="N93" s="2">
        <v>1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0.96</v>
      </c>
      <c r="W93" s="2">
        <v>0</v>
      </c>
      <c r="X93" s="2">
        <v>1</v>
      </c>
      <c r="Y93" s="2">
        <v>0.04</v>
      </c>
      <c r="Z93" s="2">
        <v>1</v>
      </c>
      <c r="AA93" s="2">
        <v>0.96</v>
      </c>
      <c r="AB93" s="2">
        <v>0.98</v>
      </c>
      <c r="AC93" s="2">
        <v>0.97</v>
      </c>
      <c r="AD93" s="2">
        <v>1</v>
      </c>
      <c r="AE93" s="2">
        <v>1</v>
      </c>
      <c r="AF93" s="2">
        <v>1</v>
      </c>
      <c r="AG93" s="2">
        <v>0.03</v>
      </c>
      <c r="AH93" s="2">
        <v>0.97</v>
      </c>
      <c r="AI93" s="2">
        <v>0</v>
      </c>
      <c r="AJ93" s="2">
        <v>0.97</v>
      </c>
      <c r="AK93" s="2">
        <v>1</v>
      </c>
      <c r="AL93" s="2">
        <v>0.98</v>
      </c>
      <c r="AM93" s="2">
        <v>0.97</v>
      </c>
      <c r="AN93" s="2">
        <v>1</v>
      </c>
      <c r="AO93" s="2">
        <v>1</v>
      </c>
      <c r="AP93" s="2">
        <v>1</v>
      </c>
      <c r="AQ93" s="2">
        <v>0</v>
      </c>
      <c r="AR93" s="2">
        <v>1</v>
      </c>
      <c r="AS93" s="2">
        <v>0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 t="s">
        <v>58</v>
      </c>
      <c r="BA93" s="2" t="s">
        <v>281</v>
      </c>
      <c r="BB93" s="2" t="s">
        <v>65</v>
      </c>
      <c r="BC93" s="2" t="s">
        <v>73</v>
      </c>
      <c r="BD93" s="2" t="s">
        <v>188</v>
      </c>
      <c r="BE93" s="2">
        <v>19581</v>
      </c>
    </row>
    <row r="94" spans="1:57" x14ac:dyDescent="0.25">
      <c r="A94" s="2">
        <v>398</v>
      </c>
      <c r="B94" s="2">
        <v>0.96</v>
      </c>
      <c r="C94" s="2" t="s">
        <v>189</v>
      </c>
      <c r="D94" s="2">
        <v>60</v>
      </c>
      <c r="E94" s="2">
        <v>98.33</v>
      </c>
      <c r="F94" s="2">
        <v>1.67</v>
      </c>
      <c r="G94" s="2">
        <v>0.96</v>
      </c>
      <c r="H94" s="2">
        <v>0.02</v>
      </c>
      <c r="I94" s="2">
        <v>5.6</v>
      </c>
      <c r="J94" s="2">
        <v>0.09</v>
      </c>
      <c r="K94" s="2">
        <v>24.83</v>
      </c>
      <c r="L94" s="2">
        <v>0.98</v>
      </c>
      <c r="M94" s="2">
        <v>0</v>
      </c>
      <c r="N94" s="2">
        <v>1</v>
      </c>
      <c r="O94" s="2">
        <v>0.02</v>
      </c>
      <c r="P94" s="2">
        <v>1</v>
      </c>
      <c r="Q94" s="2">
        <v>0.98</v>
      </c>
      <c r="R94" s="2">
        <v>0.99</v>
      </c>
      <c r="S94" s="2">
        <v>0.96</v>
      </c>
      <c r="T94" s="2">
        <v>1</v>
      </c>
      <c r="U94" s="2">
        <v>1</v>
      </c>
      <c r="V94" s="2">
        <v>1</v>
      </c>
      <c r="W94" s="2">
        <v>0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0.02</v>
      </c>
      <c r="AH94" s="2">
        <v>0.98</v>
      </c>
      <c r="AI94" s="2">
        <v>0</v>
      </c>
      <c r="AJ94" s="2">
        <v>0.8</v>
      </c>
      <c r="AK94" s="2">
        <v>1</v>
      </c>
      <c r="AL94" s="2">
        <v>0.89</v>
      </c>
      <c r="AM94" s="2">
        <v>0.89</v>
      </c>
      <c r="AN94" s="2">
        <v>0.99</v>
      </c>
      <c r="AO94" s="2">
        <v>0.8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 t="s">
        <v>58</v>
      </c>
      <c r="BA94" s="2" t="s">
        <v>282</v>
      </c>
      <c r="BB94" s="2" t="s">
        <v>82</v>
      </c>
      <c r="BC94" s="2" t="s">
        <v>191</v>
      </c>
      <c r="BD94" s="2" t="s">
        <v>188</v>
      </c>
      <c r="BE94" s="2">
        <v>398</v>
      </c>
    </row>
    <row r="95" spans="1:57" x14ac:dyDescent="0.25">
      <c r="A95" s="2">
        <v>21308</v>
      </c>
      <c r="B95" s="2">
        <v>0.96</v>
      </c>
      <c r="C95" s="2" t="s">
        <v>71</v>
      </c>
      <c r="D95" s="2">
        <v>60</v>
      </c>
      <c r="E95" s="2">
        <v>98.33</v>
      </c>
      <c r="F95" s="2">
        <v>1.67</v>
      </c>
      <c r="G95" s="2">
        <v>0.96</v>
      </c>
      <c r="H95" s="2">
        <v>0.05</v>
      </c>
      <c r="I95" s="2">
        <v>16.010000000000002</v>
      </c>
      <c r="J95" s="2">
        <v>0.14000000000000001</v>
      </c>
      <c r="K95" s="2">
        <v>36.47</v>
      </c>
      <c r="L95" s="2">
        <v>0.93</v>
      </c>
      <c r="M95" s="2">
        <v>0</v>
      </c>
      <c r="N95" s="2">
        <v>1</v>
      </c>
      <c r="O95" s="2">
        <v>7.0000000000000007E-2</v>
      </c>
      <c r="P95" s="2">
        <v>1</v>
      </c>
      <c r="Q95" s="2">
        <v>0.93</v>
      </c>
      <c r="R95" s="2">
        <v>0.96</v>
      </c>
      <c r="S95" s="2">
        <v>0.95</v>
      </c>
      <c r="T95" s="2">
        <v>0.93</v>
      </c>
      <c r="U95" s="2">
        <v>0.95</v>
      </c>
      <c r="V95" s="2">
        <v>1</v>
      </c>
      <c r="W95" s="2">
        <v>0.05</v>
      </c>
      <c r="X95" s="2">
        <v>0.95</v>
      </c>
      <c r="Y95" s="2">
        <v>0</v>
      </c>
      <c r="Z95" s="2">
        <v>0.98</v>
      </c>
      <c r="AA95" s="2">
        <v>1</v>
      </c>
      <c r="AB95" s="2">
        <v>0.99</v>
      </c>
      <c r="AC95" s="2">
        <v>0.96</v>
      </c>
      <c r="AD95" s="2">
        <v>0.95</v>
      </c>
      <c r="AE95" s="2">
        <v>0.93</v>
      </c>
      <c r="AF95" s="2">
        <v>1</v>
      </c>
      <c r="AG95" s="2">
        <v>0</v>
      </c>
      <c r="AH95" s="2">
        <v>1</v>
      </c>
      <c r="AI95" s="2">
        <v>0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58</v>
      </c>
      <c r="BA95" s="2" t="s">
        <v>283</v>
      </c>
      <c r="BB95" s="2" t="s">
        <v>65</v>
      </c>
      <c r="BC95" s="2" t="s">
        <v>73</v>
      </c>
      <c r="BD95" s="2" t="s">
        <v>188</v>
      </c>
      <c r="BE95" s="2">
        <v>21308</v>
      </c>
    </row>
    <row r="96" spans="1:57" x14ac:dyDescent="0.25">
      <c r="A96" s="2">
        <v>10074</v>
      </c>
      <c r="B96" s="2">
        <v>0.97</v>
      </c>
      <c r="C96" s="2" t="s">
        <v>105</v>
      </c>
      <c r="D96" s="2">
        <v>60</v>
      </c>
      <c r="E96" s="2">
        <v>98.33</v>
      </c>
      <c r="F96" s="2">
        <v>1.67</v>
      </c>
      <c r="G96" s="2">
        <v>0.97</v>
      </c>
      <c r="H96" s="2">
        <v>0.01</v>
      </c>
      <c r="I96" s="2">
        <v>3.25</v>
      </c>
      <c r="J96" s="2">
        <v>0.1</v>
      </c>
      <c r="K96" s="2">
        <v>23.46</v>
      </c>
      <c r="L96" s="2">
        <v>1</v>
      </c>
      <c r="M96" s="2">
        <v>0</v>
      </c>
      <c r="N96" s="2">
        <v>1</v>
      </c>
      <c r="O96" s="2">
        <v>0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0.92</v>
      </c>
      <c r="W96" s="2">
        <v>0</v>
      </c>
      <c r="X96" s="2">
        <v>1</v>
      </c>
      <c r="Y96" s="2">
        <v>0.08</v>
      </c>
      <c r="Z96" s="2">
        <v>1</v>
      </c>
      <c r="AA96" s="2">
        <v>0.92</v>
      </c>
      <c r="AB96" s="2">
        <v>0.96</v>
      </c>
      <c r="AC96" s="2">
        <v>0.95</v>
      </c>
      <c r="AD96" s="2">
        <v>0.98</v>
      </c>
      <c r="AE96" s="2">
        <v>0.96</v>
      </c>
      <c r="AF96" s="2">
        <v>1</v>
      </c>
      <c r="AG96" s="2">
        <v>0.03</v>
      </c>
      <c r="AH96" s="2">
        <v>0.97</v>
      </c>
      <c r="AI96" s="2">
        <v>0</v>
      </c>
      <c r="AJ96" s="2">
        <v>0.96</v>
      </c>
      <c r="AK96" s="2">
        <v>1</v>
      </c>
      <c r="AL96" s="2">
        <v>0.98</v>
      </c>
      <c r="AM96" s="2">
        <v>0.97</v>
      </c>
      <c r="AN96" s="2">
        <v>0.99</v>
      </c>
      <c r="AO96" s="2">
        <v>0.96</v>
      </c>
      <c r="AP96" s="2">
        <v>1</v>
      </c>
      <c r="AQ96" s="2">
        <v>0</v>
      </c>
      <c r="AR96" s="2">
        <v>1</v>
      </c>
      <c r="AS96" s="2">
        <v>0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 t="s">
        <v>58</v>
      </c>
      <c r="BA96" s="2" t="s">
        <v>284</v>
      </c>
      <c r="BB96" s="2" t="s">
        <v>82</v>
      </c>
      <c r="BC96" s="2" t="s">
        <v>107</v>
      </c>
      <c r="BD96" s="2" t="s">
        <v>188</v>
      </c>
      <c r="BE96" s="2">
        <v>10074</v>
      </c>
    </row>
    <row r="97" spans="1:57" x14ac:dyDescent="0.25">
      <c r="A97" s="2">
        <v>270</v>
      </c>
      <c r="B97" s="2">
        <v>0.97</v>
      </c>
      <c r="C97" s="2" t="s">
        <v>115</v>
      </c>
      <c r="D97" s="2">
        <v>60</v>
      </c>
      <c r="E97" s="2">
        <v>98.33</v>
      </c>
      <c r="F97" s="2">
        <v>1.67</v>
      </c>
      <c r="G97" s="2">
        <v>0.97</v>
      </c>
      <c r="H97" s="2">
        <v>0.03</v>
      </c>
      <c r="I97" s="2">
        <v>11.77</v>
      </c>
      <c r="J97" s="2">
        <v>0.11</v>
      </c>
      <c r="K97" s="2">
        <v>29.9</v>
      </c>
      <c r="L97" s="2">
        <v>1</v>
      </c>
      <c r="M97" s="2">
        <v>0</v>
      </c>
      <c r="N97" s="2">
        <v>1</v>
      </c>
      <c r="O97" s="2">
        <v>0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0.96</v>
      </c>
      <c r="W97" s="2">
        <v>0</v>
      </c>
      <c r="X97" s="2">
        <v>1</v>
      </c>
      <c r="Y97" s="2">
        <v>0.04</v>
      </c>
      <c r="Z97" s="2">
        <v>1</v>
      </c>
      <c r="AA97" s="2">
        <v>0.96</v>
      </c>
      <c r="AB97" s="2">
        <v>0.98</v>
      </c>
      <c r="AC97" s="2">
        <v>0.97</v>
      </c>
      <c r="AD97" s="2">
        <v>0.98</v>
      </c>
      <c r="AE97" s="2">
        <v>0.98</v>
      </c>
      <c r="AF97" s="2">
        <v>1</v>
      </c>
      <c r="AG97" s="2">
        <v>0.02</v>
      </c>
      <c r="AH97" s="2">
        <v>0.98</v>
      </c>
      <c r="AI97" s="2">
        <v>0</v>
      </c>
      <c r="AJ97" s="2">
        <v>0.8</v>
      </c>
      <c r="AK97" s="2">
        <v>1</v>
      </c>
      <c r="AL97" s="2">
        <v>0.89</v>
      </c>
      <c r="AM97" s="2">
        <v>0.89</v>
      </c>
      <c r="AN97" s="2">
        <v>0.99</v>
      </c>
      <c r="AO97" s="2">
        <v>0.83</v>
      </c>
      <c r="AP97" s="2">
        <v>1</v>
      </c>
      <c r="AQ97" s="2">
        <v>0</v>
      </c>
      <c r="AR97" s="2">
        <v>1</v>
      </c>
      <c r="AS97" s="2">
        <v>0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 t="s">
        <v>58</v>
      </c>
      <c r="BA97" s="2" t="s">
        <v>285</v>
      </c>
      <c r="BB97" s="2" t="s">
        <v>65</v>
      </c>
      <c r="BC97" s="2" t="s">
        <v>117</v>
      </c>
      <c r="BD97" s="2" t="s">
        <v>188</v>
      </c>
      <c r="BE97" s="2">
        <v>270</v>
      </c>
    </row>
    <row r="98" spans="1:57" x14ac:dyDescent="0.25">
      <c r="A98" s="2">
        <v>704</v>
      </c>
      <c r="B98" s="2">
        <v>0.97</v>
      </c>
      <c r="C98" s="2" t="s">
        <v>89</v>
      </c>
      <c r="D98" s="2">
        <v>60</v>
      </c>
      <c r="E98" s="2">
        <v>98.33</v>
      </c>
      <c r="F98" s="2">
        <v>1.67</v>
      </c>
      <c r="G98" s="2">
        <v>0.97</v>
      </c>
      <c r="H98" s="2">
        <v>0.01</v>
      </c>
      <c r="I98" s="2">
        <v>2.73</v>
      </c>
      <c r="J98" s="2">
        <v>0.09</v>
      </c>
      <c r="K98" s="2">
        <v>23.53</v>
      </c>
      <c r="L98" s="2">
        <v>1</v>
      </c>
      <c r="M98" s="2">
        <v>0</v>
      </c>
      <c r="N98" s="2">
        <v>1</v>
      </c>
      <c r="O98" s="2">
        <v>0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0.03</v>
      </c>
      <c r="X98" s="2">
        <v>0.97</v>
      </c>
      <c r="Y98" s="2">
        <v>0</v>
      </c>
      <c r="Z98" s="2">
        <v>0.96</v>
      </c>
      <c r="AA98" s="2">
        <v>1</v>
      </c>
      <c r="AB98" s="2">
        <v>0.98</v>
      </c>
      <c r="AC98" s="2">
        <v>0.97</v>
      </c>
      <c r="AD98" s="2">
        <v>0.99</v>
      </c>
      <c r="AE98" s="2">
        <v>0.96</v>
      </c>
      <c r="AF98" s="2">
        <v>0.97</v>
      </c>
      <c r="AG98" s="2">
        <v>0</v>
      </c>
      <c r="AH98" s="2">
        <v>1</v>
      </c>
      <c r="AI98" s="2">
        <v>0.03</v>
      </c>
      <c r="AJ98" s="2">
        <v>1</v>
      </c>
      <c r="AK98" s="2">
        <v>0.97</v>
      </c>
      <c r="AL98" s="2">
        <v>0.98</v>
      </c>
      <c r="AM98" s="2">
        <v>0.97</v>
      </c>
      <c r="AN98" s="2">
        <v>0.98</v>
      </c>
      <c r="AO98" s="2">
        <v>0.98</v>
      </c>
      <c r="AP98" s="2">
        <v>0</v>
      </c>
      <c r="AQ98" s="2">
        <v>0</v>
      </c>
      <c r="AR98" s="2">
        <v>1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 t="s">
        <v>58</v>
      </c>
      <c r="BA98" s="2" t="s">
        <v>286</v>
      </c>
      <c r="BB98" s="2" t="s">
        <v>69</v>
      </c>
      <c r="BC98" s="2" t="s">
        <v>91</v>
      </c>
      <c r="BD98" s="2" t="s">
        <v>188</v>
      </c>
      <c r="BE98" s="2">
        <v>704</v>
      </c>
    </row>
    <row r="99" spans="1:57" x14ac:dyDescent="0.25">
      <c r="A99" s="2">
        <v>284</v>
      </c>
      <c r="B99" s="2">
        <v>0.97</v>
      </c>
      <c r="C99" s="2" t="s">
        <v>80</v>
      </c>
      <c r="D99" s="2">
        <v>60</v>
      </c>
      <c r="E99" s="2">
        <v>98.33</v>
      </c>
      <c r="F99" s="2">
        <v>1.67</v>
      </c>
      <c r="G99" s="2">
        <v>0.97</v>
      </c>
      <c r="H99" s="2">
        <v>0.06</v>
      </c>
      <c r="I99" s="2">
        <v>19.84</v>
      </c>
      <c r="J99" s="2">
        <v>0.13</v>
      </c>
      <c r="K99" s="2">
        <v>33.409999999999997</v>
      </c>
      <c r="L99" s="2">
        <v>1</v>
      </c>
      <c r="M99" s="2">
        <v>0</v>
      </c>
      <c r="N99" s="2">
        <v>1</v>
      </c>
      <c r="O99" s="2">
        <v>0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0.03</v>
      </c>
      <c r="X99" s="2">
        <v>0.97</v>
      </c>
      <c r="Y99" s="2">
        <v>0</v>
      </c>
      <c r="Z99" s="2">
        <v>0.96</v>
      </c>
      <c r="AA99" s="2">
        <v>1</v>
      </c>
      <c r="AB99" s="2">
        <v>0.98</v>
      </c>
      <c r="AC99" s="2">
        <v>0.97</v>
      </c>
      <c r="AD99" s="2">
        <v>1</v>
      </c>
      <c r="AE99" s="2">
        <v>0.99</v>
      </c>
      <c r="AF99" s="2">
        <v>0.96</v>
      </c>
      <c r="AG99" s="2">
        <v>0</v>
      </c>
      <c r="AH99" s="2">
        <v>1</v>
      </c>
      <c r="AI99" s="2">
        <v>0.04</v>
      </c>
      <c r="AJ99" s="2">
        <v>1</v>
      </c>
      <c r="AK99" s="2">
        <v>0.96</v>
      </c>
      <c r="AL99" s="2">
        <v>0.98</v>
      </c>
      <c r="AM99" s="2">
        <v>0.97</v>
      </c>
      <c r="AN99" s="2">
        <v>1</v>
      </c>
      <c r="AO99" s="2">
        <v>1</v>
      </c>
      <c r="AP99" s="2">
        <v>0</v>
      </c>
      <c r="AQ99" s="2">
        <v>0</v>
      </c>
      <c r="AR99" s="2">
        <v>1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 t="s">
        <v>58</v>
      </c>
      <c r="BA99" s="2" t="s">
        <v>287</v>
      </c>
      <c r="BB99" s="2" t="s">
        <v>82</v>
      </c>
      <c r="BC99" s="2" t="s">
        <v>83</v>
      </c>
      <c r="BD99" s="2" t="s">
        <v>188</v>
      </c>
      <c r="BE99" s="2">
        <v>284</v>
      </c>
    </row>
    <row r="100" spans="1:57" x14ac:dyDescent="0.25">
      <c r="A100" s="2">
        <v>229</v>
      </c>
      <c r="B100" s="2">
        <v>0.97</v>
      </c>
      <c r="C100" s="2" t="s">
        <v>63</v>
      </c>
      <c r="D100" s="2">
        <v>60</v>
      </c>
      <c r="E100" s="2">
        <v>98.33</v>
      </c>
      <c r="F100" s="2">
        <v>1.67</v>
      </c>
      <c r="G100" s="2">
        <v>0.97</v>
      </c>
      <c r="H100" s="2">
        <v>0.01</v>
      </c>
      <c r="I100" s="2">
        <v>2.74</v>
      </c>
      <c r="J100" s="2">
        <v>0.11</v>
      </c>
      <c r="K100" s="2">
        <v>23.45</v>
      </c>
      <c r="L100" s="2">
        <v>1</v>
      </c>
      <c r="M100" s="2">
        <v>0</v>
      </c>
      <c r="N100" s="2">
        <v>1</v>
      </c>
      <c r="O100" s="2">
        <v>0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0.96</v>
      </c>
      <c r="W100" s="2">
        <v>0</v>
      </c>
      <c r="X100" s="2">
        <v>1</v>
      </c>
      <c r="Y100" s="2">
        <v>0.04</v>
      </c>
      <c r="Z100" s="2">
        <v>1</v>
      </c>
      <c r="AA100" s="2">
        <v>0.96</v>
      </c>
      <c r="AB100" s="2">
        <v>0.98</v>
      </c>
      <c r="AC100" s="2">
        <v>0.97</v>
      </c>
      <c r="AD100" s="2">
        <v>0.97</v>
      </c>
      <c r="AE100" s="2">
        <v>0.98</v>
      </c>
      <c r="AF100" s="2">
        <v>1</v>
      </c>
      <c r="AG100" s="2">
        <v>0.02</v>
      </c>
      <c r="AH100" s="2">
        <v>0.98</v>
      </c>
      <c r="AI100" s="2">
        <v>0</v>
      </c>
      <c r="AJ100" s="2">
        <v>0.89</v>
      </c>
      <c r="AK100" s="2">
        <v>1</v>
      </c>
      <c r="AL100" s="2">
        <v>0.94</v>
      </c>
      <c r="AM100" s="2">
        <v>0.93</v>
      </c>
      <c r="AN100" s="2">
        <v>0.98</v>
      </c>
      <c r="AO100" s="2">
        <v>0.82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 t="s">
        <v>58</v>
      </c>
      <c r="BA100" s="2" t="s">
        <v>288</v>
      </c>
      <c r="BB100" s="2" t="s">
        <v>65</v>
      </c>
      <c r="BC100" s="2" t="s">
        <v>66</v>
      </c>
      <c r="BD100" s="2" t="s">
        <v>188</v>
      </c>
      <c r="BE100" s="2">
        <v>229</v>
      </c>
    </row>
    <row r="101" spans="1:57" x14ac:dyDescent="0.25">
      <c r="A101" s="2">
        <v>10385</v>
      </c>
      <c r="B101" s="2">
        <v>0.97</v>
      </c>
      <c r="C101" s="2" t="s">
        <v>85</v>
      </c>
      <c r="D101" s="2">
        <v>60</v>
      </c>
      <c r="E101" s="2">
        <v>98.33</v>
      </c>
      <c r="F101" s="2">
        <v>1.67</v>
      </c>
      <c r="G101" s="2">
        <v>0.97</v>
      </c>
      <c r="H101" s="2">
        <v>0.02</v>
      </c>
      <c r="I101" s="2">
        <v>6.47</v>
      </c>
      <c r="J101" s="2">
        <v>0.11</v>
      </c>
      <c r="K101" s="2">
        <v>27.58</v>
      </c>
      <c r="L101" s="2">
        <v>1</v>
      </c>
      <c r="M101" s="2">
        <v>0</v>
      </c>
      <c r="N101" s="2">
        <v>1</v>
      </c>
      <c r="O101" s="2">
        <v>0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0.04</v>
      </c>
      <c r="X101" s="2">
        <v>0.96</v>
      </c>
      <c r="Y101" s="2">
        <v>0</v>
      </c>
      <c r="Z101" s="2">
        <v>0.97</v>
      </c>
      <c r="AA101" s="2">
        <v>1</v>
      </c>
      <c r="AB101" s="2">
        <v>0.99</v>
      </c>
      <c r="AC101" s="2">
        <v>0.97</v>
      </c>
      <c r="AD101" s="2">
        <v>0.96</v>
      </c>
      <c r="AE101" s="2">
        <v>0.93</v>
      </c>
      <c r="AF101" s="2">
        <v>0.5</v>
      </c>
      <c r="AG101" s="2">
        <v>0</v>
      </c>
      <c r="AH101" s="2">
        <v>1</v>
      </c>
      <c r="AI101" s="2">
        <v>0.5</v>
      </c>
      <c r="AJ101" s="2">
        <v>1</v>
      </c>
      <c r="AK101" s="2">
        <v>0.5</v>
      </c>
      <c r="AL101" s="2">
        <v>0.67</v>
      </c>
      <c r="AM101" s="2">
        <v>0.7</v>
      </c>
      <c r="AN101" s="2">
        <v>0.63</v>
      </c>
      <c r="AO101" s="2">
        <v>0.52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 t="s">
        <v>58</v>
      </c>
      <c r="BA101" s="2" t="s">
        <v>289</v>
      </c>
      <c r="BB101" s="2" t="s">
        <v>60</v>
      </c>
      <c r="BC101" s="2" t="s">
        <v>87</v>
      </c>
      <c r="BD101" s="2" t="s">
        <v>188</v>
      </c>
      <c r="BE101" s="2">
        <v>10385</v>
      </c>
    </row>
    <row r="102" spans="1:57" x14ac:dyDescent="0.25">
      <c r="A102" s="2">
        <v>9934</v>
      </c>
      <c r="B102" s="2">
        <v>0.97</v>
      </c>
      <c r="C102" s="2" t="s">
        <v>71</v>
      </c>
      <c r="D102" s="2">
        <v>60</v>
      </c>
      <c r="E102" s="2">
        <v>98.33</v>
      </c>
      <c r="F102" s="2">
        <v>1.67</v>
      </c>
      <c r="G102" s="2">
        <v>0.97</v>
      </c>
      <c r="H102" s="2">
        <v>0.02</v>
      </c>
      <c r="I102" s="2">
        <v>5.88</v>
      </c>
      <c r="J102" s="2">
        <v>0.1</v>
      </c>
      <c r="K102" s="2">
        <v>26.94</v>
      </c>
      <c r="L102" s="2">
        <v>1</v>
      </c>
      <c r="M102" s="2">
        <v>0</v>
      </c>
      <c r="N102" s="2">
        <v>1</v>
      </c>
      <c r="O102" s="2">
        <v>0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0</v>
      </c>
      <c r="X102" s="2">
        <v>1</v>
      </c>
      <c r="Y102" s="2">
        <v>0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0.03</v>
      </c>
      <c r="AH102" s="2">
        <v>0.97</v>
      </c>
      <c r="AI102" s="2">
        <v>0</v>
      </c>
      <c r="AJ102" s="2">
        <v>0.96</v>
      </c>
      <c r="AK102" s="2">
        <v>1</v>
      </c>
      <c r="AL102" s="2">
        <v>0.98</v>
      </c>
      <c r="AM102" s="2">
        <v>0.97</v>
      </c>
      <c r="AN102" s="2">
        <v>0.99</v>
      </c>
      <c r="AO102" s="2">
        <v>0.99</v>
      </c>
      <c r="AP102" s="2">
        <v>0.5</v>
      </c>
      <c r="AQ102" s="2">
        <v>0</v>
      </c>
      <c r="AR102" s="2">
        <v>1</v>
      </c>
      <c r="AS102" s="2">
        <v>0.5</v>
      </c>
      <c r="AT102" s="2">
        <v>1</v>
      </c>
      <c r="AU102" s="2">
        <v>0.5</v>
      </c>
      <c r="AV102" s="2">
        <v>0.67</v>
      </c>
      <c r="AW102" s="2">
        <v>0.7</v>
      </c>
      <c r="AX102" s="2">
        <v>0.99</v>
      </c>
      <c r="AY102" s="2">
        <v>0.83</v>
      </c>
      <c r="AZ102" s="2" t="s">
        <v>58</v>
      </c>
      <c r="BA102" s="2" t="s">
        <v>602</v>
      </c>
      <c r="BB102" s="2" t="s">
        <v>65</v>
      </c>
      <c r="BC102" s="2" t="s">
        <v>73</v>
      </c>
      <c r="BD102" s="2" t="s">
        <v>188</v>
      </c>
      <c r="BE102" s="1">
        <v>9934</v>
      </c>
    </row>
    <row r="103" spans="1:57" x14ac:dyDescent="0.25">
      <c r="A103" s="2">
        <v>918</v>
      </c>
      <c r="B103" s="2">
        <v>0.97</v>
      </c>
      <c r="C103" s="2" t="s">
        <v>96</v>
      </c>
      <c r="D103" s="2">
        <v>60</v>
      </c>
      <c r="E103" s="2">
        <v>98.33</v>
      </c>
      <c r="F103" s="2">
        <v>1.67</v>
      </c>
      <c r="G103" s="2">
        <v>0.97</v>
      </c>
      <c r="H103" s="2">
        <v>0.01</v>
      </c>
      <c r="I103" s="2">
        <v>3.31</v>
      </c>
      <c r="J103" s="2">
        <v>0.11</v>
      </c>
      <c r="K103" s="2">
        <v>24</v>
      </c>
      <c r="L103" s="2">
        <v>0.97</v>
      </c>
      <c r="M103" s="2">
        <v>0</v>
      </c>
      <c r="N103" s="2">
        <v>1</v>
      </c>
      <c r="O103" s="2">
        <v>0.03</v>
      </c>
      <c r="P103" s="2">
        <v>1</v>
      </c>
      <c r="Q103" s="2">
        <v>0.97</v>
      </c>
      <c r="R103" s="2">
        <v>0.98</v>
      </c>
      <c r="S103" s="2">
        <v>0.97</v>
      </c>
      <c r="T103" s="2">
        <v>0.98</v>
      </c>
      <c r="U103" s="2">
        <v>0.98</v>
      </c>
      <c r="V103" s="2">
        <v>1</v>
      </c>
      <c r="W103" s="2">
        <v>0.03</v>
      </c>
      <c r="X103" s="2">
        <v>0.97</v>
      </c>
      <c r="Y103" s="2">
        <v>0</v>
      </c>
      <c r="Z103" s="2">
        <v>0.96</v>
      </c>
      <c r="AA103" s="2">
        <v>1</v>
      </c>
      <c r="AB103" s="2">
        <v>0.98</v>
      </c>
      <c r="AC103" s="2">
        <v>0.97</v>
      </c>
      <c r="AD103" s="2">
        <v>0.99</v>
      </c>
      <c r="AE103" s="2">
        <v>0.96</v>
      </c>
      <c r="AF103" s="2">
        <v>1</v>
      </c>
      <c r="AG103" s="2">
        <v>0</v>
      </c>
      <c r="AH103" s="2">
        <v>1</v>
      </c>
      <c r="AI103" s="2">
        <v>0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 t="s">
        <v>58</v>
      </c>
      <c r="BA103" s="2" t="s">
        <v>603</v>
      </c>
      <c r="BB103" s="2" t="s">
        <v>69</v>
      </c>
      <c r="BC103" s="2" t="s">
        <v>98</v>
      </c>
      <c r="BD103" s="2" t="s">
        <v>188</v>
      </c>
      <c r="BE103" s="2">
        <v>918</v>
      </c>
    </row>
    <row r="104" spans="1:57" x14ac:dyDescent="0.25">
      <c r="A104" s="2">
        <v>3732</v>
      </c>
      <c r="B104" s="2">
        <v>0.97</v>
      </c>
      <c r="C104" s="2" t="s">
        <v>57</v>
      </c>
      <c r="D104" s="2">
        <v>60</v>
      </c>
      <c r="E104" s="2">
        <v>98.33</v>
      </c>
      <c r="F104" s="2">
        <v>1.67</v>
      </c>
      <c r="G104" s="2">
        <v>0.97</v>
      </c>
      <c r="H104" s="2">
        <v>0.04</v>
      </c>
      <c r="I104" s="2">
        <v>8.83</v>
      </c>
      <c r="J104" s="2">
        <v>0.1</v>
      </c>
      <c r="K104" s="2">
        <v>23.19</v>
      </c>
      <c r="L104" s="2">
        <v>1</v>
      </c>
      <c r="M104" s="2">
        <v>0</v>
      </c>
      <c r="N104" s="2">
        <v>1</v>
      </c>
      <c r="O104" s="2">
        <v>0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0.03</v>
      </c>
      <c r="X104" s="2">
        <v>0.97</v>
      </c>
      <c r="Y104" s="2">
        <v>0</v>
      </c>
      <c r="Z104" s="2">
        <v>0.97</v>
      </c>
      <c r="AA104" s="2">
        <v>1</v>
      </c>
      <c r="AB104" s="2">
        <v>0.98</v>
      </c>
      <c r="AC104" s="2">
        <v>0.97</v>
      </c>
      <c r="AD104" s="2">
        <v>1</v>
      </c>
      <c r="AE104" s="2">
        <v>0.99</v>
      </c>
      <c r="AF104" s="2">
        <v>0.89</v>
      </c>
      <c r="AG104" s="2">
        <v>0</v>
      </c>
      <c r="AH104" s="2">
        <v>1</v>
      </c>
      <c r="AI104" s="2">
        <v>0.11</v>
      </c>
      <c r="AJ104" s="2">
        <v>1</v>
      </c>
      <c r="AK104" s="2">
        <v>0.89</v>
      </c>
      <c r="AL104" s="2">
        <v>0.94</v>
      </c>
      <c r="AM104" s="2">
        <v>0.93</v>
      </c>
      <c r="AN104" s="2">
        <v>0.99</v>
      </c>
      <c r="AO104" s="2">
        <v>0.95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 t="s">
        <v>58</v>
      </c>
      <c r="BA104" s="2" t="s">
        <v>604</v>
      </c>
      <c r="BB104" s="2" t="s">
        <v>60</v>
      </c>
      <c r="BC104" s="2" t="s">
        <v>61</v>
      </c>
      <c r="BD104" s="2" t="s">
        <v>188</v>
      </c>
      <c r="BE104" s="2">
        <v>3732</v>
      </c>
    </row>
    <row r="105" spans="1:57" x14ac:dyDescent="0.25">
      <c r="A105" s="2">
        <v>898</v>
      </c>
      <c r="B105" s="2">
        <v>0.98</v>
      </c>
      <c r="C105" s="2" t="s">
        <v>71</v>
      </c>
      <c r="D105" s="2">
        <v>60</v>
      </c>
      <c r="E105" s="2">
        <v>98.33</v>
      </c>
      <c r="F105" s="2">
        <v>1.67</v>
      </c>
      <c r="G105" s="2">
        <v>0.98</v>
      </c>
      <c r="H105" s="2">
        <v>0.06</v>
      </c>
      <c r="I105" s="2">
        <v>16.82</v>
      </c>
      <c r="J105" s="2">
        <v>0.14000000000000001</v>
      </c>
      <c r="K105" s="2">
        <v>32.799999999999997</v>
      </c>
      <c r="L105" s="2">
        <v>1</v>
      </c>
      <c r="M105" s="2">
        <v>0</v>
      </c>
      <c r="N105" s="2">
        <v>1</v>
      </c>
      <c r="O105" s="2">
        <v>0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0.94</v>
      </c>
      <c r="W105" s="2">
        <v>0</v>
      </c>
      <c r="X105" s="2">
        <v>1</v>
      </c>
      <c r="Y105" s="2">
        <v>0.06</v>
      </c>
      <c r="Z105" s="2">
        <v>1</v>
      </c>
      <c r="AA105" s="2">
        <v>0.94</v>
      </c>
      <c r="AB105" s="2">
        <v>0.97</v>
      </c>
      <c r="AC105" s="2">
        <v>0.96</v>
      </c>
      <c r="AD105" s="2">
        <v>1</v>
      </c>
      <c r="AE105" s="2">
        <v>1</v>
      </c>
      <c r="AF105" s="2">
        <v>1</v>
      </c>
      <c r="AG105" s="2">
        <v>0</v>
      </c>
      <c r="AH105" s="2">
        <v>1</v>
      </c>
      <c r="AI105" s="2">
        <v>0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0.02</v>
      </c>
      <c r="AR105" s="2">
        <v>0.98</v>
      </c>
      <c r="AS105" s="2">
        <v>0</v>
      </c>
      <c r="AT105" s="2">
        <v>0.86</v>
      </c>
      <c r="AU105" s="2">
        <v>1</v>
      </c>
      <c r="AV105" s="2">
        <v>0.92</v>
      </c>
      <c r="AW105" s="2">
        <v>0.92</v>
      </c>
      <c r="AX105" s="2">
        <v>0.99</v>
      </c>
      <c r="AY105" s="2">
        <v>0.95</v>
      </c>
      <c r="AZ105" s="2" t="s">
        <v>58</v>
      </c>
      <c r="BA105" s="2" t="s">
        <v>605</v>
      </c>
      <c r="BB105" s="2" t="s">
        <v>65</v>
      </c>
      <c r="BC105" s="2" t="s">
        <v>73</v>
      </c>
      <c r="BD105" s="2" t="s">
        <v>188</v>
      </c>
      <c r="BE105" s="2">
        <v>898</v>
      </c>
    </row>
    <row r="106" spans="1:57" x14ac:dyDescent="0.25">
      <c r="A106" s="2">
        <v>92</v>
      </c>
      <c r="B106" s="2">
        <v>0.97</v>
      </c>
      <c r="C106" s="2" t="s">
        <v>80</v>
      </c>
      <c r="D106" s="2">
        <v>60</v>
      </c>
      <c r="E106" s="2">
        <v>98.33</v>
      </c>
      <c r="F106" s="2">
        <v>1.67</v>
      </c>
      <c r="G106" s="2">
        <v>0.97</v>
      </c>
      <c r="H106" s="2">
        <v>0.06</v>
      </c>
      <c r="I106" s="2">
        <v>18.829999999999998</v>
      </c>
      <c r="J106" s="2">
        <v>0.13</v>
      </c>
      <c r="K106" s="2">
        <v>34.08</v>
      </c>
      <c r="L106" s="2">
        <v>0.94</v>
      </c>
      <c r="M106" s="2">
        <v>0</v>
      </c>
      <c r="N106" s="2">
        <v>1</v>
      </c>
      <c r="O106" s="2">
        <v>0.06</v>
      </c>
      <c r="P106" s="2">
        <v>1</v>
      </c>
      <c r="Q106" s="2">
        <v>0.94</v>
      </c>
      <c r="R106" s="2">
        <v>0.97</v>
      </c>
      <c r="S106" s="2">
        <v>0.96</v>
      </c>
      <c r="T106" s="2">
        <v>1</v>
      </c>
      <c r="U106" s="2">
        <v>1</v>
      </c>
      <c r="V106" s="2">
        <v>1</v>
      </c>
      <c r="W106" s="2">
        <v>0.04</v>
      </c>
      <c r="X106" s="2">
        <v>0.96</v>
      </c>
      <c r="Y106" s="2">
        <v>0</v>
      </c>
      <c r="Z106" s="2">
        <v>0.97</v>
      </c>
      <c r="AA106" s="2">
        <v>1</v>
      </c>
      <c r="AB106" s="2">
        <v>0.99</v>
      </c>
      <c r="AC106" s="2">
        <v>0.97</v>
      </c>
      <c r="AD106" s="2">
        <v>1</v>
      </c>
      <c r="AE106" s="2">
        <v>1</v>
      </c>
      <c r="AF106" s="2">
        <v>1</v>
      </c>
      <c r="AG106" s="2">
        <v>0</v>
      </c>
      <c r="AH106" s="2">
        <v>1</v>
      </c>
      <c r="AI106" s="2">
        <v>0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0</v>
      </c>
      <c r="AQ106" s="2">
        <v>0</v>
      </c>
      <c r="AR106" s="2">
        <v>1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 t="s">
        <v>58</v>
      </c>
      <c r="BA106" s="2" t="s">
        <v>606</v>
      </c>
      <c r="BB106" s="2" t="s">
        <v>82</v>
      </c>
      <c r="BC106" s="2" t="s">
        <v>83</v>
      </c>
      <c r="BD106" s="2" t="s">
        <v>188</v>
      </c>
      <c r="BE106" s="2">
        <v>92</v>
      </c>
    </row>
    <row r="107" spans="1:57" x14ac:dyDescent="0.25">
      <c r="A107" s="2">
        <v>485</v>
      </c>
      <c r="B107" s="2">
        <v>1</v>
      </c>
      <c r="C107" s="2" t="s">
        <v>63</v>
      </c>
      <c r="D107" s="2">
        <v>60</v>
      </c>
      <c r="E107" s="2">
        <v>100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1</v>
      </c>
      <c r="O107" s="2">
        <v>0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0</v>
      </c>
      <c r="X107" s="2">
        <v>1</v>
      </c>
      <c r="Y107" s="2">
        <v>0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0</v>
      </c>
      <c r="AH107" s="2">
        <v>1</v>
      </c>
      <c r="AI107" s="2">
        <v>0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 t="s">
        <v>58</v>
      </c>
      <c r="BA107" s="2" t="s">
        <v>607</v>
      </c>
      <c r="BB107" s="2" t="s">
        <v>65</v>
      </c>
      <c r="BC107" s="2" t="s">
        <v>66</v>
      </c>
      <c r="BD107" s="2" t="s">
        <v>188</v>
      </c>
      <c r="BE107" s="2">
        <v>485</v>
      </c>
    </row>
    <row r="108" spans="1:57" x14ac:dyDescent="0.25">
      <c r="A108" s="2">
        <v>4382</v>
      </c>
      <c r="B108" s="2">
        <v>1</v>
      </c>
      <c r="C108" s="2" t="s">
        <v>137</v>
      </c>
      <c r="D108" s="2">
        <v>60</v>
      </c>
      <c r="E108" s="2">
        <v>100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</v>
      </c>
      <c r="W108" s="2">
        <v>0</v>
      </c>
      <c r="X108" s="2">
        <v>1</v>
      </c>
      <c r="Y108" s="2">
        <v>0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0</v>
      </c>
      <c r="AH108" s="2">
        <v>1</v>
      </c>
      <c r="AI108" s="2">
        <v>0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0</v>
      </c>
      <c r="AR108" s="2">
        <v>1</v>
      </c>
      <c r="AS108" s="2">
        <v>0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 t="s">
        <v>58</v>
      </c>
      <c r="BA108" s="2" t="s">
        <v>608</v>
      </c>
      <c r="BB108" s="2" t="s">
        <v>82</v>
      </c>
      <c r="BC108" s="2" t="s">
        <v>139</v>
      </c>
      <c r="BD108" s="2" t="s">
        <v>188</v>
      </c>
      <c r="BE108" s="2">
        <v>4382</v>
      </c>
    </row>
    <row r="109" spans="1:57" x14ac:dyDescent="0.25">
      <c r="A109" s="2">
        <v>9634</v>
      </c>
      <c r="B109" s="2">
        <v>1</v>
      </c>
      <c r="C109" s="2" t="s">
        <v>189</v>
      </c>
      <c r="D109" s="2">
        <v>60</v>
      </c>
      <c r="E109" s="2">
        <v>100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  <c r="N109" s="2">
        <v>1</v>
      </c>
      <c r="O109" s="2">
        <v>0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0</v>
      </c>
      <c r="X109" s="2">
        <v>1</v>
      </c>
      <c r="Y109" s="2">
        <v>0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0</v>
      </c>
      <c r="AH109" s="2">
        <v>1</v>
      </c>
      <c r="AI109" s="2">
        <v>0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 t="s">
        <v>58</v>
      </c>
      <c r="BA109" s="2" t="s">
        <v>609</v>
      </c>
      <c r="BB109" s="2" t="s">
        <v>82</v>
      </c>
      <c r="BC109" s="2" t="s">
        <v>191</v>
      </c>
      <c r="BD109" s="2" t="s">
        <v>188</v>
      </c>
      <c r="BE109" s="2">
        <v>9634</v>
      </c>
    </row>
    <row r="110" spans="1:57" x14ac:dyDescent="0.25">
      <c r="A110" s="2">
        <v>445</v>
      </c>
      <c r="B110" s="2">
        <v>1</v>
      </c>
      <c r="C110" s="2" t="s">
        <v>63</v>
      </c>
      <c r="D110" s="2">
        <v>60</v>
      </c>
      <c r="E110" s="2">
        <v>100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0.02</v>
      </c>
      <c r="L110" s="2">
        <v>1</v>
      </c>
      <c r="M110" s="2">
        <v>0</v>
      </c>
      <c r="N110" s="2">
        <v>1</v>
      </c>
      <c r="O110" s="2">
        <v>0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0</v>
      </c>
      <c r="X110" s="2">
        <v>1</v>
      </c>
      <c r="Y110" s="2">
        <v>0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0</v>
      </c>
      <c r="AH110" s="2">
        <v>1</v>
      </c>
      <c r="AI110" s="2">
        <v>0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 t="s">
        <v>58</v>
      </c>
      <c r="BA110" s="2" t="s">
        <v>610</v>
      </c>
      <c r="BB110" s="2" t="s">
        <v>65</v>
      </c>
      <c r="BC110" s="2" t="s">
        <v>66</v>
      </c>
      <c r="BD110" s="2" t="s">
        <v>188</v>
      </c>
      <c r="BE110" s="2">
        <v>445</v>
      </c>
    </row>
    <row r="111" spans="1:57" x14ac:dyDescent="0.25">
      <c r="A111" s="2">
        <v>9801</v>
      </c>
      <c r="B111" s="2">
        <v>1</v>
      </c>
      <c r="C111" s="2" t="s">
        <v>63</v>
      </c>
      <c r="D111" s="2">
        <v>60</v>
      </c>
      <c r="E111" s="2">
        <v>100</v>
      </c>
      <c r="F111" s="2">
        <v>0</v>
      </c>
      <c r="G111" s="2">
        <v>1</v>
      </c>
      <c r="H111" s="2">
        <v>0</v>
      </c>
      <c r="I111" s="2">
        <v>0.1</v>
      </c>
      <c r="J111" s="2">
        <v>0</v>
      </c>
      <c r="K111" s="2">
        <v>0.61</v>
      </c>
      <c r="L111" s="2">
        <v>1</v>
      </c>
      <c r="M111" s="2">
        <v>0</v>
      </c>
      <c r="N111" s="2">
        <v>1</v>
      </c>
      <c r="O111" s="2">
        <v>0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0</v>
      </c>
      <c r="X111" s="2">
        <v>1</v>
      </c>
      <c r="Y111" s="2">
        <v>0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0</v>
      </c>
      <c r="AH111" s="2">
        <v>1</v>
      </c>
      <c r="AI111" s="2">
        <v>0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 t="s">
        <v>58</v>
      </c>
      <c r="BA111" s="2" t="s">
        <v>611</v>
      </c>
      <c r="BB111" s="2" t="s">
        <v>65</v>
      </c>
      <c r="BC111" s="2" t="s">
        <v>66</v>
      </c>
      <c r="BD111" s="2" t="s">
        <v>188</v>
      </c>
      <c r="BE111" s="2">
        <v>9801</v>
      </c>
    </row>
    <row r="112" spans="1:57" x14ac:dyDescent="0.25">
      <c r="A112" s="2">
        <v>4549</v>
      </c>
      <c r="B112" s="2">
        <v>1</v>
      </c>
      <c r="C112" s="2" t="s">
        <v>63</v>
      </c>
      <c r="D112" s="2">
        <v>60</v>
      </c>
      <c r="E112" s="2">
        <v>100</v>
      </c>
      <c r="F112" s="2">
        <v>0</v>
      </c>
      <c r="G112" s="2">
        <v>1</v>
      </c>
      <c r="H112" s="2">
        <v>0.02</v>
      </c>
      <c r="I112" s="2">
        <v>4.43</v>
      </c>
      <c r="J112" s="2">
        <v>0.05</v>
      </c>
      <c r="K112" s="2">
        <v>13.18</v>
      </c>
      <c r="L112" s="2">
        <v>1</v>
      </c>
      <c r="M112" s="2">
        <v>0</v>
      </c>
      <c r="N112" s="2">
        <v>1</v>
      </c>
      <c r="O112" s="2">
        <v>0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0</v>
      </c>
      <c r="X112" s="2">
        <v>1</v>
      </c>
      <c r="Y112" s="2">
        <v>0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0</v>
      </c>
      <c r="AH112" s="2">
        <v>1</v>
      </c>
      <c r="AI112" s="2">
        <v>0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 t="s">
        <v>58</v>
      </c>
      <c r="BA112" s="2" t="s">
        <v>612</v>
      </c>
      <c r="BB112" s="2" t="s">
        <v>65</v>
      </c>
      <c r="BC112" s="2" t="s">
        <v>66</v>
      </c>
      <c r="BD112" s="2" t="s">
        <v>188</v>
      </c>
      <c r="BE112" s="2">
        <v>4549</v>
      </c>
    </row>
    <row r="113" spans="1:57" x14ac:dyDescent="0.25">
      <c r="A113" s="2">
        <v>480</v>
      </c>
      <c r="B113" s="2">
        <v>1</v>
      </c>
      <c r="C113" s="2" t="s">
        <v>80</v>
      </c>
      <c r="D113" s="2">
        <v>60</v>
      </c>
      <c r="E113" s="2">
        <v>100</v>
      </c>
      <c r="F113" s="2">
        <v>0</v>
      </c>
      <c r="G113" s="2">
        <v>1</v>
      </c>
      <c r="H113" s="2">
        <v>0.04</v>
      </c>
      <c r="I113" s="2">
        <v>13.6</v>
      </c>
      <c r="J113" s="2">
        <v>0.08</v>
      </c>
      <c r="K113" s="2">
        <v>21.25</v>
      </c>
      <c r="L113" s="2">
        <v>1</v>
      </c>
      <c r="M113" s="2">
        <v>0</v>
      </c>
      <c r="N113" s="2">
        <v>1</v>
      </c>
      <c r="O113" s="2">
        <v>0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0</v>
      </c>
      <c r="X113" s="2">
        <v>1</v>
      </c>
      <c r="Y113" s="2">
        <v>0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0</v>
      </c>
      <c r="AH113" s="2">
        <v>1</v>
      </c>
      <c r="AI113" s="2">
        <v>0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 t="s">
        <v>58</v>
      </c>
      <c r="BA113" s="2" t="s">
        <v>613</v>
      </c>
      <c r="BB113" s="2" t="s">
        <v>82</v>
      </c>
      <c r="BC113" s="2" t="s">
        <v>83</v>
      </c>
      <c r="BD113" s="2" t="s">
        <v>188</v>
      </c>
      <c r="BE113" s="2">
        <v>480</v>
      </c>
    </row>
    <row r="114" spans="1:57" x14ac:dyDescent="0.25">
      <c r="A114" s="2">
        <v>938</v>
      </c>
      <c r="B114" s="2">
        <v>1</v>
      </c>
      <c r="C114" s="2" t="s">
        <v>57</v>
      </c>
      <c r="D114" s="2">
        <v>60</v>
      </c>
      <c r="E114" s="2">
        <v>100</v>
      </c>
      <c r="F114" s="2">
        <v>0</v>
      </c>
      <c r="G114" s="2">
        <v>1</v>
      </c>
      <c r="H114" s="2">
        <v>0.01</v>
      </c>
      <c r="I114" s="2">
        <v>3.73</v>
      </c>
      <c r="J114" s="2">
        <v>0.02</v>
      </c>
      <c r="K114" s="2">
        <v>4.72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</v>
      </c>
      <c r="W114" s="2">
        <v>0</v>
      </c>
      <c r="X114" s="2">
        <v>1</v>
      </c>
      <c r="Y114" s="2">
        <v>0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0</v>
      </c>
      <c r="AH114" s="2">
        <v>1</v>
      </c>
      <c r="AI114" s="2">
        <v>0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0</v>
      </c>
      <c r="AR114" s="2">
        <v>1</v>
      </c>
      <c r="AS114" s="2">
        <v>0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 t="s">
        <v>58</v>
      </c>
      <c r="BA114" s="2" t="s">
        <v>614</v>
      </c>
      <c r="BB114" s="2" t="s">
        <v>60</v>
      </c>
      <c r="BC114" s="2" t="s">
        <v>61</v>
      </c>
      <c r="BD114" s="2" t="s">
        <v>188</v>
      </c>
      <c r="BE114" s="2">
        <v>938</v>
      </c>
    </row>
    <row r="115" spans="1:57" x14ac:dyDescent="0.25">
      <c r="A115" s="2">
        <v>96</v>
      </c>
      <c r="B115" s="2">
        <v>1</v>
      </c>
      <c r="C115" s="2" t="s">
        <v>80</v>
      </c>
      <c r="D115" s="2">
        <v>60</v>
      </c>
      <c r="E115" s="2">
        <v>100</v>
      </c>
      <c r="F115" s="2">
        <v>0</v>
      </c>
      <c r="G115" s="2">
        <v>1</v>
      </c>
      <c r="H115" s="2">
        <v>0.03</v>
      </c>
      <c r="I115" s="2">
        <v>10.89</v>
      </c>
      <c r="J115" s="2">
        <v>0.08</v>
      </c>
      <c r="K115" s="2">
        <v>21.65</v>
      </c>
      <c r="L115" s="2">
        <v>1</v>
      </c>
      <c r="M115" s="2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0</v>
      </c>
      <c r="X115" s="2">
        <v>1</v>
      </c>
      <c r="Y115" s="2">
        <v>0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0</v>
      </c>
      <c r="AH115" s="2">
        <v>1</v>
      </c>
      <c r="AI115" s="2">
        <v>0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0</v>
      </c>
      <c r="AR115" s="2">
        <v>1</v>
      </c>
      <c r="AS115" s="2">
        <v>0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 t="s">
        <v>58</v>
      </c>
      <c r="BA115" s="2" t="s">
        <v>615</v>
      </c>
      <c r="BB115" s="2" t="s">
        <v>82</v>
      </c>
      <c r="BC115" s="2" t="s">
        <v>83</v>
      </c>
      <c r="BD115" s="2" t="s">
        <v>188</v>
      </c>
      <c r="BE115" s="2">
        <v>96</v>
      </c>
    </row>
    <row r="116" spans="1:57" x14ac:dyDescent="0.25">
      <c r="A116" s="2">
        <v>482</v>
      </c>
      <c r="B116" s="2">
        <v>1</v>
      </c>
      <c r="C116" s="2" t="s">
        <v>96</v>
      </c>
      <c r="D116" s="2">
        <v>60</v>
      </c>
      <c r="E116" s="2">
        <v>100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0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0</v>
      </c>
      <c r="X116" s="2">
        <v>1</v>
      </c>
      <c r="Y116" s="2">
        <v>0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0</v>
      </c>
      <c r="AH116" s="2">
        <v>1</v>
      </c>
      <c r="AI116" s="2">
        <v>0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0</v>
      </c>
      <c r="AQ116" s="2">
        <v>0</v>
      </c>
      <c r="AR116" s="2">
        <v>1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 t="s">
        <v>58</v>
      </c>
      <c r="BA116" s="2" t="s">
        <v>616</v>
      </c>
      <c r="BB116" s="2" t="s">
        <v>69</v>
      </c>
      <c r="BC116" s="2" t="s">
        <v>98</v>
      </c>
      <c r="BD116" s="2" t="s">
        <v>188</v>
      </c>
      <c r="BE116" s="2">
        <v>482</v>
      </c>
    </row>
    <row r="117" spans="1:57" x14ac:dyDescent="0.25">
      <c r="A117" s="2">
        <v>8493</v>
      </c>
      <c r="B117" s="2">
        <v>1</v>
      </c>
      <c r="C117" s="2" t="s">
        <v>105</v>
      </c>
      <c r="D117" s="2">
        <v>59</v>
      </c>
      <c r="E117" s="2">
        <v>100</v>
      </c>
      <c r="F117" s="2">
        <v>0</v>
      </c>
      <c r="G117" s="2">
        <v>1</v>
      </c>
      <c r="H117" s="2">
        <v>0.01</v>
      </c>
      <c r="I117" s="2">
        <v>2.54</v>
      </c>
      <c r="J117" s="2">
        <v>0.04</v>
      </c>
      <c r="K117" s="2">
        <v>10.06</v>
      </c>
      <c r="L117" s="2">
        <v>1</v>
      </c>
      <c r="M117" s="2">
        <v>0</v>
      </c>
      <c r="N117" s="2">
        <v>1</v>
      </c>
      <c r="O117" s="2">
        <v>0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0</v>
      </c>
      <c r="X117" s="2">
        <v>1</v>
      </c>
      <c r="Y117" s="2">
        <v>0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0</v>
      </c>
      <c r="AH117" s="2">
        <v>1</v>
      </c>
      <c r="AI117" s="2">
        <v>0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0</v>
      </c>
      <c r="AR117" s="2">
        <v>1</v>
      </c>
      <c r="AS117" s="2">
        <v>0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 t="s">
        <v>58</v>
      </c>
      <c r="BA117" s="2" t="s">
        <v>617</v>
      </c>
      <c r="BB117" s="2" t="s">
        <v>82</v>
      </c>
      <c r="BC117" s="2" t="s">
        <v>107</v>
      </c>
      <c r="BD117" s="2" t="s">
        <v>188</v>
      </c>
      <c r="BE117" s="2">
        <v>8493</v>
      </c>
    </row>
    <row r="118" spans="1:57" x14ac:dyDescent="0.25">
      <c r="A118" s="2">
        <v>541</v>
      </c>
      <c r="B118" s="2">
        <v>1</v>
      </c>
      <c r="C118" s="2" t="s">
        <v>71</v>
      </c>
      <c r="D118" s="2">
        <v>60</v>
      </c>
      <c r="E118" s="2">
        <v>100</v>
      </c>
      <c r="F118" s="2">
        <v>0</v>
      </c>
      <c r="G118" s="2">
        <v>1</v>
      </c>
      <c r="H118" s="2">
        <v>0.08</v>
      </c>
      <c r="I118" s="2">
        <v>24.01</v>
      </c>
      <c r="J118" s="2">
        <v>0.14000000000000001</v>
      </c>
      <c r="K118" s="2">
        <v>34.93</v>
      </c>
      <c r="L118" s="2">
        <v>1</v>
      </c>
      <c r="M118" s="2">
        <v>0</v>
      </c>
      <c r="N118" s="2">
        <v>1</v>
      </c>
      <c r="O118" s="2">
        <v>0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0</v>
      </c>
      <c r="X118" s="2">
        <v>1</v>
      </c>
      <c r="Y118" s="2">
        <v>0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</v>
      </c>
      <c r="AH118" s="2">
        <v>1</v>
      </c>
      <c r="AI118" s="2">
        <v>0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 t="s">
        <v>58</v>
      </c>
      <c r="BA118" s="2" t="s">
        <v>618</v>
      </c>
      <c r="BB118" s="2" t="s">
        <v>65</v>
      </c>
      <c r="BC118" s="2" t="s">
        <v>73</v>
      </c>
      <c r="BD118" s="2" t="s">
        <v>188</v>
      </c>
      <c r="BE118" s="2">
        <v>541</v>
      </c>
    </row>
    <row r="119" spans="1:57" x14ac:dyDescent="0.25">
      <c r="A119" s="2">
        <v>844</v>
      </c>
      <c r="B119" s="2">
        <v>1</v>
      </c>
      <c r="C119" s="2" t="s">
        <v>105</v>
      </c>
      <c r="D119" s="2">
        <v>59</v>
      </c>
      <c r="E119" s="2">
        <v>100</v>
      </c>
      <c r="F119" s="2">
        <v>0</v>
      </c>
      <c r="G119" s="2">
        <v>1</v>
      </c>
      <c r="H119" s="2">
        <v>0</v>
      </c>
      <c r="I119" s="2">
        <v>0.96</v>
      </c>
      <c r="J119" s="2">
        <v>0.01</v>
      </c>
      <c r="K119" s="2">
        <v>2.72</v>
      </c>
      <c r="L119" s="2">
        <v>1</v>
      </c>
      <c r="M119" s="2">
        <v>0</v>
      </c>
      <c r="N119" s="2">
        <v>1</v>
      </c>
      <c r="O119" s="2">
        <v>0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0</v>
      </c>
      <c r="X119" s="2">
        <v>1</v>
      </c>
      <c r="Y119" s="2">
        <v>0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0</v>
      </c>
      <c r="AH119" s="2">
        <v>1</v>
      </c>
      <c r="AI119" s="2">
        <v>0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0</v>
      </c>
      <c r="AR119" s="2">
        <v>1</v>
      </c>
      <c r="AS119" s="2">
        <v>0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 t="s">
        <v>58</v>
      </c>
      <c r="BA119" s="2" t="s">
        <v>619</v>
      </c>
      <c r="BB119" s="2" t="s">
        <v>82</v>
      </c>
      <c r="BC119" s="2" t="s">
        <v>107</v>
      </c>
      <c r="BD119" s="2" t="s">
        <v>188</v>
      </c>
      <c r="BE119" s="2">
        <v>844</v>
      </c>
    </row>
    <row r="120" spans="1:57" x14ac:dyDescent="0.25">
      <c r="A120" s="2">
        <v>790</v>
      </c>
      <c r="B120" s="2">
        <v>1</v>
      </c>
      <c r="C120" s="2" t="s">
        <v>63</v>
      </c>
      <c r="D120" s="2">
        <v>60</v>
      </c>
      <c r="E120" s="2">
        <v>100</v>
      </c>
      <c r="F120" s="2">
        <v>0</v>
      </c>
      <c r="G120" s="2">
        <v>1</v>
      </c>
      <c r="H120" s="2">
        <v>0.01</v>
      </c>
      <c r="I120" s="2">
        <v>2.77</v>
      </c>
      <c r="J120" s="2">
        <v>7.0000000000000007E-2</v>
      </c>
      <c r="K120" s="2">
        <v>16.260000000000002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1</v>
      </c>
      <c r="W120" s="2">
        <v>0</v>
      </c>
      <c r="X120" s="2">
        <v>1</v>
      </c>
      <c r="Y120" s="2">
        <v>0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0</v>
      </c>
      <c r="AH120" s="2">
        <v>1</v>
      </c>
      <c r="AI120" s="2">
        <v>0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0</v>
      </c>
      <c r="AR120" s="2">
        <v>1</v>
      </c>
      <c r="AS120" s="2">
        <v>0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 t="s">
        <v>58</v>
      </c>
      <c r="BA120" s="2" t="s">
        <v>620</v>
      </c>
      <c r="BB120" s="2" t="s">
        <v>65</v>
      </c>
      <c r="BC120" s="2" t="s">
        <v>66</v>
      </c>
      <c r="BD120" s="2" t="s">
        <v>188</v>
      </c>
      <c r="BE120" s="2">
        <v>790</v>
      </c>
    </row>
    <row r="121" spans="1:57" x14ac:dyDescent="0.25">
      <c r="A121" s="2">
        <v>7693</v>
      </c>
      <c r="B121" s="2">
        <v>1</v>
      </c>
      <c r="C121" s="2" t="s">
        <v>71</v>
      </c>
      <c r="D121" s="2">
        <v>60</v>
      </c>
      <c r="E121" s="2">
        <v>100</v>
      </c>
      <c r="F121" s="2">
        <v>0</v>
      </c>
      <c r="G121" s="2">
        <v>1</v>
      </c>
      <c r="H121" s="2">
        <v>0.08</v>
      </c>
      <c r="I121" s="2">
        <v>23.47</v>
      </c>
      <c r="J121" s="2">
        <v>0.13</v>
      </c>
      <c r="K121" s="2">
        <v>32.200000000000003</v>
      </c>
      <c r="L121" s="2">
        <v>1</v>
      </c>
      <c r="M121" s="2">
        <v>0</v>
      </c>
      <c r="N121" s="2">
        <v>1</v>
      </c>
      <c r="O121" s="2">
        <v>0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0</v>
      </c>
      <c r="X121" s="2">
        <v>1</v>
      </c>
      <c r="Y121" s="2">
        <v>0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 t="s">
        <v>58</v>
      </c>
      <c r="BA121" s="2" t="s">
        <v>621</v>
      </c>
      <c r="BB121" s="2" t="s">
        <v>65</v>
      </c>
      <c r="BC121" s="2" t="s">
        <v>73</v>
      </c>
      <c r="BD121" s="2" t="s">
        <v>188</v>
      </c>
      <c r="BE121" s="2">
        <v>7693</v>
      </c>
    </row>
    <row r="122" spans="1:57" x14ac:dyDescent="0.25">
      <c r="A122" s="2">
        <v>7668</v>
      </c>
      <c r="B122" s="2">
        <v>1</v>
      </c>
      <c r="C122" s="2" t="s">
        <v>85</v>
      </c>
      <c r="D122" s="2">
        <v>60</v>
      </c>
      <c r="E122" s="2">
        <v>100</v>
      </c>
      <c r="F122" s="2">
        <v>0</v>
      </c>
      <c r="G122" s="2">
        <v>1</v>
      </c>
      <c r="H122" s="2">
        <v>0</v>
      </c>
      <c r="I122" s="2">
        <v>0.68</v>
      </c>
      <c r="J122" s="2">
        <v>0.01</v>
      </c>
      <c r="K122" s="2">
        <v>2.39</v>
      </c>
      <c r="L122" s="2">
        <v>1</v>
      </c>
      <c r="M122" s="2">
        <v>0</v>
      </c>
      <c r="N122" s="2">
        <v>1</v>
      </c>
      <c r="O122" s="2">
        <v>0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0</v>
      </c>
      <c r="X122" s="2">
        <v>1</v>
      </c>
      <c r="Y122" s="2">
        <v>0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0</v>
      </c>
      <c r="AH122" s="2">
        <v>1</v>
      </c>
      <c r="AI122" s="2">
        <v>0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 t="s">
        <v>58</v>
      </c>
      <c r="BA122" s="2" t="s">
        <v>622</v>
      </c>
      <c r="BB122" s="2" t="s">
        <v>60</v>
      </c>
      <c r="BC122" s="2" t="s">
        <v>87</v>
      </c>
      <c r="BD122" s="2" t="s">
        <v>188</v>
      </c>
      <c r="BE122" s="2">
        <v>7668</v>
      </c>
    </row>
    <row r="123" spans="1:57" x14ac:dyDescent="0.25">
      <c r="A123" s="2">
        <v>7562</v>
      </c>
      <c r="B123" s="2">
        <v>1</v>
      </c>
      <c r="C123" s="2" t="s">
        <v>80</v>
      </c>
      <c r="D123" s="2">
        <v>60</v>
      </c>
      <c r="E123" s="2">
        <v>100</v>
      </c>
      <c r="F123" s="2">
        <v>0</v>
      </c>
      <c r="G123" s="2">
        <v>1</v>
      </c>
      <c r="H123" s="2">
        <v>0.03</v>
      </c>
      <c r="I123" s="2">
        <v>9.3699999999999992</v>
      </c>
      <c r="J123" s="2">
        <v>0.06</v>
      </c>
      <c r="K123" s="2">
        <v>16.260000000000002</v>
      </c>
      <c r="L123" s="2">
        <v>1</v>
      </c>
      <c r="M123" s="2">
        <v>0</v>
      </c>
      <c r="N123" s="2">
        <v>1</v>
      </c>
      <c r="O123" s="2">
        <v>0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0</v>
      </c>
      <c r="X123" s="2">
        <v>1</v>
      </c>
      <c r="Y123" s="2">
        <v>0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0</v>
      </c>
      <c r="AH123" s="2">
        <v>1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0</v>
      </c>
      <c r="AR123" s="2">
        <v>1</v>
      </c>
      <c r="AS123" s="2">
        <v>0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 t="s">
        <v>58</v>
      </c>
      <c r="BA123" s="2" t="s">
        <v>623</v>
      </c>
      <c r="BB123" s="2" t="s">
        <v>82</v>
      </c>
      <c r="BC123" s="2" t="s">
        <v>83</v>
      </c>
      <c r="BD123" s="2" t="s">
        <v>188</v>
      </c>
      <c r="BE123" s="2">
        <v>7562</v>
      </c>
    </row>
    <row r="124" spans="1:57" x14ac:dyDescent="0.25">
      <c r="A124" s="2">
        <v>7519</v>
      </c>
      <c r="B124" s="2">
        <v>1</v>
      </c>
      <c r="C124" s="2" t="s">
        <v>63</v>
      </c>
      <c r="D124" s="2">
        <v>60</v>
      </c>
      <c r="E124" s="2">
        <v>100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0.02</v>
      </c>
      <c r="L124" s="2">
        <v>1</v>
      </c>
      <c r="M124" s="2">
        <v>0</v>
      </c>
      <c r="N124" s="2">
        <v>1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0</v>
      </c>
      <c r="X124" s="2">
        <v>1</v>
      </c>
      <c r="Y124" s="2">
        <v>0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0</v>
      </c>
      <c r="AH124" s="2">
        <v>1</v>
      </c>
      <c r="AI124" s="2">
        <v>0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 t="s">
        <v>58</v>
      </c>
      <c r="BA124" s="2" t="s">
        <v>624</v>
      </c>
      <c r="BB124" s="2" t="s">
        <v>65</v>
      </c>
      <c r="BC124" s="2" t="s">
        <v>66</v>
      </c>
      <c r="BD124" s="2" t="s">
        <v>188</v>
      </c>
      <c r="BE124" s="2">
        <v>7519</v>
      </c>
    </row>
    <row r="125" spans="1:57" x14ac:dyDescent="0.25">
      <c r="A125" s="2">
        <v>7518</v>
      </c>
      <c r="B125" s="2">
        <v>1</v>
      </c>
      <c r="C125" s="2" t="s">
        <v>80</v>
      </c>
      <c r="D125" s="2">
        <v>60</v>
      </c>
      <c r="E125" s="2">
        <v>100</v>
      </c>
      <c r="F125" s="2">
        <v>0</v>
      </c>
      <c r="G125" s="2">
        <v>1</v>
      </c>
      <c r="H125" s="2">
        <v>0.05</v>
      </c>
      <c r="I125" s="2">
        <v>15.52</v>
      </c>
      <c r="J125" s="2">
        <v>0.1</v>
      </c>
      <c r="K125" s="2">
        <v>26.23</v>
      </c>
      <c r="L125" s="2">
        <v>1</v>
      </c>
      <c r="M125" s="2">
        <v>0</v>
      </c>
      <c r="N125" s="2">
        <v>1</v>
      </c>
      <c r="O125" s="2">
        <v>0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0</v>
      </c>
      <c r="X125" s="2">
        <v>1</v>
      </c>
      <c r="Y125" s="2">
        <v>0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0</v>
      </c>
      <c r="AH125" s="2">
        <v>1</v>
      </c>
      <c r="AI125" s="2">
        <v>0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0</v>
      </c>
      <c r="AR125" s="2">
        <v>1</v>
      </c>
      <c r="AS125" s="2">
        <v>0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 t="s">
        <v>58</v>
      </c>
      <c r="BA125" s="2" t="s">
        <v>625</v>
      </c>
      <c r="BB125" s="2" t="s">
        <v>82</v>
      </c>
      <c r="BC125" s="2" t="s">
        <v>83</v>
      </c>
      <c r="BD125" s="2" t="s">
        <v>188</v>
      </c>
      <c r="BE125" s="2">
        <v>7518</v>
      </c>
    </row>
    <row r="126" spans="1:57" x14ac:dyDescent="0.25">
      <c r="A126" s="2">
        <v>89</v>
      </c>
      <c r="B126" s="2">
        <v>1</v>
      </c>
      <c r="C126" s="2" t="s">
        <v>96</v>
      </c>
      <c r="D126" s="2">
        <v>60</v>
      </c>
      <c r="E126" s="2">
        <v>100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1</v>
      </c>
      <c r="O126" s="2">
        <v>0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1</v>
      </c>
      <c r="Y126" s="2">
        <v>0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0</v>
      </c>
      <c r="AH126" s="2">
        <v>1</v>
      </c>
      <c r="AI126" s="2">
        <v>0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 t="s">
        <v>58</v>
      </c>
      <c r="BA126" s="2" t="s">
        <v>626</v>
      </c>
      <c r="BB126" s="2" t="s">
        <v>69</v>
      </c>
      <c r="BC126" s="2" t="s">
        <v>98</v>
      </c>
      <c r="BD126" s="2" t="s">
        <v>188</v>
      </c>
      <c r="BE126" s="2">
        <v>89</v>
      </c>
    </row>
    <row r="127" spans="1:57" x14ac:dyDescent="0.25">
      <c r="A127" s="2">
        <v>7220</v>
      </c>
      <c r="B127" s="2">
        <v>1</v>
      </c>
      <c r="C127" s="2" t="s">
        <v>63</v>
      </c>
      <c r="D127" s="2">
        <v>60</v>
      </c>
      <c r="E127" s="2">
        <v>100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1</v>
      </c>
      <c r="O127" s="2">
        <v>0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0</v>
      </c>
      <c r="X127" s="2">
        <v>1</v>
      </c>
      <c r="Y127" s="2">
        <v>0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0</v>
      </c>
      <c r="AH127" s="2">
        <v>1</v>
      </c>
      <c r="AI127" s="2">
        <v>0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0</v>
      </c>
      <c r="AR127" s="2">
        <v>1</v>
      </c>
      <c r="AS127" s="2">
        <v>0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 t="s">
        <v>58</v>
      </c>
      <c r="BA127" s="2" t="s">
        <v>627</v>
      </c>
      <c r="BB127" s="2" t="s">
        <v>65</v>
      </c>
      <c r="BC127" s="2" t="s">
        <v>66</v>
      </c>
      <c r="BD127" s="2" t="s">
        <v>188</v>
      </c>
      <c r="BE127" s="2">
        <v>7220</v>
      </c>
    </row>
    <row r="128" spans="1:57" x14ac:dyDescent="0.25">
      <c r="A128" s="2">
        <v>7214</v>
      </c>
      <c r="B128" s="2">
        <v>1</v>
      </c>
      <c r="C128" s="2" t="s">
        <v>85</v>
      </c>
      <c r="D128" s="2">
        <v>60</v>
      </c>
      <c r="E128" s="2">
        <v>100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0.02</v>
      </c>
      <c r="L128" s="2">
        <v>1</v>
      </c>
      <c r="M128" s="2">
        <v>0</v>
      </c>
      <c r="N128" s="2">
        <v>1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0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 t="s">
        <v>58</v>
      </c>
      <c r="BA128" s="2" t="s">
        <v>628</v>
      </c>
      <c r="BB128" s="2" t="s">
        <v>60</v>
      </c>
      <c r="BC128" s="2" t="s">
        <v>87</v>
      </c>
      <c r="BD128" s="2" t="s">
        <v>188</v>
      </c>
      <c r="BE128" s="2">
        <v>7214</v>
      </c>
    </row>
    <row r="129" spans="1:57" x14ac:dyDescent="0.25">
      <c r="A129" s="2">
        <v>674</v>
      </c>
      <c r="B129" s="2">
        <v>1</v>
      </c>
      <c r="C129" s="2" t="s">
        <v>89</v>
      </c>
      <c r="D129" s="2">
        <v>60</v>
      </c>
      <c r="E129" s="2">
        <v>100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1</v>
      </c>
      <c r="O129" s="2">
        <v>0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0</v>
      </c>
      <c r="X129" s="2">
        <v>1</v>
      </c>
      <c r="Y129" s="2">
        <v>0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0</v>
      </c>
      <c r="AH129" s="2">
        <v>1</v>
      </c>
      <c r="AI129" s="2">
        <v>0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 t="s">
        <v>58</v>
      </c>
      <c r="BA129" s="2" t="s">
        <v>629</v>
      </c>
      <c r="BB129" s="2" t="s">
        <v>69</v>
      </c>
      <c r="BC129" s="2" t="s">
        <v>91</v>
      </c>
      <c r="BD129" s="2" t="s">
        <v>188</v>
      </c>
      <c r="BE129" s="2">
        <v>674</v>
      </c>
    </row>
    <row r="130" spans="1:57" x14ac:dyDescent="0.25">
      <c r="A130" s="2">
        <v>897</v>
      </c>
      <c r="B130" s="2">
        <v>1</v>
      </c>
      <c r="C130" s="2" t="s">
        <v>96</v>
      </c>
      <c r="D130" s="2">
        <v>60</v>
      </c>
      <c r="E130" s="2">
        <v>100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1</v>
      </c>
      <c r="O130" s="2">
        <v>0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0</v>
      </c>
      <c r="X130" s="2">
        <v>1</v>
      </c>
      <c r="Y130" s="2">
        <v>0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0</v>
      </c>
      <c r="AH130" s="2">
        <v>1</v>
      </c>
      <c r="AI130" s="2">
        <v>0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0</v>
      </c>
      <c r="AR130" s="2">
        <v>1</v>
      </c>
      <c r="AS130" s="2">
        <v>0</v>
      </c>
      <c r="AT130" s="2">
        <v>1</v>
      </c>
      <c r="AU130" s="2">
        <v>1</v>
      </c>
      <c r="AV130" s="2">
        <v>1</v>
      </c>
      <c r="AW130" s="2">
        <v>1</v>
      </c>
      <c r="AX130" s="2">
        <v>1</v>
      </c>
      <c r="AY130" s="2">
        <v>1</v>
      </c>
      <c r="AZ130" s="2" t="s">
        <v>58</v>
      </c>
      <c r="BA130" s="2" t="s">
        <v>630</v>
      </c>
      <c r="BB130" s="2" t="s">
        <v>69</v>
      </c>
      <c r="BC130" s="2" t="s">
        <v>98</v>
      </c>
      <c r="BD130" s="2" t="s">
        <v>188</v>
      </c>
      <c r="BE130" s="2">
        <v>897</v>
      </c>
    </row>
    <row r="131" spans="1:57" x14ac:dyDescent="0.25">
      <c r="A131" s="2">
        <v>90</v>
      </c>
      <c r="B131" s="2">
        <v>1</v>
      </c>
      <c r="C131" s="2" t="s">
        <v>85</v>
      </c>
      <c r="D131" s="2">
        <v>60</v>
      </c>
      <c r="E131" s="2">
        <v>100</v>
      </c>
      <c r="F131" s="2">
        <v>0</v>
      </c>
      <c r="G131" s="2">
        <v>1</v>
      </c>
      <c r="H131" s="2">
        <v>0</v>
      </c>
      <c r="I131" s="2">
        <v>0.06</v>
      </c>
      <c r="J131" s="2">
        <v>0</v>
      </c>
      <c r="K131" s="2">
        <v>0.25</v>
      </c>
      <c r="L131" s="2">
        <v>1</v>
      </c>
      <c r="M131" s="2">
        <v>0</v>
      </c>
      <c r="N131" s="2">
        <v>1</v>
      </c>
      <c r="O131" s="2">
        <v>0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0</v>
      </c>
      <c r="X131" s="2">
        <v>1</v>
      </c>
      <c r="Y131" s="2">
        <v>0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0</v>
      </c>
      <c r="AG131" s="2">
        <v>0</v>
      </c>
      <c r="AH131" s="2">
        <v>1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 t="s">
        <v>58</v>
      </c>
      <c r="BA131" s="2" t="s">
        <v>631</v>
      </c>
      <c r="BB131" s="2" t="s">
        <v>60</v>
      </c>
      <c r="BC131" s="2" t="s">
        <v>87</v>
      </c>
      <c r="BD131" s="2" t="s">
        <v>188</v>
      </c>
      <c r="BE131" s="2">
        <v>90</v>
      </c>
    </row>
    <row r="132" spans="1:57" x14ac:dyDescent="0.25">
      <c r="A132" s="2">
        <v>6458</v>
      </c>
      <c r="B132" s="2">
        <v>1</v>
      </c>
      <c r="C132" s="2" t="s">
        <v>63</v>
      </c>
      <c r="D132" s="2">
        <v>60</v>
      </c>
      <c r="E132" s="2">
        <v>100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1</v>
      </c>
      <c r="O132" s="2">
        <v>0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0</v>
      </c>
      <c r="X132" s="2">
        <v>1</v>
      </c>
      <c r="Y132" s="2">
        <v>0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 t="s">
        <v>58</v>
      </c>
      <c r="BA132" s="2" t="s">
        <v>632</v>
      </c>
      <c r="BB132" s="2" t="s">
        <v>65</v>
      </c>
      <c r="BC132" s="2" t="s">
        <v>66</v>
      </c>
      <c r="BD132" s="2" t="s">
        <v>188</v>
      </c>
      <c r="BE132" s="2">
        <v>6458</v>
      </c>
    </row>
    <row r="133" spans="1:57" x14ac:dyDescent="0.25">
      <c r="A133" s="2">
        <v>6392</v>
      </c>
      <c r="B133" s="2">
        <v>1</v>
      </c>
      <c r="C133" s="2" t="s">
        <v>67</v>
      </c>
      <c r="D133" s="2">
        <v>60</v>
      </c>
      <c r="E133" s="2">
        <v>100</v>
      </c>
      <c r="F133" s="2">
        <v>0</v>
      </c>
      <c r="G133" s="2">
        <v>1</v>
      </c>
      <c r="H133" s="2">
        <v>0.12</v>
      </c>
      <c r="I133" s="2">
        <v>35.43</v>
      </c>
      <c r="J133" s="2">
        <v>0.18</v>
      </c>
      <c r="K133" s="2">
        <v>43.25</v>
      </c>
      <c r="L133" s="2">
        <v>1</v>
      </c>
      <c r="M133" s="2">
        <v>0</v>
      </c>
      <c r="N133" s="2">
        <v>1</v>
      </c>
      <c r="O133" s="2">
        <v>0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0</v>
      </c>
      <c r="X133" s="2">
        <v>1</v>
      </c>
      <c r="Y133" s="2">
        <v>0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0</v>
      </c>
      <c r="AH133" s="2">
        <v>1</v>
      </c>
      <c r="AI133" s="2">
        <v>0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 t="s">
        <v>58</v>
      </c>
      <c r="BA133" s="2" t="s">
        <v>633</v>
      </c>
      <c r="BB133" s="2" t="s">
        <v>69</v>
      </c>
      <c r="BC133" s="2" t="s">
        <v>70</v>
      </c>
      <c r="BD133" s="2" t="s">
        <v>188</v>
      </c>
      <c r="BE133" s="2">
        <v>6392</v>
      </c>
    </row>
    <row r="134" spans="1:57" x14ac:dyDescent="0.25">
      <c r="A134" s="2">
        <v>5945</v>
      </c>
      <c r="B134" s="2">
        <v>1</v>
      </c>
      <c r="C134" s="2" t="s">
        <v>71</v>
      </c>
      <c r="D134" s="2">
        <v>60</v>
      </c>
      <c r="E134" s="2">
        <v>100</v>
      </c>
      <c r="F134" s="2">
        <v>0</v>
      </c>
      <c r="G134" s="2">
        <v>1</v>
      </c>
      <c r="H134" s="2">
        <v>0.05</v>
      </c>
      <c r="I134" s="2">
        <v>12.82</v>
      </c>
      <c r="J134" s="2">
        <v>0.1</v>
      </c>
      <c r="K134" s="2">
        <v>21.62</v>
      </c>
      <c r="L134" s="2">
        <v>1</v>
      </c>
      <c r="M134" s="2">
        <v>0</v>
      </c>
      <c r="N134" s="2">
        <v>1</v>
      </c>
      <c r="O134" s="2">
        <v>0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0</v>
      </c>
      <c r="X134" s="2">
        <v>1</v>
      </c>
      <c r="Y134" s="2">
        <v>0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0</v>
      </c>
      <c r="AH134" s="2">
        <v>1</v>
      </c>
      <c r="AI134" s="2">
        <v>0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 t="s">
        <v>58</v>
      </c>
      <c r="BA134" s="2" t="s">
        <v>634</v>
      </c>
      <c r="BB134" s="2" t="s">
        <v>65</v>
      </c>
      <c r="BC134" s="2" t="s">
        <v>73</v>
      </c>
      <c r="BD134" s="2" t="s">
        <v>188</v>
      </c>
      <c r="BE134" s="2">
        <v>5945</v>
      </c>
    </row>
    <row r="135" spans="1:57" x14ac:dyDescent="0.25">
      <c r="A135" s="2">
        <v>5810</v>
      </c>
      <c r="B135" s="2">
        <v>1</v>
      </c>
      <c r="C135" s="2" t="s">
        <v>85</v>
      </c>
      <c r="D135" s="2">
        <v>60</v>
      </c>
      <c r="E135" s="2">
        <v>100</v>
      </c>
      <c r="F135" s="2">
        <v>0</v>
      </c>
      <c r="G135" s="2">
        <v>1</v>
      </c>
      <c r="H135" s="2">
        <v>0</v>
      </c>
      <c r="I135" s="2">
        <v>0.04</v>
      </c>
      <c r="J135" s="2">
        <v>0</v>
      </c>
      <c r="K135" s="2">
        <v>0.15</v>
      </c>
      <c r="L135" s="2">
        <v>1</v>
      </c>
      <c r="M135" s="2">
        <v>0</v>
      </c>
      <c r="N135" s="2">
        <v>1</v>
      </c>
      <c r="O135" s="2">
        <v>0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0</v>
      </c>
      <c r="X135" s="2">
        <v>1</v>
      </c>
      <c r="Y135" s="2">
        <v>0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0</v>
      </c>
      <c r="AG135" s="2">
        <v>0</v>
      </c>
      <c r="AH135" s="2">
        <v>1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 t="s">
        <v>58</v>
      </c>
      <c r="BA135" s="2" t="s">
        <v>635</v>
      </c>
      <c r="BB135" s="2" t="s">
        <v>60</v>
      </c>
      <c r="BC135" s="2" t="s">
        <v>87</v>
      </c>
      <c r="BD135" s="2" t="s">
        <v>188</v>
      </c>
      <c r="BE135" s="2">
        <v>5810</v>
      </c>
    </row>
    <row r="136" spans="1:57" x14ac:dyDescent="0.25">
      <c r="A136" s="2">
        <v>9219</v>
      </c>
      <c r="B136" s="2">
        <v>1</v>
      </c>
      <c r="C136" s="2" t="s">
        <v>57</v>
      </c>
      <c r="D136" s="2">
        <v>60</v>
      </c>
      <c r="E136" s="2">
        <v>100</v>
      </c>
      <c r="F136" s="2">
        <v>0</v>
      </c>
      <c r="G136" s="2">
        <v>1</v>
      </c>
      <c r="H136" s="2">
        <v>0.01</v>
      </c>
      <c r="I136" s="2">
        <v>4.1900000000000004</v>
      </c>
      <c r="J136" s="2">
        <v>0.04</v>
      </c>
      <c r="K136" s="2">
        <v>11.3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1</v>
      </c>
      <c r="W136" s="2">
        <v>0</v>
      </c>
      <c r="X136" s="2">
        <v>1</v>
      </c>
      <c r="Y136" s="2">
        <v>0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0</v>
      </c>
      <c r="AH136" s="2">
        <v>1</v>
      </c>
      <c r="AI136" s="2">
        <v>0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1</v>
      </c>
      <c r="AZ136" s="2" t="s">
        <v>58</v>
      </c>
      <c r="BA136" s="2" t="s">
        <v>636</v>
      </c>
      <c r="BB136" s="2" t="s">
        <v>60</v>
      </c>
      <c r="BC136" s="2" t="s">
        <v>61</v>
      </c>
      <c r="BD136" s="2" t="s">
        <v>188</v>
      </c>
      <c r="BE136" s="2">
        <v>9219</v>
      </c>
    </row>
    <row r="137" spans="1:57" x14ac:dyDescent="0.25">
      <c r="A137" s="2">
        <v>576</v>
      </c>
      <c r="B137" s="2">
        <v>1</v>
      </c>
      <c r="C137" s="2" t="s">
        <v>115</v>
      </c>
      <c r="D137" s="2">
        <v>60</v>
      </c>
      <c r="E137" s="2">
        <v>100</v>
      </c>
      <c r="F137" s="2">
        <v>0</v>
      </c>
      <c r="G137" s="2">
        <v>1</v>
      </c>
      <c r="H137" s="2">
        <v>0.01</v>
      </c>
      <c r="I137" s="2">
        <v>4.49</v>
      </c>
      <c r="J137" s="2">
        <v>0.06</v>
      </c>
      <c r="K137" s="2">
        <v>14.1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</v>
      </c>
      <c r="W137" s="2">
        <v>0</v>
      </c>
      <c r="X137" s="2">
        <v>1</v>
      </c>
      <c r="Y137" s="2">
        <v>0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0</v>
      </c>
      <c r="AH137" s="2">
        <v>1</v>
      </c>
      <c r="AI137" s="2">
        <v>0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0</v>
      </c>
      <c r="AQ137" s="2">
        <v>0</v>
      </c>
      <c r="AR137" s="2">
        <v>1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 t="s">
        <v>58</v>
      </c>
      <c r="BA137" s="2" t="s">
        <v>637</v>
      </c>
      <c r="BB137" s="2" t="s">
        <v>65</v>
      </c>
      <c r="BC137" s="2" t="s">
        <v>117</v>
      </c>
      <c r="BD137" s="2" t="s">
        <v>188</v>
      </c>
      <c r="BE137" s="2">
        <v>576</v>
      </c>
    </row>
    <row r="138" spans="1:57" x14ac:dyDescent="0.25">
      <c r="A138" s="2">
        <v>93</v>
      </c>
      <c r="B138" s="2">
        <v>1</v>
      </c>
      <c r="C138" s="2" t="s">
        <v>80</v>
      </c>
      <c r="D138" s="2">
        <v>60</v>
      </c>
      <c r="E138" s="2">
        <v>100</v>
      </c>
      <c r="F138" s="2">
        <v>0</v>
      </c>
      <c r="G138" s="2">
        <v>1</v>
      </c>
      <c r="H138" s="2">
        <v>0.04</v>
      </c>
      <c r="I138" s="2">
        <v>14.78</v>
      </c>
      <c r="J138" s="2">
        <v>0.08</v>
      </c>
      <c r="K138" s="2">
        <v>22.91</v>
      </c>
      <c r="L138" s="2">
        <v>1</v>
      </c>
      <c r="M138" s="2">
        <v>0</v>
      </c>
      <c r="N138" s="2">
        <v>1</v>
      </c>
      <c r="O138" s="2">
        <v>0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0</v>
      </c>
      <c r="X138" s="2">
        <v>1</v>
      </c>
      <c r="Y138" s="2">
        <v>0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0</v>
      </c>
      <c r="AH138" s="2">
        <v>1</v>
      </c>
      <c r="AI138" s="2">
        <v>0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0</v>
      </c>
      <c r="AQ138" s="2">
        <v>0</v>
      </c>
      <c r="AR138" s="2">
        <v>1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 t="s">
        <v>58</v>
      </c>
      <c r="BA138" s="2" t="s">
        <v>638</v>
      </c>
      <c r="BB138" s="2" t="s">
        <v>82</v>
      </c>
      <c r="BC138" s="2" t="s">
        <v>83</v>
      </c>
      <c r="BD138" s="2" t="s">
        <v>188</v>
      </c>
      <c r="BE138" s="2">
        <v>93</v>
      </c>
    </row>
    <row r="139" spans="1:57" x14ac:dyDescent="0.25">
      <c r="A139" s="2">
        <v>575</v>
      </c>
      <c r="B139" s="2">
        <v>1</v>
      </c>
      <c r="C139" s="2" t="s">
        <v>63</v>
      </c>
      <c r="D139" s="2">
        <v>60</v>
      </c>
      <c r="E139" s="2">
        <v>100</v>
      </c>
      <c r="F139" s="2">
        <v>0</v>
      </c>
      <c r="G139" s="2">
        <v>1</v>
      </c>
      <c r="H139" s="2">
        <v>0</v>
      </c>
      <c r="I139" s="2">
        <v>0.37</v>
      </c>
      <c r="J139" s="2">
        <v>0.01</v>
      </c>
      <c r="K139" s="2">
        <v>2.9</v>
      </c>
      <c r="L139" s="2">
        <v>1</v>
      </c>
      <c r="M139" s="2">
        <v>0</v>
      </c>
      <c r="N139" s="2">
        <v>1</v>
      </c>
      <c r="O139" s="2">
        <v>0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0</v>
      </c>
      <c r="X139" s="2">
        <v>1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0</v>
      </c>
      <c r="AH139" s="2">
        <v>1</v>
      </c>
      <c r="AI139" s="2">
        <v>0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0</v>
      </c>
      <c r="AQ139" s="2">
        <v>0</v>
      </c>
      <c r="AR139" s="2">
        <v>1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 t="s">
        <v>58</v>
      </c>
      <c r="BA139" s="2" t="s">
        <v>639</v>
      </c>
      <c r="BB139" s="2" t="s">
        <v>65</v>
      </c>
      <c r="BC139" s="2" t="s">
        <v>66</v>
      </c>
      <c r="BD139" s="2" t="s">
        <v>188</v>
      </c>
      <c r="BE139" s="2">
        <v>575</v>
      </c>
    </row>
    <row r="140" spans="1:57" x14ac:dyDescent="0.25">
      <c r="A140" s="2">
        <v>846</v>
      </c>
      <c r="B140" s="2">
        <v>1</v>
      </c>
      <c r="C140" s="2" t="s">
        <v>89</v>
      </c>
      <c r="D140" s="2">
        <v>60</v>
      </c>
      <c r="E140" s="2">
        <v>100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1</v>
      </c>
      <c r="O140" s="2">
        <v>0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0</v>
      </c>
      <c r="AH140" s="2">
        <v>1</v>
      </c>
      <c r="AI140" s="2">
        <v>0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 t="s">
        <v>58</v>
      </c>
      <c r="BA140" s="2" t="s">
        <v>640</v>
      </c>
      <c r="BB140" s="2" t="s">
        <v>69</v>
      </c>
      <c r="BC140" s="2" t="s">
        <v>91</v>
      </c>
      <c r="BD140" s="2" t="s">
        <v>188</v>
      </c>
      <c r="BE140" s="2">
        <v>846</v>
      </c>
    </row>
    <row r="141" spans="1:57" x14ac:dyDescent="0.25">
      <c r="A141" s="2">
        <v>573</v>
      </c>
      <c r="B141" s="2">
        <v>1</v>
      </c>
      <c r="C141" s="2" t="s">
        <v>89</v>
      </c>
      <c r="D141" s="2">
        <v>60</v>
      </c>
      <c r="E141" s="2">
        <v>100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1</v>
      </c>
      <c r="O141" s="2">
        <v>0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0</v>
      </c>
      <c r="X141" s="2">
        <v>1</v>
      </c>
      <c r="Y141" s="2">
        <v>0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0</v>
      </c>
      <c r="AH141" s="2">
        <v>1</v>
      </c>
      <c r="AI141" s="2">
        <v>0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 t="s">
        <v>58</v>
      </c>
      <c r="BA141" s="2" t="s">
        <v>641</v>
      </c>
      <c r="BB141" s="2" t="s">
        <v>69</v>
      </c>
      <c r="BC141" s="2" t="s">
        <v>91</v>
      </c>
      <c r="BD141" s="2" t="s">
        <v>188</v>
      </c>
      <c r="BE141" s="2">
        <v>573</v>
      </c>
    </row>
    <row r="142" spans="1:57" x14ac:dyDescent="0.25">
      <c r="A142" s="2">
        <v>572</v>
      </c>
      <c r="B142" s="2">
        <v>1</v>
      </c>
      <c r="C142" s="2" t="s">
        <v>71</v>
      </c>
      <c r="D142" s="2">
        <v>60</v>
      </c>
      <c r="E142" s="2">
        <v>100</v>
      </c>
      <c r="F142" s="2">
        <v>0</v>
      </c>
      <c r="G142" s="2">
        <v>1</v>
      </c>
      <c r="H142" s="2">
        <v>0.03</v>
      </c>
      <c r="I142" s="2">
        <v>11.16</v>
      </c>
      <c r="J142" s="2">
        <v>0.1</v>
      </c>
      <c r="K142" s="2">
        <v>26.16</v>
      </c>
      <c r="L142" s="2">
        <v>1</v>
      </c>
      <c r="M142" s="2">
        <v>0</v>
      </c>
      <c r="N142" s="2">
        <v>1</v>
      </c>
      <c r="O142" s="2">
        <v>0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0</v>
      </c>
      <c r="X142" s="2">
        <v>1</v>
      </c>
      <c r="Y142" s="2">
        <v>0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0</v>
      </c>
      <c r="AH142" s="2">
        <v>1</v>
      </c>
      <c r="AI142" s="2">
        <v>0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0</v>
      </c>
      <c r="AQ142" s="2">
        <v>0</v>
      </c>
      <c r="AR142" s="2">
        <v>1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 t="s">
        <v>58</v>
      </c>
      <c r="BA142" s="2" t="s">
        <v>642</v>
      </c>
      <c r="BB142" s="2" t="s">
        <v>65</v>
      </c>
      <c r="BC142" s="2" t="s">
        <v>73</v>
      </c>
      <c r="BD142" s="2" t="s">
        <v>188</v>
      </c>
      <c r="BE142" s="2">
        <v>572</v>
      </c>
    </row>
    <row r="143" spans="1:57" x14ac:dyDescent="0.25">
      <c r="A143" s="2">
        <v>562</v>
      </c>
      <c r="B143" s="2">
        <v>1</v>
      </c>
      <c r="C143" s="2" t="s">
        <v>71</v>
      </c>
      <c r="D143" s="2">
        <v>60</v>
      </c>
      <c r="E143" s="2">
        <v>100</v>
      </c>
      <c r="F143" s="2">
        <v>0</v>
      </c>
      <c r="G143" s="2">
        <v>1</v>
      </c>
      <c r="H143" s="2">
        <v>0.02</v>
      </c>
      <c r="I143" s="2">
        <v>5.35</v>
      </c>
      <c r="J143" s="2">
        <v>0.05</v>
      </c>
      <c r="K143" s="2">
        <v>12.49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</v>
      </c>
      <c r="W143" s="2">
        <v>0</v>
      </c>
      <c r="X143" s="2">
        <v>1</v>
      </c>
      <c r="Y143" s="2">
        <v>0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0</v>
      </c>
      <c r="AH143" s="2">
        <v>1</v>
      </c>
      <c r="AI143" s="2">
        <v>0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0</v>
      </c>
      <c r="AR143" s="2">
        <v>1</v>
      </c>
      <c r="AS143" s="2">
        <v>0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 t="s">
        <v>58</v>
      </c>
      <c r="BA143" s="2" t="s">
        <v>643</v>
      </c>
      <c r="BB143" s="2" t="s">
        <v>65</v>
      </c>
      <c r="BC143" s="2" t="s">
        <v>73</v>
      </c>
      <c r="BD143" s="2" t="s">
        <v>188</v>
      </c>
      <c r="BE143" s="2">
        <v>562</v>
      </c>
    </row>
    <row r="144" spans="1:57" x14ac:dyDescent="0.25">
      <c r="A144" s="2">
        <v>5597</v>
      </c>
      <c r="B144" s="2">
        <v>1</v>
      </c>
      <c r="C144" s="2" t="s">
        <v>67</v>
      </c>
      <c r="D144" s="2">
        <v>60</v>
      </c>
      <c r="E144" s="2">
        <v>100</v>
      </c>
      <c r="F144" s="2">
        <v>0</v>
      </c>
      <c r="G144" s="2">
        <v>1</v>
      </c>
      <c r="H144" s="2">
        <v>0.02</v>
      </c>
      <c r="I144" s="2">
        <v>16.079999999999998</v>
      </c>
      <c r="J144" s="2">
        <v>0.04</v>
      </c>
      <c r="K144" s="2">
        <v>17.8</v>
      </c>
      <c r="L144" s="2">
        <v>1</v>
      </c>
      <c r="M144" s="2">
        <v>0</v>
      </c>
      <c r="N144" s="2">
        <v>1</v>
      </c>
      <c r="O144" s="2">
        <v>0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0</v>
      </c>
      <c r="X144" s="2">
        <v>1</v>
      </c>
      <c r="Y144" s="2">
        <v>0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 t="s">
        <v>58</v>
      </c>
      <c r="BA144" s="2" t="s">
        <v>644</v>
      </c>
      <c r="BB144" s="2" t="s">
        <v>69</v>
      </c>
      <c r="BC144" s="2" t="s">
        <v>70</v>
      </c>
      <c r="BD144" s="2" t="s">
        <v>188</v>
      </c>
      <c r="BE144" s="2">
        <v>5597</v>
      </c>
    </row>
    <row r="145" spans="1:57" x14ac:dyDescent="0.25">
      <c r="A145" s="2">
        <v>553</v>
      </c>
      <c r="B145" s="2">
        <v>1</v>
      </c>
      <c r="C145" s="2" t="s">
        <v>63</v>
      </c>
      <c r="D145" s="2">
        <v>60</v>
      </c>
      <c r="E145" s="2">
        <v>100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1</v>
      </c>
      <c r="O145" s="2">
        <v>0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0</v>
      </c>
      <c r="X145" s="2">
        <v>1</v>
      </c>
      <c r="Y145" s="2">
        <v>0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0</v>
      </c>
      <c r="AH145" s="2">
        <v>1</v>
      </c>
      <c r="AI145" s="2">
        <v>0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 t="s">
        <v>58</v>
      </c>
      <c r="BA145" s="2" t="s">
        <v>645</v>
      </c>
      <c r="BB145" s="2" t="s">
        <v>65</v>
      </c>
      <c r="BC145" s="2" t="s">
        <v>66</v>
      </c>
      <c r="BD145" s="2" t="s">
        <v>188</v>
      </c>
      <c r="BE145" s="2">
        <v>553</v>
      </c>
    </row>
    <row r="146" spans="1:57" x14ac:dyDescent="0.25">
      <c r="A146" s="2">
        <v>552</v>
      </c>
      <c r="B146" s="2">
        <v>1</v>
      </c>
      <c r="C146" s="2" t="s">
        <v>646</v>
      </c>
      <c r="D146" s="2">
        <v>60</v>
      </c>
      <c r="E146" s="2">
        <v>100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1</v>
      </c>
      <c r="O146" s="2">
        <v>0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2">
        <v>1</v>
      </c>
      <c r="Y146" s="2">
        <v>0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 t="s">
        <v>58</v>
      </c>
      <c r="BA146" s="2" t="s">
        <v>647</v>
      </c>
      <c r="BB146" s="2" t="s">
        <v>65</v>
      </c>
      <c r="BC146" s="2" t="s">
        <v>648</v>
      </c>
      <c r="BD146" s="2" t="s">
        <v>188</v>
      </c>
      <c r="BE146" s="2">
        <v>552</v>
      </c>
    </row>
    <row r="147" spans="1:57" x14ac:dyDescent="0.25">
      <c r="A147" s="2">
        <v>550</v>
      </c>
      <c r="B147" s="2">
        <v>1</v>
      </c>
      <c r="C147" s="2" t="s">
        <v>63</v>
      </c>
      <c r="D147" s="2">
        <v>60</v>
      </c>
      <c r="E147" s="2">
        <v>100</v>
      </c>
      <c r="F147" s="2">
        <v>0</v>
      </c>
      <c r="G147" s="2">
        <v>1</v>
      </c>
      <c r="H147" s="2">
        <v>0</v>
      </c>
      <c r="I147" s="2">
        <v>0</v>
      </c>
      <c r="J147" s="2">
        <v>0</v>
      </c>
      <c r="K147" s="2">
        <v>0.01</v>
      </c>
      <c r="L147" s="2">
        <v>1</v>
      </c>
      <c r="M147" s="2">
        <v>0</v>
      </c>
      <c r="N147" s="2">
        <v>1</v>
      </c>
      <c r="O147" s="2">
        <v>0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0</v>
      </c>
      <c r="X147" s="2">
        <v>1</v>
      </c>
      <c r="Y147" s="2">
        <v>0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 t="s">
        <v>58</v>
      </c>
      <c r="BA147" s="2" t="s">
        <v>649</v>
      </c>
      <c r="BB147" s="2" t="s">
        <v>65</v>
      </c>
      <c r="BC147" s="2" t="s">
        <v>66</v>
      </c>
      <c r="BD147" s="2" t="s">
        <v>188</v>
      </c>
      <c r="BE147" s="2">
        <v>550</v>
      </c>
    </row>
    <row r="148" spans="1:57" x14ac:dyDescent="0.25">
      <c r="A148" s="2">
        <v>5133</v>
      </c>
      <c r="B148" s="2">
        <v>1</v>
      </c>
      <c r="C148" s="2" t="s">
        <v>67</v>
      </c>
      <c r="D148" s="2">
        <v>60</v>
      </c>
      <c r="E148" s="2">
        <v>100</v>
      </c>
      <c r="F148" s="2">
        <v>0</v>
      </c>
      <c r="G148" s="2">
        <v>1</v>
      </c>
      <c r="H148" s="2">
        <v>0.08</v>
      </c>
      <c r="I148" s="2">
        <v>21.37</v>
      </c>
      <c r="J148" s="2">
        <v>0.12</v>
      </c>
      <c r="K148" s="2">
        <v>26.71</v>
      </c>
      <c r="L148" s="2">
        <v>1</v>
      </c>
      <c r="M148" s="2">
        <v>0</v>
      </c>
      <c r="N148" s="2">
        <v>1</v>
      </c>
      <c r="O148" s="2">
        <v>0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0</v>
      </c>
      <c r="X148" s="2">
        <v>1</v>
      </c>
      <c r="Y148" s="2">
        <v>0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0</v>
      </c>
      <c r="AH148" s="2">
        <v>1</v>
      </c>
      <c r="AI148" s="2">
        <v>0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 t="s">
        <v>58</v>
      </c>
      <c r="BA148" s="2" t="s">
        <v>650</v>
      </c>
      <c r="BB148" s="2" t="s">
        <v>69</v>
      </c>
      <c r="BC148" s="2" t="s">
        <v>70</v>
      </c>
      <c r="BD148" s="2" t="s">
        <v>188</v>
      </c>
      <c r="BE148" s="2">
        <v>5133</v>
      </c>
    </row>
    <row r="149" spans="1:57" x14ac:dyDescent="0.25">
      <c r="A149" s="2">
        <v>6404</v>
      </c>
      <c r="B149" s="2">
        <v>1</v>
      </c>
      <c r="C149" s="2" t="s">
        <v>85</v>
      </c>
      <c r="D149" s="2">
        <v>60</v>
      </c>
      <c r="E149" s="2">
        <v>100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1</v>
      </c>
      <c r="O149" s="2">
        <v>0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</v>
      </c>
      <c r="AG149" s="2">
        <v>0</v>
      </c>
      <c r="AH149" s="2">
        <v>1</v>
      </c>
      <c r="AI149" s="2">
        <v>0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 t="s">
        <v>58</v>
      </c>
      <c r="BA149" s="2" t="s">
        <v>651</v>
      </c>
      <c r="BB149" s="2" t="s">
        <v>60</v>
      </c>
      <c r="BC149" s="2" t="s">
        <v>87</v>
      </c>
      <c r="BD149" s="2" t="s">
        <v>188</v>
      </c>
      <c r="BE149" s="2">
        <v>6404</v>
      </c>
    </row>
    <row r="150" spans="1:57" x14ac:dyDescent="0.25">
      <c r="A150" s="2">
        <v>335</v>
      </c>
      <c r="B150" s="2">
        <v>1</v>
      </c>
      <c r="C150" s="2" t="s">
        <v>80</v>
      </c>
      <c r="D150" s="2">
        <v>60</v>
      </c>
      <c r="E150" s="2">
        <v>100</v>
      </c>
      <c r="F150" s="2">
        <v>0</v>
      </c>
      <c r="G150" s="2">
        <v>1</v>
      </c>
      <c r="H150" s="2">
        <v>0.03</v>
      </c>
      <c r="I150" s="2">
        <v>17.43</v>
      </c>
      <c r="J150" s="2">
        <v>0.06</v>
      </c>
      <c r="K150" s="2">
        <v>20.36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1</v>
      </c>
      <c r="W150" s="2">
        <v>0</v>
      </c>
      <c r="X150" s="2">
        <v>1</v>
      </c>
      <c r="Y150" s="2">
        <v>0</v>
      </c>
      <c r="Z150" s="2">
        <v>1</v>
      </c>
      <c r="AA150" s="2">
        <v>1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0</v>
      </c>
      <c r="AH150" s="2">
        <v>1</v>
      </c>
      <c r="AI150" s="2">
        <v>0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0</v>
      </c>
      <c r="AR150" s="2">
        <v>1</v>
      </c>
      <c r="AS150" s="2">
        <v>0</v>
      </c>
      <c r="AT150" s="2">
        <v>1</v>
      </c>
      <c r="AU150" s="2">
        <v>1</v>
      </c>
      <c r="AV150" s="2">
        <v>1</v>
      </c>
      <c r="AW150" s="2">
        <v>1</v>
      </c>
      <c r="AX150" s="2">
        <v>1</v>
      </c>
      <c r="AY150" s="2">
        <v>1</v>
      </c>
      <c r="AZ150" s="2" t="s">
        <v>58</v>
      </c>
      <c r="BA150" s="2" t="s">
        <v>652</v>
      </c>
      <c r="BB150" s="2" t="s">
        <v>82</v>
      </c>
      <c r="BC150" s="2" t="s">
        <v>83</v>
      </c>
      <c r="BD150" s="2" t="s">
        <v>188</v>
      </c>
      <c r="BE150" s="2">
        <v>335</v>
      </c>
    </row>
    <row r="151" spans="1:57" x14ac:dyDescent="0.25">
      <c r="A151" s="2">
        <v>426</v>
      </c>
      <c r="B151" s="2">
        <v>1</v>
      </c>
      <c r="C151" s="2" t="s">
        <v>80</v>
      </c>
      <c r="D151" s="2">
        <v>60</v>
      </c>
      <c r="E151" s="2">
        <v>100</v>
      </c>
      <c r="F151" s="2">
        <v>0</v>
      </c>
      <c r="G151" s="2">
        <v>1</v>
      </c>
      <c r="H151" s="2">
        <v>0.06</v>
      </c>
      <c r="I151" s="2">
        <v>19.43</v>
      </c>
      <c r="J151" s="2">
        <v>0.12</v>
      </c>
      <c r="K151" s="2">
        <v>31.33</v>
      </c>
      <c r="L151" s="2">
        <v>1</v>
      </c>
      <c r="M151" s="2">
        <v>0</v>
      </c>
      <c r="N151" s="2">
        <v>1</v>
      </c>
      <c r="O151" s="2">
        <v>0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0</v>
      </c>
      <c r="X151" s="2">
        <v>1</v>
      </c>
      <c r="Y151" s="2">
        <v>0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0</v>
      </c>
      <c r="AH151" s="2">
        <v>1</v>
      </c>
      <c r="AI151" s="2">
        <v>0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0</v>
      </c>
      <c r="AR151" s="2">
        <v>1</v>
      </c>
      <c r="AS151" s="2">
        <v>0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 t="s">
        <v>58</v>
      </c>
      <c r="BA151" s="2" t="s">
        <v>653</v>
      </c>
      <c r="BB151" s="2" t="s">
        <v>82</v>
      </c>
      <c r="BC151" s="2" t="s">
        <v>83</v>
      </c>
      <c r="BD151" s="2" t="s">
        <v>188</v>
      </c>
      <c r="BE151" s="2">
        <v>426</v>
      </c>
    </row>
    <row r="152" spans="1:57" x14ac:dyDescent="0.25">
      <c r="A152" s="2">
        <v>1375</v>
      </c>
      <c r="B152" s="2">
        <v>1</v>
      </c>
      <c r="C152" s="2" t="s">
        <v>63</v>
      </c>
      <c r="D152" s="2">
        <v>60</v>
      </c>
      <c r="E152" s="2">
        <v>100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  <c r="K152" s="2">
        <v>0.01</v>
      </c>
      <c r="L152" s="2">
        <v>1</v>
      </c>
      <c r="M152" s="2">
        <v>0</v>
      </c>
      <c r="N152" s="2">
        <v>1</v>
      </c>
      <c r="O152" s="2">
        <v>0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0</v>
      </c>
      <c r="X152" s="2">
        <v>1</v>
      </c>
      <c r="Y152" s="2">
        <v>0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0</v>
      </c>
      <c r="AH152" s="2">
        <v>1</v>
      </c>
      <c r="AI152" s="2">
        <v>0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0</v>
      </c>
      <c r="AR152" s="2">
        <v>1</v>
      </c>
      <c r="AS152" s="2">
        <v>0</v>
      </c>
      <c r="AT152" s="2">
        <v>1</v>
      </c>
      <c r="AU152" s="2">
        <v>1</v>
      </c>
      <c r="AV152" s="2">
        <v>1</v>
      </c>
      <c r="AW152" s="2">
        <v>1</v>
      </c>
      <c r="AX152" s="2">
        <v>1</v>
      </c>
      <c r="AY152" s="2">
        <v>1</v>
      </c>
      <c r="AZ152" s="2" t="s">
        <v>58</v>
      </c>
      <c r="BA152" s="2" t="s">
        <v>654</v>
      </c>
      <c r="BB152" s="2" t="s">
        <v>65</v>
      </c>
      <c r="BC152" s="2" t="s">
        <v>66</v>
      </c>
      <c r="BD152" s="2" t="s">
        <v>188</v>
      </c>
      <c r="BE152" s="2">
        <v>1375</v>
      </c>
    </row>
    <row r="153" spans="1:57" x14ac:dyDescent="0.25">
      <c r="A153" s="2">
        <v>138</v>
      </c>
      <c r="B153" s="2">
        <v>1</v>
      </c>
      <c r="C153" s="2" t="s">
        <v>80</v>
      </c>
      <c r="D153" s="2">
        <v>60</v>
      </c>
      <c r="E153" s="2">
        <v>100</v>
      </c>
      <c r="F153" s="2">
        <v>0</v>
      </c>
      <c r="G153" s="2">
        <v>1</v>
      </c>
      <c r="H153" s="2">
        <v>0.05</v>
      </c>
      <c r="I153" s="2">
        <v>15.29</v>
      </c>
      <c r="J153" s="2">
        <v>0.1</v>
      </c>
      <c r="K153" s="2">
        <v>24.6</v>
      </c>
      <c r="L153" s="2">
        <v>1</v>
      </c>
      <c r="M153" s="2">
        <v>0</v>
      </c>
      <c r="N153" s="2">
        <v>1</v>
      </c>
      <c r="O153" s="2">
        <v>0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0</v>
      </c>
      <c r="X153" s="2">
        <v>1</v>
      </c>
      <c r="Y153" s="2">
        <v>0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 t="s">
        <v>58</v>
      </c>
      <c r="BA153" s="2" t="s">
        <v>655</v>
      </c>
      <c r="BB153" s="2" t="s">
        <v>82</v>
      </c>
      <c r="BC153" s="2" t="s">
        <v>83</v>
      </c>
      <c r="BD153" s="2" t="s">
        <v>188</v>
      </c>
      <c r="BE153" s="2">
        <v>138</v>
      </c>
    </row>
    <row r="154" spans="1:57" x14ac:dyDescent="0.25">
      <c r="A154" s="2">
        <v>143</v>
      </c>
      <c r="B154" s="2">
        <v>1</v>
      </c>
      <c r="C154" s="2" t="s">
        <v>137</v>
      </c>
      <c r="D154" s="2">
        <v>60</v>
      </c>
      <c r="E154" s="2">
        <v>100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1</v>
      </c>
      <c r="O154" s="2">
        <v>0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0</v>
      </c>
      <c r="X154" s="2">
        <v>1</v>
      </c>
      <c r="Y154" s="2">
        <v>0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0</v>
      </c>
      <c r="AH154" s="2">
        <v>1</v>
      </c>
      <c r="AI154" s="2">
        <v>0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 t="s">
        <v>58</v>
      </c>
      <c r="BA154" s="2" t="s">
        <v>656</v>
      </c>
      <c r="BB154" s="2" t="s">
        <v>82</v>
      </c>
      <c r="BC154" s="2" t="s">
        <v>139</v>
      </c>
      <c r="BD154" s="2" t="s">
        <v>188</v>
      </c>
      <c r="BE154" s="2">
        <v>143</v>
      </c>
    </row>
    <row r="155" spans="1:57" x14ac:dyDescent="0.25">
      <c r="A155" s="2">
        <v>1486</v>
      </c>
      <c r="B155" s="2">
        <v>1</v>
      </c>
      <c r="C155" s="2" t="s">
        <v>63</v>
      </c>
      <c r="D155" s="2">
        <v>60</v>
      </c>
      <c r="E155" s="2">
        <v>100</v>
      </c>
      <c r="F155" s="2">
        <v>0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1</v>
      </c>
      <c r="O155" s="2">
        <v>0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0</v>
      </c>
      <c r="X155" s="2">
        <v>1</v>
      </c>
      <c r="Y155" s="2">
        <v>0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0</v>
      </c>
      <c r="AH155" s="2">
        <v>1</v>
      </c>
      <c r="AI155" s="2">
        <v>0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0</v>
      </c>
      <c r="AQ155" s="2">
        <v>0</v>
      </c>
      <c r="AR155" s="2">
        <v>1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 t="s">
        <v>58</v>
      </c>
      <c r="BA155" s="2" t="s">
        <v>657</v>
      </c>
      <c r="BB155" s="2" t="s">
        <v>65</v>
      </c>
      <c r="BC155" s="2" t="s">
        <v>66</v>
      </c>
      <c r="BD155" s="2" t="s">
        <v>188</v>
      </c>
      <c r="BE155" s="2">
        <v>1486</v>
      </c>
    </row>
    <row r="156" spans="1:57" x14ac:dyDescent="0.25">
      <c r="A156" s="2">
        <v>15487</v>
      </c>
      <c r="B156" s="2">
        <v>1</v>
      </c>
      <c r="C156" s="2" t="s">
        <v>76</v>
      </c>
      <c r="D156" s="2">
        <v>60</v>
      </c>
      <c r="E156" s="2">
        <v>100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</v>
      </c>
      <c r="W156" s="2">
        <v>0</v>
      </c>
      <c r="X156" s="2">
        <v>1</v>
      </c>
      <c r="Y156" s="2">
        <v>0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0</v>
      </c>
      <c r="AH156" s="2">
        <v>1</v>
      </c>
      <c r="AI156" s="2">
        <v>0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0</v>
      </c>
      <c r="AQ156" s="2">
        <v>0</v>
      </c>
      <c r="AR156" s="2">
        <v>1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 t="s">
        <v>58</v>
      </c>
      <c r="BA156" s="2" t="s">
        <v>658</v>
      </c>
      <c r="BB156" s="2" t="s">
        <v>69</v>
      </c>
      <c r="BC156" s="2" t="s">
        <v>78</v>
      </c>
      <c r="BD156" s="2" t="s">
        <v>188</v>
      </c>
      <c r="BE156" s="2">
        <v>15487</v>
      </c>
    </row>
    <row r="157" spans="1:57" x14ac:dyDescent="0.25">
      <c r="A157" s="2">
        <v>1684</v>
      </c>
      <c r="B157" s="2">
        <v>1</v>
      </c>
      <c r="C157" s="2" t="s">
        <v>80</v>
      </c>
      <c r="D157" s="2">
        <v>60</v>
      </c>
      <c r="E157" s="2">
        <v>100</v>
      </c>
      <c r="F157" s="2">
        <v>0</v>
      </c>
      <c r="G157" s="2">
        <v>1</v>
      </c>
      <c r="H157" s="2">
        <v>0.03</v>
      </c>
      <c r="I157" s="2">
        <v>25.92</v>
      </c>
      <c r="J157" s="2">
        <v>0.09</v>
      </c>
      <c r="K157" s="2">
        <v>42.32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1</v>
      </c>
      <c r="W157" s="2">
        <v>0</v>
      </c>
      <c r="X157" s="2">
        <v>1</v>
      </c>
      <c r="Y157" s="2">
        <v>0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0</v>
      </c>
      <c r="AH157" s="2">
        <v>1</v>
      </c>
      <c r="AI157" s="2">
        <v>0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0</v>
      </c>
      <c r="AR157" s="2">
        <v>1</v>
      </c>
      <c r="AS157" s="2">
        <v>0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 t="s">
        <v>58</v>
      </c>
      <c r="BA157" s="2" t="s">
        <v>659</v>
      </c>
      <c r="BB157" s="2" t="s">
        <v>82</v>
      </c>
      <c r="BC157" s="2" t="s">
        <v>83</v>
      </c>
      <c r="BD157" s="2" t="s">
        <v>188</v>
      </c>
      <c r="BE157" s="2">
        <v>1684</v>
      </c>
    </row>
    <row r="158" spans="1:57" x14ac:dyDescent="0.25">
      <c r="A158" s="2">
        <v>1685</v>
      </c>
      <c r="B158" s="2">
        <v>1</v>
      </c>
      <c r="C158" s="2" t="s">
        <v>57</v>
      </c>
      <c r="D158" s="2">
        <v>60</v>
      </c>
      <c r="E158" s="2">
        <v>100</v>
      </c>
      <c r="F158" s="2">
        <v>0</v>
      </c>
      <c r="G158" s="2">
        <v>1</v>
      </c>
      <c r="H158" s="2">
        <v>0.01</v>
      </c>
      <c r="I158" s="2">
        <v>4.2300000000000004</v>
      </c>
      <c r="J158" s="2">
        <v>0.04</v>
      </c>
      <c r="K158" s="2">
        <v>14.28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1</v>
      </c>
      <c r="AG158" s="2">
        <v>0</v>
      </c>
      <c r="AH158" s="2">
        <v>1</v>
      </c>
      <c r="AI158" s="2">
        <v>0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0</v>
      </c>
      <c r="AR158" s="2">
        <v>1</v>
      </c>
      <c r="AS158" s="2">
        <v>0</v>
      </c>
      <c r="AT158" s="2">
        <v>1</v>
      </c>
      <c r="AU158" s="2">
        <v>1</v>
      </c>
      <c r="AV158" s="2">
        <v>1</v>
      </c>
      <c r="AW158" s="2">
        <v>1</v>
      </c>
      <c r="AX158" s="2">
        <v>1</v>
      </c>
      <c r="AY158" s="2">
        <v>1</v>
      </c>
      <c r="AZ158" s="2" t="s">
        <v>58</v>
      </c>
      <c r="BA158" s="2" t="s">
        <v>660</v>
      </c>
      <c r="BB158" s="2" t="s">
        <v>60</v>
      </c>
      <c r="BC158" s="2" t="s">
        <v>61</v>
      </c>
      <c r="BD158" s="2" t="s">
        <v>188</v>
      </c>
      <c r="BE158" s="2">
        <v>1685</v>
      </c>
    </row>
    <row r="159" spans="1:57" x14ac:dyDescent="0.25">
      <c r="A159" s="2">
        <v>1373</v>
      </c>
      <c r="B159" s="2">
        <v>1</v>
      </c>
      <c r="C159" s="2" t="s">
        <v>67</v>
      </c>
      <c r="D159" s="2">
        <v>60</v>
      </c>
      <c r="E159" s="2">
        <v>100</v>
      </c>
      <c r="F159" s="2">
        <v>0</v>
      </c>
      <c r="G159" s="2">
        <v>1</v>
      </c>
      <c r="H159" s="2">
        <v>0.12</v>
      </c>
      <c r="I159" s="2">
        <v>37.42</v>
      </c>
      <c r="J159" s="2">
        <v>0.15</v>
      </c>
      <c r="K159" s="2">
        <v>37.549999999999997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1</v>
      </c>
      <c r="W159" s="2">
        <v>0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0</v>
      </c>
      <c r="AH159" s="2">
        <v>1</v>
      </c>
      <c r="AI159" s="2">
        <v>0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0</v>
      </c>
      <c r="AR159" s="2">
        <v>1</v>
      </c>
      <c r="AS159" s="2">
        <v>0</v>
      </c>
      <c r="AT159" s="2">
        <v>1</v>
      </c>
      <c r="AU159" s="2">
        <v>1</v>
      </c>
      <c r="AV159" s="2">
        <v>1</v>
      </c>
      <c r="AW159" s="2">
        <v>1</v>
      </c>
      <c r="AX159" s="2">
        <v>1</v>
      </c>
      <c r="AY159" s="2">
        <v>1</v>
      </c>
      <c r="AZ159" s="2" t="s">
        <v>58</v>
      </c>
      <c r="BA159" s="2" t="s">
        <v>661</v>
      </c>
      <c r="BB159" s="2" t="s">
        <v>69</v>
      </c>
      <c r="BC159" s="2" t="s">
        <v>70</v>
      </c>
      <c r="BD159" s="2" t="s">
        <v>188</v>
      </c>
      <c r="BE159" s="2">
        <v>1373</v>
      </c>
    </row>
    <row r="160" spans="1:57" x14ac:dyDescent="0.25">
      <c r="A160" s="2">
        <v>17520</v>
      </c>
      <c r="B160" s="2">
        <v>1</v>
      </c>
      <c r="C160" s="2" t="s">
        <v>63</v>
      </c>
      <c r="D160" s="2">
        <v>60</v>
      </c>
      <c r="E160" s="2">
        <v>100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</v>
      </c>
      <c r="W160" s="2">
        <v>0</v>
      </c>
      <c r="X160" s="2">
        <v>1</v>
      </c>
      <c r="Y160" s="2">
        <v>0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0</v>
      </c>
      <c r="AH160" s="2">
        <v>1</v>
      </c>
      <c r="AI160" s="2">
        <v>0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0</v>
      </c>
      <c r="AR160" s="2">
        <v>1</v>
      </c>
      <c r="AS160" s="2">
        <v>0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 t="s">
        <v>58</v>
      </c>
      <c r="BA160" s="2" t="s">
        <v>662</v>
      </c>
      <c r="BB160" s="2" t="s">
        <v>65</v>
      </c>
      <c r="BC160" s="2" t="s">
        <v>66</v>
      </c>
      <c r="BD160" s="2" t="s">
        <v>188</v>
      </c>
      <c r="BE160" s="2">
        <v>17520</v>
      </c>
    </row>
    <row r="161" spans="1:57" x14ac:dyDescent="0.25">
      <c r="A161" s="2">
        <v>19002</v>
      </c>
      <c r="B161" s="2">
        <v>1</v>
      </c>
      <c r="C161" s="2" t="s">
        <v>63</v>
      </c>
      <c r="D161" s="2">
        <v>60</v>
      </c>
      <c r="E161" s="2">
        <v>100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1</v>
      </c>
      <c r="O161" s="2">
        <v>0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0</v>
      </c>
      <c r="X161" s="2">
        <v>1</v>
      </c>
      <c r="Y161" s="2">
        <v>0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0</v>
      </c>
      <c r="AH161" s="2">
        <v>1</v>
      </c>
      <c r="AI161" s="2">
        <v>0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 t="s">
        <v>58</v>
      </c>
      <c r="BA161" s="2" t="s">
        <v>663</v>
      </c>
      <c r="BB161" s="2" t="s">
        <v>65</v>
      </c>
      <c r="BC161" s="2" t="s">
        <v>66</v>
      </c>
      <c r="BD161" s="2" t="s">
        <v>188</v>
      </c>
      <c r="BE161" s="2">
        <v>19002</v>
      </c>
    </row>
    <row r="162" spans="1:57" x14ac:dyDescent="0.25">
      <c r="A162" s="2">
        <v>19041</v>
      </c>
      <c r="B162" s="2">
        <v>1</v>
      </c>
      <c r="C162" s="2" t="s">
        <v>67</v>
      </c>
      <c r="D162" s="2">
        <v>60</v>
      </c>
      <c r="E162" s="2">
        <v>100</v>
      </c>
      <c r="F162" s="2">
        <v>0</v>
      </c>
      <c r="G162" s="2">
        <v>1</v>
      </c>
      <c r="H162" s="2">
        <v>0.04</v>
      </c>
      <c r="I162" s="2">
        <v>11.65</v>
      </c>
      <c r="J162" s="2">
        <v>0.06</v>
      </c>
      <c r="K162" s="2">
        <v>14.72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</v>
      </c>
      <c r="W162" s="2">
        <v>0</v>
      </c>
      <c r="X162" s="2">
        <v>1</v>
      </c>
      <c r="Y162" s="2">
        <v>0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0</v>
      </c>
      <c r="AH162" s="2">
        <v>1</v>
      </c>
      <c r="AI162" s="2">
        <v>0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0</v>
      </c>
      <c r="AR162" s="2">
        <v>1</v>
      </c>
      <c r="AS162" s="2">
        <v>0</v>
      </c>
      <c r="AT162" s="2">
        <v>1</v>
      </c>
      <c r="AU162" s="2">
        <v>1</v>
      </c>
      <c r="AV162" s="2">
        <v>1</v>
      </c>
      <c r="AW162" s="2">
        <v>1</v>
      </c>
      <c r="AX162" s="2">
        <v>1</v>
      </c>
      <c r="AY162" s="2">
        <v>1</v>
      </c>
      <c r="AZ162" s="2" t="s">
        <v>58</v>
      </c>
      <c r="BA162" s="2" t="s">
        <v>664</v>
      </c>
      <c r="BB162" s="2" t="s">
        <v>69</v>
      </c>
      <c r="BC162" s="2" t="s">
        <v>70</v>
      </c>
      <c r="BD162" s="2" t="s">
        <v>188</v>
      </c>
      <c r="BE162" s="2">
        <v>19041</v>
      </c>
    </row>
    <row r="163" spans="1:57" x14ac:dyDescent="0.25">
      <c r="A163" s="2">
        <v>19623</v>
      </c>
      <c r="B163" s="2">
        <v>1</v>
      </c>
      <c r="C163" s="2" t="s">
        <v>57</v>
      </c>
      <c r="D163" s="2">
        <v>60</v>
      </c>
      <c r="E163" s="2">
        <v>100</v>
      </c>
      <c r="F163" s="2">
        <v>0</v>
      </c>
      <c r="G163" s="2">
        <v>1</v>
      </c>
      <c r="H163" s="2">
        <v>0.01</v>
      </c>
      <c r="I163" s="2">
        <v>3.48</v>
      </c>
      <c r="J163" s="2">
        <v>0.04</v>
      </c>
      <c r="K163" s="2">
        <v>9.09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1</v>
      </c>
      <c r="W163" s="2">
        <v>0</v>
      </c>
      <c r="X163" s="2">
        <v>1</v>
      </c>
      <c r="Y163" s="2">
        <v>0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0</v>
      </c>
      <c r="AH163" s="2">
        <v>1</v>
      </c>
      <c r="AI163" s="2">
        <v>0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0</v>
      </c>
      <c r="AR163" s="2">
        <v>1</v>
      </c>
      <c r="AS163" s="2">
        <v>0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 t="s">
        <v>58</v>
      </c>
      <c r="BA163" s="2" t="s">
        <v>665</v>
      </c>
      <c r="BB163" s="2" t="s">
        <v>60</v>
      </c>
      <c r="BC163" s="2" t="s">
        <v>61</v>
      </c>
      <c r="BD163" s="2" t="s">
        <v>188</v>
      </c>
      <c r="BE163" s="2">
        <v>19623</v>
      </c>
    </row>
    <row r="164" spans="1:57" x14ac:dyDescent="0.25">
      <c r="A164" s="2">
        <v>205</v>
      </c>
      <c r="B164" s="2">
        <v>1</v>
      </c>
      <c r="C164" s="2" t="s">
        <v>96</v>
      </c>
      <c r="D164" s="2">
        <v>60</v>
      </c>
      <c r="E164" s="2">
        <v>100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1</v>
      </c>
      <c r="O164" s="2">
        <v>0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0</v>
      </c>
      <c r="X164" s="2">
        <v>1</v>
      </c>
      <c r="Y164" s="2">
        <v>0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0</v>
      </c>
      <c r="AH164" s="2">
        <v>1</v>
      </c>
      <c r="AI164" s="2">
        <v>0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 t="s">
        <v>58</v>
      </c>
      <c r="BA164" s="2" t="s">
        <v>666</v>
      </c>
      <c r="BB164" s="2" t="s">
        <v>69</v>
      </c>
      <c r="BC164" s="2" t="s">
        <v>98</v>
      </c>
      <c r="BD164" s="2" t="s">
        <v>188</v>
      </c>
      <c r="BE164" s="2">
        <v>205</v>
      </c>
    </row>
    <row r="165" spans="1:57" x14ac:dyDescent="0.25">
      <c r="A165" s="2">
        <v>20900</v>
      </c>
      <c r="B165" s="2">
        <v>1</v>
      </c>
      <c r="C165" s="2" t="s">
        <v>89</v>
      </c>
      <c r="D165" s="2">
        <v>60</v>
      </c>
      <c r="E165" s="2">
        <v>100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1</v>
      </c>
      <c r="O165" s="2">
        <v>0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0</v>
      </c>
      <c r="X165" s="2">
        <v>1</v>
      </c>
      <c r="Y165" s="2">
        <v>0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0</v>
      </c>
      <c r="AQ165" s="2">
        <v>0</v>
      </c>
      <c r="AR165" s="2">
        <v>1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 t="s">
        <v>58</v>
      </c>
      <c r="BA165" s="2" t="s">
        <v>667</v>
      </c>
      <c r="BB165" s="2" t="s">
        <v>69</v>
      </c>
      <c r="BC165" s="2" t="s">
        <v>91</v>
      </c>
      <c r="BD165" s="2" t="s">
        <v>188</v>
      </c>
      <c r="BE165" s="2">
        <v>20900</v>
      </c>
    </row>
    <row r="166" spans="1:57" x14ac:dyDescent="0.25">
      <c r="A166" s="2">
        <v>20901</v>
      </c>
      <c r="B166" s="2">
        <v>1</v>
      </c>
      <c r="C166" s="2" t="s">
        <v>76</v>
      </c>
      <c r="D166" s="2">
        <v>60</v>
      </c>
      <c r="E166" s="2">
        <v>100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1</v>
      </c>
      <c r="O166" s="2">
        <v>0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0</v>
      </c>
      <c r="X166" s="2">
        <v>1</v>
      </c>
      <c r="Y166" s="2">
        <v>0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0</v>
      </c>
      <c r="AH166" s="2">
        <v>1</v>
      </c>
      <c r="AI166" s="2">
        <v>0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0</v>
      </c>
      <c r="AQ166" s="2">
        <v>0</v>
      </c>
      <c r="AR166" s="2">
        <v>1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 t="s">
        <v>58</v>
      </c>
      <c r="BA166" s="2" t="s">
        <v>668</v>
      </c>
      <c r="BB166" s="2" t="s">
        <v>69</v>
      </c>
      <c r="BC166" s="2" t="s">
        <v>78</v>
      </c>
      <c r="BD166" s="2" t="s">
        <v>188</v>
      </c>
      <c r="BE166" s="2">
        <v>20901</v>
      </c>
    </row>
    <row r="167" spans="1:57" x14ac:dyDescent="0.25">
      <c r="A167" s="2">
        <v>21480</v>
      </c>
      <c r="B167" s="2">
        <v>1</v>
      </c>
      <c r="C167" s="2" t="s">
        <v>80</v>
      </c>
      <c r="D167" s="2">
        <v>60</v>
      </c>
      <c r="E167" s="2">
        <v>100</v>
      </c>
      <c r="F167" s="2">
        <v>0</v>
      </c>
      <c r="G167" s="2">
        <v>1</v>
      </c>
      <c r="H167" s="2">
        <v>0.03</v>
      </c>
      <c r="I167" s="2">
        <v>8.16</v>
      </c>
      <c r="J167" s="2">
        <v>0.06</v>
      </c>
      <c r="K167" s="2">
        <v>13.96</v>
      </c>
      <c r="L167" s="2">
        <v>1</v>
      </c>
      <c r="M167" s="2">
        <v>0</v>
      </c>
      <c r="N167" s="2">
        <v>1</v>
      </c>
      <c r="O167" s="2">
        <v>0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0</v>
      </c>
      <c r="X167" s="2">
        <v>1</v>
      </c>
      <c r="Y167" s="2">
        <v>0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0</v>
      </c>
      <c r="AH167" s="2">
        <v>1</v>
      </c>
      <c r="AI167" s="2">
        <v>0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 t="s">
        <v>58</v>
      </c>
      <c r="BA167" s="2" t="s">
        <v>669</v>
      </c>
      <c r="BB167" s="2" t="s">
        <v>82</v>
      </c>
      <c r="BC167" s="2" t="s">
        <v>83</v>
      </c>
      <c r="BD167" s="2" t="s">
        <v>188</v>
      </c>
      <c r="BE167" s="2">
        <v>21480</v>
      </c>
    </row>
    <row r="168" spans="1:57" x14ac:dyDescent="0.25">
      <c r="A168" s="2">
        <v>18943</v>
      </c>
      <c r="B168" s="2">
        <v>1</v>
      </c>
      <c r="C168" s="2" t="s">
        <v>85</v>
      </c>
      <c r="D168" s="2">
        <v>60</v>
      </c>
      <c r="E168" s="2">
        <v>100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1</v>
      </c>
      <c r="M168" s="2">
        <v>0</v>
      </c>
      <c r="N168" s="2">
        <v>1</v>
      </c>
      <c r="O168" s="2">
        <v>0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0</v>
      </c>
      <c r="X168" s="2">
        <v>1</v>
      </c>
      <c r="Y168" s="2">
        <v>0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0</v>
      </c>
      <c r="AH168" s="2">
        <v>1</v>
      </c>
      <c r="AI168" s="2">
        <v>0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 t="s">
        <v>58</v>
      </c>
      <c r="BA168" s="2" t="s">
        <v>670</v>
      </c>
      <c r="BB168" s="2" t="s">
        <v>60</v>
      </c>
      <c r="BC168" s="2" t="s">
        <v>87</v>
      </c>
      <c r="BD168" s="2" t="s">
        <v>188</v>
      </c>
      <c r="BE168" s="2">
        <v>18943</v>
      </c>
    </row>
    <row r="169" spans="1:57" x14ac:dyDescent="0.25">
      <c r="A169" s="2">
        <v>21561</v>
      </c>
      <c r="B169" s="2">
        <v>1</v>
      </c>
      <c r="C169" s="2" t="s">
        <v>63</v>
      </c>
      <c r="D169" s="2">
        <v>60</v>
      </c>
      <c r="E169" s="2">
        <v>100</v>
      </c>
      <c r="F169" s="2">
        <v>0</v>
      </c>
      <c r="G169" s="2">
        <v>1</v>
      </c>
      <c r="H169" s="2">
        <v>0</v>
      </c>
      <c r="I169" s="2">
        <v>0.09</v>
      </c>
      <c r="J169" s="2">
        <v>0</v>
      </c>
      <c r="K169" s="2">
        <v>0.46</v>
      </c>
      <c r="L169" s="2">
        <v>1</v>
      </c>
      <c r="M169" s="2">
        <v>0</v>
      </c>
      <c r="N169" s="2">
        <v>1</v>
      </c>
      <c r="O169" s="2">
        <v>0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0</v>
      </c>
      <c r="X169" s="2">
        <v>1</v>
      </c>
      <c r="Y169" s="2">
        <v>0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0</v>
      </c>
      <c r="AH169" s="2">
        <v>1</v>
      </c>
      <c r="AI169" s="2">
        <v>0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 t="s">
        <v>58</v>
      </c>
      <c r="BA169" s="2" t="s">
        <v>671</v>
      </c>
      <c r="BB169" s="2" t="s">
        <v>65</v>
      </c>
      <c r="BC169" s="2" t="s">
        <v>66</v>
      </c>
      <c r="BD169" s="2" t="s">
        <v>188</v>
      </c>
      <c r="BE169" s="2">
        <v>21561</v>
      </c>
    </row>
    <row r="170" spans="1:57" x14ac:dyDescent="0.25">
      <c r="A170" s="2">
        <v>1372</v>
      </c>
      <c r="B170" s="2">
        <v>1</v>
      </c>
      <c r="C170" s="2" t="s">
        <v>80</v>
      </c>
      <c r="D170" s="2">
        <v>60</v>
      </c>
      <c r="E170" s="2">
        <v>100</v>
      </c>
      <c r="F170" s="2">
        <v>0</v>
      </c>
      <c r="G170" s="2">
        <v>1</v>
      </c>
      <c r="H170" s="2">
        <v>0.05</v>
      </c>
      <c r="I170" s="2">
        <v>12.69</v>
      </c>
      <c r="J170" s="2">
        <v>0.1</v>
      </c>
      <c r="K170" s="2">
        <v>23.35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1</v>
      </c>
      <c r="W170" s="2">
        <v>0</v>
      </c>
      <c r="X170" s="2">
        <v>1</v>
      </c>
      <c r="Y170" s="2">
        <v>0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0</v>
      </c>
      <c r="AH170" s="2">
        <v>1</v>
      </c>
      <c r="AI170" s="2">
        <v>0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1</v>
      </c>
      <c r="AQ170" s="2">
        <v>0</v>
      </c>
      <c r="AR170" s="2">
        <v>1</v>
      </c>
      <c r="AS170" s="2">
        <v>0</v>
      </c>
      <c r="AT170" s="2">
        <v>1</v>
      </c>
      <c r="AU170" s="2">
        <v>1</v>
      </c>
      <c r="AV170" s="2">
        <v>1</v>
      </c>
      <c r="AW170" s="2">
        <v>1</v>
      </c>
      <c r="AX170" s="2">
        <v>1</v>
      </c>
      <c r="AY170" s="2">
        <v>1</v>
      </c>
      <c r="AZ170" s="2" t="s">
        <v>58</v>
      </c>
      <c r="BA170" s="2" t="s">
        <v>672</v>
      </c>
      <c r="BB170" s="2" t="s">
        <v>82</v>
      </c>
      <c r="BC170" s="2" t="s">
        <v>83</v>
      </c>
      <c r="BD170" s="2" t="s">
        <v>188</v>
      </c>
      <c r="BE170" s="2">
        <v>1372</v>
      </c>
    </row>
    <row r="171" spans="1:57" x14ac:dyDescent="0.25">
      <c r="A171" s="2">
        <v>132</v>
      </c>
      <c r="B171" s="2">
        <v>1</v>
      </c>
      <c r="C171" s="2" t="s">
        <v>71</v>
      </c>
      <c r="D171" s="2">
        <v>60</v>
      </c>
      <c r="E171" s="2">
        <v>100</v>
      </c>
      <c r="F171" s="2">
        <v>0</v>
      </c>
      <c r="G171" s="2">
        <v>1</v>
      </c>
      <c r="H171" s="2">
        <v>0.05</v>
      </c>
      <c r="I171" s="2">
        <v>13.74</v>
      </c>
      <c r="J171" s="2">
        <v>0.09</v>
      </c>
      <c r="K171" s="2">
        <v>20.92</v>
      </c>
      <c r="L171" s="2">
        <v>1</v>
      </c>
      <c r="M171" s="2">
        <v>0</v>
      </c>
      <c r="N171" s="2">
        <v>1</v>
      </c>
      <c r="O171" s="2">
        <v>0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0</v>
      </c>
      <c r="X171" s="2">
        <v>1</v>
      </c>
      <c r="Y171" s="2">
        <v>0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0</v>
      </c>
      <c r="AH171" s="2">
        <v>1</v>
      </c>
      <c r="AI171" s="2">
        <v>0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 t="s">
        <v>58</v>
      </c>
      <c r="BA171" s="2" t="s">
        <v>673</v>
      </c>
      <c r="BB171" s="2" t="s">
        <v>65</v>
      </c>
      <c r="BC171" s="2" t="s">
        <v>73</v>
      </c>
      <c r="BD171" s="2" t="s">
        <v>188</v>
      </c>
      <c r="BE171" s="2">
        <v>132</v>
      </c>
    </row>
    <row r="172" spans="1:57" x14ac:dyDescent="0.25">
      <c r="A172" s="2">
        <v>1013</v>
      </c>
      <c r="B172" s="2">
        <v>1</v>
      </c>
      <c r="C172" s="2" t="s">
        <v>137</v>
      </c>
      <c r="D172" s="2">
        <v>60</v>
      </c>
      <c r="E172" s="2">
        <v>100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0</v>
      </c>
      <c r="N172" s="2">
        <v>1</v>
      </c>
      <c r="O172" s="2">
        <v>0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0</v>
      </c>
      <c r="X172" s="2">
        <v>1</v>
      </c>
      <c r="Y172" s="2">
        <v>0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0</v>
      </c>
      <c r="AH172" s="2">
        <v>1</v>
      </c>
      <c r="AI172" s="2">
        <v>0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0</v>
      </c>
      <c r="AR172" s="2">
        <v>1</v>
      </c>
      <c r="AS172" s="2">
        <v>0</v>
      </c>
      <c r="AT172" s="2">
        <v>1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2" t="s">
        <v>58</v>
      </c>
      <c r="BA172" s="2" t="s">
        <v>674</v>
      </c>
      <c r="BB172" s="2" t="s">
        <v>82</v>
      </c>
      <c r="BC172" s="2" t="s">
        <v>139</v>
      </c>
      <c r="BD172" s="2" t="s">
        <v>188</v>
      </c>
      <c r="BE172" s="2">
        <v>1013</v>
      </c>
    </row>
    <row r="173" spans="1:57" x14ac:dyDescent="0.25">
      <c r="A173" s="2">
        <v>10181</v>
      </c>
      <c r="B173" s="2">
        <v>1</v>
      </c>
      <c r="C173" s="2" t="s">
        <v>71</v>
      </c>
      <c r="D173" s="2">
        <v>60</v>
      </c>
      <c r="E173" s="2">
        <v>100</v>
      </c>
      <c r="F173" s="2">
        <v>0</v>
      </c>
      <c r="G173" s="2">
        <v>1</v>
      </c>
      <c r="H173" s="2">
        <v>0.03</v>
      </c>
      <c r="I173" s="2">
        <v>10.33</v>
      </c>
      <c r="J173" s="2">
        <v>0.08</v>
      </c>
      <c r="K173" s="2">
        <v>20.98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1</v>
      </c>
      <c r="W173" s="2">
        <v>0</v>
      </c>
      <c r="X173" s="2">
        <v>1</v>
      </c>
      <c r="Y173" s="2">
        <v>0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0</v>
      </c>
      <c r="AH173" s="2">
        <v>1</v>
      </c>
      <c r="AI173" s="2">
        <v>0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0</v>
      </c>
      <c r="AQ173" s="2">
        <v>0</v>
      </c>
      <c r="AR173" s="2">
        <v>1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 t="s">
        <v>58</v>
      </c>
      <c r="BA173" s="2" t="s">
        <v>675</v>
      </c>
      <c r="BB173" s="2" t="s">
        <v>65</v>
      </c>
      <c r="BC173" s="2" t="s">
        <v>73</v>
      </c>
      <c r="BD173" s="2" t="s">
        <v>188</v>
      </c>
      <c r="BE173" s="2">
        <v>10181</v>
      </c>
    </row>
    <row r="174" spans="1:57" x14ac:dyDescent="0.25">
      <c r="A174" s="2">
        <v>10709</v>
      </c>
      <c r="B174" s="2">
        <v>1</v>
      </c>
      <c r="C174" s="2" t="s">
        <v>369</v>
      </c>
      <c r="D174" s="2">
        <v>60</v>
      </c>
      <c r="E174" s="2">
        <v>100</v>
      </c>
      <c r="F174" s="2">
        <v>0</v>
      </c>
      <c r="G174" s="2">
        <v>1</v>
      </c>
      <c r="H174" s="2">
        <v>0.01</v>
      </c>
      <c r="I174" s="2">
        <v>1.6</v>
      </c>
      <c r="J174" s="2">
        <v>0.01</v>
      </c>
      <c r="K174" s="2">
        <v>3.13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1</v>
      </c>
      <c r="W174" s="2">
        <v>0</v>
      </c>
      <c r="X174" s="2">
        <v>1</v>
      </c>
      <c r="Y174" s="2">
        <v>0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0</v>
      </c>
      <c r="AH174" s="2">
        <v>1</v>
      </c>
      <c r="AI174" s="2">
        <v>0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0</v>
      </c>
      <c r="AR174" s="2">
        <v>1</v>
      </c>
      <c r="AS174" s="2">
        <v>0</v>
      </c>
      <c r="AT174" s="2">
        <v>1</v>
      </c>
      <c r="AU174" s="2">
        <v>1</v>
      </c>
      <c r="AV174" s="2">
        <v>1</v>
      </c>
      <c r="AW174" s="2">
        <v>1</v>
      </c>
      <c r="AX174" s="2">
        <v>1</v>
      </c>
      <c r="AY174" s="2">
        <v>1</v>
      </c>
      <c r="AZ174" s="2" t="s">
        <v>58</v>
      </c>
      <c r="BA174" s="2" t="s">
        <v>676</v>
      </c>
      <c r="BB174" s="2" t="s">
        <v>82</v>
      </c>
      <c r="BC174" s="2" t="s">
        <v>371</v>
      </c>
      <c r="BD174" s="2" t="s">
        <v>188</v>
      </c>
      <c r="BE174" s="2">
        <v>10709</v>
      </c>
    </row>
    <row r="175" spans="1:57" x14ac:dyDescent="0.25">
      <c r="A175" s="2">
        <v>10890</v>
      </c>
      <c r="B175" s="2">
        <v>1</v>
      </c>
      <c r="C175" s="2" t="s">
        <v>63</v>
      </c>
      <c r="D175" s="2">
        <v>60</v>
      </c>
      <c r="E175" s="2">
        <v>100</v>
      </c>
      <c r="F175" s="2">
        <v>0</v>
      </c>
      <c r="G175" s="2">
        <v>1</v>
      </c>
      <c r="H175" s="2">
        <v>0</v>
      </c>
      <c r="I175" s="2">
        <v>0.02</v>
      </c>
      <c r="J175" s="2">
        <v>0</v>
      </c>
      <c r="K175" s="2">
        <v>0.17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0</v>
      </c>
      <c r="X175" s="2">
        <v>1</v>
      </c>
      <c r="Y175" s="2">
        <v>0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0</v>
      </c>
      <c r="AH175" s="2">
        <v>1</v>
      </c>
      <c r="AI175" s="2">
        <v>0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0</v>
      </c>
      <c r="AR175" s="2">
        <v>1</v>
      </c>
      <c r="AS175" s="2">
        <v>0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 t="s">
        <v>58</v>
      </c>
      <c r="BA175" s="2" t="s">
        <v>677</v>
      </c>
      <c r="BB175" s="2" t="s">
        <v>65</v>
      </c>
      <c r="BC175" s="2" t="s">
        <v>66</v>
      </c>
      <c r="BD175" s="2" t="s">
        <v>188</v>
      </c>
      <c r="BE175" s="2">
        <v>10890</v>
      </c>
    </row>
    <row r="176" spans="1:57" x14ac:dyDescent="0.25">
      <c r="A176" s="2">
        <v>11074</v>
      </c>
      <c r="B176" s="2">
        <v>1</v>
      </c>
      <c r="C176" s="2" t="s">
        <v>105</v>
      </c>
      <c r="D176" s="2">
        <v>60</v>
      </c>
      <c r="E176" s="2">
        <v>100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2">
        <v>0.02</v>
      </c>
      <c r="L176" s="2">
        <v>1</v>
      </c>
      <c r="M176" s="2">
        <v>0</v>
      </c>
      <c r="N176" s="2">
        <v>1</v>
      </c>
      <c r="O176" s="2">
        <v>0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0</v>
      </c>
      <c r="X176" s="2">
        <v>1</v>
      </c>
      <c r="Y176" s="2">
        <v>0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0</v>
      </c>
      <c r="AH176" s="2">
        <v>1</v>
      </c>
      <c r="AI176" s="2">
        <v>0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0</v>
      </c>
      <c r="AQ176" s="2">
        <v>0</v>
      </c>
      <c r="AR176" s="2">
        <v>1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 t="s">
        <v>58</v>
      </c>
      <c r="BA176" s="2" t="s">
        <v>678</v>
      </c>
      <c r="BB176" s="2" t="s">
        <v>82</v>
      </c>
      <c r="BC176" s="2" t="s">
        <v>107</v>
      </c>
      <c r="BD176" s="2" t="s">
        <v>188</v>
      </c>
      <c r="BE176" s="2">
        <v>11074</v>
      </c>
    </row>
    <row r="177" spans="1:57" x14ac:dyDescent="0.25">
      <c r="A177" s="2">
        <v>11320</v>
      </c>
      <c r="B177" s="2">
        <v>1</v>
      </c>
      <c r="C177" s="2" t="s">
        <v>96</v>
      </c>
      <c r="D177" s="2">
        <v>59</v>
      </c>
      <c r="E177" s="2">
        <v>100</v>
      </c>
      <c r="F177" s="2">
        <v>0</v>
      </c>
      <c r="G177" s="2">
        <v>1</v>
      </c>
      <c r="H177" s="2">
        <v>0.01</v>
      </c>
      <c r="I177" s="2">
        <v>2.1800000000000002</v>
      </c>
      <c r="J177" s="2">
        <v>0.01</v>
      </c>
      <c r="K177" s="2">
        <v>3.15</v>
      </c>
      <c r="L177" s="2">
        <v>1</v>
      </c>
      <c r="M177" s="2">
        <v>0</v>
      </c>
      <c r="N177" s="2">
        <v>1</v>
      </c>
      <c r="O177" s="2">
        <v>0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0</v>
      </c>
      <c r="X177" s="2">
        <v>1</v>
      </c>
      <c r="Y177" s="2">
        <v>0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0</v>
      </c>
      <c r="AH177" s="2">
        <v>1</v>
      </c>
      <c r="AI177" s="2">
        <v>0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0</v>
      </c>
      <c r="AR177" s="2">
        <v>1</v>
      </c>
      <c r="AS177" s="2">
        <v>0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 t="s">
        <v>58</v>
      </c>
      <c r="BA177" s="2" t="s">
        <v>679</v>
      </c>
      <c r="BB177" s="2" t="s">
        <v>69</v>
      </c>
      <c r="BC177" s="2" t="s">
        <v>98</v>
      </c>
      <c r="BD177" s="2" t="s">
        <v>188</v>
      </c>
      <c r="BE177" s="2">
        <v>11320</v>
      </c>
    </row>
    <row r="178" spans="1:57" x14ac:dyDescent="0.25">
      <c r="A178" s="2">
        <v>11321</v>
      </c>
      <c r="B178" s="2">
        <v>1</v>
      </c>
      <c r="C178" s="2" t="s">
        <v>105</v>
      </c>
      <c r="D178" s="2">
        <v>60</v>
      </c>
      <c r="E178" s="2">
        <v>100</v>
      </c>
      <c r="F178" s="2">
        <v>0</v>
      </c>
      <c r="G178" s="2">
        <v>1</v>
      </c>
      <c r="H178" s="2">
        <v>0</v>
      </c>
      <c r="I178" s="2">
        <v>0.01</v>
      </c>
      <c r="J178" s="2">
        <v>0</v>
      </c>
      <c r="K178" s="2">
        <v>0.03</v>
      </c>
      <c r="L178" s="2">
        <v>1</v>
      </c>
      <c r="M178" s="2">
        <v>0</v>
      </c>
      <c r="N178" s="2">
        <v>1</v>
      </c>
      <c r="O178" s="2">
        <v>0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0</v>
      </c>
      <c r="X178" s="2">
        <v>1</v>
      </c>
      <c r="Y178" s="2">
        <v>0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0</v>
      </c>
      <c r="AH178" s="2">
        <v>1</v>
      </c>
      <c r="AI178" s="2">
        <v>0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0</v>
      </c>
      <c r="AQ178" s="2">
        <v>0</v>
      </c>
      <c r="AR178" s="2">
        <v>1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 t="s">
        <v>58</v>
      </c>
      <c r="BA178" s="2" t="s">
        <v>680</v>
      </c>
      <c r="BB178" s="2" t="s">
        <v>82</v>
      </c>
      <c r="BC178" s="2" t="s">
        <v>107</v>
      </c>
      <c r="BD178" s="2" t="s">
        <v>188</v>
      </c>
      <c r="BE178" s="2">
        <v>11321</v>
      </c>
    </row>
    <row r="179" spans="1:57" x14ac:dyDescent="0.25">
      <c r="A179" s="2">
        <v>1333</v>
      </c>
      <c r="B179" s="2">
        <v>1</v>
      </c>
      <c r="C179" s="2" t="s">
        <v>67</v>
      </c>
      <c r="D179" s="2">
        <v>60</v>
      </c>
      <c r="E179" s="2">
        <v>100</v>
      </c>
      <c r="F179" s="2">
        <v>0</v>
      </c>
      <c r="G179" s="2">
        <v>1</v>
      </c>
      <c r="H179" s="2">
        <v>0.06</v>
      </c>
      <c r="I179" s="2">
        <v>21.88</v>
      </c>
      <c r="J179" s="2">
        <v>0.1</v>
      </c>
      <c r="K179" s="2">
        <v>26.26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1</v>
      </c>
      <c r="W179" s="2">
        <v>0</v>
      </c>
      <c r="X179" s="2">
        <v>1</v>
      </c>
      <c r="Y179" s="2">
        <v>0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0</v>
      </c>
      <c r="AH179" s="2">
        <v>1</v>
      </c>
      <c r="AI179" s="2">
        <v>0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0</v>
      </c>
      <c r="AR179" s="2">
        <v>1</v>
      </c>
      <c r="AS179" s="2">
        <v>0</v>
      </c>
      <c r="AT179" s="2">
        <v>1</v>
      </c>
      <c r="AU179" s="2">
        <v>1</v>
      </c>
      <c r="AV179" s="2">
        <v>1</v>
      </c>
      <c r="AW179" s="2">
        <v>1</v>
      </c>
      <c r="AX179" s="2">
        <v>1</v>
      </c>
      <c r="AY179" s="2">
        <v>1</v>
      </c>
      <c r="AZ179" s="2" t="s">
        <v>58</v>
      </c>
      <c r="BA179" s="2" t="s">
        <v>681</v>
      </c>
      <c r="BB179" s="2" t="s">
        <v>69</v>
      </c>
      <c r="BC179" s="2" t="s">
        <v>70</v>
      </c>
      <c r="BD179" s="2" t="s">
        <v>188</v>
      </c>
      <c r="BE179" s="2">
        <v>1333</v>
      </c>
    </row>
    <row r="180" spans="1:57" x14ac:dyDescent="0.25">
      <c r="A180" s="2">
        <v>11446</v>
      </c>
      <c r="B180" s="2">
        <v>1</v>
      </c>
      <c r="C180" s="2" t="s">
        <v>57</v>
      </c>
      <c r="D180" s="2">
        <v>60</v>
      </c>
      <c r="E180" s="2">
        <v>100</v>
      </c>
      <c r="F180" s="2">
        <v>0</v>
      </c>
      <c r="G180" s="2">
        <v>1</v>
      </c>
      <c r="H180" s="2">
        <v>0.05</v>
      </c>
      <c r="I180" s="2">
        <v>18.36</v>
      </c>
      <c r="J180" s="2">
        <v>0.1</v>
      </c>
      <c r="K180" s="2">
        <v>26.79</v>
      </c>
      <c r="L180" s="2">
        <v>0</v>
      </c>
      <c r="M180" s="2">
        <v>0</v>
      </c>
      <c r="N180" s="2">
        <v>1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1</v>
      </c>
      <c r="W180" s="2">
        <v>0</v>
      </c>
      <c r="X180" s="2">
        <v>1</v>
      </c>
      <c r="Y180" s="2">
        <v>0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0</v>
      </c>
      <c r="AH180" s="2">
        <v>1</v>
      </c>
      <c r="AI180" s="2">
        <v>0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0</v>
      </c>
      <c r="AR180" s="2">
        <v>1</v>
      </c>
      <c r="AS180" s="2">
        <v>0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  <c r="AY180" s="2">
        <v>1</v>
      </c>
      <c r="AZ180" s="2" t="s">
        <v>58</v>
      </c>
      <c r="BA180" s="2" t="s">
        <v>682</v>
      </c>
      <c r="BB180" s="2" t="s">
        <v>60</v>
      </c>
      <c r="BC180" s="2" t="s">
        <v>61</v>
      </c>
      <c r="BD180" s="2" t="s">
        <v>188</v>
      </c>
      <c r="BE180" s="2">
        <v>11446</v>
      </c>
    </row>
    <row r="181" spans="1:57" x14ac:dyDescent="0.25">
      <c r="A181" s="2">
        <v>11551</v>
      </c>
      <c r="B181" s="2">
        <v>1</v>
      </c>
      <c r="C181" s="2" t="s">
        <v>80</v>
      </c>
      <c r="D181" s="2">
        <v>60</v>
      </c>
      <c r="E181" s="2">
        <v>100</v>
      </c>
      <c r="F181" s="2">
        <v>0</v>
      </c>
      <c r="G181" s="2">
        <v>1</v>
      </c>
      <c r="H181" s="2">
        <v>7.0000000000000007E-2</v>
      </c>
      <c r="I181" s="2">
        <v>16.48</v>
      </c>
      <c r="J181" s="2">
        <v>0.13</v>
      </c>
      <c r="K181" s="2">
        <v>29.46</v>
      </c>
      <c r="L181" s="2">
        <v>1</v>
      </c>
      <c r="M181" s="2">
        <v>0</v>
      </c>
      <c r="N181" s="2">
        <v>1</v>
      </c>
      <c r="O181" s="2">
        <v>0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0</v>
      </c>
      <c r="X181" s="2">
        <v>1</v>
      </c>
      <c r="Y181" s="2">
        <v>0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0</v>
      </c>
      <c r="AH181" s="2">
        <v>1</v>
      </c>
      <c r="AI181" s="2">
        <v>0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 t="s">
        <v>58</v>
      </c>
      <c r="BA181" s="2" t="s">
        <v>683</v>
      </c>
      <c r="BB181" s="2" t="s">
        <v>82</v>
      </c>
      <c r="BC181" s="2" t="s">
        <v>83</v>
      </c>
      <c r="BD181" s="2" t="s">
        <v>188</v>
      </c>
      <c r="BE181" s="2">
        <v>11551</v>
      </c>
    </row>
    <row r="182" spans="1:57" x14ac:dyDescent="0.25">
      <c r="A182" s="2">
        <v>11770</v>
      </c>
      <c r="B182" s="2">
        <v>1</v>
      </c>
      <c r="C182" s="2" t="s">
        <v>105</v>
      </c>
      <c r="D182" s="2">
        <v>60</v>
      </c>
      <c r="E182" s="2">
        <v>100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0.01</v>
      </c>
      <c r="L182" s="2">
        <v>1</v>
      </c>
      <c r="M182" s="2">
        <v>0</v>
      </c>
      <c r="N182" s="2">
        <v>1</v>
      </c>
      <c r="O182" s="2">
        <v>0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0</v>
      </c>
      <c r="X182" s="2">
        <v>1</v>
      </c>
      <c r="Y182" s="2">
        <v>0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0</v>
      </c>
      <c r="AR182" s="2">
        <v>1</v>
      </c>
      <c r="AS182" s="2">
        <v>0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 t="s">
        <v>58</v>
      </c>
      <c r="BA182" s="2" t="s">
        <v>684</v>
      </c>
      <c r="BB182" s="2" t="s">
        <v>82</v>
      </c>
      <c r="BC182" s="2" t="s">
        <v>107</v>
      </c>
      <c r="BD182" s="2" t="s">
        <v>188</v>
      </c>
      <c r="BE182" s="2">
        <v>11770</v>
      </c>
    </row>
    <row r="183" spans="1:57" x14ac:dyDescent="0.25">
      <c r="A183" s="2">
        <v>1189</v>
      </c>
      <c r="B183" s="2">
        <v>1</v>
      </c>
      <c r="C183" s="2" t="s">
        <v>115</v>
      </c>
      <c r="D183" s="2">
        <v>60</v>
      </c>
      <c r="E183" s="2">
        <v>100</v>
      </c>
      <c r="F183" s="2">
        <v>0</v>
      </c>
      <c r="G183" s="2">
        <v>1</v>
      </c>
      <c r="H183" s="2">
        <v>0.04</v>
      </c>
      <c r="I183" s="2">
        <v>12.03</v>
      </c>
      <c r="J183" s="2">
        <v>0.11</v>
      </c>
      <c r="K183" s="2">
        <v>27.95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1</v>
      </c>
      <c r="W183" s="2">
        <v>0</v>
      </c>
      <c r="X183" s="2">
        <v>1</v>
      </c>
      <c r="Y183" s="2">
        <v>0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1</v>
      </c>
      <c r="AG183" s="2">
        <v>0</v>
      </c>
      <c r="AH183" s="2">
        <v>1</v>
      </c>
      <c r="AI183" s="2">
        <v>0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0</v>
      </c>
      <c r="AR183" s="2">
        <v>1</v>
      </c>
      <c r="AS183" s="2">
        <v>0</v>
      </c>
      <c r="AT183" s="2">
        <v>1</v>
      </c>
      <c r="AU183" s="2">
        <v>1</v>
      </c>
      <c r="AV183" s="2">
        <v>1</v>
      </c>
      <c r="AW183" s="2">
        <v>1</v>
      </c>
      <c r="AX183" s="2">
        <v>1</v>
      </c>
      <c r="AY183" s="2">
        <v>1</v>
      </c>
      <c r="AZ183" s="2" t="s">
        <v>58</v>
      </c>
      <c r="BA183" s="2" t="s">
        <v>685</v>
      </c>
      <c r="BB183" s="2" t="s">
        <v>65</v>
      </c>
      <c r="BC183" s="2" t="s">
        <v>117</v>
      </c>
      <c r="BD183" s="2" t="s">
        <v>188</v>
      </c>
      <c r="BE183" s="2">
        <v>1189</v>
      </c>
    </row>
    <row r="184" spans="1:57" x14ac:dyDescent="0.25">
      <c r="A184" s="2">
        <v>12189</v>
      </c>
      <c r="B184" s="2">
        <v>1</v>
      </c>
      <c r="C184" s="2" t="s">
        <v>57</v>
      </c>
      <c r="D184" s="2">
        <v>60</v>
      </c>
      <c r="E184" s="2">
        <v>100</v>
      </c>
      <c r="F184" s="2">
        <v>0</v>
      </c>
      <c r="G184" s="2">
        <v>1</v>
      </c>
      <c r="H184" s="2">
        <v>0</v>
      </c>
      <c r="I184" s="2">
        <v>0.75</v>
      </c>
      <c r="J184" s="2">
        <v>0.01</v>
      </c>
      <c r="K184" s="2">
        <v>2.37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1</v>
      </c>
      <c r="AG184" s="2">
        <v>0</v>
      </c>
      <c r="AH184" s="2">
        <v>1</v>
      </c>
      <c r="AI184" s="2">
        <v>0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0</v>
      </c>
      <c r="AR184" s="2">
        <v>1</v>
      </c>
      <c r="AS184" s="2">
        <v>0</v>
      </c>
      <c r="AT184" s="2">
        <v>1</v>
      </c>
      <c r="AU184" s="2">
        <v>1</v>
      </c>
      <c r="AV184" s="2">
        <v>1</v>
      </c>
      <c r="AW184" s="2">
        <v>1</v>
      </c>
      <c r="AX184" s="2">
        <v>1</v>
      </c>
      <c r="AY184" s="2">
        <v>1</v>
      </c>
      <c r="AZ184" s="2" t="s">
        <v>58</v>
      </c>
      <c r="BA184" s="2" t="s">
        <v>686</v>
      </c>
      <c r="BB184" s="2" t="s">
        <v>60</v>
      </c>
      <c r="BC184" s="2" t="s">
        <v>61</v>
      </c>
      <c r="BD184" s="2" t="s">
        <v>188</v>
      </c>
      <c r="BE184" s="2">
        <v>12189</v>
      </c>
    </row>
    <row r="185" spans="1:57" x14ac:dyDescent="0.25">
      <c r="A185" s="2">
        <v>129</v>
      </c>
      <c r="B185" s="2">
        <v>1</v>
      </c>
      <c r="C185" s="2" t="s">
        <v>96</v>
      </c>
      <c r="D185" s="2">
        <v>60</v>
      </c>
      <c r="E185" s="2">
        <v>100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1</v>
      </c>
      <c r="O185" s="2">
        <v>0</v>
      </c>
      <c r="P185" s="2">
        <v>1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0</v>
      </c>
      <c r="X185" s="2">
        <v>1</v>
      </c>
      <c r="Y185" s="2">
        <v>0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0</v>
      </c>
      <c r="AH185" s="2">
        <v>1</v>
      </c>
      <c r="AI185" s="2">
        <v>0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 t="s">
        <v>58</v>
      </c>
      <c r="BA185" s="2" t="s">
        <v>687</v>
      </c>
      <c r="BB185" s="2" t="s">
        <v>69</v>
      </c>
      <c r="BC185" s="2" t="s">
        <v>98</v>
      </c>
      <c r="BD185" s="2" t="s">
        <v>188</v>
      </c>
      <c r="BE185" s="2">
        <v>129</v>
      </c>
    </row>
    <row r="186" spans="1:57" x14ac:dyDescent="0.25">
      <c r="A186" s="2">
        <v>12980</v>
      </c>
      <c r="B186" s="2">
        <v>1</v>
      </c>
      <c r="C186" s="2" t="s">
        <v>67</v>
      </c>
      <c r="D186" s="2">
        <v>60</v>
      </c>
      <c r="E186" s="2">
        <v>100</v>
      </c>
      <c r="F186" s="2">
        <v>0</v>
      </c>
      <c r="G186" s="2">
        <v>1</v>
      </c>
      <c r="H186" s="2">
        <v>0.05</v>
      </c>
      <c r="I186" s="2">
        <v>15.92</v>
      </c>
      <c r="J186" s="2">
        <v>0.08</v>
      </c>
      <c r="K186" s="2">
        <v>20.190000000000001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1</v>
      </c>
      <c r="W186" s="2">
        <v>0</v>
      </c>
      <c r="X186" s="2">
        <v>1</v>
      </c>
      <c r="Y186" s="2">
        <v>0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0</v>
      </c>
      <c r="AH186" s="2">
        <v>1</v>
      </c>
      <c r="AI186" s="2">
        <v>0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0</v>
      </c>
      <c r="AR186" s="2">
        <v>1</v>
      </c>
      <c r="AS186" s="2">
        <v>0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 t="s">
        <v>58</v>
      </c>
      <c r="BA186" s="2" t="s">
        <v>688</v>
      </c>
      <c r="BB186" s="2" t="s">
        <v>69</v>
      </c>
      <c r="BC186" s="2" t="s">
        <v>70</v>
      </c>
      <c r="BD186" s="2" t="s">
        <v>188</v>
      </c>
      <c r="BE186" s="2">
        <v>12980</v>
      </c>
    </row>
    <row r="187" spans="1:57" x14ac:dyDescent="0.25">
      <c r="A187" s="2">
        <v>13100</v>
      </c>
      <c r="B187" s="2">
        <v>1</v>
      </c>
      <c r="C187" s="2" t="s">
        <v>63</v>
      </c>
      <c r="D187" s="2">
        <v>60</v>
      </c>
      <c r="E187" s="2">
        <v>100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1</v>
      </c>
      <c r="W187" s="2">
        <v>0</v>
      </c>
      <c r="X187" s="2">
        <v>1</v>
      </c>
      <c r="Y187" s="2">
        <v>0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0</v>
      </c>
      <c r="AH187" s="2">
        <v>1</v>
      </c>
      <c r="AI187" s="2">
        <v>0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0</v>
      </c>
      <c r="AR187" s="2">
        <v>1</v>
      </c>
      <c r="AS187" s="2">
        <v>0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 t="s">
        <v>58</v>
      </c>
      <c r="BA187" s="2" t="s">
        <v>689</v>
      </c>
      <c r="BB187" s="2" t="s">
        <v>65</v>
      </c>
      <c r="BC187" s="2" t="s">
        <v>66</v>
      </c>
      <c r="BD187" s="2" t="s">
        <v>188</v>
      </c>
      <c r="BE187" s="2">
        <v>13100</v>
      </c>
    </row>
    <row r="188" spans="1:57" x14ac:dyDescent="0.25">
      <c r="A188" s="2">
        <v>1146</v>
      </c>
      <c r="B188" s="2">
        <v>1</v>
      </c>
      <c r="C188" s="2" t="s">
        <v>80</v>
      </c>
      <c r="D188" s="2">
        <v>59</v>
      </c>
      <c r="E188" s="2">
        <v>100</v>
      </c>
      <c r="F188" s="2">
        <v>0</v>
      </c>
      <c r="G188" s="2">
        <v>1</v>
      </c>
      <c r="H188" s="2">
        <v>0.04</v>
      </c>
      <c r="I188" s="2">
        <v>13.2</v>
      </c>
      <c r="J188" s="2">
        <v>0.09</v>
      </c>
      <c r="K188" s="2">
        <v>23.55</v>
      </c>
      <c r="L188" s="2">
        <v>1</v>
      </c>
      <c r="M188" s="2">
        <v>0</v>
      </c>
      <c r="N188" s="2">
        <v>1</v>
      </c>
      <c r="O188" s="2">
        <v>0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0</v>
      </c>
      <c r="X188" s="2">
        <v>1</v>
      </c>
      <c r="Y188" s="2">
        <v>0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0</v>
      </c>
      <c r="AR188" s="2">
        <v>1</v>
      </c>
      <c r="AS188" s="2">
        <v>0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 t="s">
        <v>58</v>
      </c>
      <c r="BA188" s="2" t="s">
        <v>690</v>
      </c>
      <c r="BB188" s="2" t="s">
        <v>82</v>
      </c>
      <c r="BC188" s="2" t="s">
        <v>83</v>
      </c>
      <c r="BD188" s="2" t="s">
        <v>188</v>
      </c>
      <c r="BE188" s="2">
        <v>1146</v>
      </c>
    </row>
    <row r="189" spans="1:57" x14ac:dyDescent="0.25">
      <c r="A189" s="2">
        <v>429</v>
      </c>
      <c r="B189" s="2">
        <v>1</v>
      </c>
      <c r="C189" s="2" t="s">
        <v>67</v>
      </c>
      <c r="D189" s="2">
        <v>60</v>
      </c>
      <c r="E189" s="2">
        <v>100</v>
      </c>
      <c r="F189" s="2">
        <v>0</v>
      </c>
      <c r="G189" s="2">
        <v>1</v>
      </c>
      <c r="H189" s="2">
        <v>7.0000000000000007E-2</v>
      </c>
      <c r="I189" s="2">
        <v>24.36</v>
      </c>
      <c r="J189" s="2">
        <v>0.11</v>
      </c>
      <c r="K189" s="2">
        <v>29.77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1</v>
      </c>
      <c r="W189" s="2">
        <v>0</v>
      </c>
      <c r="X189" s="2">
        <v>1</v>
      </c>
      <c r="Y189" s="2">
        <v>0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0</v>
      </c>
      <c r="AH189" s="2">
        <v>1</v>
      </c>
      <c r="AI189" s="2">
        <v>0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0</v>
      </c>
      <c r="AR189" s="2">
        <v>1</v>
      </c>
      <c r="AS189" s="2">
        <v>0</v>
      </c>
      <c r="AT189" s="2">
        <v>1</v>
      </c>
      <c r="AU189" s="2">
        <v>1</v>
      </c>
      <c r="AV189" s="2">
        <v>1</v>
      </c>
      <c r="AW189" s="2">
        <v>1</v>
      </c>
      <c r="AX189" s="2">
        <v>1</v>
      </c>
      <c r="AY189" s="2">
        <v>1</v>
      </c>
      <c r="AZ189" s="2" t="s">
        <v>58</v>
      </c>
      <c r="BA189" s="2" t="s">
        <v>691</v>
      </c>
      <c r="BB189" s="2" t="s">
        <v>69</v>
      </c>
      <c r="BC189" s="2" t="s">
        <v>70</v>
      </c>
      <c r="BD189" s="2" t="s">
        <v>188</v>
      </c>
      <c r="BE189" s="2">
        <v>429</v>
      </c>
    </row>
    <row r="190" spans="1:57" x14ac:dyDescent="0.25">
      <c r="A190" s="2">
        <v>21562</v>
      </c>
      <c r="B190" s="2">
        <v>1</v>
      </c>
      <c r="C190" s="2" t="s">
        <v>57</v>
      </c>
      <c r="D190" s="2">
        <v>60</v>
      </c>
      <c r="E190" s="2">
        <v>100</v>
      </c>
      <c r="F190" s="2">
        <v>0</v>
      </c>
      <c r="G190" s="2">
        <v>1</v>
      </c>
      <c r="H190" s="2">
        <v>0.01</v>
      </c>
      <c r="I190" s="2">
        <v>3.48</v>
      </c>
      <c r="J190" s="2">
        <v>0.05</v>
      </c>
      <c r="K190" s="2">
        <v>11.29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1</v>
      </c>
      <c r="W190" s="2">
        <v>0</v>
      </c>
      <c r="X190" s="2">
        <v>1</v>
      </c>
      <c r="Y190" s="2">
        <v>0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0</v>
      </c>
      <c r="AR190" s="2">
        <v>1</v>
      </c>
      <c r="AS190" s="2">
        <v>0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 t="s">
        <v>58</v>
      </c>
      <c r="BA190" s="2" t="s">
        <v>692</v>
      </c>
      <c r="BB190" s="2" t="s">
        <v>60</v>
      </c>
      <c r="BC190" s="2" t="s">
        <v>61</v>
      </c>
      <c r="BD190" s="2" t="s">
        <v>188</v>
      </c>
      <c r="BE190" s="2">
        <v>21562</v>
      </c>
    </row>
    <row r="191" spans="1:57" x14ac:dyDescent="0.25">
      <c r="A191" s="2">
        <v>221</v>
      </c>
      <c r="B191" s="2">
        <v>1</v>
      </c>
      <c r="C191" s="2" t="s">
        <v>137</v>
      </c>
      <c r="D191" s="2">
        <v>60</v>
      </c>
      <c r="E191" s="2">
        <v>100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0</v>
      </c>
      <c r="L191" s="2">
        <v>1</v>
      </c>
      <c r="M191" s="2">
        <v>0</v>
      </c>
      <c r="N191" s="2">
        <v>1</v>
      </c>
      <c r="O191" s="2">
        <v>0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0</v>
      </c>
      <c r="X191" s="2">
        <v>1</v>
      </c>
      <c r="Y191" s="2">
        <v>0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0</v>
      </c>
      <c r="AH191" s="2">
        <v>1</v>
      </c>
      <c r="AI191" s="2">
        <v>0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0</v>
      </c>
      <c r="AR191" s="2">
        <v>1</v>
      </c>
      <c r="AS191" s="2">
        <v>0</v>
      </c>
      <c r="AT191" s="2">
        <v>1</v>
      </c>
      <c r="AU191" s="2">
        <v>1</v>
      </c>
      <c r="AV191" s="2">
        <v>1</v>
      </c>
      <c r="AW191" s="2">
        <v>1</v>
      </c>
      <c r="AX191" s="2">
        <v>1</v>
      </c>
      <c r="AY191" s="2">
        <v>1</v>
      </c>
      <c r="AZ191" s="2" t="s">
        <v>58</v>
      </c>
      <c r="BA191" s="2" t="s">
        <v>693</v>
      </c>
      <c r="BB191" s="2" t="s">
        <v>82</v>
      </c>
      <c r="BC191" s="2" t="s">
        <v>139</v>
      </c>
      <c r="BD191" s="2" t="s">
        <v>188</v>
      </c>
      <c r="BE191" s="2">
        <v>221</v>
      </c>
    </row>
    <row r="192" spans="1:57" x14ac:dyDescent="0.25">
      <c r="A192" s="2">
        <v>325</v>
      </c>
      <c r="B192" s="2">
        <v>1</v>
      </c>
      <c r="C192" s="2" t="s">
        <v>57</v>
      </c>
      <c r="D192" s="2">
        <v>60</v>
      </c>
      <c r="E192" s="2">
        <v>100</v>
      </c>
      <c r="F192" s="2">
        <v>0</v>
      </c>
      <c r="G192" s="2">
        <v>1</v>
      </c>
      <c r="H192" s="2">
        <v>0.03</v>
      </c>
      <c r="I192" s="2">
        <v>6.97</v>
      </c>
      <c r="J192" s="2">
        <v>0.08</v>
      </c>
      <c r="K192" s="2">
        <v>17.98</v>
      </c>
      <c r="L192" s="2">
        <v>1</v>
      </c>
      <c r="M192" s="2">
        <v>0</v>
      </c>
      <c r="N192" s="2">
        <v>1</v>
      </c>
      <c r="O192" s="2">
        <v>0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0</v>
      </c>
      <c r="X192" s="2">
        <v>1</v>
      </c>
      <c r="Y192" s="2">
        <v>0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0</v>
      </c>
      <c r="AH192" s="2">
        <v>1</v>
      </c>
      <c r="AI192" s="2">
        <v>0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 t="s">
        <v>58</v>
      </c>
      <c r="BA192" s="2" t="s">
        <v>694</v>
      </c>
      <c r="BB192" s="2" t="s">
        <v>60</v>
      </c>
      <c r="BC192" s="2" t="s">
        <v>61</v>
      </c>
      <c r="BD192" s="2" t="s">
        <v>188</v>
      </c>
      <c r="BE192" s="2">
        <v>325</v>
      </c>
    </row>
    <row r="193" spans="1:57" x14ac:dyDescent="0.25">
      <c r="A193" s="2">
        <v>332</v>
      </c>
      <c r="B193" s="2">
        <v>1</v>
      </c>
      <c r="C193" s="2" t="s">
        <v>57</v>
      </c>
      <c r="D193" s="2">
        <v>60</v>
      </c>
      <c r="E193" s="2">
        <v>100</v>
      </c>
      <c r="F193" s="2">
        <v>0</v>
      </c>
      <c r="G193" s="2">
        <v>1</v>
      </c>
      <c r="H193" s="2">
        <v>0.01</v>
      </c>
      <c r="I193" s="2">
        <v>2.63</v>
      </c>
      <c r="J193" s="2">
        <v>0.01</v>
      </c>
      <c r="K193" s="2">
        <v>2.94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1</v>
      </c>
      <c r="W193" s="2">
        <v>0</v>
      </c>
      <c r="X193" s="2">
        <v>1</v>
      </c>
      <c r="Y193" s="2">
        <v>0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0</v>
      </c>
      <c r="AH193" s="2">
        <v>1</v>
      </c>
      <c r="AI193" s="2">
        <v>0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0</v>
      </c>
      <c r="AQ193" s="2">
        <v>0</v>
      </c>
      <c r="AR193" s="2">
        <v>1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 t="s">
        <v>58</v>
      </c>
      <c r="BA193" s="2" t="s">
        <v>695</v>
      </c>
      <c r="BB193" s="2" t="s">
        <v>60</v>
      </c>
      <c r="BC193" s="2" t="s">
        <v>61</v>
      </c>
      <c r="BD193" s="2" t="s">
        <v>188</v>
      </c>
      <c r="BE193" s="2">
        <v>332</v>
      </c>
    </row>
    <row r="194" spans="1:57" x14ac:dyDescent="0.25">
      <c r="A194" s="2">
        <v>333</v>
      </c>
      <c r="B194" s="2">
        <v>1</v>
      </c>
      <c r="C194" s="2" t="s">
        <v>89</v>
      </c>
      <c r="D194" s="2">
        <v>60</v>
      </c>
      <c r="E194" s="2">
        <v>100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1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1</v>
      </c>
      <c r="AG194" s="2">
        <v>0</v>
      </c>
      <c r="AH194" s="2">
        <v>1</v>
      </c>
      <c r="AI194" s="2">
        <v>0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0</v>
      </c>
      <c r="AR194" s="2">
        <v>1</v>
      </c>
      <c r="AS194" s="2">
        <v>0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 t="s">
        <v>58</v>
      </c>
      <c r="BA194" s="2" t="s">
        <v>696</v>
      </c>
      <c r="BB194" s="2" t="s">
        <v>69</v>
      </c>
      <c r="BC194" s="2" t="s">
        <v>91</v>
      </c>
      <c r="BD194" s="2" t="s">
        <v>188</v>
      </c>
      <c r="BE194" s="2">
        <v>333</v>
      </c>
    </row>
    <row r="195" spans="1:57" x14ac:dyDescent="0.25">
      <c r="A195" s="2">
        <v>334</v>
      </c>
      <c r="B195" s="2">
        <v>1</v>
      </c>
      <c r="C195" s="2" t="s">
        <v>71</v>
      </c>
      <c r="D195" s="2">
        <v>60</v>
      </c>
      <c r="E195" s="2">
        <v>100</v>
      </c>
      <c r="F195" s="2">
        <v>0</v>
      </c>
      <c r="G195" s="2">
        <v>1</v>
      </c>
      <c r="H195" s="2">
        <v>0.04</v>
      </c>
      <c r="I195" s="2">
        <v>11.74</v>
      </c>
      <c r="J195" s="2">
        <v>0.11</v>
      </c>
      <c r="K195" s="2">
        <v>26.39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1</v>
      </c>
      <c r="W195" s="2">
        <v>0</v>
      </c>
      <c r="X195" s="2">
        <v>1</v>
      </c>
      <c r="Y195" s="2">
        <v>0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1</v>
      </c>
      <c r="AF195" s="2">
        <v>1</v>
      </c>
      <c r="AG195" s="2">
        <v>0</v>
      </c>
      <c r="AH195" s="2">
        <v>1</v>
      </c>
      <c r="AI195" s="2">
        <v>0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0</v>
      </c>
      <c r="AR195" s="2">
        <v>1</v>
      </c>
      <c r="AS195" s="2">
        <v>0</v>
      </c>
      <c r="AT195" s="2">
        <v>1</v>
      </c>
      <c r="AU195" s="2">
        <v>1</v>
      </c>
      <c r="AV195" s="2">
        <v>1</v>
      </c>
      <c r="AW195" s="2">
        <v>1</v>
      </c>
      <c r="AX195" s="2">
        <v>1</v>
      </c>
      <c r="AY195" s="2">
        <v>1</v>
      </c>
      <c r="AZ195" s="2" t="s">
        <v>58</v>
      </c>
      <c r="BA195" s="2" t="s">
        <v>697</v>
      </c>
      <c r="BB195" s="2" t="s">
        <v>65</v>
      </c>
      <c r="BC195" s="2" t="s">
        <v>73</v>
      </c>
      <c r="BD195" s="2" t="s">
        <v>188</v>
      </c>
      <c r="BE195" s="2">
        <v>334</v>
      </c>
    </row>
    <row r="196" spans="1:57" x14ac:dyDescent="0.25">
      <c r="A196" s="2">
        <v>997</v>
      </c>
      <c r="B196" s="2">
        <v>1</v>
      </c>
      <c r="C196" s="2" t="s">
        <v>105</v>
      </c>
      <c r="D196" s="2">
        <v>60</v>
      </c>
      <c r="E196" s="2">
        <v>100</v>
      </c>
      <c r="F196" s="2">
        <v>0</v>
      </c>
      <c r="G196" s="2">
        <v>1</v>
      </c>
      <c r="H196" s="2">
        <v>0</v>
      </c>
      <c r="I196" s="2">
        <v>1.46</v>
      </c>
      <c r="J196" s="2">
        <v>0.04</v>
      </c>
      <c r="K196" s="2">
        <v>11.37</v>
      </c>
      <c r="L196" s="2">
        <v>1</v>
      </c>
      <c r="M196" s="2">
        <v>0</v>
      </c>
      <c r="N196" s="2">
        <v>1</v>
      </c>
      <c r="O196" s="2">
        <v>0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0</v>
      </c>
      <c r="X196" s="2">
        <v>1</v>
      </c>
      <c r="Y196" s="2">
        <v>0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0</v>
      </c>
      <c r="AH196" s="2">
        <v>1</v>
      </c>
      <c r="AI196" s="2">
        <v>0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0</v>
      </c>
      <c r="AR196" s="2">
        <v>1</v>
      </c>
      <c r="AS196" s="2">
        <v>0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 t="s">
        <v>58</v>
      </c>
      <c r="BA196" s="2" t="s">
        <v>698</v>
      </c>
      <c r="BB196" s="2" t="s">
        <v>82</v>
      </c>
      <c r="BC196" s="2" t="s">
        <v>107</v>
      </c>
      <c r="BD196" s="2" t="s">
        <v>188</v>
      </c>
      <c r="BE196" s="2">
        <v>997</v>
      </c>
    </row>
    <row r="197" spans="1:57" x14ac:dyDescent="0.25">
      <c r="A197" s="2">
        <v>336</v>
      </c>
      <c r="B197" s="2">
        <v>1</v>
      </c>
      <c r="C197" s="2" t="s">
        <v>67</v>
      </c>
      <c r="D197" s="2">
        <v>60</v>
      </c>
      <c r="E197" s="2">
        <v>100</v>
      </c>
      <c r="F197" s="2">
        <v>0</v>
      </c>
      <c r="G197" s="2">
        <v>1</v>
      </c>
      <c r="H197" s="2">
        <v>0.06</v>
      </c>
      <c r="I197" s="2">
        <v>19.010000000000002</v>
      </c>
      <c r="J197" s="2">
        <v>0.09</v>
      </c>
      <c r="K197" s="2">
        <v>24.39</v>
      </c>
      <c r="L197" s="2">
        <v>1</v>
      </c>
      <c r="M197" s="2">
        <v>0</v>
      </c>
      <c r="N197" s="2">
        <v>1</v>
      </c>
      <c r="O197" s="2">
        <v>0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0</v>
      </c>
      <c r="X197" s="2">
        <v>1</v>
      </c>
      <c r="Y197" s="2">
        <v>0</v>
      </c>
      <c r="Z197" s="2">
        <v>1</v>
      </c>
      <c r="AA197" s="2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1</v>
      </c>
      <c r="AG197" s="2">
        <v>0</v>
      </c>
      <c r="AH197" s="2">
        <v>1</v>
      </c>
      <c r="AI197" s="2">
        <v>0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0</v>
      </c>
      <c r="AQ197" s="2">
        <v>0</v>
      </c>
      <c r="AR197" s="2">
        <v>1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 t="s">
        <v>58</v>
      </c>
      <c r="BA197" s="2" t="s">
        <v>699</v>
      </c>
      <c r="BB197" s="2" t="s">
        <v>69</v>
      </c>
      <c r="BC197" s="2" t="s">
        <v>70</v>
      </c>
      <c r="BD197" s="2" t="s">
        <v>188</v>
      </c>
      <c r="BE197" s="2">
        <v>336</v>
      </c>
    </row>
    <row r="198" spans="1:57" x14ac:dyDescent="0.25">
      <c r="A198" s="2">
        <v>365</v>
      </c>
      <c r="B198" s="2">
        <v>1</v>
      </c>
      <c r="C198" s="2" t="s">
        <v>63</v>
      </c>
      <c r="D198" s="2">
        <v>60</v>
      </c>
      <c r="E198" s="2">
        <v>100</v>
      </c>
      <c r="F198" s="2">
        <v>0</v>
      </c>
      <c r="G198" s="2">
        <v>1</v>
      </c>
      <c r="H198" s="2">
        <v>0</v>
      </c>
      <c r="I198" s="2">
        <v>0.27</v>
      </c>
      <c r="J198" s="2">
        <v>0</v>
      </c>
      <c r="K198" s="2">
        <v>1.17</v>
      </c>
      <c r="L198" s="2">
        <v>1</v>
      </c>
      <c r="M198" s="2">
        <v>0</v>
      </c>
      <c r="N198" s="2">
        <v>1</v>
      </c>
      <c r="O198" s="2">
        <v>0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0</v>
      </c>
      <c r="X198" s="2">
        <v>1</v>
      </c>
      <c r="Y198" s="2">
        <v>0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0</v>
      </c>
      <c r="AH198" s="2">
        <v>1</v>
      </c>
      <c r="AI198" s="2">
        <v>0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0</v>
      </c>
      <c r="AQ198" s="2">
        <v>0</v>
      </c>
      <c r="AR198" s="2">
        <v>1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 t="s">
        <v>58</v>
      </c>
      <c r="BA198" s="2" t="s">
        <v>700</v>
      </c>
      <c r="BB198" s="2" t="s">
        <v>65</v>
      </c>
      <c r="BC198" s="2" t="s">
        <v>66</v>
      </c>
      <c r="BD198" s="2" t="s">
        <v>188</v>
      </c>
      <c r="BE198" s="2">
        <v>365</v>
      </c>
    </row>
    <row r="199" spans="1:57" x14ac:dyDescent="0.25">
      <c r="A199" s="2">
        <v>320</v>
      </c>
      <c r="B199" s="2">
        <v>1</v>
      </c>
      <c r="C199" s="2" t="s">
        <v>80</v>
      </c>
      <c r="D199" s="2">
        <v>60</v>
      </c>
      <c r="E199" s="2">
        <v>100</v>
      </c>
      <c r="F199" s="2">
        <v>0</v>
      </c>
      <c r="G199" s="2">
        <v>1</v>
      </c>
      <c r="H199" s="2">
        <v>0.08</v>
      </c>
      <c r="I199" s="2">
        <v>17.57</v>
      </c>
      <c r="J199" s="2">
        <v>0.15</v>
      </c>
      <c r="K199" s="2">
        <v>31.93</v>
      </c>
      <c r="L199" s="2">
        <v>1</v>
      </c>
      <c r="M199" s="2">
        <v>0</v>
      </c>
      <c r="N199" s="2">
        <v>1</v>
      </c>
      <c r="O199" s="2">
        <v>0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0</v>
      </c>
      <c r="X199" s="2">
        <v>1</v>
      </c>
      <c r="Y199" s="2">
        <v>0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 t="s">
        <v>58</v>
      </c>
      <c r="BA199" s="2" t="s">
        <v>701</v>
      </c>
      <c r="BB199" s="2" t="s">
        <v>82</v>
      </c>
      <c r="BC199" s="2" t="s">
        <v>83</v>
      </c>
      <c r="BD199" s="2" t="s">
        <v>188</v>
      </c>
      <c r="BE199" s="2">
        <v>320</v>
      </c>
    </row>
    <row r="200" spans="1:57" x14ac:dyDescent="0.25">
      <c r="A200" s="2">
        <v>371</v>
      </c>
      <c r="B200" s="2">
        <v>1</v>
      </c>
      <c r="C200" s="2" t="s">
        <v>89</v>
      </c>
      <c r="D200" s="2">
        <v>60</v>
      </c>
      <c r="E200" s="2">
        <v>100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1</v>
      </c>
      <c r="O200" s="2">
        <v>0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0</v>
      </c>
      <c r="X200" s="2">
        <v>1</v>
      </c>
      <c r="Y200" s="2">
        <v>0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0</v>
      </c>
      <c r="AH200" s="2">
        <v>1</v>
      </c>
      <c r="AI200" s="2">
        <v>0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 t="s">
        <v>58</v>
      </c>
      <c r="BA200" s="2" t="s">
        <v>702</v>
      </c>
      <c r="BB200" s="2" t="s">
        <v>69</v>
      </c>
      <c r="BC200" s="2" t="s">
        <v>91</v>
      </c>
      <c r="BD200" s="2" t="s">
        <v>188</v>
      </c>
      <c r="BE200" s="2">
        <v>371</v>
      </c>
    </row>
    <row r="201" spans="1:57" x14ac:dyDescent="0.25">
      <c r="A201" s="2">
        <v>395</v>
      </c>
      <c r="B201" s="2">
        <v>1</v>
      </c>
      <c r="C201" s="2" t="s">
        <v>67</v>
      </c>
      <c r="D201" s="2">
        <v>60</v>
      </c>
      <c r="E201" s="2">
        <v>100</v>
      </c>
      <c r="F201" s="2">
        <v>0</v>
      </c>
      <c r="G201" s="2">
        <v>1</v>
      </c>
      <c r="H201" s="2">
        <v>0.04</v>
      </c>
      <c r="I201" s="2">
        <v>8.27</v>
      </c>
      <c r="J201" s="2">
        <v>0.05</v>
      </c>
      <c r="K201" s="2">
        <v>10.81</v>
      </c>
      <c r="L201" s="2">
        <v>1</v>
      </c>
      <c r="M201" s="2">
        <v>0</v>
      </c>
      <c r="N201" s="2">
        <v>1</v>
      </c>
      <c r="O201" s="2">
        <v>0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0</v>
      </c>
      <c r="X201" s="2">
        <v>1</v>
      </c>
      <c r="Y201" s="2">
        <v>0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 t="s">
        <v>58</v>
      </c>
      <c r="BA201" s="2" t="s">
        <v>703</v>
      </c>
      <c r="BB201" s="2" t="s">
        <v>69</v>
      </c>
      <c r="BC201" s="2" t="s">
        <v>70</v>
      </c>
      <c r="BD201" s="2" t="s">
        <v>188</v>
      </c>
      <c r="BE201" s="2">
        <v>395</v>
      </c>
    </row>
    <row r="202" spans="1:57" x14ac:dyDescent="0.25">
      <c r="A202" s="2">
        <v>396</v>
      </c>
      <c r="B202" s="2">
        <v>1</v>
      </c>
      <c r="C202" s="2" t="s">
        <v>85</v>
      </c>
      <c r="D202" s="2">
        <v>60</v>
      </c>
      <c r="E202" s="2">
        <v>100</v>
      </c>
      <c r="F202" s="2">
        <v>0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0</v>
      </c>
      <c r="N202" s="2">
        <v>1</v>
      </c>
      <c r="O202" s="2">
        <v>0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0</v>
      </c>
      <c r="X202" s="2">
        <v>1</v>
      </c>
      <c r="Y202" s="2">
        <v>0</v>
      </c>
      <c r="Z202" s="2">
        <v>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 t="s">
        <v>58</v>
      </c>
      <c r="BA202" s="2" t="s">
        <v>704</v>
      </c>
      <c r="BB202" s="2" t="s">
        <v>60</v>
      </c>
      <c r="BC202" s="2" t="s">
        <v>87</v>
      </c>
      <c r="BD202" s="2" t="s">
        <v>188</v>
      </c>
      <c r="BE202" s="2">
        <v>396</v>
      </c>
    </row>
    <row r="203" spans="1:57" x14ac:dyDescent="0.25">
      <c r="A203" s="2">
        <v>3961</v>
      </c>
      <c r="B203" s="2">
        <v>1</v>
      </c>
      <c r="C203" s="2" t="s">
        <v>57</v>
      </c>
      <c r="D203" s="2">
        <v>60</v>
      </c>
      <c r="E203" s="2">
        <v>100</v>
      </c>
      <c r="F203" s="2">
        <v>0</v>
      </c>
      <c r="G203" s="2">
        <v>1</v>
      </c>
      <c r="H203" s="2">
        <v>0.05</v>
      </c>
      <c r="I203" s="2">
        <v>12.31</v>
      </c>
      <c r="J203" s="2">
        <v>0.09</v>
      </c>
      <c r="K203" s="2">
        <v>19.77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0</v>
      </c>
      <c r="X203" s="2">
        <v>1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0</v>
      </c>
      <c r="AH203" s="2">
        <v>1</v>
      </c>
      <c r="AI203" s="2">
        <v>0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 t="s">
        <v>58</v>
      </c>
      <c r="BA203" s="2" t="s">
        <v>705</v>
      </c>
      <c r="BB203" s="2" t="s">
        <v>60</v>
      </c>
      <c r="BC203" s="2" t="s">
        <v>61</v>
      </c>
      <c r="BD203" s="2" t="s">
        <v>188</v>
      </c>
      <c r="BE203" s="2">
        <v>3961</v>
      </c>
    </row>
    <row r="204" spans="1:57" x14ac:dyDescent="0.25">
      <c r="A204" s="2">
        <v>397</v>
      </c>
      <c r="B204" s="2">
        <v>1</v>
      </c>
      <c r="C204" s="2" t="s">
        <v>67</v>
      </c>
      <c r="D204" s="2">
        <v>60</v>
      </c>
      <c r="E204" s="2">
        <v>100</v>
      </c>
      <c r="F204" s="2">
        <v>0</v>
      </c>
      <c r="G204" s="2">
        <v>1</v>
      </c>
      <c r="H204" s="2">
        <v>0.08</v>
      </c>
      <c r="I204" s="2">
        <v>21.73</v>
      </c>
      <c r="J204" s="2">
        <v>0.13</v>
      </c>
      <c r="K204" s="2">
        <v>31.84</v>
      </c>
      <c r="L204" s="2">
        <v>1</v>
      </c>
      <c r="M204" s="2">
        <v>0</v>
      </c>
      <c r="N204" s="2">
        <v>1</v>
      </c>
      <c r="O204" s="2">
        <v>0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0</v>
      </c>
      <c r="X204" s="2">
        <v>1</v>
      </c>
      <c r="Y204" s="2">
        <v>0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0</v>
      </c>
      <c r="AH204" s="2">
        <v>1</v>
      </c>
      <c r="AI204" s="2">
        <v>0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 t="s">
        <v>58</v>
      </c>
      <c r="BA204" s="2" t="s">
        <v>706</v>
      </c>
      <c r="BB204" s="2" t="s">
        <v>69</v>
      </c>
      <c r="BC204" s="2" t="s">
        <v>70</v>
      </c>
      <c r="BD204" s="2" t="s">
        <v>188</v>
      </c>
      <c r="BE204" s="2">
        <v>397</v>
      </c>
    </row>
    <row r="205" spans="1:57" x14ac:dyDescent="0.25">
      <c r="A205" s="2">
        <v>399</v>
      </c>
      <c r="B205" s="2">
        <v>1</v>
      </c>
      <c r="C205" s="2" t="s">
        <v>57</v>
      </c>
      <c r="D205" s="2">
        <v>60</v>
      </c>
      <c r="E205" s="2">
        <v>100</v>
      </c>
      <c r="F205" s="2">
        <v>0</v>
      </c>
      <c r="G205" s="2">
        <v>1</v>
      </c>
      <c r="H205" s="2">
        <v>0.01</v>
      </c>
      <c r="I205" s="2">
        <v>13.99</v>
      </c>
      <c r="J205" s="2">
        <v>0.04</v>
      </c>
      <c r="K205" s="2">
        <v>19.7</v>
      </c>
      <c r="L205" s="2">
        <v>1</v>
      </c>
      <c r="M205" s="2">
        <v>0</v>
      </c>
      <c r="N205" s="2">
        <v>1</v>
      </c>
      <c r="O205" s="2">
        <v>0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0</v>
      </c>
      <c r="X205" s="2">
        <v>1</v>
      </c>
      <c r="Y205" s="2">
        <v>0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 t="s">
        <v>58</v>
      </c>
      <c r="BA205" s="2" t="s">
        <v>707</v>
      </c>
      <c r="BB205" s="2" t="s">
        <v>60</v>
      </c>
      <c r="BC205" s="2" t="s">
        <v>61</v>
      </c>
      <c r="BD205" s="2" t="s">
        <v>188</v>
      </c>
      <c r="BE205" s="2">
        <v>399</v>
      </c>
    </row>
    <row r="206" spans="1:57" x14ac:dyDescent="0.25">
      <c r="A206" s="2">
        <v>400</v>
      </c>
      <c r="B206" s="2">
        <v>1</v>
      </c>
      <c r="C206" s="2" t="s">
        <v>137</v>
      </c>
      <c r="D206" s="2">
        <v>60</v>
      </c>
      <c r="E206" s="2">
        <v>100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1</v>
      </c>
      <c r="O206" s="2">
        <v>0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0</v>
      </c>
      <c r="X206" s="2">
        <v>1</v>
      </c>
      <c r="Y206" s="2">
        <v>0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0</v>
      </c>
      <c r="AH206" s="2">
        <v>1</v>
      </c>
      <c r="AI206" s="2">
        <v>0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 t="s">
        <v>58</v>
      </c>
      <c r="BA206" s="2" t="s">
        <v>708</v>
      </c>
      <c r="BB206" s="2" t="s">
        <v>82</v>
      </c>
      <c r="BC206" s="2" t="s">
        <v>139</v>
      </c>
      <c r="BD206" s="2" t="s">
        <v>188</v>
      </c>
      <c r="BE206" s="2">
        <v>400</v>
      </c>
    </row>
    <row r="207" spans="1:57" x14ac:dyDescent="0.25">
      <c r="A207" s="2">
        <v>401</v>
      </c>
      <c r="B207" s="2">
        <v>1</v>
      </c>
      <c r="C207" s="2" t="s">
        <v>57</v>
      </c>
      <c r="D207" s="2">
        <v>60</v>
      </c>
      <c r="E207" s="2">
        <v>100</v>
      </c>
      <c r="F207" s="2">
        <v>0</v>
      </c>
      <c r="G207" s="2">
        <v>1</v>
      </c>
      <c r="H207" s="2">
        <v>0</v>
      </c>
      <c r="I207" s="2">
        <v>1.34</v>
      </c>
      <c r="J207" s="2">
        <v>0.01</v>
      </c>
      <c r="K207" s="2">
        <v>3.58</v>
      </c>
      <c r="L207" s="2">
        <v>1</v>
      </c>
      <c r="M207" s="2">
        <v>0</v>
      </c>
      <c r="N207" s="2">
        <v>1</v>
      </c>
      <c r="O207" s="2">
        <v>0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1</v>
      </c>
      <c r="AG207" s="2">
        <v>0</v>
      </c>
      <c r="AH207" s="2">
        <v>1</v>
      </c>
      <c r="AI207" s="2">
        <v>0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0</v>
      </c>
      <c r="AR207" s="2">
        <v>1</v>
      </c>
      <c r="AS207" s="2">
        <v>0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 t="s">
        <v>58</v>
      </c>
      <c r="BA207" s="2" t="s">
        <v>709</v>
      </c>
      <c r="BB207" s="2" t="s">
        <v>60</v>
      </c>
      <c r="BC207" s="2" t="s">
        <v>61</v>
      </c>
      <c r="BD207" s="2" t="s">
        <v>188</v>
      </c>
      <c r="BE207" s="2">
        <v>401</v>
      </c>
    </row>
    <row r="208" spans="1:57" x14ac:dyDescent="0.25">
      <c r="A208" s="2">
        <v>387</v>
      </c>
      <c r="B208" s="2">
        <v>1</v>
      </c>
      <c r="C208" s="2" t="s">
        <v>71</v>
      </c>
      <c r="D208" s="2">
        <v>60</v>
      </c>
      <c r="E208" s="2">
        <v>100</v>
      </c>
      <c r="F208" s="2">
        <v>0</v>
      </c>
      <c r="G208" s="2">
        <v>1</v>
      </c>
      <c r="H208" s="2">
        <v>0.02</v>
      </c>
      <c r="I208" s="2">
        <v>11.06</v>
      </c>
      <c r="J208" s="2">
        <v>7.0000000000000007E-2</v>
      </c>
      <c r="K208" s="2">
        <v>22.6</v>
      </c>
      <c r="L208" s="2">
        <v>1</v>
      </c>
      <c r="M208" s="2">
        <v>0</v>
      </c>
      <c r="N208" s="2">
        <v>1</v>
      </c>
      <c r="O208" s="2">
        <v>0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0</v>
      </c>
      <c r="X208" s="2">
        <v>1</v>
      </c>
      <c r="Y208" s="2">
        <v>0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0</v>
      </c>
      <c r="AH208" s="2">
        <v>1</v>
      </c>
      <c r="AI208" s="2">
        <v>0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 t="s">
        <v>58</v>
      </c>
      <c r="BA208" s="2" t="s">
        <v>710</v>
      </c>
      <c r="BB208" s="2" t="s">
        <v>65</v>
      </c>
      <c r="BC208" s="2" t="s">
        <v>73</v>
      </c>
      <c r="BD208" s="2" t="s">
        <v>188</v>
      </c>
      <c r="BE208" s="2">
        <v>387</v>
      </c>
    </row>
    <row r="209" spans="1:57" x14ac:dyDescent="0.25">
      <c r="A209" s="2">
        <v>2159</v>
      </c>
      <c r="B209" s="2">
        <v>1</v>
      </c>
      <c r="C209" s="2" t="s">
        <v>63</v>
      </c>
      <c r="D209" s="2">
        <v>60</v>
      </c>
      <c r="E209" s="2">
        <v>100</v>
      </c>
      <c r="F209" s="2">
        <v>0</v>
      </c>
      <c r="G209" s="2">
        <v>1</v>
      </c>
      <c r="H209" s="2">
        <v>0</v>
      </c>
      <c r="I209" s="2">
        <v>0.05</v>
      </c>
      <c r="J209" s="2">
        <v>0</v>
      </c>
      <c r="K209" s="2">
        <v>0.4</v>
      </c>
      <c r="L209" s="2">
        <v>1</v>
      </c>
      <c r="M209" s="2">
        <v>0</v>
      </c>
      <c r="N209" s="2">
        <v>1</v>
      </c>
      <c r="O209" s="2">
        <v>0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0</v>
      </c>
      <c r="X209" s="2">
        <v>1</v>
      </c>
      <c r="Y209" s="2">
        <v>0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0</v>
      </c>
      <c r="AH209" s="2">
        <v>1</v>
      </c>
      <c r="AI209" s="2">
        <v>0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 t="s">
        <v>58</v>
      </c>
      <c r="BA209" s="2" t="s">
        <v>711</v>
      </c>
      <c r="BB209" s="2" t="s">
        <v>65</v>
      </c>
      <c r="BC209" s="2" t="s">
        <v>66</v>
      </c>
      <c r="BD209" s="2" t="s">
        <v>188</v>
      </c>
      <c r="BE209" s="2">
        <v>2159</v>
      </c>
    </row>
    <row r="210" spans="1:57" x14ac:dyDescent="0.25">
      <c r="A210" s="2">
        <v>3178</v>
      </c>
      <c r="B210" s="2">
        <v>1</v>
      </c>
      <c r="C210" s="2" t="s">
        <v>71</v>
      </c>
      <c r="D210" s="2">
        <v>60</v>
      </c>
      <c r="E210" s="2">
        <v>100</v>
      </c>
      <c r="F210" s="2">
        <v>0</v>
      </c>
      <c r="G210" s="2">
        <v>1</v>
      </c>
      <c r="H210" s="2">
        <v>0.04</v>
      </c>
      <c r="I210" s="2">
        <v>11.9</v>
      </c>
      <c r="J210" s="2">
        <v>0.09</v>
      </c>
      <c r="K210" s="2">
        <v>23.3</v>
      </c>
      <c r="L210" s="2">
        <v>0</v>
      </c>
      <c r="M210" s="2"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1</v>
      </c>
      <c r="W210" s="2">
        <v>0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0</v>
      </c>
      <c r="AH210" s="2">
        <v>1</v>
      </c>
      <c r="AI210" s="2">
        <v>0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0</v>
      </c>
      <c r="AR210" s="2">
        <v>1</v>
      </c>
      <c r="AS210" s="2">
        <v>0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 t="s">
        <v>58</v>
      </c>
      <c r="BA210" s="2" t="s">
        <v>712</v>
      </c>
      <c r="BB210" s="2" t="s">
        <v>65</v>
      </c>
      <c r="BC210" s="2" t="s">
        <v>73</v>
      </c>
      <c r="BD210" s="2" t="s">
        <v>188</v>
      </c>
      <c r="BE210" s="2">
        <v>3178</v>
      </c>
    </row>
    <row r="211" spans="1:57" x14ac:dyDescent="0.25">
      <c r="A211" s="2">
        <v>3115</v>
      </c>
      <c r="B211" s="2">
        <v>1</v>
      </c>
      <c r="C211" s="2" t="s">
        <v>115</v>
      </c>
      <c r="D211" s="2">
        <v>60</v>
      </c>
      <c r="E211" s="2">
        <v>100</v>
      </c>
      <c r="F211" s="2">
        <v>0</v>
      </c>
      <c r="G211" s="2">
        <v>1</v>
      </c>
      <c r="H211" s="2">
        <v>0.02</v>
      </c>
      <c r="I211" s="2">
        <v>7.06</v>
      </c>
      <c r="J211" s="2">
        <v>0.05</v>
      </c>
      <c r="K211" s="2">
        <v>12.7</v>
      </c>
      <c r="L211" s="2">
        <v>1</v>
      </c>
      <c r="M211" s="2">
        <v>0</v>
      </c>
      <c r="N211" s="2">
        <v>1</v>
      </c>
      <c r="O211" s="2">
        <v>0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0</v>
      </c>
      <c r="X211" s="2">
        <v>1</v>
      </c>
      <c r="Y211" s="2">
        <v>0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0</v>
      </c>
      <c r="AH211" s="2">
        <v>1</v>
      </c>
      <c r="AI211" s="2">
        <v>0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0</v>
      </c>
      <c r="AR211" s="2">
        <v>1</v>
      </c>
      <c r="AS211" s="2">
        <v>0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 t="s">
        <v>58</v>
      </c>
      <c r="BA211" s="2" t="s">
        <v>713</v>
      </c>
      <c r="BB211" s="2" t="s">
        <v>65</v>
      </c>
      <c r="BC211" s="2" t="s">
        <v>117</v>
      </c>
      <c r="BD211" s="2" t="s">
        <v>188</v>
      </c>
      <c r="BE211" s="2">
        <v>3115</v>
      </c>
    </row>
    <row r="212" spans="1:57" x14ac:dyDescent="0.25">
      <c r="A212" s="2">
        <v>230</v>
      </c>
      <c r="B212" s="2">
        <v>1</v>
      </c>
      <c r="C212" s="2" t="s">
        <v>80</v>
      </c>
      <c r="D212" s="2">
        <v>60</v>
      </c>
      <c r="E212" s="2">
        <v>100</v>
      </c>
      <c r="F212" s="2">
        <v>0</v>
      </c>
      <c r="G212" s="2">
        <v>1</v>
      </c>
      <c r="H212" s="2">
        <v>0.05</v>
      </c>
      <c r="I212" s="2">
        <v>12.55</v>
      </c>
      <c r="J212" s="2">
        <v>0.1</v>
      </c>
      <c r="K212" s="2">
        <v>20.98</v>
      </c>
      <c r="L212" s="2">
        <v>1</v>
      </c>
      <c r="M212" s="2">
        <v>0</v>
      </c>
      <c r="N212" s="2">
        <v>1</v>
      </c>
      <c r="O212" s="2">
        <v>0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0</v>
      </c>
      <c r="X212" s="2">
        <v>1</v>
      </c>
      <c r="Y212" s="2">
        <v>0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0</v>
      </c>
      <c r="AH212" s="2">
        <v>1</v>
      </c>
      <c r="AI212" s="2">
        <v>0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 t="s">
        <v>58</v>
      </c>
      <c r="BA212" s="2" t="s">
        <v>714</v>
      </c>
      <c r="BB212" s="2" t="s">
        <v>82</v>
      </c>
      <c r="BC212" s="2" t="s">
        <v>83</v>
      </c>
      <c r="BD212" s="2" t="s">
        <v>188</v>
      </c>
      <c r="BE212" s="2">
        <v>230</v>
      </c>
    </row>
    <row r="213" spans="1:57" x14ac:dyDescent="0.25">
      <c r="A213" s="2">
        <v>2304</v>
      </c>
      <c r="B213" s="2">
        <v>1</v>
      </c>
      <c r="C213" s="2" t="s">
        <v>80</v>
      </c>
      <c r="D213" s="2">
        <v>60</v>
      </c>
      <c r="E213" s="2">
        <v>100</v>
      </c>
      <c r="F213" s="2">
        <v>0</v>
      </c>
      <c r="G213" s="2">
        <v>1</v>
      </c>
      <c r="H213" s="2">
        <v>0.04</v>
      </c>
      <c r="I213" s="2">
        <v>9.6199999999999992</v>
      </c>
      <c r="J213" s="2">
        <v>0.09</v>
      </c>
      <c r="K213" s="2">
        <v>18.86</v>
      </c>
      <c r="L213" s="2">
        <v>1</v>
      </c>
      <c r="M213" s="2">
        <v>0</v>
      </c>
      <c r="N213" s="2">
        <v>1</v>
      </c>
      <c r="O213" s="2">
        <v>0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0</v>
      </c>
      <c r="X213" s="2">
        <v>1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0</v>
      </c>
      <c r="AH213" s="2">
        <v>1</v>
      </c>
      <c r="AI213" s="2">
        <v>0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 t="s">
        <v>58</v>
      </c>
      <c r="BA213" s="2" t="s">
        <v>715</v>
      </c>
      <c r="BB213" s="2" t="s">
        <v>82</v>
      </c>
      <c r="BC213" s="2" t="s">
        <v>83</v>
      </c>
      <c r="BD213" s="2" t="s">
        <v>188</v>
      </c>
      <c r="BE213" s="2">
        <v>2304</v>
      </c>
    </row>
    <row r="214" spans="1:57" x14ac:dyDescent="0.25">
      <c r="A214" s="2">
        <v>23181</v>
      </c>
      <c r="B214" s="2">
        <v>1</v>
      </c>
      <c r="C214" s="2" t="s">
        <v>80</v>
      </c>
      <c r="D214" s="2">
        <v>60</v>
      </c>
      <c r="E214" s="2">
        <v>100</v>
      </c>
      <c r="F214" s="2">
        <v>0</v>
      </c>
      <c r="G214" s="2">
        <v>1</v>
      </c>
      <c r="H214" s="2">
        <v>0.05</v>
      </c>
      <c r="I214" s="2">
        <v>13.84</v>
      </c>
      <c r="J214" s="2">
        <v>0.09</v>
      </c>
      <c r="K214" s="2">
        <v>20.99</v>
      </c>
      <c r="L214" s="2">
        <v>1</v>
      </c>
      <c r="M214" s="2">
        <v>0</v>
      </c>
      <c r="N214" s="2">
        <v>1</v>
      </c>
      <c r="O214" s="2">
        <v>0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0</v>
      </c>
      <c r="X214" s="2">
        <v>1</v>
      </c>
      <c r="Y214" s="2">
        <v>0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0</v>
      </c>
      <c r="AH214" s="2">
        <v>1</v>
      </c>
      <c r="AI214" s="2">
        <v>0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 t="s">
        <v>58</v>
      </c>
      <c r="BA214" s="2" t="s">
        <v>716</v>
      </c>
      <c r="BB214" s="2" t="s">
        <v>82</v>
      </c>
      <c r="BC214" s="2" t="s">
        <v>83</v>
      </c>
      <c r="BD214" s="2" t="s">
        <v>188</v>
      </c>
      <c r="BE214" s="2">
        <v>23181</v>
      </c>
    </row>
    <row r="215" spans="1:57" x14ac:dyDescent="0.25">
      <c r="A215" s="2">
        <v>23400</v>
      </c>
      <c r="B215" s="2">
        <v>1</v>
      </c>
      <c r="C215" s="2" t="s">
        <v>63</v>
      </c>
      <c r="D215" s="2">
        <v>60</v>
      </c>
      <c r="E215" s="2">
        <v>100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0.01</v>
      </c>
      <c r="L215" s="2">
        <v>1</v>
      </c>
      <c r="M215" s="2">
        <v>0</v>
      </c>
      <c r="N215" s="2">
        <v>1</v>
      </c>
      <c r="O215" s="2">
        <v>0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0</v>
      </c>
      <c r="X215" s="2">
        <v>1</v>
      </c>
      <c r="Y215" s="2">
        <v>0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  <c r="AE215" s="2">
        <v>1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 t="s">
        <v>58</v>
      </c>
      <c r="BA215" s="2" t="s">
        <v>717</v>
      </c>
      <c r="BB215" s="2" t="s">
        <v>65</v>
      </c>
      <c r="BC215" s="2" t="s">
        <v>66</v>
      </c>
      <c r="BD215" s="2" t="s">
        <v>188</v>
      </c>
      <c r="BE215" s="2">
        <v>23400</v>
      </c>
    </row>
    <row r="216" spans="1:57" x14ac:dyDescent="0.25">
      <c r="A216" s="2">
        <v>237</v>
      </c>
      <c r="B216" s="2">
        <v>1</v>
      </c>
      <c r="C216" s="2" t="s">
        <v>89</v>
      </c>
      <c r="D216" s="2">
        <v>60</v>
      </c>
      <c r="E216" s="2">
        <v>100</v>
      </c>
      <c r="F216" s="2">
        <v>0</v>
      </c>
      <c r="G216" s="2">
        <v>1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0</v>
      </c>
      <c r="N216" s="2">
        <v>1</v>
      </c>
      <c r="O216" s="2">
        <v>0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0</v>
      </c>
      <c r="X216" s="2">
        <v>1</v>
      </c>
      <c r="Y216" s="2">
        <v>0</v>
      </c>
      <c r="Z216" s="2">
        <v>1</v>
      </c>
      <c r="AA216" s="2">
        <v>1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0</v>
      </c>
      <c r="AH216" s="2">
        <v>1</v>
      </c>
      <c r="AI216" s="2">
        <v>0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 t="s">
        <v>58</v>
      </c>
      <c r="BA216" s="2" t="s">
        <v>718</v>
      </c>
      <c r="BB216" s="2" t="s">
        <v>69</v>
      </c>
      <c r="BC216" s="2" t="s">
        <v>91</v>
      </c>
      <c r="BD216" s="2" t="s">
        <v>188</v>
      </c>
      <c r="BE216" s="2">
        <v>237</v>
      </c>
    </row>
    <row r="217" spans="1:57" x14ac:dyDescent="0.25">
      <c r="A217" s="2">
        <v>2436</v>
      </c>
      <c r="B217" s="2">
        <v>1</v>
      </c>
      <c r="C217" s="2" t="s">
        <v>71</v>
      </c>
      <c r="D217" s="2">
        <v>60</v>
      </c>
      <c r="E217" s="2">
        <v>100</v>
      </c>
      <c r="F217" s="2">
        <v>0</v>
      </c>
      <c r="G217" s="2">
        <v>1</v>
      </c>
      <c r="H217" s="2">
        <v>0.05</v>
      </c>
      <c r="I217" s="2">
        <v>15.23</v>
      </c>
      <c r="J217" s="2">
        <v>0.13</v>
      </c>
      <c r="K217" s="2">
        <v>32.78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1</v>
      </c>
      <c r="W217" s="2">
        <v>0</v>
      </c>
      <c r="X217" s="2">
        <v>1</v>
      </c>
      <c r="Y217" s="2">
        <v>0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0</v>
      </c>
      <c r="AH217" s="2">
        <v>1</v>
      </c>
      <c r="AI217" s="2">
        <v>0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0</v>
      </c>
      <c r="AQ217" s="2">
        <v>0</v>
      </c>
      <c r="AR217" s="2">
        <v>1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 t="s">
        <v>58</v>
      </c>
      <c r="BA217" s="2" t="s">
        <v>719</v>
      </c>
      <c r="BB217" s="2" t="s">
        <v>65</v>
      </c>
      <c r="BC217" s="2" t="s">
        <v>73</v>
      </c>
      <c r="BD217" s="2" t="s">
        <v>188</v>
      </c>
      <c r="BE217" s="2">
        <v>2436</v>
      </c>
    </row>
    <row r="218" spans="1:57" x14ac:dyDescent="0.25">
      <c r="A218" s="2">
        <v>25109</v>
      </c>
      <c r="B218" s="2">
        <v>1</v>
      </c>
      <c r="C218" s="2" t="s">
        <v>89</v>
      </c>
      <c r="D218" s="2">
        <v>60</v>
      </c>
      <c r="E218" s="2">
        <v>100</v>
      </c>
      <c r="F218" s="2">
        <v>0</v>
      </c>
      <c r="G218" s="2">
        <v>1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0</v>
      </c>
      <c r="N218" s="2">
        <v>1</v>
      </c>
      <c r="O218" s="2">
        <v>0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0</v>
      </c>
      <c r="X218" s="2">
        <v>1</v>
      </c>
      <c r="Y218" s="2">
        <v>0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0</v>
      </c>
      <c r="AH218" s="2">
        <v>1</v>
      </c>
      <c r="AI218" s="2">
        <v>0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 t="s">
        <v>58</v>
      </c>
      <c r="BA218" s="2" t="s">
        <v>720</v>
      </c>
      <c r="BB218" s="2" t="s">
        <v>69</v>
      </c>
      <c r="BC218" s="2" t="s">
        <v>91</v>
      </c>
      <c r="BD218" s="2" t="s">
        <v>188</v>
      </c>
      <c r="BE218" s="2">
        <v>25109</v>
      </c>
    </row>
    <row r="219" spans="1:57" x14ac:dyDescent="0.25">
      <c r="A219" s="2">
        <v>312</v>
      </c>
      <c r="B219" s="2">
        <v>1</v>
      </c>
      <c r="C219" s="2" t="s">
        <v>80</v>
      </c>
      <c r="D219" s="2">
        <v>60</v>
      </c>
      <c r="E219" s="2">
        <v>100</v>
      </c>
      <c r="F219" s="2">
        <v>0</v>
      </c>
      <c r="G219" s="2">
        <v>1</v>
      </c>
      <c r="H219" s="2">
        <v>0.04</v>
      </c>
      <c r="I219" s="2">
        <v>10.38</v>
      </c>
      <c r="J219" s="2">
        <v>7.0000000000000007E-2</v>
      </c>
      <c r="K219" s="2">
        <v>18.21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1</v>
      </c>
      <c r="W219" s="2">
        <v>0</v>
      </c>
      <c r="X219" s="2">
        <v>1</v>
      </c>
      <c r="Y219" s="2">
        <v>0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0</v>
      </c>
      <c r="AH219" s="2">
        <v>1</v>
      </c>
      <c r="AI219" s="2">
        <v>0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0</v>
      </c>
      <c r="AQ219" s="2">
        <v>0</v>
      </c>
      <c r="AR219" s="2">
        <v>1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 t="s">
        <v>58</v>
      </c>
      <c r="BA219" s="2" t="s">
        <v>721</v>
      </c>
      <c r="BB219" s="2" t="s">
        <v>82</v>
      </c>
      <c r="BC219" s="2" t="s">
        <v>83</v>
      </c>
      <c r="BD219" s="2" t="s">
        <v>188</v>
      </c>
      <c r="BE219" s="2">
        <v>312</v>
      </c>
    </row>
    <row r="220" spans="1:57" x14ac:dyDescent="0.25">
      <c r="A220" s="2">
        <v>25235</v>
      </c>
      <c r="B220" s="2">
        <v>1</v>
      </c>
      <c r="C220" s="2" t="s">
        <v>85</v>
      </c>
      <c r="D220" s="2">
        <v>60</v>
      </c>
      <c r="E220" s="2">
        <v>100</v>
      </c>
      <c r="F220" s="2">
        <v>0</v>
      </c>
      <c r="G220" s="2">
        <v>1</v>
      </c>
      <c r="H220" s="2">
        <v>0</v>
      </c>
      <c r="I220" s="2">
        <v>0.17</v>
      </c>
      <c r="J220" s="2">
        <v>0</v>
      </c>
      <c r="K220" s="2">
        <v>0.49</v>
      </c>
      <c r="L220" s="2">
        <v>1</v>
      </c>
      <c r="M220" s="2">
        <v>0</v>
      </c>
      <c r="N220" s="2">
        <v>1</v>
      </c>
      <c r="O220" s="2">
        <v>0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0</v>
      </c>
      <c r="X220" s="2">
        <v>1</v>
      </c>
      <c r="Y220" s="2">
        <v>0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0</v>
      </c>
      <c r="AH220" s="2">
        <v>1</v>
      </c>
      <c r="AI220" s="2">
        <v>0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 t="s">
        <v>58</v>
      </c>
      <c r="BA220" s="2" t="s">
        <v>722</v>
      </c>
      <c r="BB220" s="2" t="s">
        <v>60</v>
      </c>
      <c r="BC220" s="2" t="s">
        <v>87</v>
      </c>
      <c r="BD220" s="2" t="s">
        <v>188</v>
      </c>
      <c r="BE220" s="2">
        <v>25235</v>
      </c>
    </row>
    <row r="221" spans="1:57" x14ac:dyDescent="0.25">
      <c r="A221" s="2">
        <v>2597</v>
      </c>
      <c r="B221" s="2">
        <v>1</v>
      </c>
      <c r="C221" s="2" t="s">
        <v>71</v>
      </c>
      <c r="D221" s="2">
        <v>60</v>
      </c>
      <c r="E221" s="2">
        <v>100</v>
      </c>
      <c r="F221" s="2">
        <v>0</v>
      </c>
      <c r="G221" s="2">
        <v>1</v>
      </c>
      <c r="H221" s="2">
        <v>0.06</v>
      </c>
      <c r="I221" s="2">
        <v>22.58</v>
      </c>
      <c r="J221" s="2">
        <v>0.11</v>
      </c>
      <c r="K221" s="2">
        <v>30.54</v>
      </c>
      <c r="L221" s="2">
        <v>1</v>
      </c>
      <c r="M221" s="2">
        <v>0</v>
      </c>
      <c r="N221" s="2">
        <v>1</v>
      </c>
      <c r="O221" s="2">
        <v>0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0</v>
      </c>
      <c r="X221" s="2">
        <v>1</v>
      </c>
      <c r="Y221" s="2">
        <v>0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0</v>
      </c>
      <c r="AG221" s="2">
        <v>0</v>
      </c>
      <c r="AH221" s="2">
        <v>1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 t="s">
        <v>58</v>
      </c>
      <c r="BA221" s="2" t="s">
        <v>723</v>
      </c>
      <c r="BB221" s="2" t="s">
        <v>65</v>
      </c>
      <c r="BC221" s="2" t="s">
        <v>73</v>
      </c>
      <c r="BD221" s="2" t="s">
        <v>188</v>
      </c>
      <c r="BE221" s="2">
        <v>2597</v>
      </c>
    </row>
    <row r="222" spans="1:57" x14ac:dyDescent="0.25">
      <c r="A222" s="2">
        <v>282</v>
      </c>
      <c r="B222" s="2">
        <v>1</v>
      </c>
      <c r="C222" s="2" t="s">
        <v>137</v>
      </c>
      <c r="D222" s="2">
        <v>60</v>
      </c>
      <c r="E222" s="2">
        <v>100</v>
      </c>
      <c r="F222" s="2">
        <v>0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1</v>
      </c>
      <c r="W222" s="2">
        <v>0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0</v>
      </c>
      <c r="AH222" s="2">
        <v>1</v>
      </c>
      <c r="AI222" s="2">
        <v>0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1</v>
      </c>
      <c r="AQ222" s="2">
        <v>0</v>
      </c>
      <c r="AR222" s="2">
        <v>1</v>
      </c>
      <c r="AS222" s="2">
        <v>0</v>
      </c>
      <c r="AT222" s="2">
        <v>1</v>
      </c>
      <c r="AU222" s="2">
        <v>1</v>
      </c>
      <c r="AV222" s="2">
        <v>1</v>
      </c>
      <c r="AW222" s="2">
        <v>1</v>
      </c>
      <c r="AX222" s="2">
        <v>1</v>
      </c>
      <c r="AY222" s="2">
        <v>1</v>
      </c>
      <c r="AZ222" s="2" t="s">
        <v>58</v>
      </c>
      <c r="BA222" s="2" t="s">
        <v>724</v>
      </c>
      <c r="BB222" s="2" t="s">
        <v>82</v>
      </c>
      <c r="BC222" s="2" t="s">
        <v>139</v>
      </c>
      <c r="BD222" s="2" t="s">
        <v>188</v>
      </c>
      <c r="BE222" s="2">
        <v>282</v>
      </c>
    </row>
    <row r="223" spans="1:57" x14ac:dyDescent="0.25">
      <c r="A223" s="2">
        <v>283</v>
      </c>
      <c r="B223" s="2">
        <v>1</v>
      </c>
      <c r="C223" s="2" t="s">
        <v>105</v>
      </c>
      <c r="D223" s="2">
        <v>60</v>
      </c>
      <c r="E223" s="2">
        <v>100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0.02</v>
      </c>
      <c r="L223" s="2">
        <v>1</v>
      </c>
      <c r="M223" s="2">
        <v>0</v>
      </c>
      <c r="N223" s="2">
        <v>1</v>
      </c>
      <c r="O223" s="2">
        <v>0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0</v>
      </c>
      <c r="X223" s="2">
        <v>1</v>
      </c>
      <c r="Y223" s="2">
        <v>0</v>
      </c>
      <c r="Z223" s="2">
        <v>1</v>
      </c>
      <c r="AA223" s="2">
        <v>1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0</v>
      </c>
      <c r="AH223" s="2">
        <v>1</v>
      </c>
      <c r="AI223" s="2">
        <v>0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1</v>
      </c>
      <c r="AQ223" s="2">
        <v>0</v>
      </c>
      <c r="AR223" s="2">
        <v>1</v>
      </c>
      <c r="AS223" s="2">
        <v>0</v>
      </c>
      <c r="AT223" s="2">
        <v>1</v>
      </c>
      <c r="AU223" s="2">
        <v>1</v>
      </c>
      <c r="AV223" s="2">
        <v>1</v>
      </c>
      <c r="AW223" s="2">
        <v>1</v>
      </c>
      <c r="AX223" s="2">
        <v>1</v>
      </c>
      <c r="AY223" s="2">
        <v>1</v>
      </c>
      <c r="AZ223" s="2" t="s">
        <v>58</v>
      </c>
      <c r="BA223" s="2" t="s">
        <v>725</v>
      </c>
      <c r="BB223" s="2" t="s">
        <v>82</v>
      </c>
      <c r="BC223" s="2" t="s">
        <v>107</v>
      </c>
      <c r="BD223" s="2" t="s">
        <v>188</v>
      </c>
      <c r="BE223" s="2">
        <v>283</v>
      </c>
    </row>
    <row r="224" spans="1:57" x14ac:dyDescent="0.25">
      <c r="A224" s="2">
        <v>2954</v>
      </c>
      <c r="B224" s="2">
        <v>1</v>
      </c>
      <c r="C224" s="2" t="s">
        <v>57</v>
      </c>
      <c r="D224" s="2">
        <v>60</v>
      </c>
      <c r="E224" s="2">
        <v>100</v>
      </c>
      <c r="F224" s="2">
        <v>0</v>
      </c>
      <c r="G224" s="2">
        <v>1</v>
      </c>
      <c r="H224" s="2">
        <v>0</v>
      </c>
      <c r="I224" s="2">
        <v>0</v>
      </c>
      <c r="J224" s="2">
        <v>0</v>
      </c>
      <c r="K224" s="2">
        <v>0.01</v>
      </c>
      <c r="L224" s="2">
        <v>1</v>
      </c>
      <c r="M224" s="2">
        <v>0</v>
      </c>
      <c r="N224" s="2">
        <v>1</v>
      </c>
      <c r="O224" s="2">
        <v>0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0</v>
      </c>
      <c r="X224" s="2">
        <v>1</v>
      </c>
      <c r="Y224" s="2">
        <v>0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v>0</v>
      </c>
      <c r="AH224" s="2">
        <v>1</v>
      </c>
      <c r="AI224" s="2">
        <v>0</v>
      </c>
      <c r="AJ224" s="2">
        <v>1</v>
      </c>
      <c r="AK224" s="2">
        <v>1</v>
      </c>
      <c r="AL224" s="2">
        <v>1</v>
      </c>
      <c r="AM224" s="2">
        <v>1</v>
      </c>
      <c r="AN224" s="2">
        <v>1</v>
      </c>
      <c r="AO224" s="2">
        <v>1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 t="s">
        <v>58</v>
      </c>
      <c r="BA224" s="2" t="s">
        <v>726</v>
      </c>
      <c r="BB224" s="2" t="s">
        <v>60</v>
      </c>
      <c r="BC224" s="2" t="s">
        <v>61</v>
      </c>
      <c r="BD224" s="2" t="s">
        <v>188</v>
      </c>
      <c r="BE224" s="2">
        <v>2954</v>
      </c>
    </row>
    <row r="225" spans="1:57" x14ac:dyDescent="0.25">
      <c r="A225" s="2">
        <v>299</v>
      </c>
      <c r="B225" s="2">
        <v>1</v>
      </c>
      <c r="C225" s="2" t="s">
        <v>96</v>
      </c>
      <c r="D225" s="2">
        <v>60</v>
      </c>
      <c r="E225" s="2">
        <v>100</v>
      </c>
      <c r="F225" s="2">
        <v>0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1</v>
      </c>
      <c r="O225" s="2">
        <v>0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0</v>
      </c>
      <c r="X225" s="2">
        <v>1</v>
      </c>
      <c r="Y225" s="2">
        <v>0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0</v>
      </c>
      <c r="AQ225" s="2">
        <v>0</v>
      </c>
      <c r="AR225" s="2">
        <v>1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 t="s">
        <v>58</v>
      </c>
      <c r="BA225" s="2" t="s">
        <v>727</v>
      </c>
      <c r="BB225" s="2" t="s">
        <v>69</v>
      </c>
      <c r="BC225" s="2" t="s">
        <v>98</v>
      </c>
      <c r="BD225" s="2" t="s">
        <v>188</v>
      </c>
      <c r="BE225" s="2">
        <v>299</v>
      </c>
    </row>
    <row r="226" spans="1:57" x14ac:dyDescent="0.25">
      <c r="A226" s="2">
        <v>309</v>
      </c>
      <c r="B226" s="2">
        <v>1</v>
      </c>
      <c r="C226" s="2" t="s">
        <v>80</v>
      </c>
      <c r="D226" s="2">
        <v>60</v>
      </c>
      <c r="E226" s="2">
        <v>100</v>
      </c>
      <c r="F226" s="2">
        <v>0</v>
      </c>
      <c r="G226" s="2">
        <v>1</v>
      </c>
      <c r="H226" s="2">
        <v>0.03</v>
      </c>
      <c r="I226" s="2">
        <v>10.69</v>
      </c>
      <c r="J226" s="2">
        <v>7.0000000000000007E-2</v>
      </c>
      <c r="K226" s="2">
        <v>19.079999999999998</v>
      </c>
      <c r="L226" s="2">
        <v>1</v>
      </c>
      <c r="M226" s="2">
        <v>0</v>
      </c>
      <c r="N226" s="2">
        <v>1</v>
      </c>
      <c r="O226" s="2">
        <v>0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0</v>
      </c>
      <c r="X226" s="2">
        <v>1</v>
      </c>
      <c r="Y226" s="2">
        <v>0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0</v>
      </c>
      <c r="AH226" s="2">
        <v>1</v>
      </c>
      <c r="AI226" s="2">
        <v>0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0</v>
      </c>
      <c r="AR226" s="2">
        <v>1</v>
      </c>
      <c r="AS226" s="2">
        <v>0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 t="s">
        <v>58</v>
      </c>
      <c r="BA226" s="2" t="s">
        <v>728</v>
      </c>
      <c r="BB226" s="2" t="s">
        <v>82</v>
      </c>
      <c r="BC226" s="2" t="s">
        <v>83</v>
      </c>
      <c r="BD226" s="2" t="s">
        <v>188</v>
      </c>
      <c r="BE226" s="2">
        <v>309</v>
      </c>
    </row>
    <row r="227" spans="1:57" x14ac:dyDescent="0.25">
      <c r="A227" s="2">
        <v>310</v>
      </c>
      <c r="B227" s="2">
        <v>1</v>
      </c>
      <c r="C227" s="2" t="s">
        <v>80</v>
      </c>
      <c r="D227" s="2">
        <v>60</v>
      </c>
      <c r="E227" s="2">
        <v>100</v>
      </c>
      <c r="F227" s="2">
        <v>0</v>
      </c>
      <c r="G227" s="2">
        <v>1</v>
      </c>
      <c r="H227" s="2">
        <v>0.05</v>
      </c>
      <c r="I227" s="2">
        <v>13.74</v>
      </c>
      <c r="J227" s="2">
        <v>0.1</v>
      </c>
      <c r="K227" s="2">
        <v>24.49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1</v>
      </c>
      <c r="W227" s="2">
        <v>0</v>
      </c>
      <c r="X227" s="2">
        <v>1</v>
      </c>
      <c r="Y227" s="2">
        <v>0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0</v>
      </c>
      <c r="AH227" s="2">
        <v>1</v>
      </c>
      <c r="AI227" s="2">
        <v>0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0</v>
      </c>
      <c r="AR227" s="2">
        <v>1</v>
      </c>
      <c r="AS227" s="2">
        <v>0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 t="s">
        <v>58</v>
      </c>
      <c r="BA227" s="2" t="s">
        <v>729</v>
      </c>
      <c r="BB227" s="2" t="s">
        <v>82</v>
      </c>
      <c r="BC227" s="2" t="s">
        <v>83</v>
      </c>
      <c r="BD227" s="2" t="s">
        <v>188</v>
      </c>
      <c r="BE227" s="2">
        <v>310</v>
      </c>
    </row>
    <row r="228" spans="1:57" x14ac:dyDescent="0.25">
      <c r="A228" s="2">
        <v>25706</v>
      </c>
      <c r="B228" s="2">
        <v>1</v>
      </c>
      <c r="C228" s="2" t="s">
        <v>80</v>
      </c>
      <c r="D228" s="2">
        <v>60</v>
      </c>
      <c r="E228" s="2">
        <v>100</v>
      </c>
      <c r="F228" s="2">
        <v>0</v>
      </c>
      <c r="G228" s="2">
        <v>1</v>
      </c>
      <c r="H228" s="2">
        <v>0.05</v>
      </c>
      <c r="I228" s="2">
        <v>17.11</v>
      </c>
      <c r="J228" s="2">
        <v>0.11</v>
      </c>
      <c r="K228" s="2">
        <v>30.48</v>
      </c>
      <c r="L228" s="2">
        <v>1</v>
      </c>
      <c r="M228" s="2">
        <v>0</v>
      </c>
      <c r="N228" s="2">
        <v>1</v>
      </c>
      <c r="O228" s="2">
        <v>0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0</v>
      </c>
      <c r="X228" s="2">
        <v>1</v>
      </c>
      <c r="Y228" s="2">
        <v>0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0</v>
      </c>
      <c r="AH228" s="2">
        <v>1</v>
      </c>
      <c r="AI228" s="2">
        <v>0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0</v>
      </c>
      <c r="AR228" s="2">
        <v>1</v>
      </c>
      <c r="AS228" s="2">
        <v>0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 t="s">
        <v>58</v>
      </c>
      <c r="BA228" s="2" t="s">
        <v>730</v>
      </c>
      <c r="BB228" s="2" t="s">
        <v>82</v>
      </c>
      <c r="BC228" s="2" t="s">
        <v>83</v>
      </c>
      <c r="BD228" s="2" t="s">
        <v>188</v>
      </c>
      <c r="BE228" s="2">
        <v>25706</v>
      </c>
    </row>
    <row r="229" spans="1:57" x14ac:dyDescent="0.25">
      <c r="A229" s="2">
        <v>10066</v>
      </c>
      <c r="B229" s="2">
        <v>1</v>
      </c>
      <c r="C229" s="2" t="s">
        <v>80</v>
      </c>
      <c r="D229" s="2">
        <v>60</v>
      </c>
      <c r="E229" s="2">
        <v>100</v>
      </c>
      <c r="F229" s="2">
        <v>0</v>
      </c>
      <c r="G229" s="2">
        <v>1</v>
      </c>
      <c r="H229" s="2">
        <v>0.03</v>
      </c>
      <c r="I229" s="2">
        <v>7.94</v>
      </c>
      <c r="J229" s="2">
        <v>7.0000000000000007E-2</v>
      </c>
      <c r="K229" s="2">
        <v>15.42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1</v>
      </c>
      <c r="W229" s="2">
        <v>0</v>
      </c>
      <c r="X229" s="2">
        <v>1</v>
      </c>
      <c r="Y229" s="2">
        <v>0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0</v>
      </c>
      <c r="AH229" s="2">
        <v>1</v>
      </c>
      <c r="AI229" s="2">
        <v>0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1</v>
      </c>
      <c r="AQ229" s="2">
        <v>0</v>
      </c>
      <c r="AR229" s="2">
        <v>1</v>
      </c>
      <c r="AS229" s="2">
        <v>0</v>
      </c>
      <c r="AT229" s="2">
        <v>1</v>
      </c>
      <c r="AU229" s="2">
        <v>1</v>
      </c>
      <c r="AV229" s="2">
        <v>1</v>
      </c>
      <c r="AW229" s="2">
        <v>1</v>
      </c>
      <c r="AX229" s="2">
        <v>1</v>
      </c>
      <c r="AY229" s="2">
        <v>1</v>
      </c>
      <c r="AZ229" s="2" t="s">
        <v>58</v>
      </c>
      <c r="BA229" s="2" t="s">
        <v>731</v>
      </c>
      <c r="BB229" s="2" t="s">
        <v>82</v>
      </c>
      <c r="BC229" s="2" t="s">
        <v>83</v>
      </c>
      <c r="BD229" s="2" t="s">
        <v>188</v>
      </c>
      <c r="BE229" s="2">
        <v>10066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8"/>
  <sheetViews>
    <sheetView workbookViewId="0">
      <selection sqref="A1:BE128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44.28515625" bestFit="1" customWidth="1"/>
    <col min="4" max="4" width="7.7109375" bestFit="1" customWidth="1"/>
    <col min="5" max="5" width="7.42578125" bestFit="1" customWidth="1"/>
    <col min="6" max="7" width="7.7109375" bestFit="1" customWidth="1"/>
    <col min="8" max="8" width="9.7109375" bestFit="1" customWidth="1"/>
    <col min="9" max="9" width="9" bestFit="1" customWidth="1"/>
    <col min="10" max="10" width="10.5703125" bestFit="1" customWidth="1"/>
    <col min="11" max="11" width="9.85546875" bestFit="1" customWidth="1"/>
    <col min="12" max="13" width="13.42578125" bestFit="1" customWidth="1"/>
    <col min="14" max="15" width="13.7109375" bestFit="1" customWidth="1"/>
    <col min="16" max="16" width="13.28515625" bestFit="1" customWidth="1"/>
    <col min="17" max="17" width="14.140625" bestFit="1" customWidth="1"/>
    <col min="18" max="18" width="14" bestFit="1" customWidth="1"/>
    <col min="19" max="19" width="13" bestFit="1" customWidth="1"/>
    <col min="20" max="20" width="13.85546875" bestFit="1" customWidth="1"/>
    <col min="21" max="21" width="13.5703125" bestFit="1" customWidth="1"/>
    <col min="22" max="23" width="13.140625" bestFit="1" customWidth="1"/>
    <col min="24" max="25" width="13.42578125" bestFit="1" customWidth="1"/>
    <col min="26" max="26" width="13" bestFit="1" customWidth="1"/>
    <col min="27" max="27" width="13.85546875" bestFit="1" customWidth="1"/>
    <col min="28" max="28" width="13.7109375" bestFit="1" customWidth="1"/>
    <col min="29" max="29" width="12.7109375" bestFit="1" customWidth="1"/>
    <col min="30" max="30" width="13.5703125" bestFit="1" customWidth="1"/>
    <col min="31" max="31" width="13.28515625" bestFit="1" customWidth="1"/>
    <col min="32" max="33" width="14.7109375" bestFit="1" customWidth="1"/>
    <col min="34" max="35" width="15" bestFit="1" customWidth="1"/>
    <col min="36" max="36" width="14.5703125" bestFit="1" customWidth="1"/>
    <col min="37" max="37" width="15.42578125" bestFit="1" customWidth="1"/>
    <col min="38" max="38" width="15.28515625" bestFit="1" customWidth="1"/>
    <col min="39" max="39" width="14.28515625" bestFit="1" customWidth="1"/>
    <col min="40" max="40" width="15.140625" bestFit="1" customWidth="1"/>
    <col min="41" max="41" width="14.85546875" bestFit="1" customWidth="1"/>
    <col min="42" max="43" width="15" bestFit="1" customWidth="1"/>
    <col min="44" max="45" width="15.28515625" bestFit="1" customWidth="1"/>
    <col min="46" max="46" width="14.85546875" bestFit="1" customWidth="1"/>
    <col min="47" max="47" width="15.7109375" bestFit="1" customWidth="1"/>
    <col min="48" max="48" width="15.5703125" bestFit="1" customWidth="1"/>
    <col min="49" max="49" width="14.5703125" bestFit="1" customWidth="1"/>
    <col min="50" max="50" width="15.42578125" bestFit="1" customWidth="1"/>
    <col min="51" max="51" width="15.140625" bestFit="1" customWidth="1"/>
    <col min="52" max="52" width="17.42578125" bestFit="1" customWidth="1"/>
    <col min="53" max="53" width="22.7109375" bestFit="1" customWidth="1"/>
    <col min="54" max="54" width="17.85546875" bestFit="1" customWidth="1"/>
    <col min="55" max="55" width="20.140625" bestFit="1" customWidth="1"/>
    <col min="56" max="56" width="10.28515625" bestFit="1" customWidth="1"/>
    <col min="57" max="57" width="12.85546875" bestFit="1" customWidth="1"/>
    <col min="58" max="58" width="12" bestFit="1" customWidth="1"/>
    <col min="59" max="59" width="44.28515625" bestFit="1" customWidth="1"/>
    <col min="60" max="60" width="7.7109375" bestFit="1" customWidth="1"/>
    <col min="61" max="61" width="7.42578125" bestFit="1" customWidth="1"/>
    <col min="62" max="63" width="7.7109375" bestFit="1" customWidth="1"/>
    <col min="64" max="64" width="9.7109375" bestFit="1" customWidth="1"/>
    <col min="65" max="65" width="9" bestFit="1" customWidth="1"/>
    <col min="66" max="66" width="10.5703125" bestFit="1" customWidth="1"/>
    <col min="67" max="67" width="9.85546875" bestFit="1" customWidth="1"/>
    <col min="68" max="69" width="13.42578125" bestFit="1" customWidth="1"/>
    <col min="70" max="71" width="13.7109375" bestFit="1" customWidth="1"/>
    <col min="72" max="72" width="13.28515625" bestFit="1" customWidth="1"/>
    <col min="73" max="73" width="14.140625" bestFit="1" customWidth="1"/>
    <col min="74" max="74" width="14" bestFit="1" customWidth="1"/>
    <col min="75" max="75" width="13" bestFit="1" customWidth="1"/>
    <col min="76" max="76" width="13.85546875" bestFit="1" customWidth="1"/>
    <col min="77" max="77" width="13.5703125" bestFit="1" customWidth="1"/>
    <col min="78" max="79" width="13.140625" bestFit="1" customWidth="1"/>
    <col min="80" max="81" width="13.42578125" bestFit="1" customWidth="1"/>
    <col min="82" max="82" width="13" bestFit="1" customWidth="1"/>
    <col min="83" max="83" width="13.85546875" bestFit="1" customWidth="1"/>
    <col min="84" max="84" width="13.7109375" bestFit="1" customWidth="1"/>
    <col min="85" max="85" width="12.7109375" bestFit="1" customWidth="1"/>
    <col min="86" max="86" width="13.5703125" bestFit="1" customWidth="1"/>
    <col min="87" max="87" width="13.28515625" bestFit="1" customWidth="1"/>
    <col min="88" max="89" width="14.7109375" bestFit="1" customWidth="1"/>
    <col min="90" max="91" width="15" bestFit="1" customWidth="1"/>
    <col min="92" max="92" width="14.5703125" bestFit="1" customWidth="1"/>
    <col min="93" max="93" width="15.42578125" bestFit="1" customWidth="1"/>
    <col min="94" max="94" width="15.28515625" bestFit="1" customWidth="1"/>
    <col min="95" max="95" width="14.28515625" bestFit="1" customWidth="1"/>
    <col min="96" max="96" width="15.140625" bestFit="1" customWidth="1"/>
    <col min="97" max="97" width="14.85546875" bestFit="1" customWidth="1"/>
    <col min="98" max="99" width="15" bestFit="1" customWidth="1"/>
    <col min="100" max="101" width="15.28515625" bestFit="1" customWidth="1"/>
    <col min="102" max="102" width="14.85546875" bestFit="1" customWidth="1"/>
    <col min="103" max="103" width="15.7109375" bestFit="1" customWidth="1"/>
    <col min="104" max="104" width="15.5703125" bestFit="1" customWidth="1"/>
    <col min="105" max="105" width="14.5703125" bestFit="1" customWidth="1"/>
    <col min="106" max="106" width="15.42578125" bestFit="1" customWidth="1"/>
    <col min="107" max="107" width="15.140625" bestFit="1" customWidth="1"/>
    <col min="108" max="108" width="17.42578125" bestFit="1" customWidth="1"/>
    <col min="109" max="109" width="22.7109375" bestFit="1" customWidth="1"/>
    <col min="110" max="110" width="17.85546875" bestFit="1" customWidth="1"/>
    <col min="111" max="111" width="20.140625" bestFit="1" customWidth="1"/>
    <col min="112" max="112" width="10.28515625" bestFit="1" customWidth="1"/>
    <col min="113" max="113" width="12.85546875" bestFit="1" customWidth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1" t="s">
        <v>56</v>
      </c>
    </row>
    <row r="2" spans="1:57" x14ac:dyDescent="0.25">
      <c r="A2" s="2">
        <v>10074</v>
      </c>
      <c r="B2" s="2">
        <v>0.75</v>
      </c>
      <c r="C2" s="2" t="s">
        <v>96</v>
      </c>
      <c r="D2" s="2">
        <v>60</v>
      </c>
      <c r="E2" s="2">
        <v>85</v>
      </c>
      <c r="F2" s="2">
        <v>15</v>
      </c>
      <c r="G2" s="2">
        <v>0.75</v>
      </c>
      <c r="H2" s="2">
        <v>0.11</v>
      </c>
      <c r="I2" s="2">
        <v>26.32</v>
      </c>
      <c r="J2" s="2">
        <v>0.32</v>
      </c>
      <c r="K2" s="2">
        <v>70.260000000000005</v>
      </c>
      <c r="L2" s="2">
        <v>1</v>
      </c>
      <c r="M2" s="2">
        <v>0.23</v>
      </c>
      <c r="N2" s="2">
        <v>0.77</v>
      </c>
      <c r="O2" s="2">
        <v>0</v>
      </c>
      <c r="P2" s="2">
        <v>0.81</v>
      </c>
      <c r="Q2" s="2">
        <v>1</v>
      </c>
      <c r="R2" s="2">
        <v>0.9</v>
      </c>
      <c r="S2" s="2">
        <v>0.79</v>
      </c>
      <c r="T2" s="2">
        <v>0.88</v>
      </c>
      <c r="U2" s="2">
        <v>0.81</v>
      </c>
      <c r="V2" s="2">
        <v>0.55000000000000004</v>
      </c>
      <c r="W2" s="2">
        <v>0</v>
      </c>
      <c r="X2" s="2">
        <v>1</v>
      </c>
      <c r="Y2" s="2">
        <v>0.45</v>
      </c>
      <c r="Z2" s="2">
        <v>1</v>
      </c>
      <c r="AA2" s="2">
        <v>0.55000000000000004</v>
      </c>
      <c r="AB2" s="2">
        <v>0.71</v>
      </c>
      <c r="AC2" s="2">
        <v>0.67</v>
      </c>
      <c r="AD2" s="2">
        <v>0.78</v>
      </c>
      <c r="AE2" s="2">
        <v>0.7</v>
      </c>
      <c r="AF2" s="2">
        <v>1</v>
      </c>
      <c r="AG2" s="2">
        <v>0.04</v>
      </c>
      <c r="AH2" s="2">
        <v>0.96</v>
      </c>
      <c r="AI2" s="2">
        <v>0</v>
      </c>
      <c r="AJ2" s="2">
        <v>0.83</v>
      </c>
      <c r="AK2" s="2">
        <v>1</v>
      </c>
      <c r="AL2" s="2">
        <v>0.91</v>
      </c>
      <c r="AM2" s="2">
        <v>0.89</v>
      </c>
      <c r="AN2" s="2">
        <v>0.98</v>
      </c>
      <c r="AO2" s="2">
        <v>0.83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 t="s">
        <v>58</v>
      </c>
      <c r="BA2" s="2" t="s">
        <v>290</v>
      </c>
      <c r="BB2" s="2" t="s">
        <v>69</v>
      </c>
      <c r="BC2" s="2" t="s">
        <v>98</v>
      </c>
      <c r="BD2" s="2" t="s">
        <v>291</v>
      </c>
      <c r="BE2" s="2">
        <v>10074</v>
      </c>
    </row>
    <row r="3" spans="1:57" x14ac:dyDescent="0.25">
      <c r="A3" s="2">
        <v>2738</v>
      </c>
      <c r="B3" s="2">
        <v>0.76</v>
      </c>
      <c r="C3" s="2" t="s">
        <v>189</v>
      </c>
      <c r="D3" s="2">
        <v>60</v>
      </c>
      <c r="E3" s="2">
        <v>85</v>
      </c>
      <c r="F3" s="2">
        <v>15</v>
      </c>
      <c r="G3" s="2">
        <v>0.76</v>
      </c>
      <c r="H3" s="2">
        <v>0.11</v>
      </c>
      <c r="I3" s="2">
        <v>26.84</v>
      </c>
      <c r="J3" s="2">
        <v>0.31</v>
      </c>
      <c r="K3" s="2">
        <v>68</v>
      </c>
      <c r="L3" s="2">
        <v>1</v>
      </c>
      <c r="M3" s="2">
        <v>0.09</v>
      </c>
      <c r="N3" s="2">
        <v>0.91</v>
      </c>
      <c r="O3" s="2">
        <v>0</v>
      </c>
      <c r="P3" s="2">
        <v>0.9</v>
      </c>
      <c r="Q3" s="2">
        <v>1</v>
      </c>
      <c r="R3" s="2">
        <v>0.95</v>
      </c>
      <c r="S3" s="2">
        <v>0.9</v>
      </c>
      <c r="T3" s="2">
        <v>0.96</v>
      </c>
      <c r="U3" s="2">
        <v>0.91</v>
      </c>
      <c r="V3" s="2">
        <v>0.68</v>
      </c>
      <c r="W3" s="2">
        <v>0.05</v>
      </c>
      <c r="X3" s="2">
        <v>0.95</v>
      </c>
      <c r="Y3" s="2">
        <v>0.32</v>
      </c>
      <c r="Z3" s="2">
        <v>0.88</v>
      </c>
      <c r="AA3" s="2">
        <v>0.68</v>
      </c>
      <c r="AB3" s="2">
        <v>0.77</v>
      </c>
      <c r="AC3" s="2">
        <v>0.67</v>
      </c>
      <c r="AD3" s="2">
        <v>0.81</v>
      </c>
      <c r="AE3" s="2">
        <v>0.73</v>
      </c>
      <c r="AF3" s="2">
        <v>0.82</v>
      </c>
      <c r="AG3" s="2">
        <v>0.08</v>
      </c>
      <c r="AH3" s="2">
        <v>0.92</v>
      </c>
      <c r="AI3" s="2">
        <v>0.18</v>
      </c>
      <c r="AJ3" s="2">
        <v>0.69</v>
      </c>
      <c r="AK3" s="2">
        <v>0.82</v>
      </c>
      <c r="AL3" s="2">
        <v>0.75</v>
      </c>
      <c r="AM3" s="2">
        <v>0.69</v>
      </c>
      <c r="AN3" s="2">
        <v>0.92</v>
      </c>
      <c r="AO3" s="2">
        <v>0.63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 t="s">
        <v>58</v>
      </c>
      <c r="BA3" s="2" t="s">
        <v>292</v>
      </c>
      <c r="BB3" s="2" t="s">
        <v>82</v>
      </c>
      <c r="BC3" s="2" t="s">
        <v>191</v>
      </c>
      <c r="BD3" s="2" t="s">
        <v>291</v>
      </c>
      <c r="BE3" s="2">
        <v>2738</v>
      </c>
    </row>
    <row r="4" spans="1:57" x14ac:dyDescent="0.25">
      <c r="A4" s="2">
        <v>262</v>
      </c>
      <c r="B4" s="2">
        <v>0.76</v>
      </c>
      <c r="C4" s="2" t="s">
        <v>63</v>
      </c>
      <c r="D4" s="2">
        <v>60</v>
      </c>
      <c r="E4" s="2">
        <v>86.67</v>
      </c>
      <c r="F4" s="2">
        <v>13.33</v>
      </c>
      <c r="G4" s="2">
        <v>0.76</v>
      </c>
      <c r="H4" s="2">
        <v>0.1</v>
      </c>
      <c r="I4" s="2">
        <v>26.79</v>
      </c>
      <c r="J4" s="2">
        <v>0.28000000000000003</v>
      </c>
      <c r="K4" s="2">
        <v>65.599999999999994</v>
      </c>
      <c r="L4" s="2">
        <v>0.83</v>
      </c>
      <c r="M4" s="2">
        <v>0.08</v>
      </c>
      <c r="N4" s="2">
        <v>0.92</v>
      </c>
      <c r="O4" s="2">
        <v>0.17</v>
      </c>
      <c r="P4" s="2">
        <v>0.94</v>
      </c>
      <c r="Q4" s="2">
        <v>0.83</v>
      </c>
      <c r="R4" s="2">
        <v>0.88</v>
      </c>
      <c r="S4" s="2">
        <v>0.74</v>
      </c>
      <c r="T4" s="2">
        <v>0.93</v>
      </c>
      <c r="U4" s="2">
        <v>0.96</v>
      </c>
      <c r="V4" s="2">
        <v>0.89</v>
      </c>
      <c r="W4" s="2">
        <v>0.15</v>
      </c>
      <c r="X4" s="2">
        <v>0.85</v>
      </c>
      <c r="Y4" s="2">
        <v>0.11</v>
      </c>
      <c r="Z4" s="2">
        <v>0.74</v>
      </c>
      <c r="AA4" s="2">
        <v>0.89</v>
      </c>
      <c r="AB4" s="2">
        <v>0.81</v>
      </c>
      <c r="AC4" s="2">
        <v>0.72</v>
      </c>
      <c r="AD4" s="2">
        <v>0.92</v>
      </c>
      <c r="AE4" s="2">
        <v>0.79</v>
      </c>
      <c r="AF4" s="2">
        <v>1</v>
      </c>
      <c r="AG4" s="2">
        <v>0</v>
      </c>
      <c r="AH4" s="2">
        <v>1</v>
      </c>
      <c r="AI4" s="2">
        <v>0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 t="s">
        <v>58</v>
      </c>
      <c r="BA4" s="2" t="s">
        <v>293</v>
      </c>
      <c r="BB4" s="2" t="s">
        <v>65</v>
      </c>
      <c r="BC4" s="2" t="s">
        <v>66</v>
      </c>
      <c r="BD4" s="2" t="s">
        <v>291</v>
      </c>
      <c r="BE4" s="2">
        <v>262</v>
      </c>
    </row>
    <row r="5" spans="1:57" x14ac:dyDescent="0.25">
      <c r="A5" s="2">
        <v>222</v>
      </c>
      <c r="B5" s="2">
        <v>0.53</v>
      </c>
      <c r="C5" s="2" t="s">
        <v>76</v>
      </c>
      <c r="D5" s="2">
        <v>60</v>
      </c>
      <c r="E5" s="2">
        <v>86.67</v>
      </c>
      <c r="F5" s="2">
        <v>13.33</v>
      </c>
      <c r="G5" s="2">
        <v>0.53</v>
      </c>
      <c r="H5" s="2">
        <v>0.09</v>
      </c>
      <c r="I5" s="2">
        <v>51.64</v>
      </c>
      <c r="J5" s="2">
        <v>0.3</v>
      </c>
      <c r="K5" s="2">
        <v>105.68</v>
      </c>
      <c r="L5" s="2">
        <v>0.9</v>
      </c>
      <c r="M5" s="2">
        <v>0.13</v>
      </c>
      <c r="N5" s="2">
        <v>0.88</v>
      </c>
      <c r="O5" s="2">
        <v>0.1</v>
      </c>
      <c r="P5" s="2">
        <v>0.98</v>
      </c>
      <c r="Q5" s="2">
        <v>0.9</v>
      </c>
      <c r="R5" s="2">
        <v>0.94</v>
      </c>
      <c r="S5" s="2">
        <v>0.66</v>
      </c>
      <c r="T5" s="2">
        <v>0.89</v>
      </c>
      <c r="U5" s="2">
        <v>0.97</v>
      </c>
      <c r="V5" s="2">
        <v>0.83</v>
      </c>
      <c r="W5" s="2">
        <v>0.13</v>
      </c>
      <c r="X5" s="2">
        <v>0.87</v>
      </c>
      <c r="Y5" s="2">
        <v>0.17</v>
      </c>
      <c r="Z5" s="2">
        <v>0.42</v>
      </c>
      <c r="AA5" s="2">
        <v>0.83</v>
      </c>
      <c r="AB5" s="2">
        <v>0.56000000000000005</v>
      </c>
      <c r="AC5" s="2">
        <v>0.53</v>
      </c>
      <c r="AD5" s="2">
        <v>0.85</v>
      </c>
      <c r="AE5" s="2">
        <v>0.36</v>
      </c>
      <c r="AF5" s="2">
        <v>0</v>
      </c>
      <c r="AG5" s="2">
        <v>0</v>
      </c>
      <c r="AH5" s="2">
        <v>1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0.5</v>
      </c>
      <c r="AO5" s="2">
        <v>0.03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 t="s">
        <v>58</v>
      </c>
      <c r="BA5" s="2" t="s">
        <v>294</v>
      </c>
      <c r="BB5" s="2" t="s">
        <v>69</v>
      </c>
      <c r="BC5" s="2" t="s">
        <v>78</v>
      </c>
      <c r="BD5" s="2" t="s">
        <v>291</v>
      </c>
      <c r="BE5" s="2">
        <v>222</v>
      </c>
    </row>
    <row r="6" spans="1:57" x14ac:dyDescent="0.25">
      <c r="A6" s="2">
        <v>20901</v>
      </c>
      <c r="B6" s="2">
        <v>0.79</v>
      </c>
      <c r="C6" s="2" t="s">
        <v>96</v>
      </c>
      <c r="D6" s="2">
        <v>60</v>
      </c>
      <c r="E6" s="2">
        <v>86.67</v>
      </c>
      <c r="F6" s="2">
        <v>13.33</v>
      </c>
      <c r="G6" s="2">
        <v>0.79</v>
      </c>
      <c r="H6" s="2">
        <v>0.1</v>
      </c>
      <c r="I6" s="2">
        <v>23.64</v>
      </c>
      <c r="J6" s="2">
        <v>0.28999999999999998</v>
      </c>
      <c r="K6" s="2">
        <v>62.93</v>
      </c>
      <c r="L6" s="2">
        <v>0.89</v>
      </c>
      <c r="M6" s="2">
        <v>7.0000000000000007E-2</v>
      </c>
      <c r="N6" s="2">
        <v>0.93</v>
      </c>
      <c r="O6" s="2">
        <v>0.11</v>
      </c>
      <c r="P6" s="2">
        <v>0.84</v>
      </c>
      <c r="Q6" s="2">
        <v>0.89</v>
      </c>
      <c r="R6" s="2">
        <v>0.86</v>
      </c>
      <c r="S6" s="2">
        <v>0.81</v>
      </c>
      <c r="T6" s="2">
        <v>0.91</v>
      </c>
      <c r="U6" s="2">
        <v>0.78</v>
      </c>
      <c r="V6" s="2">
        <v>0.83</v>
      </c>
      <c r="W6" s="2">
        <v>0.1</v>
      </c>
      <c r="X6" s="2">
        <v>0.9</v>
      </c>
      <c r="Y6" s="2">
        <v>0.17</v>
      </c>
      <c r="Z6" s="2">
        <v>0.89</v>
      </c>
      <c r="AA6" s="2">
        <v>0.83</v>
      </c>
      <c r="AB6" s="2">
        <v>0.86</v>
      </c>
      <c r="AC6" s="2">
        <v>0.73</v>
      </c>
      <c r="AD6" s="2">
        <v>0.89</v>
      </c>
      <c r="AE6" s="2">
        <v>0.84</v>
      </c>
      <c r="AF6" s="2">
        <v>0.92</v>
      </c>
      <c r="AG6" s="2">
        <v>0.04</v>
      </c>
      <c r="AH6" s="2">
        <v>0.96</v>
      </c>
      <c r="AI6" s="2">
        <v>0.08</v>
      </c>
      <c r="AJ6" s="2">
        <v>0.86</v>
      </c>
      <c r="AK6" s="2">
        <v>0.92</v>
      </c>
      <c r="AL6" s="2">
        <v>0.89</v>
      </c>
      <c r="AM6" s="2">
        <v>0.86</v>
      </c>
      <c r="AN6" s="2">
        <v>0.95</v>
      </c>
      <c r="AO6" s="2">
        <v>0.87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 t="s">
        <v>58</v>
      </c>
      <c r="BA6" s="2" t="s">
        <v>295</v>
      </c>
      <c r="BB6" s="2" t="s">
        <v>69</v>
      </c>
      <c r="BC6" s="2" t="s">
        <v>98</v>
      </c>
      <c r="BD6" s="2" t="s">
        <v>291</v>
      </c>
      <c r="BE6" s="2">
        <v>20901</v>
      </c>
    </row>
    <row r="7" spans="1:57" x14ac:dyDescent="0.25">
      <c r="A7" s="2">
        <v>1941</v>
      </c>
      <c r="B7" s="2">
        <v>0.6</v>
      </c>
      <c r="C7" s="2" t="s">
        <v>76</v>
      </c>
      <c r="D7" s="2">
        <v>60</v>
      </c>
      <c r="E7" s="2">
        <v>86.67</v>
      </c>
      <c r="F7" s="2">
        <v>13.33</v>
      </c>
      <c r="G7" s="2">
        <v>0.6</v>
      </c>
      <c r="H7" s="2">
        <v>0.09</v>
      </c>
      <c r="I7" s="2">
        <v>33.869999999999997</v>
      </c>
      <c r="J7" s="2">
        <v>0.3</v>
      </c>
      <c r="K7" s="2">
        <v>83.7</v>
      </c>
      <c r="L7" s="2">
        <v>1</v>
      </c>
      <c r="M7" s="2">
        <v>0.28999999999999998</v>
      </c>
      <c r="N7" s="2">
        <v>0.71</v>
      </c>
      <c r="O7" s="2">
        <v>0</v>
      </c>
      <c r="P7" s="2">
        <v>0.92</v>
      </c>
      <c r="Q7" s="2">
        <v>1</v>
      </c>
      <c r="R7" s="2">
        <v>0.96</v>
      </c>
      <c r="S7" s="2">
        <v>0.81</v>
      </c>
      <c r="T7" s="2">
        <v>0.86</v>
      </c>
      <c r="U7" s="2">
        <v>0.92</v>
      </c>
      <c r="V7" s="2">
        <v>0.6</v>
      </c>
      <c r="W7" s="2">
        <v>0.08</v>
      </c>
      <c r="X7" s="2">
        <v>0.92</v>
      </c>
      <c r="Y7" s="2">
        <v>0.4</v>
      </c>
      <c r="Z7" s="2">
        <v>0.6</v>
      </c>
      <c r="AA7" s="2">
        <v>0.6</v>
      </c>
      <c r="AB7" s="2">
        <v>0.6</v>
      </c>
      <c r="AC7" s="2">
        <v>0.52</v>
      </c>
      <c r="AD7" s="2">
        <v>0.76</v>
      </c>
      <c r="AE7" s="2">
        <v>0.43</v>
      </c>
      <c r="AF7" s="2">
        <v>0</v>
      </c>
      <c r="AG7" s="2">
        <v>0</v>
      </c>
      <c r="AH7" s="2">
        <v>1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0.5</v>
      </c>
      <c r="AO7" s="2">
        <v>7.0000000000000007E-2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 t="s">
        <v>58</v>
      </c>
      <c r="BA7" s="2" t="s">
        <v>296</v>
      </c>
      <c r="BB7" s="2" t="s">
        <v>69</v>
      </c>
      <c r="BC7" s="2" t="s">
        <v>78</v>
      </c>
      <c r="BD7" s="2" t="s">
        <v>291</v>
      </c>
      <c r="BE7" s="2">
        <v>1941</v>
      </c>
    </row>
    <row r="8" spans="1:57" x14ac:dyDescent="0.25">
      <c r="A8" s="2">
        <v>704</v>
      </c>
      <c r="B8" s="2">
        <v>0.85</v>
      </c>
      <c r="C8" s="2" t="s">
        <v>71</v>
      </c>
      <c r="D8" s="2">
        <v>60</v>
      </c>
      <c r="E8" s="2">
        <v>90</v>
      </c>
      <c r="F8" s="2">
        <v>10</v>
      </c>
      <c r="G8" s="2">
        <v>0.85</v>
      </c>
      <c r="H8" s="2">
        <v>0.08</v>
      </c>
      <c r="I8" s="2">
        <v>17.32</v>
      </c>
      <c r="J8" s="2">
        <v>0.24</v>
      </c>
      <c r="K8" s="2">
        <v>51.24</v>
      </c>
      <c r="L8" s="2">
        <v>0.92</v>
      </c>
      <c r="M8" s="2">
        <v>0.11</v>
      </c>
      <c r="N8" s="2">
        <v>0.89</v>
      </c>
      <c r="O8" s="2">
        <v>0.08</v>
      </c>
      <c r="P8" s="2">
        <v>0.85</v>
      </c>
      <c r="Q8" s="2">
        <v>0.92</v>
      </c>
      <c r="R8" s="2">
        <v>0.88</v>
      </c>
      <c r="S8" s="2">
        <v>0.8</v>
      </c>
      <c r="T8" s="2">
        <v>0.93</v>
      </c>
      <c r="U8" s="2">
        <v>0.89</v>
      </c>
      <c r="V8" s="2">
        <v>0.81</v>
      </c>
      <c r="W8" s="2">
        <v>0.03</v>
      </c>
      <c r="X8" s="2">
        <v>0.97</v>
      </c>
      <c r="Y8" s="2">
        <v>0.19</v>
      </c>
      <c r="Z8" s="2">
        <v>0.94</v>
      </c>
      <c r="AA8" s="2">
        <v>0.81</v>
      </c>
      <c r="AB8" s="2">
        <v>0.87</v>
      </c>
      <c r="AC8" s="2">
        <v>0.82</v>
      </c>
      <c r="AD8" s="2">
        <v>0.94</v>
      </c>
      <c r="AE8" s="2">
        <v>0.94</v>
      </c>
      <c r="AF8" s="2">
        <v>1</v>
      </c>
      <c r="AG8" s="2">
        <v>0.02</v>
      </c>
      <c r="AH8" s="2">
        <v>0.98</v>
      </c>
      <c r="AI8" s="2">
        <v>0</v>
      </c>
      <c r="AJ8" s="2">
        <v>0.94</v>
      </c>
      <c r="AK8" s="2">
        <v>1</v>
      </c>
      <c r="AL8" s="2">
        <v>0.97</v>
      </c>
      <c r="AM8" s="2">
        <v>0.96</v>
      </c>
      <c r="AN8" s="2">
        <v>0.98</v>
      </c>
      <c r="AO8" s="2">
        <v>0.86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 t="s">
        <v>58</v>
      </c>
      <c r="BA8" s="2" t="s">
        <v>297</v>
      </c>
      <c r="BB8" s="2" t="s">
        <v>65</v>
      </c>
      <c r="BC8" s="2" t="s">
        <v>73</v>
      </c>
      <c r="BD8" s="2" t="s">
        <v>291</v>
      </c>
      <c r="BE8" s="2">
        <v>704</v>
      </c>
    </row>
    <row r="9" spans="1:57" x14ac:dyDescent="0.25">
      <c r="A9" s="2">
        <v>9934</v>
      </c>
      <c r="B9" s="2">
        <v>0.84</v>
      </c>
      <c r="C9" s="2" t="s">
        <v>189</v>
      </c>
      <c r="D9" s="2">
        <v>60</v>
      </c>
      <c r="E9" s="2">
        <v>90</v>
      </c>
      <c r="F9" s="2">
        <v>10</v>
      </c>
      <c r="G9" s="2">
        <v>0.84</v>
      </c>
      <c r="H9" s="2">
        <v>0.06</v>
      </c>
      <c r="I9" s="2">
        <v>18.45</v>
      </c>
      <c r="J9" s="2">
        <v>0.21</v>
      </c>
      <c r="K9" s="2">
        <v>53.74</v>
      </c>
      <c r="L9" s="2">
        <v>0.92</v>
      </c>
      <c r="M9" s="2">
        <v>0</v>
      </c>
      <c r="N9" s="2">
        <v>1</v>
      </c>
      <c r="O9" s="2">
        <v>0.08</v>
      </c>
      <c r="P9" s="2">
        <v>1</v>
      </c>
      <c r="Q9" s="2">
        <v>0.92</v>
      </c>
      <c r="R9" s="2">
        <v>0.96</v>
      </c>
      <c r="S9" s="2">
        <v>0.93</v>
      </c>
      <c r="T9" s="2">
        <v>0.96</v>
      </c>
      <c r="U9" s="2">
        <v>0.96</v>
      </c>
      <c r="V9" s="2">
        <v>0.83</v>
      </c>
      <c r="W9" s="2">
        <v>0.06</v>
      </c>
      <c r="X9" s="2">
        <v>0.94</v>
      </c>
      <c r="Y9" s="2">
        <v>0.17</v>
      </c>
      <c r="Z9" s="2">
        <v>0.91</v>
      </c>
      <c r="AA9" s="2">
        <v>0.83</v>
      </c>
      <c r="AB9" s="2">
        <v>0.87</v>
      </c>
      <c r="AC9" s="2">
        <v>0.79</v>
      </c>
      <c r="AD9" s="2">
        <v>0.94</v>
      </c>
      <c r="AE9" s="2">
        <v>0.87</v>
      </c>
      <c r="AF9" s="2">
        <v>1</v>
      </c>
      <c r="AG9" s="2">
        <v>0.08</v>
      </c>
      <c r="AH9" s="2">
        <v>0.92</v>
      </c>
      <c r="AI9" s="2">
        <v>0</v>
      </c>
      <c r="AJ9" s="2">
        <v>0.71</v>
      </c>
      <c r="AK9" s="2">
        <v>1</v>
      </c>
      <c r="AL9" s="2">
        <v>0.83</v>
      </c>
      <c r="AM9" s="2">
        <v>0.81</v>
      </c>
      <c r="AN9" s="2">
        <v>0.96</v>
      </c>
      <c r="AO9" s="2">
        <v>0.71</v>
      </c>
      <c r="AP9" s="2">
        <v>0</v>
      </c>
      <c r="AQ9" s="2">
        <v>0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 t="s">
        <v>58</v>
      </c>
      <c r="BA9" s="2" t="s">
        <v>298</v>
      </c>
      <c r="BB9" s="2" t="s">
        <v>82</v>
      </c>
      <c r="BC9" s="2" t="s">
        <v>191</v>
      </c>
      <c r="BD9" s="2" t="s">
        <v>291</v>
      </c>
      <c r="BE9" s="2">
        <v>9934</v>
      </c>
    </row>
    <row r="10" spans="1:57" x14ac:dyDescent="0.25">
      <c r="A10" s="2">
        <v>209</v>
      </c>
      <c r="B10" s="2">
        <v>0.85</v>
      </c>
      <c r="C10" s="2" t="s">
        <v>96</v>
      </c>
      <c r="D10" s="2">
        <v>60</v>
      </c>
      <c r="E10" s="2">
        <v>91.67</v>
      </c>
      <c r="F10" s="2">
        <v>8.33</v>
      </c>
      <c r="G10" s="2">
        <v>0.85</v>
      </c>
      <c r="H10" s="2">
        <v>0.05</v>
      </c>
      <c r="I10" s="2">
        <v>18.29</v>
      </c>
      <c r="J10" s="2">
        <v>0.2</v>
      </c>
      <c r="K10" s="2">
        <v>52.94</v>
      </c>
      <c r="L10" s="2">
        <v>0.95</v>
      </c>
      <c r="M10" s="2">
        <v>0.04</v>
      </c>
      <c r="N10" s="2">
        <v>0.96</v>
      </c>
      <c r="O10" s="2">
        <v>0.05</v>
      </c>
      <c r="P10" s="2">
        <v>0.97</v>
      </c>
      <c r="Q10" s="2">
        <v>0.95</v>
      </c>
      <c r="R10" s="2">
        <v>0.96</v>
      </c>
      <c r="S10" s="2">
        <v>0.9</v>
      </c>
      <c r="T10" s="2">
        <v>0.95</v>
      </c>
      <c r="U10" s="2">
        <v>0.95</v>
      </c>
      <c r="V10" s="2">
        <v>0.93</v>
      </c>
      <c r="W10" s="2">
        <v>0.09</v>
      </c>
      <c r="X10" s="2">
        <v>0.91</v>
      </c>
      <c r="Y10" s="2">
        <v>7.0000000000000007E-2</v>
      </c>
      <c r="Z10" s="2">
        <v>0.76</v>
      </c>
      <c r="AA10" s="2">
        <v>0.93</v>
      </c>
      <c r="AB10" s="2">
        <v>0.84</v>
      </c>
      <c r="AC10" s="2">
        <v>0.79</v>
      </c>
      <c r="AD10" s="2">
        <v>0.92</v>
      </c>
      <c r="AE10" s="2">
        <v>0.73</v>
      </c>
      <c r="AF10" s="2">
        <v>0.78</v>
      </c>
      <c r="AG10" s="2">
        <v>0</v>
      </c>
      <c r="AH10" s="2">
        <v>1</v>
      </c>
      <c r="AI10" s="2">
        <v>0.22</v>
      </c>
      <c r="AJ10" s="2">
        <v>1</v>
      </c>
      <c r="AK10" s="2">
        <v>0.78</v>
      </c>
      <c r="AL10" s="2">
        <v>0.88</v>
      </c>
      <c r="AM10" s="2">
        <v>0.87</v>
      </c>
      <c r="AN10" s="2">
        <v>0.97</v>
      </c>
      <c r="AO10" s="2">
        <v>0.86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 t="s">
        <v>58</v>
      </c>
      <c r="BA10" s="2" t="s">
        <v>299</v>
      </c>
      <c r="BB10" s="2" t="s">
        <v>69</v>
      </c>
      <c r="BC10" s="2" t="s">
        <v>98</v>
      </c>
      <c r="BD10" s="2" t="s">
        <v>291</v>
      </c>
      <c r="BE10" s="2">
        <v>209</v>
      </c>
    </row>
    <row r="11" spans="1:57" x14ac:dyDescent="0.25">
      <c r="A11" s="2">
        <v>542</v>
      </c>
      <c r="B11" s="2">
        <v>0.9</v>
      </c>
      <c r="C11" s="2" t="s">
        <v>71</v>
      </c>
      <c r="D11" s="2">
        <v>60</v>
      </c>
      <c r="E11" s="2">
        <v>93.33</v>
      </c>
      <c r="F11" s="2">
        <v>6.67</v>
      </c>
      <c r="G11" s="2">
        <v>0.9</v>
      </c>
      <c r="H11" s="2">
        <v>0.04</v>
      </c>
      <c r="I11" s="2">
        <v>13.25</v>
      </c>
      <c r="J11" s="2">
        <v>0.18</v>
      </c>
      <c r="K11" s="2">
        <v>43.89</v>
      </c>
      <c r="L11" s="2">
        <v>1</v>
      </c>
      <c r="M11" s="2">
        <v>0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0.11</v>
      </c>
      <c r="X11" s="2">
        <v>0.89</v>
      </c>
      <c r="Y11" s="2">
        <v>0</v>
      </c>
      <c r="Z11" s="2">
        <v>0.86</v>
      </c>
      <c r="AA11" s="2">
        <v>1</v>
      </c>
      <c r="AB11" s="2">
        <v>0.92</v>
      </c>
      <c r="AC11" s="2">
        <v>0.87</v>
      </c>
      <c r="AD11" s="2">
        <v>0.98</v>
      </c>
      <c r="AE11" s="2">
        <v>0.96</v>
      </c>
      <c r="AF11" s="2">
        <v>0.56000000000000005</v>
      </c>
      <c r="AG11" s="2">
        <v>0</v>
      </c>
      <c r="AH11" s="2">
        <v>1</v>
      </c>
      <c r="AI11" s="2">
        <v>0.44</v>
      </c>
      <c r="AJ11" s="2">
        <v>1</v>
      </c>
      <c r="AK11" s="2">
        <v>0.56000000000000005</v>
      </c>
      <c r="AL11" s="2">
        <v>0.71</v>
      </c>
      <c r="AM11" s="2">
        <v>0.72</v>
      </c>
      <c r="AN11" s="2">
        <v>0.93</v>
      </c>
      <c r="AO11" s="2">
        <v>0.83</v>
      </c>
      <c r="AP11" s="2">
        <v>1</v>
      </c>
      <c r="AQ11" s="2">
        <v>0</v>
      </c>
      <c r="AR11" s="2">
        <v>1</v>
      </c>
      <c r="AS11" s="2">
        <v>0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 t="s">
        <v>58</v>
      </c>
      <c r="BA11" s="2" t="s">
        <v>300</v>
      </c>
      <c r="BB11" s="2" t="s">
        <v>65</v>
      </c>
      <c r="BC11" s="2" t="s">
        <v>73</v>
      </c>
      <c r="BD11" s="2" t="s">
        <v>291</v>
      </c>
      <c r="BE11" s="2">
        <v>542</v>
      </c>
    </row>
    <row r="12" spans="1:57" x14ac:dyDescent="0.25">
      <c r="A12" s="2">
        <v>21480</v>
      </c>
      <c r="B12" s="2">
        <v>0.76</v>
      </c>
      <c r="C12" s="2" t="s">
        <v>105</v>
      </c>
      <c r="D12" s="2">
        <v>60</v>
      </c>
      <c r="E12" s="2">
        <v>93.33</v>
      </c>
      <c r="F12" s="2">
        <v>6.67</v>
      </c>
      <c r="G12" s="2">
        <v>0.76</v>
      </c>
      <c r="H12" s="2">
        <v>0.03</v>
      </c>
      <c r="I12" s="2">
        <v>19.78</v>
      </c>
      <c r="J12" s="2">
        <v>0.18</v>
      </c>
      <c r="K12" s="2">
        <v>65.459999999999994</v>
      </c>
      <c r="L12" s="2">
        <v>1</v>
      </c>
      <c r="M12" s="2">
        <v>0.18</v>
      </c>
      <c r="N12" s="2">
        <v>0.82</v>
      </c>
      <c r="O12" s="2">
        <v>0</v>
      </c>
      <c r="P12" s="2">
        <v>0.96</v>
      </c>
      <c r="Q12" s="2">
        <v>1</v>
      </c>
      <c r="R12" s="2">
        <v>0.98</v>
      </c>
      <c r="S12" s="2">
        <v>0.89</v>
      </c>
      <c r="T12" s="2">
        <v>0.91</v>
      </c>
      <c r="U12" s="2">
        <v>0.96</v>
      </c>
      <c r="V12" s="2">
        <v>0.78</v>
      </c>
      <c r="W12" s="2">
        <v>0.04</v>
      </c>
      <c r="X12" s="2">
        <v>0.96</v>
      </c>
      <c r="Y12" s="2">
        <v>0.22</v>
      </c>
      <c r="Z12" s="2">
        <v>0.78</v>
      </c>
      <c r="AA12" s="2">
        <v>0.78</v>
      </c>
      <c r="AB12" s="2">
        <v>0.78</v>
      </c>
      <c r="AC12" s="2">
        <v>0.74</v>
      </c>
      <c r="AD12" s="2">
        <v>0.86</v>
      </c>
      <c r="AE12" s="2">
        <v>0.83</v>
      </c>
      <c r="AF12" s="2">
        <v>0</v>
      </c>
      <c r="AG12" s="2">
        <v>0</v>
      </c>
      <c r="AH12" s="2">
        <v>1</v>
      </c>
      <c r="AI12" s="2">
        <v>1</v>
      </c>
      <c r="AJ12" s="2">
        <v>0</v>
      </c>
      <c r="AK12" s="2">
        <v>0</v>
      </c>
      <c r="AL12" s="2">
        <v>0</v>
      </c>
      <c r="AM12" s="2">
        <v>0</v>
      </c>
      <c r="AN12" s="2">
        <v>0.9</v>
      </c>
      <c r="AO12" s="2">
        <v>0.25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 t="s">
        <v>58</v>
      </c>
      <c r="BA12" s="2" t="s">
        <v>301</v>
      </c>
      <c r="BB12" s="2" t="s">
        <v>82</v>
      </c>
      <c r="BC12" s="2" t="s">
        <v>107</v>
      </c>
      <c r="BD12" s="2" t="s">
        <v>291</v>
      </c>
      <c r="BE12" s="2">
        <v>21480</v>
      </c>
    </row>
    <row r="13" spans="1:57" x14ac:dyDescent="0.25">
      <c r="A13" s="2">
        <v>19581</v>
      </c>
      <c r="B13" s="2">
        <v>0.89</v>
      </c>
      <c r="C13" s="2" t="s">
        <v>96</v>
      </c>
      <c r="D13" s="2">
        <v>60</v>
      </c>
      <c r="E13" s="2">
        <v>93.33</v>
      </c>
      <c r="F13" s="2">
        <v>6.67</v>
      </c>
      <c r="G13" s="2">
        <v>0.89</v>
      </c>
      <c r="H13" s="2">
        <v>0.04</v>
      </c>
      <c r="I13" s="2">
        <v>12.11</v>
      </c>
      <c r="J13" s="2">
        <v>0.18</v>
      </c>
      <c r="K13" s="2">
        <v>46.61</v>
      </c>
      <c r="L13" s="2">
        <v>0.86</v>
      </c>
      <c r="M13" s="2">
        <v>0.04</v>
      </c>
      <c r="N13" s="2">
        <v>0.96</v>
      </c>
      <c r="O13" s="2">
        <v>0.14000000000000001</v>
      </c>
      <c r="P13" s="2">
        <v>0.86</v>
      </c>
      <c r="Q13" s="2">
        <v>0.86</v>
      </c>
      <c r="R13" s="2">
        <v>0.86</v>
      </c>
      <c r="S13" s="2">
        <v>0.81</v>
      </c>
      <c r="T13" s="2">
        <v>0.91</v>
      </c>
      <c r="U13" s="2">
        <v>0.77</v>
      </c>
      <c r="V13" s="2">
        <v>0.94</v>
      </c>
      <c r="W13" s="2">
        <v>7.0000000000000007E-2</v>
      </c>
      <c r="X13" s="2">
        <v>0.93</v>
      </c>
      <c r="Y13" s="2">
        <v>0.06</v>
      </c>
      <c r="Z13" s="2">
        <v>0.94</v>
      </c>
      <c r="AA13" s="2">
        <v>0.94</v>
      </c>
      <c r="AB13" s="2">
        <v>0.94</v>
      </c>
      <c r="AC13" s="2">
        <v>0.87</v>
      </c>
      <c r="AD13" s="2">
        <v>0.93</v>
      </c>
      <c r="AE13" s="2">
        <v>0.91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 t="s">
        <v>58</v>
      </c>
      <c r="BA13" s="2" t="s">
        <v>302</v>
      </c>
      <c r="BB13" s="2" t="s">
        <v>69</v>
      </c>
      <c r="BC13" s="2" t="s">
        <v>98</v>
      </c>
      <c r="BD13" s="2" t="s">
        <v>291</v>
      </c>
      <c r="BE13" s="2">
        <v>19581</v>
      </c>
    </row>
    <row r="14" spans="1:57" x14ac:dyDescent="0.25">
      <c r="A14" s="2">
        <v>9801</v>
      </c>
      <c r="B14" s="2">
        <v>0.82</v>
      </c>
      <c r="C14" s="2" t="s">
        <v>89</v>
      </c>
      <c r="D14" s="2">
        <v>60</v>
      </c>
      <c r="E14" s="2">
        <v>93.33</v>
      </c>
      <c r="F14" s="2">
        <v>6.67</v>
      </c>
      <c r="G14" s="2">
        <v>0.82</v>
      </c>
      <c r="H14" s="2">
        <v>0.05</v>
      </c>
      <c r="I14" s="2">
        <v>24.56</v>
      </c>
      <c r="J14" s="2">
        <v>0.17</v>
      </c>
      <c r="K14" s="2">
        <v>56.44</v>
      </c>
      <c r="L14" s="2">
        <v>0.94</v>
      </c>
      <c r="M14" s="2">
        <v>0</v>
      </c>
      <c r="N14" s="2">
        <v>1</v>
      </c>
      <c r="O14" s="2">
        <v>0.06</v>
      </c>
      <c r="P14" s="2">
        <v>1</v>
      </c>
      <c r="Q14" s="2">
        <v>0.94</v>
      </c>
      <c r="R14" s="2">
        <v>0.97</v>
      </c>
      <c r="S14" s="2">
        <v>0.87</v>
      </c>
      <c r="T14" s="2">
        <v>0.97</v>
      </c>
      <c r="U14" s="2">
        <v>0.99</v>
      </c>
      <c r="V14" s="2">
        <v>1</v>
      </c>
      <c r="W14" s="2">
        <v>0.08</v>
      </c>
      <c r="X14" s="2">
        <v>0.92</v>
      </c>
      <c r="Y14" s="2">
        <v>0</v>
      </c>
      <c r="Z14" s="2">
        <v>0.73</v>
      </c>
      <c r="AA14" s="2">
        <v>1</v>
      </c>
      <c r="AB14" s="2">
        <v>0.85</v>
      </c>
      <c r="AC14" s="2">
        <v>0.82</v>
      </c>
      <c r="AD14" s="2">
        <v>0.96</v>
      </c>
      <c r="AE14" s="2">
        <v>0.73</v>
      </c>
      <c r="AF14" s="2">
        <v>0.5</v>
      </c>
      <c r="AG14" s="2">
        <v>0</v>
      </c>
      <c r="AH14" s="2">
        <v>1</v>
      </c>
      <c r="AI14" s="2">
        <v>0.5</v>
      </c>
      <c r="AJ14" s="2">
        <v>1</v>
      </c>
      <c r="AK14" s="2">
        <v>0.5</v>
      </c>
      <c r="AL14" s="2">
        <v>0.67</v>
      </c>
      <c r="AM14" s="2">
        <v>0.7</v>
      </c>
      <c r="AN14" s="2">
        <v>0.94</v>
      </c>
      <c r="AO14" s="2">
        <v>0.56000000000000005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 t="s">
        <v>58</v>
      </c>
      <c r="BA14" s="2" t="s">
        <v>303</v>
      </c>
      <c r="BB14" s="2" t="s">
        <v>69</v>
      </c>
      <c r="BC14" s="2" t="s">
        <v>91</v>
      </c>
      <c r="BD14" s="2" t="s">
        <v>291</v>
      </c>
      <c r="BE14" s="2">
        <v>9801</v>
      </c>
    </row>
    <row r="15" spans="1:57" x14ac:dyDescent="0.25">
      <c r="A15" s="2">
        <v>221</v>
      </c>
      <c r="B15" s="2">
        <v>0.86</v>
      </c>
      <c r="C15" s="2" t="s">
        <v>71</v>
      </c>
      <c r="D15" s="2">
        <v>60</v>
      </c>
      <c r="E15" s="2">
        <v>93.33</v>
      </c>
      <c r="F15" s="2">
        <v>6.67</v>
      </c>
      <c r="G15" s="2">
        <v>0.86</v>
      </c>
      <c r="H15" s="2">
        <v>0.06</v>
      </c>
      <c r="I15" s="2">
        <v>23.42</v>
      </c>
      <c r="J15" s="2">
        <v>0.18</v>
      </c>
      <c r="K15" s="2">
        <v>49</v>
      </c>
      <c r="L15" s="2">
        <v>1</v>
      </c>
      <c r="M15" s="2">
        <v>0.14000000000000001</v>
      </c>
      <c r="N15" s="2">
        <v>0.86</v>
      </c>
      <c r="O15" s="2">
        <v>0</v>
      </c>
      <c r="P15" s="2">
        <v>0.93</v>
      </c>
      <c r="Q15" s="2">
        <v>1</v>
      </c>
      <c r="R15" s="2">
        <v>0.96</v>
      </c>
      <c r="S15" s="2">
        <v>0.89</v>
      </c>
      <c r="T15" s="2">
        <v>1</v>
      </c>
      <c r="U15" s="2">
        <v>1</v>
      </c>
      <c r="V15" s="2">
        <v>0.69</v>
      </c>
      <c r="W15" s="2">
        <v>0</v>
      </c>
      <c r="X15" s="2">
        <v>1</v>
      </c>
      <c r="Y15" s="2">
        <v>0.31</v>
      </c>
      <c r="Z15" s="2">
        <v>1</v>
      </c>
      <c r="AA15" s="2">
        <v>0.69</v>
      </c>
      <c r="AB15" s="2">
        <v>0.82</v>
      </c>
      <c r="AC15" s="2">
        <v>0.8</v>
      </c>
      <c r="AD15" s="2">
        <v>0.97</v>
      </c>
      <c r="AE15" s="2">
        <v>0.94</v>
      </c>
      <c r="AF15" s="2">
        <v>1</v>
      </c>
      <c r="AG15" s="2">
        <v>0.02</v>
      </c>
      <c r="AH15" s="2">
        <v>0.98</v>
      </c>
      <c r="AI15" s="2">
        <v>0</v>
      </c>
      <c r="AJ15" s="2">
        <v>0.89</v>
      </c>
      <c r="AK15" s="2">
        <v>1</v>
      </c>
      <c r="AL15" s="2">
        <v>0.94</v>
      </c>
      <c r="AM15" s="2">
        <v>0.93</v>
      </c>
      <c r="AN15" s="2">
        <v>0.99</v>
      </c>
      <c r="AO15" s="2">
        <v>0.91</v>
      </c>
      <c r="AP15" s="2">
        <v>0</v>
      </c>
      <c r="AQ15" s="2">
        <v>0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 t="s">
        <v>58</v>
      </c>
      <c r="BA15" s="2" t="s">
        <v>304</v>
      </c>
      <c r="BB15" s="2" t="s">
        <v>65</v>
      </c>
      <c r="BC15" s="2" t="s">
        <v>73</v>
      </c>
      <c r="BD15" s="2" t="s">
        <v>291</v>
      </c>
      <c r="BE15" s="2">
        <v>221</v>
      </c>
    </row>
    <row r="16" spans="1:57" x14ac:dyDescent="0.25">
      <c r="A16" s="2">
        <v>4973</v>
      </c>
      <c r="B16" s="2">
        <v>0.9</v>
      </c>
      <c r="C16" s="2" t="s">
        <v>105</v>
      </c>
      <c r="D16" s="2">
        <v>60</v>
      </c>
      <c r="E16" s="2">
        <v>93.33</v>
      </c>
      <c r="F16" s="2">
        <v>6.67</v>
      </c>
      <c r="G16" s="2">
        <v>0.9</v>
      </c>
      <c r="H16" s="2">
        <v>7.0000000000000007E-2</v>
      </c>
      <c r="I16" s="2">
        <v>16.899999999999999</v>
      </c>
      <c r="J16" s="2">
        <v>0.22</v>
      </c>
      <c r="K16" s="2">
        <v>46.49</v>
      </c>
      <c r="L16" s="2">
        <v>1</v>
      </c>
      <c r="M16" s="2">
        <v>0.08</v>
      </c>
      <c r="N16" s="2">
        <v>0.92</v>
      </c>
      <c r="O16" s="2">
        <v>0</v>
      </c>
      <c r="P16" s="2">
        <v>0.88</v>
      </c>
      <c r="Q16" s="2">
        <v>1</v>
      </c>
      <c r="R16" s="2">
        <v>0.94</v>
      </c>
      <c r="S16" s="2">
        <v>0.9</v>
      </c>
      <c r="T16" s="2">
        <v>0.97</v>
      </c>
      <c r="U16" s="2">
        <v>0.95</v>
      </c>
      <c r="V16" s="2">
        <v>0.88</v>
      </c>
      <c r="W16" s="2">
        <v>0.03</v>
      </c>
      <c r="X16" s="2">
        <v>0.97</v>
      </c>
      <c r="Y16" s="2">
        <v>0.13</v>
      </c>
      <c r="Z16" s="2">
        <v>0.95</v>
      </c>
      <c r="AA16" s="2">
        <v>0.88</v>
      </c>
      <c r="AB16" s="2">
        <v>0.91</v>
      </c>
      <c r="AC16" s="2">
        <v>0.86</v>
      </c>
      <c r="AD16" s="2">
        <v>0.94</v>
      </c>
      <c r="AE16" s="2">
        <v>0.95</v>
      </c>
      <c r="AF16" s="2">
        <v>0.92</v>
      </c>
      <c r="AG16" s="2">
        <v>0</v>
      </c>
      <c r="AH16" s="2">
        <v>1</v>
      </c>
      <c r="AI16" s="2">
        <v>0.08</v>
      </c>
      <c r="AJ16" s="2">
        <v>1</v>
      </c>
      <c r="AK16" s="2">
        <v>0.92</v>
      </c>
      <c r="AL16" s="2">
        <v>0.96</v>
      </c>
      <c r="AM16" s="2">
        <v>0.95</v>
      </c>
      <c r="AN16" s="2">
        <v>1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 t="s">
        <v>58</v>
      </c>
      <c r="BA16" s="2" t="s">
        <v>305</v>
      </c>
      <c r="BB16" s="2" t="s">
        <v>82</v>
      </c>
      <c r="BC16" s="2" t="s">
        <v>107</v>
      </c>
      <c r="BD16" s="2" t="s">
        <v>291</v>
      </c>
      <c r="BE16" s="2">
        <v>4973</v>
      </c>
    </row>
    <row r="17" spans="1:57" x14ac:dyDescent="0.25">
      <c r="A17" s="2">
        <v>229</v>
      </c>
      <c r="B17" s="2">
        <v>0.86</v>
      </c>
      <c r="C17" s="2" t="s">
        <v>80</v>
      </c>
      <c r="D17" s="2">
        <v>60</v>
      </c>
      <c r="E17" s="2">
        <v>95</v>
      </c>
      <c r="F17" s="2">
        <v>5</v>
      </c>
      <c r="G17" s="2">
        <v>0.86</v>
      </c>
      <c r="H17" s="2">
        <v>0.08</v>
      </c>
      <c r="I17" s="2">
        <v>30.73</v>
      </c>
      <c r="J17" s="2">
        <v>0.17</v>
      </c>
      <c r="K17" s="2">
        <v>49.18</v>
      </c>
      <c r="L17" s="2">
        <v>0.98</v>
      </c>
      <c r="M17" s="2">
        <v>0</v>
      </c>
      <c r="N17" s="2">
        <v>1</v>
      </c>
      <c r="O17" s="2">
        <v>0.02</v>
      </c>
      <c r="P17" s="2">
        <v>1</v>
      </c>
      <c r="Q17" s="2">
        <v>0.98</v>
      </c>
      <c r="R17" s="2">
        <v>0.99</v>
      </c>
      <c r="S17" s="2">
        <v>0.95</v>
      </c>
      <c r="T17" s="2">
        <v>1</v>
      </c>
      <c r="U17" s="2">
        <v>1</v>
      </c>
      <c r="V17" s="2">
        <v>1</v>
      </c>
      <c r="W17" s="2">
        <v>0.06</v>
      </c>
      <c r="X17" s="2">
        <v>0.94</v>
      </c>
      <c r="Y17" s="2">
        <v>0</v>
      </c>
      <c r="Z17" s="2">
        <v>0.79</v>
      </c>
      <c r="AA17" s="2">
        <v>1</v>
      </c>
      <c r="AB17" s="2">
        <v>0.88</v>
      </c>
      <c r="AC17" s="2">
        <v>0.86</v>
      </c>
      <c r="AD17" s="2">
        <v>0.99</v>
      </c>
      <c r="AE17" s="2">
        <v>0.95</v>
      </c>
      <c r="AF17" s="2">
        <v>0</v>
      </c>
      <c r="AG17" s="2">
        <v>0</v>
      </c>
      <c r="AH17" s="2">
        <v>1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0.98</v>
      </c>
      <c r="AO17" s="2">
        <v>0.67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 t="s">
        <v>58</v>
      </c>
      <c r="BA17" s="2" t="s">
        <v>306</v>
      </c>
      <c r="BB17" s="2" t="s">
        <v>82</v>
      </c>
      <c r="BC17" s="2" t="s">
        <v>83</v>
      </c>
      <c r="BD17" s="2" t="s">
        <v>291</v>
      </c>
      <c r="BE17" s="2">
        <v>229</v>
      </c>
    </row>
    <row r="18" spans="1:57" x14ac:dyDescent="0.25">
      <c r="A18" s="2">
        <v>386</v>
      </c>
      <c r="B18" s="2">
        <v>0.88</v>
      </c>
      <c r="C18" s="2" t="s">
        <v>57</v>
      </c>
      <c r="D18" s="2">
        <v>60</v>
      </c>
      <c r="E18" s="2">
        <v>95</v>
      </c>
      <c r="F18" s="2">
        <v>5</v>
      </c>
      <c r="G18" s="2">
        <v>0.88</v>
      </c>
      <c r="H18" s="2">
        <v>7.0000000000000007E-2</v>
      </c>
      <c r="I18" s="2">
        <v>24.37</v>
      </c>
      <c r="J18" s="2">
        <v>0.19</v>
      </c>
      <c r="K18" s="2">
        <v>50.83</v>
      </c>
      <c r="L18" s="2">
        <v>1</v>
      </c>
      <c r="M18" s="2">
        <v>0.06</v>
      </c>
      <c r="N18" s="2">
        <v>0.94</v>
      </c>
      <c r="O18" s="2">
        <v>0</v>
      </c>
      <c r="P18" s="2">
        <v>0.98</v>
      </c>
      <c r="Q18" s="2">
        <v>1</v>
      </c>
      <c r="R18" s="2">
        <v>0.99</v>
      </c>
      <c r="S18" s="2">
        <v>0.96</v>
      </c>
      <c r="T18" s="2">
        <v>1</v>
      </c>
      <c r="U18" s="2">
        <v>1</v>
      </c>
      <c r="V18" s="2">
        <v>0.92</v>
      </c>
      <c r="W18" s="2">
        <v>0.04</v>
      </c>
      <c r="X18" s="2">
        <v>0.96</v>
      </c>
      <c r="Y18" s="2">
        <v>0.08</v>
      </c>
      <c r="Z18" s="2">
        <v>0.85</v>
      </c>
      <c r="AA18" s="2">
        <v>0.92</v>
      </c>
      <c r="AB18" s="2">
        <v>0.88</v>
      </c>
      <c r="AC18" s="2">
        <v>0.85</v>
      </c>
      <c r="AD18" s="2">
        <v>0.96</v>
      </c>
      <c r="AE18" s="2">
        <v>0.77</v>
      </c>
      <c r="AF18" s="2">
        <v>0.6</v>
      </c>
      <c r="AG18" s="2">
        <v>0</v>
      </c>
      <c r="AH18" s="2">
        <v>1</v>
      </c>
      <c r="AI18" s="2">
        <v>0.4</v>
      </c>
      <c r="AJ18" s="2">
        <v>1</v>
      </c>
      <c r="AK18" s="2">
        <v>0.6</v>
      </c>
      <c r="AL18" s="2">
        <v>0.75</v>
      </c>
      <c r="AM18" s="2">
        <v>0.76</v>
      </c>
      <c r="AN18" s="2">
        <v>0.9</v>
      </c>
      <c r="AO18" s="2">
        <v>0.7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 t="s">
        <v>58</v>
      </c>
      <c r="BA18" s="2" t="s">
        <v>307</v>
      </c>
      <c r="BB18" s="2" t="s">
        <v>60</v>
      </c>
      <c r="BC18" s="2" t="s">
        <v>61</v>
      </c>
      <c r="BD18" s="2" t="s">
        <v>291</v>
      </c>
      <c r="BE18" s="2">
        <v>386</v>
      </c>
    </row>
    <row r="19" spans="1:57" x14ac:dyDescent="0.25">
      <c r="A19" s="2">
        <v>572</v>
      </c>
      <c r="B19" s="2">
        <v>0.9</v>
      </c>
      <c r="C19" s="2" t="s">
        <v>63</v>
      </c>
      <c r="D19" s="2">
        <v>60</v>
      </c>
      <c r="E19" s="2">
        <v>95</v>
      </c>
      <c r="F19" s="2">
        <v>5</v>
      </c>
      <c r="G19" s="2">
        <v>0.9</v>
      </c>
      <c r="H19" s="2">
        <v>0.03</v>
      </c>
      <c r="I19" s="2">
        <v>9.7799999999999994</v>
      </c>
      <c r="J19" s="2">
        <v>0.16</v>
      </c>
      <c r="K19" s="2">
        <v>44.46</v>
      </c>
      <c r="L19" s="2">
        <v>1</v>
      </c>
      <c r="M19" s="2">
        <v>0.05</v>
      </c>
      <c r="N19" s="2">
        <v>0.95</v>
      </c>
      <c r="O19" s="2">
        <v>0</v>
      </c>
      <c r="P19" s="2">
        <v>0.97</v>
      </c>
      <c r="Q19" s="2">
        <v>1</v>
      </c>
      <c r="R19" s="2">
        <v>0.99</v>
      </c>
      <c r="S19" s="2">
        <v>0.96</v>
      </c>
      <c r="T19" s="2">
        <v>1</v>
      </c>
      <c r="U19" s="2">
        <v>1</v>
      </c>
      <c r="V19" s="2">
        <v>1</v>
      </c>
      <c r="W19" s="2">
        <v>0.02</v>
      </c>
      <c r="X19" s="2">
        <v>0.98</v>
      </c>
      <c r="Y19" s="2">
        <v>0</v>
      </c>
      <c r="Z19" s="2">
        <v>0.95</v>
      </c>
      <c r="AA19" s="2">
        <v>1</v>
      </c>
      <c r="AB19" s="2">
        <v>0.97</v>
      </c>
      <c r="AC19" s="2">
        <v>0.96</v>
      </c>
      <c r="AD19" s="2">
        <v>0.99</v>
      </c>
      <c r="AE19" s="2">
        <v>0.96</v>
      </c>
      <c r="AF19" s="2">
        <v>0.25</v>
      </c>
      <c r="AG19" s="2">
        <v>0</v>
      </c>
      <c r="AH19" s="2">
        <v>1</v>
      </c>
      <c r="AI19" s="2">
        <v>0.75</v>
      </c>
      <c r="AJ19" s="2">
        <v>1</v>
      </c>
      <c r="AK19" s="2">
        <v>0.25</v>
      </c>
      <c r="AL19" s="2">
        <v>0.4</v>
      </c>
      <c r="AM19" s="2">
        <v>0.49</v>
      </c>
      <c r="AN19" s="2">
        <v>0.53</v>
      </c>
      <c r="AO19" s="2">
        <v>0.31</v>
      </c>
      <c r="AP19" s="2">
        <v>0</v>
      </c>
      <c r="AQ19" s="2">
        <v>0.02</v>
      </c>
      <c r="AR19" s="2">
        <v>0.98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 t="s">
        <v>58</v>
      </c>
      <c r="BA19" s="2" t="s">
        <v>308</v>
      </c>
      <c r="BB19" s="2" t="s">
        <v>65</v>
      </c>
      <c r="BC19" s="2" t="s">
        <v>66</v>
      </c>
      <c r="BD19" s="2" t="s">
        <v>291</v>
      </c>
      <c r="BE19" s="2">
        <v>572</v>
      </c>
    </row>
    <row r="20" spans="1:57" x14ac:dyDescent="0.25">
      <c r="A20" s="2">
        <v>8493</v>
      </c>
      <c r="B20" s="2">
        <v>0.92</v>
      </c>
      <c r="C20" s="2" t="s">
        <v>63</v>
      </c>
      <c r="D20" s="2">
        <v>60</v>
      </c>
      <c r="E20" s="2">
        <v>95</v>
      </c>
      <c r="F20" s="2">
        <v>5</v>
      </c>
      <c r="G20" s="2">
        <v>0.92</v>
      </c>
      <c r="H20" s="2">
        <v>0.03</v>
      </c>
      <c r="I20" s="2">
        <v>7.61</v>
      </c>
      <c r="J20" s="2">
        <v>0.16</v>
      </c>
      <c r="K20" s="2">
        <v>39.17</v>
      </c>
      <c r="L20" s="2">
        <v>1</v>
      </c>
      <c r="M20" s="2">
        <v>0.03</v>
      </c>
      <c r="N20" s="2">
        <v>0.97</v>
      </c>
      <c r="O20" s="2">
        <v>0</v>
      </c>
      <c r="P20" s="2">
        <v>0.96</v>
      </c>
      <c r="Q20" s="2">
        <v>1</v>
      </c>
      <c r="R20" s="2">
        <v>0.98</v>
      </c>
      <c r="S20" s="2">
        <v>0.97</v>
      </c>
      <c r="T20" s="2">
        <v>0.98</v>
      </c>
      <c r="U20" s="2">
        <v>0.95</v>
      </c>
      <c r="V20" s="2">
        <v>0.92</v>
      </c>
      <c r="W20" s="2">
        <v>0.03</v>
      </c>
      <c r="X20" s="2">
        <v>0.97</v>
      </c>
      <c r="Y20" s="2">
        <v>0.08</v>
      </c>
      <c r="Z20" s="2">
        <v>0.96</v>
      </c>
      <c r="AA20" s="2">
        <v>0.92</v>
      </c>
      <c r="AB20" s="2">
        <v>0.94</v>
      </c>
      <c r="AC20" s="2">
        <v>0.9</v>
      </c>
      <c r="AD20" s="2">
        <v>0.96</v>
      </c>
      <c r="AE20" s="2">
        <v>0.97</v>
      </c>
      <c r="AF20" s="2">
        <v>0.93</v>
      </c>
      <c r="AG20" s="2">
        <v>0.02</v>
      </c>
      <c r="AH20" s="2">
        <v>0.98</v>
      </c>
      <c r="AI20" s="2">
        <v>7.0000000000000007E-2</v>
      </c>
      <c r="AJ20" s="2">
        <v>0.93</v>
      </c>
      <c r="AK20" s="2">
        <v>0.93</v>
      </c>
      <c r="AL20" s="2">
        <v>0.93</v>
      </c>
      <c r="AM20" s="2">
        <v>0.91</v>
      </c>
      <c r="AN20" s="2">
        <v>1</v>
      </c>
      <c r="AO20" s="2">
        <v>0.99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 t="s">
        <v>58</v>
      </c>
      <c r="BA20" s="2" t="s">
        <v>309</v>
      </c>
      <c r="BB20" s="2" t="s">
        <v>65</v>
      </c>
      <c r="BC20" s="2" t="s">
        <v>66</v>
      </c>
      <c r="BD20" s="2" t="s">
        <v>291</v>
      </c>
      <c r="BE20" s="2">
        <v>8493</v>
      </c>
    </row>
    <row r="21" spans="1:57" x14ac:dyDescent="0.25">
      <c r="A21" s="2">
        <v>17343</v>
      </c>
      <c r="B21" s="2">
        <v>0.91</v>
      </c>
      <c r="C21" s="2" t="s">
        <v>67</v>
      </c>
      <c r="D21" s="2">
        <v>60</v>
      </c>
      <c r="E21" s="2">
        <v>95</v>
      </c>
      <c r="F21" s="2">
        <v>5</v>
      </c>
      <c r="G21" s="2">
        <v>0.91</v>
      </c>
      <c r="H21" s="2">
        <v>7.0000000000000007E-2</v>
      </c>
      <c r="I21" s="2">
        <v>19.350000000000001</v>
      </c>
      <c r="J21" s="2">
        <v>0.19</v>
      </c>
      <c r="K21" s="2">
        <v>43.35</v>
      </c>
      <c r="L21" s="2">
        <v>1</v>
      </c>
      <c r="M21" s="2">
        <v>0.04</v>
      </c>
      <c r="N21" s="2">
        <v>0.96</v>
      </c>
      <c r="O21" s="2">
        <v>0</v>
      </c>
      <c r="P21" s="2">
        <v>0.97</v>
      </c>
      <c r="Q21" s="2">
        <v>1</v>
      </c>
      <c r="R21" s="2">
        <v>0.98</v>
      </c>
      <c r="S21" s="2">
        <v>0.97</v>
      </c>
      <c r="T21" s="2">
        <v>0.98</v>
      </c>
      <c r="U21" s="2">
        <v>0.97</v>
      </c>
      <c r="V21" s="2">
        <v>0.95</v>
      </c>
      <c r="W21" s="2">
        <v>0.05</v>
      </c>
      <c r="X21" s="2">
        <v>0.95</v>
      </c>
      <c r="Y21" s="2">
        <v>0.05</v>
      </c>
      <c r="Z21" s="2">
        <v>0.91</v>
      </c>
      <c r="AA21" s="2">
        <v>0.95</v>
      </c>
      <c r="AB21" s="2">
        <v>0.93</v>
      </c>
      <c r="AC21" s="2">
        <v>0.89</v>
      </c>
      <c r="AD21" s="2">
        <v>0.95</v>
      </c>
      <c r="AE21" s="2">
        <v>0.89</v>
      </c>
      <c r="AF21" s="2">
        <v>0.67</v>
      </c>
      <c r="AG21" s="2">
        <v>0</v>
      </c>
      <c r="AH21" s="2">
        <v>1</v>
      </c>
      <c r="AI21" s="2">
        <v>0.33</v>
      </c>
      <c r="AJ21" s="2">
        <v>1</v>
      </c>
      <c r="AK21" s="2">
        <v>0.67</v>
      </c>
      <c r="AL21" s="2">
        <v>0.8</v>
      </c>
      <c r="AM21" s="2">
        <v>0.8</v>
      </c>
      <c r="AN21" s="2">
        <v>0.73</v>
      </c>
      <c r="AO21" s="2">
        <v>0.7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 t="s">
        <v>58</v>
      </c>
      <c r="BA21" s="2" t="s">
        <v>310</v>
      </c>
      <c r="BB21" s="2" t="s">
        <v>69</v>
      </c>
      <c r="BC21" s="2" t="s">
        <v>70</v>
      </c>
      <c r="BD21" s="2" t="s">
        <v>291</v>
      </c>
      <c r="BE21" s="2">
        <v>17343</v>
      </c>
    </row>
    <row r="22" spans="1:57" x14ac:dyDescent="0.25">
      <c r="A22" s="2">
        <v>15487</v>
      </c>
      <c r="B22" s="2">
        <v>0.9</v>
      </c>
      <c r="C22" s="2" t="s">
        <v>137</v>
      </c>
      <c r="D22" s="2">
        <v>60</v>
      </c>
      <c r="E22" s="2">
        <v>95</v>
      </c>
      <c r="F22" s="2">
        <v>5</v>
      </c>
      <c r="G22" s="2">
        <v>0.9</v>
      </c>
      <c r="H22" s="2">
        <v>0.03</v>
      </c>
      <c r="I22" s="2">
        <v>9.39</v>
      </c>
      <c r="J22" s="2">
        <v>0.16</v>
      </c>
      <c r="K22" s="2">
        <v>43.91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0.5</v>
      </c>
      <c r="U22" s="2">
        <v>0.03</v>
      </c>
      <c r="V22" s="2">
        <v>0.97</v>
      </c>
      <c r="W22" s="2">
        <v>0.08</v>
      </c>
      <c r="X22" s="2">
        <v>0.92</v>
      </c>
      <c r="Y22" s="2">
        <v>0.03</v>
      </c>
      <c r="Z22" s="2">
        <v>0.94</v>
      </c>
      <c r="AA22" s="2">
        <v>0.97</v>
      </c>
      <c r="AB22" s="2">
        <v>0.96</v>
      </c>
      <c r="AC22" s="2">
        <v>0.9</v>
      </c>
      <c r="AD22" s="2">
        <v>0.95</v>
      </c>
      <c r="AE22" s="2">
        <v>0.93</v>
      </c>
      <c r="AF22" s="2">
        <v>1</v>
      </c>
      <c r="AG22" s="2">
        <v>0.03</v>
      </c>
      <c r="AH22" s="2">
        <v>0.97</v>
      </c>
      <c r="AI22" s="2">
        <v>0</v>
      </c>
      <c r="AJ22" s="2">
        <v>0.96</v>
      </c>
      <c r="AK22" s="2">
        <v>1</v>
      </c>
      <c r="AL22" s="2">
        <v>0.98</v>
      </c>
      <c r="AM22" s="2">
        <v>0.97</v>
      </c>
      <c r="AN22" s="2">
        <v>0.99</v>
      </c>
      <c r="AO22" s="2">
        <v>0.96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 t="s">
        <v>58</v>
      </c>
      <c r="BA22" s="2" t="s">
        <v>311</v>
      </c>
      <c r="BB22" s="2" t="s">
        <v>82</v>
      </c>
      <c r="BC22" s="2" t="s">
        <v>139</v>
      </c>
      <c r="BD22" s="2" t="s">
        <v>291</v>
      </c>
      <c r="BE22" s="2">
        <v>15487</v>
      </c>
    </row>
    <row r="23" spans="1:57" x14ac:dyDescent="0.25">
      <c r="A23" s="2">
        <v>362</v>
      </c>
      <c r="B23" s="2">
        <v>0.9</v>
      </c>
      <c r="C23" s="2" t="s">
        <v>189</v>
      </c>
      <c r="D23" s="2">
        <v>60</v>
      </c>
      <c r="E23" s="2">
        <v>95</v>
      </c>
      <c r="F23" s="2">
        <v>5</v>
      </c>
      <c r="G23" s="2">
        <v>0.9</v>
      </c>
      <c r="H23" s="2">
        <v>0.04</v>
      </c>
      <c r="I23" s="2">
        <v>13.28</v>
      </c>
      <c r="J23" s="2">
        <v>0.18</v>
      </c>
      <c r="K23" s="2">
        <v>43.55</v>
      </c>
      <c r="L23" s="2">
        <v>0.97</v>
      </c>
      <c r="M23" s="2">
        <v>0.09</v>
      </c>
      <c r="N23" s="2">
        <v>0.91</v>
      </c>
      <c r="O23" s="2">
        <v>0.03</v>
      </c>
      <c r="P23" s="2">
        <v>0.95</v>
      </c>
      <c r="Q23" s="2">
        <v>0.97</v>
      </c>
      <c r="R23" s="2">
        <v>0.96</v>
      </c>
      <c r="S23" s="2">
        <v>0.89</v>
      </c>
      <c r="T23" s="2">
        <v>0.96</v>
      </c>
      <c r="U23" s="2">
        <v>0.96</v>
      </c>
      <c r="V23" s="2">
        <v>0.9</v>
      </c>
      <c r="W23" s="2">
        <v>0.03</v>
      </c>
      <c r="X23" s="2">
        <v>0.97</v>
      </c>
      <c r="Y23" s="2">
        <v>0.1</v>
      </c>
      <c r="Z23" s="2">
        <v>0.95</v>
      </c>
      <c r="AA23" s="2">
        <v>0.9</v>
      </c>
      <c r="AB23" s="2">
        <v>0.93</v>
      </c>
      <c r="AC23" s="2">
        <v>0.89</v>
      </c>
      <c r="AD23" s="2">
        <v>0.96</v>
      </c>
      <c r="AE23" s="2">
        <v>0.91</v>
      </c>
      <c r="AF23" s="2">
        <v>1</v>
      </c>
      <c r="AG23" s="2">
        <v>0</v>
      </c>
      <c r="AH23" s="2">
        <v>1</v>
      </c>
      <c r="AI23" s="2">
        <v>0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 t="s">
        <v>58</v>
      </c>
      <c r="BA23" s="2" t="s">
        <v>312</v>
      </c>
      <c r="BB23" s="2" t="s">
        <v>82</v>
      </c>
      <c r="BC23" s="2" t="s">
        <v>191</v>
      </c>
      <c r="BD23" s="2" t="s">
        <v>291</v>
      </c>
      <c r="BE23" s="2">
        <v>362</v>
      </c>
    </row>
    <row r="24" spans="1:57" x14ac:dyDescent="0.25">
      <c r="A24" s="2">
        <v>14341</v>
      </c>
      <c r="B24" s="2">
        <v>0.84</v>
      </c>
      <c r="C24" s="2" t="s">
        <v>115</v>
      </c>
      <c r="D24" s="2">
        <v>60</v>
      </c>
      <c r="E24" s="2">
        <v>95</v>
      </c>
      <c r="F24" s="2">
        <v>5</v>
      </c>
      <c r="G24" s="2">
        <v>0.84</v>
      </c>
      <c r="H24" s="2">
        <v>0.04</v>
      </c>
      <c r="I24" s="2">
        <v>17.36</v>
      </c>
      <c r="J24" s="2">
        <v>0.16</v>
      </c>
      <c r="K24" s="2">
        <v>48.91</v>
      </c>
      <c r="L24" s="2">
        <v>1</v>
      </c>
      <c r="M24" s="2">
        <v>0</v>
      </c>
      <c r="N24" s="2">
        <v>1</v>
      </c>
      <c r="O24" s="2">
        <v>0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0.56999999999999995</v>
      </c>
      <c r="W24" s="2">
        <v>0</v>
      </c>
      <c r="X24" s="2">
        <v>1</v>
      </c>
      <c r="Y24" s="2">
        <v>0.43</v>
      </c>
      <c r="Z24" s="2">
        <v>1</v>
      </c>
      <c r="AA24" s="2">
        <v>0.56999999999999995</v>
      </c>
      <c r="AB24" s="2">
        <v>0.73</v>
      </c>
      <c r="AC24" s="2">
        <v>0.74</v>
      </c>
      <c r="AD24" s="2">
        <v>0.98</v>
      </c>
      <c r="AE24" s="2">
        <v>0.9</v>
      </c>
      <c r="AF24" s="2">
        <v>1</v>
      </c>
      <c r="AG24" s="2">
        <v>0.05</v>
      </c>
      <c r="AH24" s="2">
        <v>0.95</v>
      </c>
      <c r="AI24" s="2">
        <v>0</v>
      </c>
      <c r="AJ24" s="2">
        <v>0.56999999999999995</v>
      </c>
      <c r="AK24" s="2">
        <v>1</v>
      </c>
      <c r="AL24" s="2">
        <v>0.73</v>
      </c>
      <c r="AM24" s="2">
        <v>0.74</v>
      </c>
      <c r="AN24" s="2">
        <v>0.98</v>
      </c>
      <c r="AO24" s="2">
        <v>0.82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 t="s">
        <v>58</v>
      </c>
      <c r="BA24" s="2" t="s">
        <v>313</v>
      </c>
      <c r="BB24" s="2" t="s">
        <v>65</v>
      </c>
      <c r="BC24" s="2" t="s">
        <v>117</v>
      </c>
      <c r="BD24" s="2" t="s">
        <v>291</v>
      </c>
      <c r="BE24" s="2">
        <v>14341</v>
      </c>
    </row>
    <row r="25" spans="1:57" x14ac:dyDescent="0.25">
      <c r="A25" s="2">
        <v>563</v>
      </c>
      <c r="B25" s="2">
        <v>0.87</v>
      </c>
      <c r="C25" s="2" t="s">
        <v>105</v>
      </c>
      <c r="D25" s="2">
        <v>60</v>
      </c>
      <c r="E25" s="2">
        <v>95</v>
      </c>
      <c r="F25" s="2">
        <v>5</v>
      </c>
      <c r="G25" s="2">
        <v>0.87</v>
      </c>
      <c r="H25" s="2">
        <v>0.03</v>
      </c>
      <c r="I25" s="2">
        <v>10.56</v>
      </c>
      <c r="J25" s="2">
        <v>0.13</v>
      </c>
      <c r="K25" s="2">
        <v>37.159999999999997</v>
      </c>
      <c r="L25" s="2">
        <v>1</v>
      </c>
      <c r="M25" s="2">
        <v>0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0.06</v>
      </c>
      <c r="X25" s="2">
        <v>0.94</v>
      </c>
      <c r="Y25" s="2">
        <v>0</v>
      </c>
      <c r="Z25" s="2">
        <v>0.77</v>
      </c>
      <c r="AA25" s="2">
        <v>1</v>
      </c>
      <c r="AB25" s="2">
        <v>0.87</v>
      </c>
      <c r="AC25" s="2">
        <v>0.85</v>
      </c>
      <c r="AD25" s="2">
        <v>1</v>
      </c>
      <c r="AE25" s="2">
        <v>1</v>
      </c>
      <c r="AF25" s="2">
        <v>0.25</v>
      </c>
      <c r="AG25" s="2">
        <v>0</v>
      </c>
      <c r="AH25" s="2">
        <v>1</v>
      </c>
      <c r="AI25" s="2">
        <v>0.75</v>
      </c>
      <c r="AJ25" s="2">
        <v>1</v>
      </c>
      <c r="AK25" s="2">
        <v>0.25</v>
      </c>
      <c r="AL25" s="2">
        <v>0.4</v>
      </c>
      <c r="AM25" s="2">
        <v>0.49</v>
      </c>
      <c r="AN25" s="2">
        <v>1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 t="s">
        <v>58</v>
      </c>
      <c r="BA25" s="2" t="s">
        <v>314</v>
      </c>
      <c r="BB25" s="2" t="s">
        <v>82</v>
      </c>
      <c r="BC25" s="2" t="s">
        <v>107</v>
      </c>
      <c r="BD25" s="2" t="s">
        <v>291</v>
      </c>
      <c r="BE25" s="2">
        <v>563</v>
      </c>
    </row>
    <row r="26" spans="1:57" x14ac:dyDescent="0.25">
      <c r="A26" s="2">
        <v>843</v>
      </c>
      <c r="B26" s="2">
        <v>0.91</v>
      </c>
      <c r="C26" s="2" t="s">
        <v>57</v>
      </c>
      <c r="D26" s="2">
        <v>60</v>
      </c>
      <c r="E26" s="2">
        <v>95</v>
      </c>
      <c r="F26" s="2">
        <v>5</v>
      </c>
      <c r="G26" s="2">
        <v>0.91</v>
      </c>
      <c r="H26" s="2">
        <v>0.12</v>
      </c>
      <c r="I26" s="2">
        <v>30.49</v>
      </c>
      <c r="J26" s="2">
        <v>0.21</v>
      </c>
      <c r="K26" s="2">
        <v>47.63</v>
      </c>
      <c r="L26" s="2">
        <v>1</v>
      </c>
      <c r="M26" s="2">
        <v>7.0000000000000007E-2</v>
      </c>
      <c r="N26" s="2">
        <v>0.93</v>
      </c>
      <c r="O26" s="2">
        <v>0</v>
      </c>
      <c r="P26" s="2">
        <v>0.94</v>
      </c>
      <c r="Q26" s="2">
        <v>1</v>
      </c>
      <c r="R26" s="2">
        <v>0.97</v>
      </c>
      <c r="S26" s="2">
        <v>0.94</v>
      </c>
      <c r="T26" s="2">
        <v>0.99</v>
      </c>
      <c r="U26" s="2">
        <v>0.98</v>
      </c>
      <c r="V26" s="2">
        <v>0.88</v>
      </c>
      <c r="W26" s="2">
        <v>0</v>
      </c>
      <c r="X26" s="2">
        <v>1</v>
      </c>
      <c r="Y26" s="2">
        <v>0.13</v>
      </c>
      <c r="Z26" s="2">
        <v>1</v>
      </c>
      <c r="AA26" s="2">
        <v>0.88</v>
      </c>
      <c r="AB26" s="2">
        <v>0.93</v>
      </c>
      <c r="AC26" s="2">
        <v>0.9</v>
      </c>
      <c r="AD26" s="2">
        <v>0.98</v>
      </c>
      <c r="AE26" s="2">
        <v>0.96</v>
      </c>
      <c r="AF26" s="2">
        <v>1</v>
      </c>
      <c r="AG26" s="2">
        <v>0.02</v>
      </c>
      <c r="AH26" s="2">
        <v>0.98</v>
      </c>
      <c r="AI26" s="2">
        <v>0</v>
      </c>
      <c r="AJ26" s="2">
        <v>0.83</v>
      </c>
      <c r="AK26" s="2">
        <v>1</v>
      </c>
      <c r="AL26" s="2">
        <v>0.91</v>
      </c>
      <c r="AM26" s="2">
        <v>0.9</v>
      </c>
      <c r="AN26" s="2">
        <v>0.99</v>
      </c>
      <c r="AO26" s="2">
        <v>0.9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 t="s">
        <v>58</v>
      </c>
      <c r="BA26" s="2" t="s">
        <v>315</v>
      </c>
      <c r="BB26" s="2" t="s">
        <v>60</v>
      </c>
      <c r="BC26" s="2" t="s">
        <v>61</v>
      </c>
      <c r="BD26" s="2" t="s">
        <v>291</v>
      </c>
      <c r="BE26" s="2">
        <v>843</v>
      </c>
    </row>
    <row r="27" spans="1:57" x14ac:dyDescent="0.25">
      <c r="A27" s="2">
        <v>10154</v>
      </c>
      <c r="B27" s="2">
        <v>0.83</v>
      </c>
      <c r="C27" s="2" t="s">
        <v>80</v>
      </c>
      <c r="D27" s="2">
        <v>60</v>
      </c>
      <c r="E27" s="2">
        <v>95</v>
      </c>
      <c r="F27" s="2">
        <v>5</v>
      </c>
      <c r="G27" s="2">
        <v>0.83</v>
      </c>
      <c r="H27" s="2">
        <v>7.0000000000000007E-2</v>
      </c>
      <c r="I27" s="2">
        <v>32.1</v>
      </c>
      <c r="J27" s="2">
        <v>0.2</v>
      </c>
      <c r="K27" s="2">
        <v>63.51</v>
      </c>
      <c r="L27" s="2">
        <v>1</v>
      </c>
      <c r="M27" s="2">
        <v>0</v>
      </c>
      <c r="N27" s="2">
        <v>1</v>
      </c>
      <c r="O27" s="2">
        <v>0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0.06</v>
      </c>
      <c r="X27" s="2">
        <v>0.94</v>
      </c>
      <c r="Y27" s="2">
        <v>0</v>
      </c>
      <c r="Z27" s="2">
        <v>0.7</v>
      </c>
      <c r="AA27" s="2">
        <v>1</v>
      </c>
      <c r="AB27" s="2">
        <v>0.82</v>
      </c>
      <c r="AC27" s="2">
        <v>0.81</v>
      </c>
      <c r="AD27" s="2">
        <v>0.96</v>
      </c>
      <c r="AE27" s="2">
        <v>0.72</v>
      </c>
      <c r="AF27" s="2">
        <v>0</v>
      </c>
      <c r="AG27" s="2">
        <v>0</v>
      </c>
      <c r="AH27" s="2">
        <v>1</v>
      </c>
      <c r="AI27" s="2">
        <v>1</v>
      </c>
      <c r="AJ27" s="2">
        <v>0</v>
      </c>
      <c r="AK27" s="2">
        <v>0</v>
      </c>
      <c r="AL27" s="2">
        <v>0</v>
      </c>
      <c r="AM27" s="2">
        <v>0</v>
      </c>
      <c r="AN27" s="2">
        <v>0.6</v>
      </c>
      <c r="AO27" s="2">
        <v>0.12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 t="s">
        <v>58</v>
      </c>
      <c r="BA27" s="2" t="s">
        <v>316</v>
      </c>
      <c r="BB27" s="2" t="s">
        <v>82</v>
      </c>
      <c r="BC27" s="2" t="s">
        <v>83</v>
      </c>
      <c r="BD27" s="2" t="s">
        <v>291</v>
      </c>
      <c r="BE27" s="2">
        <v>10154</v>
      </c>
    </row>
    <row r="28" spans="1:57" x14ac:dyDescent="0.25">
      <c r="A28" s="2">
        <v>1333</v>
      </c>
      <c r="B28" s="2">
        <v>0.91</v>
      </c>
      <c r="C28" s="2" t="s">
        <v>63</v>
      </c>
      <c r="D28" s="2">
        <v>60</v>
      </c>
      <c r="E28" s="2">
        <v>95</v>
      </c>
      <c r="F28" s="2">
        <v>5</v>
      </c>
      <c r="G28" s="2">
        <v>0.91</v>
      </c>
      <c r="H28" s="2">
        <v>0.02</v>
      </c>
      <c r="I28" s="2">
        <v>8.56</v>
      </c>
      <c r="J28" s="2">
        <v>0.16</v>
      </c>
      <c r="K28" s="2">
        <v>41.66</v>
      </c>
      <c r="L28" s="2">
        <v>1</v>
      </c>
      <c r="M28" s="2">
        <v>0.05</v>
      </c>
      <c r="N28" s="2">
        <v>0.95</v>
      </c>
      <c r="O28" s="2">
        <v>0</v>
      </c>
      <c r="P28" s="2">
        <v>0.89</v>
      </c>
      <c r="Q28" s="2">
        <v>1</v>
      </c>
      <c r="R28" s="2">
        <v>0.94</v>
      </c>
      <c r="S28" s="2">
        <v>0.92</v>
      </c>
      <c r="T28" s="2">
        <v>1</v>
      </c>
      <c r="U28" s="2">
        <v>0.99</v>
      </c>
      <c r="V28" s="2">
        <v>0.94</v>
      </c>
      <c r="W28" s="2">
        <v>0</v>
      </c>
      <c r="X28" s="2">
        <v>1</v>
      </c>
      <c r="Y28" s="2">
        <v>0.06</v>
      </c>
      <c r="Z28" s="2">
        <v>1</v>
      </c>
      <c r="AA28" s="2">
        <v>0.94</v>
      </c>
      <c r="AB28" s="2">
        <v>0.97</v>
      </c>
      <c r="AC28" s="2">
        <v>0.93</v>
      </c>
      <c r="AD28" s="2">
        <v>0.99</v>
      </c>
      <c r="AE28" s="2">
        <v>1</v>
      </c>
      <c r="AF28" s="2">
        <v>1</v>
      </c>
      <c r="AG28" s="2">
        <v>0.02</v>
      </c>
      <c r="AH28" s="2">
        <v>0.98</v>
      </c>
      <c r="AI28" s="2">
        <v>0</v>
      </c>
      <c r="AJ28" s="2">
        <v>0.89</v>
      </c>
      <c r="AK28" s="2">
        <v>1</v>
      </c>
      <c r="AL28" s="2">
        <v>0.94</v>
      </c>
      <c r="AM28" s="2">
        <v>0.93</v>
      </c>
      <c r="AN28" s="2">
        <v>0.99</v>
      </c>
      <c r="AO28" s="2">
        <v>0.85</v>
      </c>
      <c r="AP28" s="2">
        <v>0</v>
      </c>
      <c r="AQ28" s="2">
        <v>0</v>
      </c>
      <c r="AR28" s="2">
        <v>1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0.95</v>
      </c>
      <c r="AY28" s="2">
        <v>0.25</v>
      </c>
      <c r="AZ28" s="2" t="s">
        <v>58</v>
      </c>
      <c r="BA28" s="2" t="s">
        <v>317</v>
      </c>
      <c r="BB28" s="2" t="s">
        <v>65</v>
      </c>
      <c r="BC28" s="2" t="s">
        <v>66</v>
      </c>
      <c r="BD28" s="2" t="s">
        <v>291</v>
      </c>
      <c r="BE28" s="2">
        <v>1333</v>
      </c>
    </row>
    <row r="29" spans="1:57" x14ac:dyDescent="0.25">
      <c r="A29" s="2">
        <v>561</v>
      </c>
      <c r="B29" s="2">
        <v>0.89</v>
      </c>
      <c r="C29" s="2" t="s">
        <v>137</v>
      </c>
      <c r="D29" s="2">
        <v>60</v>
      </c>
      <c r="E29" s="2">
        <v>95</v>
      </c>
      <c r="F29" s="2">
        <v>5</v>
      </c>
      <c r="G29" s="2">
        <v>0.89</v>
      </c>
      <c r="H29" s="2">
        <v>0.03</v>
      </c>
      <c r="I29" s="2">
        <v>10.51</v>
      </c>
      <c r="J29" s="2">
        <v>0.18</v>
      </c>
      <c r="K29" s="2">
        <v>46.3</v>
      </c>
      <c r="L29" s="2">
        <v>1</v>
      </c>
      <c r="M29" s="2">
        <v>0.14000000000000001</v>
      </c>
      <c r="N29" s="2">
        <v>0.86</v>
      </c>
      <c r="O29" s="2">
        <v>0</v>
      </c>
      <c r="P29" s="2">
        <v>0.93</v>
      </c>
      <c r="Q29" s="2">
        <v>1</v>
      </c>
      <c r="R29" s="2">
        <v>0.96</v>
      </c>
      <c r="S29" s="2">
        <v>0.89</v>
      </c>
      <c r="T29" s="2">
        <v>0.93</v>
      </c>
      <c r="U29" s="2">
        <v>0.93</v>
      </c>
      <c r="V29" s="2">
        <v>0.85</v>
      </c>
      <c r="W29" s="2">
        <v>0</v>
      </c>
      <c r="X29" s="2">
        <v>1</v>
      </c>
      <c r="Y29" s="2">
        <v>0.15</v>
      </c>
      <c r="Z29" s="2">
        <v>1</v>
      </c>
      <c r="AA29" s="2">
        <v>0.85</v>
      </c>
      <c r="AB29" s="2">
        <v>0.92</v>
      </c>
      <c r="AC29" s="2">
        <v>0.89</v>
      </c>
      <c r="AD29" s="2">
        <v>0.93</v>
      </c>
      <c r="AE29" s="2">
        <v>0.9</v>
      </c>
      <c r="AF29" s="2">
        <v>1</v>
      </c>
      <c r="AG29" s="2">
        <v>0</v>
      </c>
      <c r="AH29" s="2">
        <v>1</v>
      </c>
      <c r="AI29" s="2">
        <v>0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 t="s">
        <v>58</v>
      </c>
      <c r="BA29" s="2" t="s">
        <v>318</v>
      </c>
      <c r="BB29" s="2" t="s">
        <v>82</v>
      </c>
      <c r="BC29" s="2" t="s">
        <v>139</v>
      </c>
      <c r="BD29" s="2" t="s">
        <v>291</v>
      </c>
      <c r="BE29" s="2">
        <v>561</v>
      </c>
    </row>
    <row r="30" spans="1:57" x14ac:dyDescent="0.25">
      <c r="A30" s="2">
        <v>25706</v>
      </c>
      <c r="B30" s="2">
        <v>0.89</v>
      </c>
      <c r="C30" s="2" t="s">
        <v>80</v>
      </c>
      <c r="D30" s="2">
        <v>60</v>
      </c>
      <c r="E30" s="2">
        <v>95</v>
      </c>
      <c r="F30" s="2">
        <v>5</v>
      </c>
      <c r="G30" s="2">
        <v>0.89</v>
      </c>
      <c r="H30" s="2">
        <v>7.0000000000000007E-2</v>
      </c>
      <c r="I30" s="2">
        <v>27.04</v>
      </c>
      <c r="J30" s="2">
        <v>0.16</v>
      </c>
      <c r="K30" s="2">
        <v>47.64</v>
      </c>
      <c r="L30" s="2">
        <v>1</v>
      </c>
      <c r="M30" s="2">
        <v>0.06</v>
      </c>
      <c r="N30" s="2">
        <v>0.94</v>
      </c>
      <c r="O30" s="2">
        <v>0</v>
      </c>
      <c r="P30" s="2">
        <v>0.98</v>
      </c>
      <c r="Q30" s="2">
        <v>1</v>
      </c>
      <c r="R30" s="2">
        <v>0.99</v>
      </c>
      <c r="S30" s="2">
        <v>0.96</v>
      </c>
      <c r="T30" s="2">
        <v>1</v>
      </c>
      <c r="U30" s="2">
        <v>1</v>
      </c>
      <c r="V30" s="2">
        <v>0.91</v>
      </c>
      <c r="W30" s="2">
        <v>0.02</v>
      </c>
      <c r="X30" s="2">
        <v>0.98</v>
      </c>
      <c r="Y30" s="2">
        <v>0.09</v>
      </c>
      <c r="Z30" s="2">
        <v>0.91</v>
      </c>
      <c r="AA30" s="2">
        <v>0.91</v>
      </c>
      <c r="AB30" s="2">
        <v>0.91</v>
      </c>
      <c r="AC30" s="2">
        <v>0.89</v>
      </c>
      <c r="AD30" s="2">
        <v>0.96</v>
      </c>
      <c r="AE30" s="2">
        <v>0.93</v>
      </c>
      <c r="AF30" s="2">
        <v>0.67</v>
      </c>
      <c r="AG30" s="2">
        <v>0</v>
      </c>
      <c r="AH30" s="2">
        <v>1</v>
      </c>
      <c r="AI30" s="2">
        <v>0.33</v>
      </c>
      <c r="AJ30" s="2">
        <v>1</v>
      </c>
      <c r="AK30" s="2">
        <v>0.67</v>
      </c>
      <c r="AL30" s="2">
        <v>0.8</v>
      </c>
      <c r="AM30" s="2">
        <v>0.8</v>
      </c>
      <c r="AN30" s="2">
        <v>0.99</v>
      </c>
      <c r="AO30" s="2">
        <v>0.92</v>
      </c>
      <c r="AP30" s="2">
        <v>1</v>
      </c>
      <c r="AQ30" s="2">
        <v>0.02</v>
      </c>
      <c r="AR30" s="2">
        <v>0.98</v>
      </c>
      <c r="AS30" s="2">
        <v>0</v>
      </c>
      <c r="AT30" s="2">
        <v>0.5</v>
      </c>
      <c r="AU30" s="2">
        <v>1</v>
      </c>
      <c r="AV30" s="2">
        <v>0.67</v>
      </c>
      <c r="AW30" s="2">
        <v>0.7</v>
      </c>
      <c r="AX30" s="2">
        <v>1</v>
      </c>
      <c r="AY30" s="2">
        <v>1</v>
      </c>
      <c r="AZ30" s="2" t="s">
        <v>58</v>
      </c>
      <c r="BA30" s="2" t="s">
        <v>319</v>
      </c>
      <c r="BB30" s="2" t="s">
        <v>82</v>
      </c>
      <c r="BC30" s="2" t="s">
        <v>83</v>
      </c>
      <c r="BD30" s="2" t="s">
        <v>291</v>
      </c>
      <c r="BE30" s="2">
        <v>25706</v>
      </c>
    </row>
    <row r="31" spans="1:57" x14ac:dyDescent="0.25">
      <c r="A31" s="2">
        <v>440</v>
      </c>
      <c r="B31" s="2">
        <v>0.9</v>
      </c>
      <c r="C31" s="2" t="s">
        <v>89</v>
      </c>
      <c r="D31" s="2">
        <v>60</v>
      </c>
      <c r="E31" s="2">
        <v>95</v>
      </c>
      <c r="F31" s="2">
        <v>5</v>
      </c>
      <c r="G31" s="2">
        <v>0.9</v>
      </c>
      <c r="H31" s="2">
        <v>0.03</v>
      </c>
      <c r="I31" s="2">
        <v>10.31</v>
      </c>
      <c r="J31" s="2">
        <v>0.18</v>
      </c>
      <c r="K31" s="2">
        <v>45.81</v>
      </c>
      <c r="L31" s="2">
        <v>0.95</v>
      </c>
      <c r="M31" s="2">
        <v>0.05</v>
      </c>
      <c r="N31" s="2">
        <v>0.95</v>
      </c>
      <c r="O31" s="2">
        <v>0.05</v>
      </c>
      <c r="P31" s="2">
        <v>0.97</v>
      </c>
      <c r="Q31" s="2">
        <v>0.95</v>
      </c>
      <c r="R31" s="2">
        <v>0.96</v>
      </c>
      <c r="S31" s="2">
        <v>0.89</v>
      </c>
      <c r="T31" s="2">
        <v>0.95</v>
      </c>
      <c r="U31" s="2">
        <v>0.96</v>
      </c>
      <c r="V31" s="2">
        <v>0.95</v>
      </c>
      <c r="W31" s="2">
        <v>0.05</v>
      </c>
      <c r="X31" s="2">
        <v>0.95</v>
      </c>
      <c r="Y31" s="2">
        <v>0.05</v>
      </c>
      <c r="Z31" s="2">
        <v>0.91</v>
      </c>
      <c r="AA31" s="2">
        <v>0.95</v>
      </c>
      <c r="AB31" s="2">
        <v>0.93</v>
      </c>
      <c r="AC31" s="2">
        <v>0.89</v>
      </c>
      <c r="AD31" s="2">
        <v>0.95</v>
      </c>
      <c r="AE31" s="2">
        <v>0.88</v>
      </c>
      <c r="AF31" s="2">
        <v>1</v>
      </c>
      <c r="AG31" s="2">
        <v>0</v>
      </c>
      <c r="AH31" s="2">
        <v>1</v>
      </c>
      <c r="AI31" s="2">
        <v>0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 t="s">
        <v>58</v>
      </c>
      <c r="BA31" s="2" t="s">
        <v>320</v>
      </c>
      <c r="BB31" s="2" t="s">
        <v>69</v>
      </c>
      <c r="BC31" s="2" t="s">
        <v>91</v>
      </c>
      <c r="BD31" s="2" t="s">
        <v>291</v>
      </c>
      <c r="BE31" s="2">
        <v>440</v>
      </c>
    </row>
    <row r="32" spans="1:57" x14ac:dyDescent="0.25">
      <c r="A32" s="2">
        <v>6670</v>
      </c>
      <c r="B32" s="2">
        <v>0.89</v>
      </c>
      <c r="C32" s="2" t="s">
        <v>115</v>
      </c>
      <c r="D32" s="2">
        <v>60</v>
      </c>
      <c r="E32" s="2">
        <v>95</v>
      </c>
      <c r="F32" s="2">
        <v>5</v>
      </c>
      <c r="G32" s="2">
        <v>0.89</v>
      </c>
      <c r="H32" s="2">
        <v>7.0000000000000007E-2</v>
      </c>
      <c r="I32" s="2">
        <v>21.06</v>
      </c>
      <c r="J32" s="2">
        <v>0.19</v>
      </c>
      <c r="K32" s="2">
        <v>48.31</v>
      </c>
      <c r="L32" s="2">
        <v>1</v>
      </c>
      <c r="M32" s="2">
        <v>0.14000000000000001</v>
      </c>
      <c r="N32" s="2">
        <v>0.86</v>
      </c>
      <c r="O32" s="2">
        <v>0</v>
      </c>
      <c r="P32" s="2">
        <v>0.93</v>
      </c>
      <c r="Q32" s="2">
        <v>1</v>
      </c>
      <c r="R32" s="2">
        <v>0.96</v>
      </c>
      <c r="S32" s="2">
        <v>0.89</v>
      </c>
      <c r="T32" s="2">
        <v>0.99</v>
      </c>
      <c r="U32" s="2">
        <v>1</v>
      </c>
      <c r="V32" s="2">
        <v>0.83</v>
      </c>
      <c r="W32" s="2">
        <v>0</v>
      </c>
      <c r="X32" s="2">
        <v>1</v>
      </c>
      <c r="Y32" s="2">
        <v>0.17</v>
      </c>
      <c r="Z32" s="2">
        <v>1</v>
      </c>
      <c r="AA32" s="2">
        <v>0.83</v>
      </c>
      <c r="AB32" s="2">
        <v>0.91</v>
      </c>
      <c r="AC32" s="2">
        <v>0.88</v>
      </c>
      <c r="AD32" s="2">
        <v>0.92</v>
      </c>
      <c r="AE32" s="2">
        <v>0.92</v>
      </c>
      <c r="AF32" s="2">
        <v>1</v>
      </c>
      <c r="AG32" s="2">
        <v>0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 t="s">
        <v>58</v>
      </c>
      <c r="BA32" s="2" t="s">
        <v>321</v>
      </c>
      <c r="BB32" s="2" t="s">
        <v>65</v>
      </c>
      <c r="BC32" s="2" t="s">
        <v>117</v>
      </c>
      <c r="BD32" s="2" t="s">
        <v>291</v>
      </c>
      <c r="BE32" s="2">
        <v>6670</v>
      </c>
    </row>
    <row r="33" spans="1:57" x14ac:dyDescent="0.25">
      <c r="A33" s="2">
        <v>11770</v>
      </c>
      <c r="B33" s="2">
        <v>0.91</v>
      </c>
      <c r="C33" s="2" t="s">
        <v>57</v>
      </c>
      <c r="D33" s="2">
        <v>60</v>
      </c>
      <c r="E33" s="2">
        <v>95</v>
      </c>
      <c r="F33" s="2">
        <v>5</v>
      </c>
      <c r="G33" s="2">
        <v>0.91</v>
      </c>
      <c r="H33" s="2">
        <v>0.05</v>
      </c>
      <c r="I33" s="2">
        <v>16.16</v>
      </c>
      <c r="J33" s="2">
        <v>0.16</v>
      </c>
      <c r="K33" s="2">
        <v>42.59</v>
      </c>
      <c r="L33" s="2">
        <v>1</v>
      </c>
      <c r="M33" s="2">
        <v>0</v>
      </c>
      <c r="N33" s="2">
        <v>1</v>
      </c>
      <c r="O33" s="2">
        <v>0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0.08</v>
      </c>
      <c r="X33" s="2">
        <v>0.92</v>
      </c>
      <c r="Y33" s="2">
        <v>0</v>
      </c>
      <c r="Z33" s="2">
        <v>0.88</v>
      </c>
      <c r="AA33" s="2">
        <v>1</v>
      </c>
      <c r="AB33" s="2">
        <v>0.94</v>
      </c>
      <c r="AC33" s="2">
        <v>0.9</v>
      </c>
      <c r="AD33" s="2">
        <v>0.96</v>
      </c>
      <c r="AE33" s="2">
        <v>0.9</v>
      </c>
      <c r="AF33" s="2">
        <v>0.5</v>
      </c>
      <c r="AG33" s="2">
        <v>0</v>
      </c>
      <c r="AH33" s="2">
        <v>1</v>
      </c>
      <c r="AI33" s="2">
        <v>0.5</v>
      </c>
      <c r="AJ33" s="2">
        <v>1</v>
      </c>
      <c r="AK33" s="2">
        <v>0.5</v>
      </c>
      <c r="AL33" s="2">
        <v>0.67</v>
      </c>
      <c r="AM33" s="2">
        <v>0.69</v>
      </c>
      <c r="AN33" s="2">
        <v>0.86</v>
      </c>
      <c r="AO33" s="2">
        <v>0.63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 t="s">
        <v>58</v>
      </c>
      <c r="BA33" s="2" t="s">
        <v>322</v>
      </c>
      <c r="BB33" s="2" t="s">
        <v>60</v>
      </c>
      <c r="BC33" s="2" t="s">
        <v>61</v>
      </c>
      <c r="BD33" s="2" t="s">
        <v>291</v>
      </c>
      <c r="BE33" s="2">
        <v>11770</v>
      </c>
    </row>
    <row r="34" spans="1:57" x14ac:dyDescent="0.25">
      <c r="A34" s="2">
        <v>347</v>
      </c>
      <c r="B34" s="2">
        <v>0.84</v>
      </c>
      <c r="C34" s="2" t="s">
        <v>115</v>
      </c>
      <c r="D34" s="2">
        <v>60</v>
      </c>
      <c r="E34" s="2">
        <v>96.67</v>
      </c>
      <c r="F34" s="2">
        <v>3.33</v>
      </c>
      <c r="G34" s="2">
        <v>0.84</v>
      </c>
      <c r="H34" s="2">
        <v>7.0000000000000007E-2</v>
      </c>
      <c r="I34" s="2">
        <v>27.41</v>
      </c>
      <c r="J34" s="2">
        <v>0.21</v>
      </c>
      <c r="K34" s="2">
        <v>60.7</v>
      </c>
      <c r="L34" s="2">
        <v>1</v>
      </c>
      <c r="M34" s="2">
        <v>0.25</v>
      </c>
      <c r="N34" s="2">
        <v>0.75</v>
      </c>
      <c r="O34" s="2">
        <v>0</v>
      </c>
      <c r="P34" s="2">
        <v>0.96</v>
      </c>
      <c r="Q34" s="2">
        <v>1</v>
      </c>
      <c r="R34" s="2">
        <v>0.98</v>
      </c>
      <c r="S34" s="2">
        <v>0.85</v>
      </c>
      <c r="T34" s="2">
        <v>0.96</v>
      </c>
      <c r="U34" s="2">
        <v>0.99</v>
      </c>
      <c r="V34" s="2">
        <v>0.75</v>
      </c>
      <c r="W34" s="2">
        <v>0</v>
      </c>
      <c r="X34" s="2">
        <v>1</v>
      </c>
      <c r="Y34" s="2">
        <v>0.25</v>
      </c>
      <c r="Z34" s="2">
        <v>1</v>
      </c>
      <c r="AA34" s="2">
        <v>0.75</v>
      </c>
      <c r="AB34" s="2">
        <v>0.86</v>
      </c>
      <c r="AC34" s="2">
        <v>0.85</v>
      </c>
      <c r="AD34" s="2">
        <v>0.96</v>
      </c>
      <c r="AE34" s="2">
        <v>0.88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 t="s">
        <v>58</v>
      </c>
      <c r="BA34" s="2" t="s">
        <v>323</v>
      </c>
      <c r="BB34" s="2" t="s">
        <v>65</v>
      </c>
      <c r="BC34" s="2" t="s">
        <v>117</v>
      </c>
      <c r="BD34" s="2" t="s">
        <v>291</v>
      </c>
      <c r="BE34" s="2">
        <v>347</v>
      </c>
    </row>
    <row r="35" spans="1:57" x14ac:dyDescent="0.25">
      <c r="A35" s="2">
        <v>23181</v>
      </c>
      <c r="B35" s="2">
        <v>0.92</v>
      </c>
      <c r="C35" s="2" t="s">
        <v>67</v>
      </c>
      <c r="D35" s="2">
        <v>60</v>
      </c>
      <c r="E35" s="2">
        <v>96.67</v>
      </c>
      <c r="F35" s="2">
        <v>3.33</v>
      </c>
      <c r="G35" s="2">
        <v>0.92</v>
      </c>
      <c r="H35" s="2">
        <v>0.06</v>
      </c>
      <c r="I35" s="2">
        <v>21.36</v>
      </c>
      <c r="J35" s="2">
        <v>0.15</v>
      </c>
      <c r="K35" s="2">
        <v>40.33</v>
      </c>
      <c r="L35" s="2">
        <v>0.95</v>
      </c>
      <c r="M35" s="2">
        <v>0</v>
      </c>
      <c r="N35" s="2">
        <v>1</v>
      </c>
      <c r="O35" s="2">
        <v>0.05</v>
      </c>
      <c r="P35" s="2">
        <v>1</v>
      </c>
      <c r="Q35" s="2">
        <v>0.95</v>
      </c>
      <c r="R35" s="2">
        <v>0.98</v>
      </c>
      <c r="S35" s="2">
        <v>0.92</v>
      </c>
      <c r="T35" s="2">
        <v>0.97</v>
      </c>
      <c r="U35" s="2">
        <v>0.99</v>
      </c>
      <c r="V35" s="2">
        <v>1</v>
      </c>
      <c r="W35" s="2">
        <v>0.04</v>
      </c>
      <c r="X35" s="2">
        <v>0.96</v>
      </c>
      <c r="Y35" s="2">
        <v>0</v>
      </c>
      <c r="Z35" s="2">
        <v>0.88</v>
      </c>
      <c r="AA35" s="2">
        <v>1</v>
      </c>
      <c r="AB35" s="2">
        <v>0.94</v>
      </c>
      <c r="AC35" s="2">
        <v>0.92</v>
      </c>
      <c r="AD35" s="2">
        <v>0.98</v>
      </c>
      <c r="AE35" s="2">
        <v>0.88</v>
      </c>
      <c r="AF35" s="2">
        <v>1</v>
      </c>
      <c r="AG35" s="2">
        <v>0</v>
      </c>
      <c r="AH35" s="2">
        <v>1</v>
      </c>
      <c r="AI35" s="2">
        <v>0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 t="s">
        <v>58</v>
      </c>
      <c r="BA35" s="2" t="s">
        <v>324</v>
      </c>
      <c r="BB35" s="2" t="s">
        <v>69</v>
      </c>
      <c r="BC35" s="2" t="s">
        <v>70</v>
      </c>
      <c r="BD35" s="2" t="s">
        <v>291</v>
      </c>
      <c r="BE35" s="2">
        <v>23181</v>
      </c>
    </row>
    <row r="36" spans="1:57" x14ac:dyDescent="0.25">
      <c r="A36" s="2">
        <v>10181</v>
      </c>
      <c r="B36" s="2">
        <v>0.94</v>
      </c>
      <c r="C36" s="2" t="s">
        <v>89</v>
      </c>
      <c r="D36" s="2">
        <v>60</v>
      </c>
      <c r="E36" s="2">
        <v>96.67</v>
      </c>
      <c r="F36" s="2">
        <v>3.33</v>
      </c>
      <c r="G36" s="2">
        <v>0.94</v>
      </c>
      <c r="H36" s="2">
        <v>0.04</v>
      </c>
      <c r="I36" s="2">
        <v>9.98</v>
      </c>
      <c r="J36" s="2">
        <v>0.15</v>
      </c>
      <c r="K36" s="2">
        <v>34.74</v>
      </c>
      <c r="L36" s="2">
        <v>0.89</v>
      </c>
      <c r="M36" s="2">
        <v>0</v>
      </c>
      <c r="N36" s="2">
        <v>1</v>
      </c>
      <c r="O36" s="2">
        <v>0.11</v>
      </c>
      <c r="P36" s="2">
        <v>1</v>
      </c>
      <c r="Q36" s="2">
        <v>0.89</v>
      </c>
      <c r="R36" s="2">
        <v>0.94</v>
      </c>
      <c r="S36" s="2">
        <v>0.92</v>
      </c>
      <c r="T36" s="2">
        <v>0.95</v>
      </c>
      <c r="U36" s="2">
        <v>0.93</v>
      </c>
      <c r="V36" s="2">
        <v>1</v>
      </c>
      <c r="W36" s="2">
        <v>0.08</v>
      </c>
      <c r="X36" s="2">
        <v>0.92</v>
      </c>
      <c r="Y36" s="2">
        <v>0</v>
      </c>
      <c r="Z36" s="2">
        <v>0.95</v>
      </c>
      <c r="AA36" s="2">
        <v>1</v>
      </c>
      <c r="AB36" s="2">
        <v>0.97</v>
      </c>
      <c r="AC36" s="2">
        <v>0.93</v>
      </c>
      <c r="AD36" s="2">
        <v>0.96</v>
      </c>
      <c r="AE36" s="2">
        <v>0.95</v>
      </c>
      <c r="AF36" s="2">
        <v>1</v>
      </c>
      <c r="AG36" s="2">
        <v>0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 t="s">
        <v>58</v>
      </c>
      <c r="BA36" s="2" t="s">
        <v>325</v>
      </c>
      <c r="BB36" s="2" t="s">
        <v>69</v>
      </c>
      <c r="BC36" s="2" t="s">
        <v>91</v>
      </c>
      <c r="BD36" s="2" t="s">
        <v>291</v>
      </c>
      <c r="BE36" s="2">
        <v>10181</v>
      </c>
    </row>
    <row r="37" spans="1:57" x14ac:dyDescent="0.25">
      <c r="A37" s="2">
        <v>645</v>
      </c>
      <c r="B37" s="2">
        <v>0.91</v>
      </c>
      <c r="C37" s="2" t="s">
        <v>80</v>
      </c>
      <c r="D37" s="2">
        <v>60</v>
      </c>
      <c r="E37" s="2">
        <v>96.67</v>
      </c>
      <c r="F37" s="2">
        <v>3.33</v>
      </c>
      <c r="G37" s="2">
        <v>0.91</v>
      </c>
      <c r="H37" s="2">
        <v>0.06</v>
      </c>
      <c r="I37" s="2">
        <v>23.95</v>
      </c>
      <c r="J37" s="2">
        <v>0.15</v>
      </c>
      <c r="K37" s="2">
        <v>42.43</v>
      </c>
      <c r="L37" s="2">
        <v>0.98</v>
      </c>
      <c r="M37" s="2">
        <v>0</v>
      </c>
      <c r="N37" s="2">
        <v>1</v>
      </c>
      <c r="O37" s="2">
        <v>0.02</v>
      </c>
      <c r="P37" s="2">
        <v>1</v>
      </c>
      <c r="Q37" s="2">
        <v>0.98</v>
      </c>
      <c r="R37" s="2">
        <v>0.99</v>
      </c>
      <c r="S37" s="2">
        <v>0.95</v>
      </c>
      <c r="T37" s="2">
        <v>0.99</v>
      </c>
      <c r="U37" s="2">
        <v>1</v>
      </c>
      <c r="V37" s="2">
        <v>1</v>
      </c>
      <c r="W37" s="2">
        <v>0.04</v>
      </c>
      <c r="X37" s="2">
        <v>0.96</v>
      </c>
      <c r="Y37" s="2">
        <v>0</v>
      </c>
      <c r="Z37" s="2">
        <v>0.85</v>
      </c>
      <c r="AA37" s="2">
        <v>1</v>
      </c>
      <c r="AB37" s="2">
        <v>0.92</v>
      </c>
      <c r="AC37" s="2">
        <v>0.9</v>
      </c>
      <c r="AD37" s="2">
        <v>0.99</v>
      </c>
      <c r="AE37" s="2">
        <v>0.92</v>
      </c>
      <c r="AF37" s="2">
        <v>0.5</v>
      </c>
      <c r="AG37" s="2">
        <v>0</v>
      </c>
      <c r="AH37" s="2">
        <v>1</v>
      </c>
      <c r="AI37" s="2">
        <v>0.5</v>
      </c>
      <c r="AJ37" s="2">
        <v>1</v>
      </c>
      <c r="AK37" s="2">
        <v>0.5</v>
      </c>
      <c r="AL37" s="2">
        <v>0.67</v>
      </c>
      <c r="AM37" s="2">
        <v>0.7</v>
      </c>
      <c r="AN37" s="2">
        <v>1</v>
      </c>
      <c r="AO37" s="2">
        <v>0.83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 t="s">
        <v>58</v>
      </c>
      <c r="BA37" s="2" t="s">
        <v>326</v>
      </c>
      <c r="BB37" s="2" t="s">
        <v>82</v>
      </c>
      <c r="BC37" s="2" t="s">
        <v>83</v>
      </c>
      <c r="BD37" s="2" t="s">
        <v>291</v>
      </c>
      <c r="BE37" s="2">
        <v>645</v>
      </c>
    </row>
    <row r="38" spans="1:57" x14ac:dyDescent="0.25">
      <c r="A38" s="2">
        <v>5095</v>
      </c>
      <c r="B38" s="2">
        <v>0.94</v>
      </c>
      <c r="C38" s="2" t="s">
        <v>80</v>
      </c>
      <c r="D38" s="2">
        <v>60</v>
      </c>
      <c r="E38" s="2">
        <v>96.67</v>
      </c>
      <c r="F38" s="2">
        <v>3.33</v>
      </c>
      <c r="G38" s="2">
        <v>0.94</v>
      </c>
      <c r="H38" s="2">
        <v>7.0000000000000007E-2</v>
      </c>
      <c r="I38" s="2">
        <v>25.23</v>
      </c>
      <c r="J38" s="2">
        <v>0.15</v>
      </c>
      <c r="K38" s="2">
        <v>40.69</v>
      </c>
      <c r="L38" s="2">
        <v>1</v>
      </c>
      <c r="M38" s="2">
        <v>0</v>
      </c>
      <c r="N38" s="2">
        <v>1</v>
      </c>
      <c r="O38" s="2">
        <v>0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0.03</v>
      </c>
      <c r="X38" s="2">
        <v>0.97</v>
      </c>
      <c r="Y38" s="2">
        <v>0</v>
      </c>
      <c r="Z38" s="2">
        <v>0.96</v>
      </c>
      <c r="AA38" s="2">
        <v>1</v>
      </c>
      <c r="AB38" s="2">
        <v>0.98</v>
      </c>
      <c r="AC38" s="2">
        <v>0.97</v>
      </c>
      <c r="AD38" s="2">
        <v>0.99</v>
      </c>
      <c r="AE38" s="2">
        <v>0.99</v>
      </c>
      <c r="AF38" s="2">
        <v>0.75</v>
      </c>
      <c r="AG38" s="2">
        <v>0.02</v>
      </c>
      <c r="AH38" s="2">
        <v>0.98</v>
      </c>
      <c r="AI38" s="2">
        <v>0.25</v>
      </c>
      <c r="AJ38" s="2">
        <v>0.75</v>
      </c>
      <c r="AK38" s="2">
        <v>0.75</v>
      </c>
      <c r="AL38" s="2">
        <v>0.75</v>
      </c>
      <c r="AM38" s="2">
        <v>0.73</v>
      </c>
      <c r="AN38" s="2">
        <v>0.98</v>
      </c>
      <c r="AO38" s="2">
        <v>0.86</v>
      </c>
      <c r="AP38" s="2">
        <v>0</v>
      </c>
      <c r="AQ38" s="2">
        <v>0</v>
      </c>
      <c r="AR38" s="2">
        <v>1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 s="2">
        <v>0.5</v>
      </c>
      <c r="AY38" s="2">
        <v>0.02</v>
      </c>
      <c r="AZ38" s="2" t="s">
        <v>58</v>
      </c>
      <c r="BA38" s="2" t="s">
        <v>327</v>
      </c>
      <c r="BB38" s="2" t="s">
        <v>82</v>
      </c>
      <c r="BC38" s="2" t="s">
        <v>83</v>
      </c>
      <c r="BD38" s="2" t="s">
        <v>291</v>
      </c>
      <c r="BE38" s="2">
        <v>5095</v>
      </c>
    </row>
    <row r="39" spans="1:57" x14ac:dyDescent="0.25">
      <c r="A39" s="2">
        <v>310</v>
      </c>
      <c r="B39" s="2">
        <v>0.95</v>
      </c>
      <c r="C39" s="2" t="s">
        <v>189</v>
      </c>
      <c r="D39" s="2">
        <v>60</v>
      </c>
      <c r="E39" s="2">
        <v>96.67</v>
      </c>
      <c r="F39" s="2">
        <v>3.33</v>
      </c>
      <c r="G39" s="2">
        <v>0.95</v>
      </c>
      <c r="H39" s="2">
        <v>0.02</v>
      </c>
      <c r="I39" s="2">
        <v>6.2</v>
      </c>
      <c r="J39" s="2">
        <v>0.13</v>
      </c>
      <c r="K39" s="2">
        <v>32.17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0.06</v>
      </c>
      <c r="X39" s="2">
        <v>0.94</v>
      </c>
      <c r="Y39" s="2">
        <v>0</v>
      </c>
      <c r="Z39" s="2">
        <v>0.93</v>
      </c>
      <c r="AA39" s="2">
        <v>1</v>
      </c>
      <c r="AB39" s="2">
        <v>0.96</v>
      </c>
      <c r="AC39" s="2">
        <v>0.93</v>
      </c>
      <c r="AD39" s="2">
        <v>0.97</v>
      </c>
      <c r="AE39" s="2">
        <v>0.93</v>
      </c>
      <c r="AF39" s="2">
        <v>0.87</v>
      </c>
      <c r="AG39" s="2">
        <v>0</v>
      </c>
      <c r="AH39" s="2">
        <v>1</v>
      </c>
      <c r="AI39" s="2">
        <v>0.13</v>
      </c>
      <c r="AJ39" s="2">
        <v>1</v>
      </c>
      <c r="AK39" s="2">
        <v>0.87</v>
      </c>
      <c r="AL39" s="2">
        <v>0.93</v>
      </c>
      <c r="AM39" s="2">
        <v>0.91</v>
      </c>
      <c r="AN39" s="2">
        <v>0.93</v>
      </c>
      <c r="AO39" s="2">
        <v>0.9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 t="s">
        <v>58</v>
      </c>
      <c r="BA39" s="2" t="s">
        <v>328</v>
      </c>
      <c r="BB39" s="2" t="s">
        <v>82</v>
      </c>
      <c r="BC39" s="2" t="s">
        <v>191</v>
      </c>
      <c r="BD39" s="2" t="s">
        <v>291</v>
      </c>
      <c r="BE39" s="2">
        <v>310</v>
      </c>
    </row>
    <row r="40" spans="1:57" x14ac:dyDescent="0.25">
      <c r="A40" s="2">
        <v>11079</v>
      </c>
      <c r="B40" s="2">
        <v>0.94</v>
      </c>
      <c r="C40" s="2" t="s">
        <v>57</v>
      </c>
      <c r="D40" s="2">
        <v>60</v>
      </c>
      <c r="E40" s="2">
        <v>96.67</v>
      </c>
      <c r="F40" s="2">
        <v>3.33</v>
      </c>
      <c r="G40" s="2">
        <v>0.94</v>
      </c>
      <c r="H40" s="2">
        <v>7.0000000000000007E-2</v>
      </c>
      <c r="I40" s="2">
        <v>20.329999999999998</v>
      </c>
      <c r="J40" s="2">
        <v>0.18</v>
      </c>
      <c r="K40" s="2">
        <v>42</v>
      </c>
      <c r="L40" s="2">
        <v>1</v>
      </c>
      <c r="M40" s="2">
        <v>0</v>
      </c>
      <c r="N40" s="2">
        <v>1</v>
      </c>
      <c r="O40" s="2">
        <v>0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0.9</v>
      </c>
      <c r="W40" s="2">
        <v>0</v>
      </c>
      <c r="X40" s="2">
        <v>1</v>
      </c>
      <c r="Y40" s="2">
        <v>0.1</v>
      </c>
      <c r="Z40" s="2">
        <v>1</v>
      </c>
      <c r="AA40" s="2">
        <v>0.9</v>
      </c>
      <c r="AB40" s="2">
        <v>0.95</v>
      </c>
      <c r="AC40" s="2">
        <v>0.93</v>
      </c>
      <c r="AD40" s="2">
        <v>0.94</v>
      </c>
      <c r="AE40" s="2">
        <v>0.95</v>
      </c>
      <c r="AF40" s="2">
        <v>1</v>
      </c>
      <c r="AG40" s="2">
        <v>0.04</v>
      </c>
      <c r="AH40" s="2">
        <v>0.96</v>
      </c>
      <c r="AI40" s="2">
        <v>0</v>
      </c>
      <c r="AJ40" s="2">
        <v>0.67</v>
      </c>
      <c r="AK40" s="2">
        <v>1</v>
      </c>
      <c r="AL40" s="2">
        <v>0.8</v>
      </c>
      <c r="AM40" s="2">
        <v>0.8</v>
      </c>
      <c r="AN40" s="2">
        <v>0.98</v>
      </c>
      <c r="AO40" s="2">
        <v>0.82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 t="s">
        <v>58</v>
      </c>
      <c r="BA40" s="2" t="s">
        <v>329</v>
      </c>
      <c r="BB40" s="2" t="s">
        <v>60</v>
      </c>
      <c r="BC40" s="2" t="s">
        <v>61</v>
      </c>
      <c r="BD40" s="2" t="s">
        <v>291</v>
      </c>
      <c r="BE40" s="2">
        <v>11079</v>
      </c>
    </row>
    <row r="41" spans="1:57" x14ac:dyDescent="0.25">
      <c r="A41" s="2">
        <v>674</v>
      </c>
      <c r="B41" s="2">
        <v>0.93</v>
      </c>
      <c r="C41" s="2" t="s">
        <v>96</v>
      </c>
      <c r="D41" s="2">
        <v>60</v>
      </c>
      <c r="E41" s="2">
        <v>96.67</v>
      </c>
      <c r="F41" s="2">
        <v>3.33</v>
      </c>
      <c r="G41" s="2">
        <v>0.93</v>
      </c>
      <c r="H41" s="2">
        <v>0.03</v>
      </c>
      <c r="I41" s="2">
        <v>10.73</v>
      </c>
      <c r="J41" s="2">
        <v>0.15</v>
      </c>
      <c r="K41" s="2">
        <v>36.4</v>
      </c>
      <c r="L41" s="2">
        <v>0.97</v>
      </c>
      <c r="M41" s="2">
        <v>0</v>
      </c>
      <c r="N41" s="2">
        <v>1</v>
      </c>
      <c r="O41" s="2">
        <v>0.03</v>
      </c>
      <c r="P41" s="2">
        <v>1</v>
      </c>
      <c r="Q41" s="2">
        <v>0.97</v>
      </c>
      <c r="R41" s="2">
        <v>0.99</v>
      </c>
      <c r="S41" s="2">
        <v>0.96</v>
      </c>
      <c r="T41" s="2">
        <v>0.99</v>
      </c>
      <c r="U41" s="2">
        <v>0.99</v>
      </c>
      <c r="V41" s="2">
        <v>1</v>
      </c>
      <c r="W41" s="2">
        <v>0.05</v>
      </c>
      <c r="X41" s="2">
        <v>0.95</v>
      </c>
      <c r="Y41" s="2">
        <v>0</v>
      </c>
      <c r="Z41" s="2">
        <v>0.9</v>
      </c>
      <c r="AA41" s="2">
        <v>1</v>
      </c>
      <c r="AB41" s="2">
        <v>0.95</v>
      </c>
      <c r="AC41" s="2">
        <v>0.93</v>
      </c>
      <c r="AD41" s="2">
        <v>0.98</v>
      </c>
      <c r="AE41" s="2">
        <v>0.9</v>
      </c>
      <c r="AF41" s="2">
        <v>0.5</v>
      </c>
      <c r="AG41" s="2">
        <v>0</v>
      </c>
      <c r="AH41" s="2">
        <v>1</v>
      </c>
      <c r="AI41" s="2">
        <v>0.5</v>
      </c>
      <c r="AJ41" s="2">
        <v>1</v>
      </c>
      <c r="AK41" s="2">
        <v>0.5</v>
      </c>
      <c r="AL41" s="2">
        <v>0.67</v>
      </c>
      <c r="AM41" s="2">
        <v>0.7</v>
      </c>
      <c r="AN41" s="2">
        <v>0.75</v>
      </c>
      <c r="AO41" s="2">
        <v>0.52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 t="s">
        <v>58</v>
      </c>
      <c r="BA41" s="2" t="s">
        <v>330</v>
      </c>
      <c r="BB41" s="2" t="s">
        <v>69</v>
      </c>
      <c r="BC41" s="2" t="s">
        <v>98</v>
      </c>
      <c r="BD41" s="2" t="s">
        <v>291</v>
      </c>
      <c r="BE41" s="2">
        <v>674</v>
      </c>
    </row>
    <row r="42" spans="1:57" x14ac:dyDescent="0.25">
      <c r="A42" s="2">
        <v>8115</v>
      </c>
      <c r="B42" s="2">
        <v>0.94</v>
      </c>
      <c r="C42" s="2" t="s">
        <v>96</v>
      </c>
      <c r="D42" s="2">
        <v>60</v>
      </c>
      <c r="E42" s="2">
        <v>96.67</v>
      </c>
      <c r="F42" s="2">
        <v>3.33</v>
      </c>
      <c r="G42" s="2">
        <v>0.94</v>
      </c>
      <c r="H42" s="2">
        <v>0.02</v>
      </c>
      <c r="I42" s="2">
        <v>6.29</v>
      </c>
      <c r="J42" s="2">
        <v>0.15</v>
      </c>
      <c r="K42" s="2">
        <v>35.700000000000003</v>
      </c>
      <c r="L42" s="2">
        <v>0.97</v>
      </c>
      <c r="M42" s="2">
        <v>0</v>
      </c>
      <c r="N42" s="2">
        <v>1</v>
      </c>
      <c r="O42" s="2">
        <v>0.03</v>
      </c>
      <c r="P42" s="2">
        <v>1</v>
      </c>
      <c r="Q42" s="2">
        <v>0.97</v>
      </c>
      <c r="R42" s="2">
        <v>0.98</v>
      </c>
      <c r="S42" s="2">
        <v>0.97</v>
      </c>
      <c r="T42" s="2">
        <v>0.98</v>
      </c>
      <c r="U42" s="2">
        <v>0.99</v>
      </c>
      <c r="V42" s="2">
        <v>1</v>
      </c>
      <c r="W42" s="2">
        <v>0.06</v>
      </c>
      <c r="X42" s="2">
        <v>0.94</v>
      </c>
      <c r="Y42" s="2">
        <v>0</v>
      </c>
      <c r="Z42" s="2">
        <v>0.93</v>
      </c>
      <c r="AA42" s="2">
        <v>1</v>
      </c>
      <c r="AB42" s="2">
        <v>0.96</v>
      </c>
      <c r="AC42" s="2">
        <v>0.93</v>
      </c>
      <c r="AD42" s="2">
        <v>0.97</v>
      </c>
      <c r="AE42" s="2">
        <v>0.93</v>
      </c>
      <c r="AF42" s="2">
        <v>0.5</v>
      </c>
      <c r="AG42" s="2">
        <v>0</v>
      </c>
      <c r="AH42" s="2">
        <v>1</v>
      </c>
      <c r="AI42" s="2">
        <v>0.5</v>
      </c>
      <c r="AJ42" s="2">
        <v>1</v>
      </c>
      <c r="AK42" s="2">
        <v>0.5</v>
      </c>
      <c r="AL42" s="2">
        <v>0.67</v>
      </c>
      <c r="AM42" s="2">
        <v>0.7</v>
      </c>
      <c r="AN42" s="2">
        <v>0.75</v>
      </c>
      <c r="AO42" s="2">
        <v>0.52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 t="s">
        <v>58</v>
      </c>
      <c r="BA42" s="2" t="s">
        <v>331</v>
      </c>
      <c r="BB42" s="2" t="s">
        <v>69</v>
      </c>
      <c r="BC42" s="2" t="s">
        <v>98</v>
      </c>
      <c r="BD42" s="2" t="s">
        <v>291</v>
      </c>
      <c r="BE42" s="2">
        <v>8115</v>
      </c>
    </row>
    <row r="43" spans="1:57" x14ac:dyDescent="0.25">
      <c r="A43" s="2">
        <v>393</v>
      </c>
      <c r="B43" s="2">
        <v>0.93</v>
      </c>
      <c r="C43" s="2" t="s">
        <v>63</v>
      </c>
      <c r="D43" s="2">
        <v>60</v>
      </c>
      <c r="E43" s="2">
        <v>96.67</v>
      </c>
      <c r="F43" s="2">
        <v>3.33</v>
      </c>
      <c r="G43" s="2">
        <v>0.93</v>
      </c>
      <c r="H43" s="2">
        <v>0.02</v>
      </c>
      <c r="I43" s="2">
        <v>7.75</v>
      </c>
      <c r="J43" s="2">
        <v>0.15</v>
      </c>
      <c r="K43" s="2">
        <v>38.22</v>
      </c>
      <c r="L43" s="2">
        <v>1</v>
      </c>
      <c r="M43" s="2">
        <v>0.05</v>
      </c>
      <c r="N43" s="2">
        <v>0.95</v>
      </c>
      <c r="O43" s="2">
        <v>0</v>
      </c>
      <c r="P43" s="2">
        <v>0.98</v>
      </c>
      <c r="Q43" s="2">
        <v>1</v>
      </c>
      <c r="R43" s="2">
        <v>0.99</v>
      </c>
      <c r="S43" s="2">
        <v>0.96</v>
      </c>
      <c r="T43" s="2">
        <v>0.97</v>
      </c>
      <c r="U43" s="2">
        <v>0.97</v>
      </c>
      <c r="V43" s="2">
        <v>0.95</v>
      </c>
      <c r="W43" s="2">
        <v>0</v>
      </c>
      <c r="X43" s="2">
        <v>1</v>
      </c>
      <c r="Y43" s="2">
        <v>0.05</v>
      </c>
      <c r="Z43" s="2">
        <v>1</v>
      </c>
      <c r="AA43" s="2">
        <v>0.95</v>
      </c>
      <c r="AB43" s="2">
        <v>0.97</v>
      </c>
      <c r="AC43" s="2">
        <v>0.96</v>
      </c>
      <c r="AD43" s="2">
        <v>0.99</v>
      </c>
      <c r="AE43" s="2">
        <v>0.99</v>
      </c>
      <c r="AF43" s="2">
        <v>0</v>
      </c>
      <c r="AG43" s="2">
        <v>0.02</v>
      </c>
      <c r="AH43" s="2">
        <v>0.98</v>
      </c>
      <c r="AI43" s="2">
        <v>1</v>
      </c>
      <c r="AJ43" s="2">
        <v>0</v>
      </c>
      <c r="AK43" s="2">
        <v>0</v>
      </c>
      <c r="AL43" s="2">
        <v>0</v>
      </c>
      <c r="AM43" s="2">
        <v>-0.02</v>
      </c>
      <c r="AN43" s="2">
        <v>0</v>
      </c>
      <c r="AO43" s="2">
        <v>0.02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 t="s">
        <v>58</v>
      </c>
      <c r="BA43" s="2" t="s">
        <v>332</v>
      </c>
      <c r="BB43" s="2" t="s">
        <v>65</v>
      </c>
      <c r="BC43" s="2" t="s">
        <v>66</v>
      </c>
      <c r="BD43" s="2" t="s">
        <v>291</v>
      </c>
      <c r="BE43" s="2">
        <v>393</v>
      </c>
    </row>
    <row r="44" spans="1:57" x14ac:dyDescent="0.25">
      <c r="A44" s="2">
        <v>9355</v>
      </c>
      <c r="B44" s="2">
        <v>0.95</v>
      </c>
      <c r="C44" s="2" t="s">
        <v>67</v>
      </c>
      <c r="D44" s="2">
        <v>60</v>
      </c>
      <c r="E44" s="2">
        <v>96.67</v>
      </c>
      <c r="F44" s="2">
        <v>3.33</v>
      </c>
      <c r="G44" s="2">
        <v>0.95</v>
      </c>
      <c r="H44" s="2">
        <v>0.09</v>
      </c>
      <c r="I44" s="2">
        <v>22.18</v>
      </c>
      <c r="J44" s="2">
        <v>0.16</v>
      </c>
      <c r="K44" s="2">
        <v>35.549999999999997</v>
      </c>
      <c r="L44" s="2">
        <v>1</v>
      </c>
      <c r="M44" s="2">
        <v>0</v>
      </c>
      <c r="N44" s="2">
        <v>1</v>
      </c>
      <c r="O44" s="2">
        <v>0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0.94</v>
      </c>
      <c r="W44" s="2">
        <v>0.02</v>
      </c>
      <c r="X44" s="2">
        <v>0.98</v>
      </c>
      <c r="Y44" s="2">
        <v>0.06</v>
      </c>
      <c r="Z44" s="2">
        <v>0.94</v>
      </c>
      <c r="AA44" s="2">
        <v>0.94</v>
      </c>
      <c r="AB44" s="2">
        <v>0.94</v>
      </c>
      <c r="AC44" s="2">
        <v>0.92</v>
      </c>
      <c r="AD44" s="2">
        <v>0.99</v>
      </c>
      <c r="AE44" s="2">
        <v>0.97</v>
      </c>
      <c r="AF44" s="2">
        <v>0.92</v>
      </c>
      <c r="AG44" s="2">
        <v>0.02</v>
      </c>
      <c r="AH44" s="2">
        <v>0.98</v>
      </c>
      <c r="AI44" s="2">
        <v>0.08</v>
      </c>
      <c r="AJ44" s="2">
        <v>0.92</v>
      </c>
      <c r="AK44" s="2">
        <v>0.92</v>
      </c>
      <c r="AL44" s="2">
        <v>0.92</v>
      </c>
      <c r="AM44" s="2">
        <v>0.9</v>
      </c>
      <c r="AN44" s="2">
        <v>0.98</v>
      </c>
      <c r="AO44" s="2">
        <v>0.89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 t="s">
        <v>58</v>
      </c>
      <c r="BA44" s="2" t="s">
        <v>333</v>
      </c>
      <c r="BB44" s="2" t="s">
        <v>69</v>
      </c>
      <c r="BC44" s="2" t="s">
        <v>70</v>
      </c>
      <c r="BD44" s="2" t="s">
        <v>291</v>
      </c>
      <c r="BE44" s="2">
        <v>9355</v>
      </c>
    </row>
    <row r="45" spans="1:57" x14ac:dyDescent="0.25">
      <c r="A45" s="2">
        <v>573</v>
      </c>
      <c r="B45" s="2">
        <v>0.94</v>
      </c>
      <c r="C45" s="2" t="s">
        <v>57</v>
      </c>
      <c r="D45" s="2">
        <v>60</v>
      </c>
      <c r="E45" s="2">
        <v>96.67</v>
      </c>
      <c r="F45" s="2">
        <v>3.33</v>
      </c>
      <c r="G45" s="2">
        <v>0.94</v>
      </c>
      <c r="H45" s="2">
        <v>0.05</v>
      </c>
      <c r="I45" s="2">
        <v>13.28</v>
      </c>
      <c r="J45" s="2">
        <v>0.15</v>
      </c>
      <c r="K45" s="2">
        <v>34.68</v>
      </c>
      <c r="L45" s="2">
        <v>0.93</v>
      </c>
      <c r="M45" s="2">
        <v>0</v>
      </c>
      <c r="N45" s="2">
        <v>1</v>
      </c>
      <c r="O45" s="2">
        <v>7.0000000000000007E-2</v>
      </c>
      <c r="P45" s="2">
        <v>1</v>
      </c>
      <c r="Q45" s="2">
        <v>0.93</v>
      </c>
      <c r="R45" s="2">
        <v>0.96</v>
      </c>
      <c r="S45" s="2">
        <v>0.93</v>
      </c>
      <c r="T45" s="2">
        <v>0.99</v>
      </c>
      <c r="U45" s="2">
        <v>0.98</v>
      </c>
      <c r="V45" s="2">
        <v>1</v>
      </c>
      <c r="W45" s="2">
        <v>0.06</v>
      </c>
      <c r="X45" s="2">
        <v>0.94</v>
      </c>
      <c r="Y45" s="2">
        <v>0</v>
      </c>
      <c r="Z45" s="2">
        <v>0.93</v>
      </c>
      <c r="AA45" s="2">
        <v>1</v>
      </c>
      <c r="AB45" s="2">
        <v>0.96</v>
      </c>
      <c r="AC45" s="2">
        <v>0.93</v>
      </c>
      <c r="AD45" s="2">
        <v>0.99</v>
      </c>
      <c r="AE45" s="2">
        <v>0.97</v>
      </c>
      <c r="AF45" s="2">
        <v>1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 t="s">
        <v>58</v>
      </c>
      <c r="BA45" s="2" t="s">
        <v>334</v>
      </c>
      <c r="BB45" s="2" t="s">
        <v>60</v>
      </c>
      <c r="BC45" s="2" t="s">
        <v>61</v>
      </c>
      <c r="BD45" s="2" t="s">
        <v>291</v>
      </c>
      <c r="BE45" s="2">
        <v>573</v>
      </c>
    </row>
    <row r="46" spans="1:57" x14ac:dyDescent="0.25">
      <c r="A46" s="2">
        <v>91</v>
      </c>
      <c r="B46" s="2">
        <v>0.93</v>
      </c>
      <c r="C46" s="2" t="s">
        <v>85</v>
      </c>
      <c r="D46" s="2">
        <v>60</v>
      </c>
      <c r="E46" s="2">
        <v>96.67</v>
      </c>
      <c r="F46" s="2">
        <v>3.33</v>
      </c>
      <c r="G46" s="2">
        <v>0.93</v>
      </c>
      <c r="H46" s="2">
        <v>0.03</v>
      </c>
      <c r="I46" s="2">
        <v>7.24</v>
      </c>
      <c r="J46" s="2">
        <v>0.18</v>
      </c>
      <c r="K46" s="2">
        <v>37.89</v>
      </c>
      <c r="L46" s="2">
        <v>0.95</v>
      </c>
      <c r="M46" s="2">
        <v>0</v>
      </c>
      <c r="N46" s="2">
        <v>1</v>
      </c>
      <c r="O46" s="2">
        <v>0.05</v>
      </c>
      <c r="P46" s="2">
        <v>1</v>
      </c>
      <c r="Q46" s="2">
        <v>0.95</v>
      </c>
      <c r="R46" s="2">
        <v>0.97</v>
      </c>
      <c r="S46" s="2">
        <v>0.93</v>
      </c>
      <c r="T46" s="2">
        <v>0.95</v>
      </c>
      <c r="U46" s="2">
        <v>0.98</v>
      </c>
      <c r="V46" s="2">
        <v>1</v>
      </c>
      <c r="W46" s="2">
        <v>0.05</v>
      </c>
      <c r="X46" s="2">
        <v>0.95</v>
      </c>
      <c r="Y46" s="2">
        <v>0</v>
      </c>
      <c r="Z46" s="2">
        <v>0.92</v>
      </c>
      <c r="AA46" s="2">
        <v>1</v>
      </c>
      <c r="AB46" s="2">
        <v>0.96</v>
      </c>
      <c r="AC46" s="2">
        <v>0.93</v>
      </c>
      <c r="AD46" s="2">
        <v>0.96</v>
      </c>
      <c r="AE46" s="2">
        <v>0.85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 t="s">
        <v>58</v>
      </c>
      <c r="BA46" s="2" t="s">
        <v>335</v>
      </c>
      <c r="BB46" s="2" t="s">
        <v>60</v>
      </c>
      <c r="BC46" s="2" t="s">
        <v>87</v>
      </c>
      <c r="BD46" s="2" t="s">
        <v>291</v>
      </c>
      <c r="BE46" s="2">
        <v>91</v>
      </c>
    </row>
    <row r="47" spans="1:57" x14ac:dyDescent="0.25">
      <c r="A47" s="2">
        <v>1486</v>
      </c>
      <c r="B47" s="2">
        <v>0.93</v>
      </c>
      <c r="C47" s="2" t="s">
        <v>67</v>
      </c>
      <c r="D47" s="2">
        <v>60</v>
      </c>
      <c r="E47" s="2">
        <v>96.67</v>
      </c>
      <c r="F47" s="2">
        <v>3.33</v>
      </c>
      <c r="G47" s="2">
        <v>0.93</v>
      </c>
      <c r="H47" s="2">
        <v>0.1</v>
      </c>
      <c r="I47" s="2">
        <v>29.44</v>
      </c>
      <c r="J47" s="2">
        <v>0.16</v>
      </c>
      <c r="K47" s="2">
        <v>39.47</v>
      </c>
      <c r="L47" s="2">
        <v>0.97</v>
      </c>
      <c r="M47" s="2">
        <v>0.05</v>
      </c>
      <c r="N47" s="2">
        <v>0.95</v>
      </c>
      <c r="O47" s="2">
        <v>0.03</v>
      </c>
      <c r="P47" s="2">
        <v>0.97</v>
      </c>
      <c r="Q47" s="2">
        <v>0.97</v>
      </c>
      <c r="R47" s="2">
        <v>0.97</v>
      </c>
      <c r="S47" s="2">
        <v>0.93</v>
      </c>
      <c r="T47" s="2">
        <v>0.99</v>
      </c>
      <c r="U47" s="2">
        <v>0.99</v>
      </c>
      <c r="V47" s="2">
        <v>0.95</v>
      </c>
      <c r="W47" s="2">
        <v>0.02</v>
      </c>
      <c r="X47" s="2">
        <v>0.98</v>
      </c>
      <c r="Y47" s="2">
        <v>0.05</v>
      </c>
      <c r="Z47" s="2">
        <v>0.95</v>
      </c>
      <c r="AA47" s="2">
        <v>0.95</v>
      </c>
      <c r="AB47" s="2">
        <v>0.95</v>
      </c>
      <c r="AC47" s="2">
        <v>0.92</v>
      </c>
      <c r="AD47" s="2">
        <v>0.99</v>
      </c>
      <c r="AE47" s="2">
        <v>0.95</v>
      </c>
      <c r="AF47" s="2">
        <v>1</v>
      </c>
      <c r="AG47" s="2">
        <v>0</v>
      </c>
      <c r="AH47" s="2">
        <v>1</v>
      </c>
      <c r="AI47" s="2">
        <v>0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 t="s">
        <v>58</v>
      </c>
      <c r="BA47" s="2" t="s">
        <v>336</v>
      </c>
      <c r="BB47" s="2" t="s">
        <v>69</v>
      </c>
      <c r="BC47" s="2" t="s">
        <v>70</v>
      </c>
      <c r="BD47" s="2" t="s">
        <v>291</v>
      </c>
      <c r="BE47" s="2">
        <v>1486</v>
      </c>
    </row>
    <row r="48" spans="1:57" x14ac:dyDescent="0.25">
      <c r="A48" s="2">
        <v>138</v>
      </c>
      <c r="B48" s="2">
        <v>0.93</v>
      </c>
      <c r="C48" s="2" t="s">
        <v>89</v>
      </c>
      <c r="D48" s="2">
        <v>60</v>
      </c>
      <c r="E48" s="2">
        <v>96.67</v>
      </c>
      <c r="F48" s="2">
        <v>3.33</v>
      </c>
      <c r="G48" s="2">
        <v>0.93</v>
      </c>
      <c r="H48" s="2">
        <v>0.03</v>
      </c>
      <c r="I48" s="2">
        <v>8.3800000000000008</v>
      </c>
      <c r="J48" s="2">
        <v>0.15</v>
      </c>
      <c r="K48" s="2">
        <v>36.200000000000003</v>
      </c>
      <c r="L48" s="2">
        <v>1</v>
      </c>
      <c r="M48" s="2">
        <v>0.04</v>
      </c>
      <c r="N48" s="2">
        <v>0.96</v>
      </c>
      <c r="O48" s="2">
        <v>0</v>
      </c>
      <c r="P48" s="2">
        <v>0.97</v>
      </c>
      <c r="Q48" s="2">
        <v>1</v>
      </c>
      <c r="R48" s="2">
        <v>0.99</v>
      </c>
      <c r="S48" s="2">
        <v>0.97</v>
      </c>
      <c r="T48" s="2">
        <v>0.98</v>
      </c>
      <c r="U48" s="2">
        <v>0.97</v>
      </c>
      <c r="V48" s="2">
        <v>0.96</v>
      </c>
      <c r="W48" s="2">
        <v>0.03</v>
      </c>
      <c r="X48" s="2">
        <v>0.97</v>
      </c>
      <c r="Y48" s="2">
        <v>0.04</v>
      </c>
      <c r="Z48" s="2">
        <v>0.96</v>
      </c>
      <c r="AA48" s="2">
        <v>0.96</v>
      </c>
      <c r="AB48" s="2">
        <v>0.96</v>
      </c>
      <c r="AC48" s="2">
        <v>0.93</v>
      </c>
      <c r="AD48" s="2">
        <v>0.97</v>
      </c>
      <c r="AE48" s="2">
        <v>0.94</v>
      </c>
      <c r="AF48" s="2">
        <v>0</v>
      </c>
      <c r="AG48" s="2">
        <v>0</v>
      </c>
      <c r="AH48" s="2">
        <v>1</v>
      </c>
      <c r="AI48" s="2">
        <v>1</v>
      </c>
      <c r="AJ48" s="2">
        <v>0</v>
      </c>
      <c r="AK48" s="2">
        <v>0</v>
      </c>
      <c r="AL48" s="2">
        <v>0</v>
      </c>
      <c r="AM48" s="2">
        <v>0</v>
      </c>
      <c r="AN48" s="2">
        <v>0.81</v>
      </c>
      <c r="AO48" s="2">
        <v>0.04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 t="s">
        <v>58</v>
      </c>
      <c r="BA48" s="2" t="s">
        <v>337</v>
      </c>
      <c r="BB48" s="2" t="s">
        <v>69</v>
      </c>
      <c r="BC48" s="2" t="s">
        <v>91</v>
      </c>
      <c r="BD48" s="2" t="s">
        <v>291</v>
      </c>
      <c r="BE48" s="2">
        <v>138</v>
      </c>
    </row>
    <row r="49" spans="1:57" x14ac:dyDescent="0.25">
      <c r="A49" s="2">
        <v>21562</v>
      </c>
      <c r="B49" s="2">
        <v>0.95</v>
      </c>
      <c r="C49" s="2" t="s">
        <v>63</v>
      </c>
      <c r="D49" s="2">
        <v>60</v>
      </c>
      <c r="E49" s="2">
        <v>96.67</v>
      </c>
      <c r="F49" s="2">
        <v>3.33</v>
      </c>
      <c r="G49" s="2">
        <v>0.95</v>
      </c>
      <c r="H49" s="2">
        <v>0.01</v>
      </c>
      <c r="I49" s="2">
        <v>4.4000000000000004</v>
      </c>
      <c r="J49" s="2">
        <v>0.11</v>
      </c>
      <c r="K49" s="2">
        <v>27.72</v>
      </c>
      <c r="L49" s="2">
        <v>1</v>
      </c>
      <c r="M49" s="2">
        <v>0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0.03</v>
      </c>
      <c r="X49" s="2">
        <v>0.97</v>
      </c>
      <c r="Y49" s="2">
        <v>0</v>
      </c>
      <c r="Z49" s="2">
        <v>0.97</v>
      </c>
      <c r="AA49" s="2">
        <v>1</v>
      </c>
      <c r="AB49" s="2">
        <v>0.98</v>
      </c>
      <c r="AC49" s="2">
        <v>0.97</v>
      </c>
      <c r="AD49" s="2">
        <v>1</v>
      </c>
      <c r="AE49" s="2">
        <v>1</v>
      </c>
      <c r="AF49" s="2">
        <v>0.85</v>
      </c>
      <c r="AG49" s="2">
        <v>0</v>
      </c>
      <c r="AH49" s="2">
        <v>1</v>
      </c>
      <c r="AI49" s="2">
        <v>0.15</v>
      </c>
      <c r="AJ49" s="2">
        <v>1</v>
      </c>
      <c r="AK49" s="2">
        <v>0.85</v>
      </c>
      <c r="AL49" s="2">
        <v>0.92</v>
      </c>
      <c r="AM49" s="2">
        <v>0.9</v>
      </c>
      <c r="AN49" s="2">
        <v>0.93</v>
      </c>
      <c r="AO49" s="2">
        <v>0.94</v>
      </c>
      <c r="AP49" s="2">
        <v>0</v>
      </c>
      <c r="AQ49" s="2">
        <v>0.02</v>
      </c>
      <c r="AR49" s="2">
        <v>0.98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 t="s">
        <v>58</v>
      </c>
      <c r="BA49" s="2" t="s">
        <v>338</v>
      </c>
      <c r="BB49" s="2" t="s">
        <v>65</v>
      </c>
      <c r="BC49" s="2" t="s">
        <v>66</v>
      </c>
      <c r="BD49" s="2" t="s">
        <v>291</v>
      </c>
      <c r="BE49" s="2">
        <v>21562</v>
      </c>
    </row>
    <row r="50" spans="1:57" x14ac:dyDescent="0.25">
      <c r="A50" s="2">
        <v>11551</v>
      </c>
      <c r="B50" s="2">
        <v>0.92</v>
      </c>
      <c r="C50" s="2" t="s">
        <v>137</v>
      </c>
      <c r="D50" s="2">
        <v>60</v>
      </c>
      <c r="E50" s="2">
        <v>96.67</v>
      </c>
      <c r="F50" s="2">
        <v>3.33</v>
      </c>
      <c r="G50" s="2">
        <v>0.92</v>
      </c>
      <c r="H50" s="2">
        <v>0.02</v>
      </c>
      <c r="I50" s="2">
        <v>8.41</v>
      </c>
      <c r="J50" s="2">
        <v>0.15</v>
      </c>
      <c r="K50" s="2">
        <v>41.7</v>
      </c>
      <c r="L50" s="2">
        <v>0.96</v>
      </c>
      <c r="M50" s="2">
        <v>0</v>
      </c>
      <c r="N50" s="2">
        <v>1</v>
      </c>
      <c r="O50" s="2">
        <v>0.04</v>
      </c>
      <c r="P50" s="2">
        <v>1</v>
      </c>
      <c r="Q50" s="2">
        <v>0.96</v>
      </c>
      <c r="R50" s="2">
        <v>0.98</v>
      </c>
      <c r="S50" s="2">
        <v>0.91</v>
      </c>
      <c r="T50" s="2">
        <v>0.98</v>
      </c>
      <c r="U50" s="2">
        <v>0.99</v>
      </c>
      <c r="V50" s="2">
        <v>1</v>
      </c>
      <c r="W50" s="2">
        <v>0.04</v>
      </c>
      <c r="X50" s="2">
        <v>0.96</v>
      </c>
      <c r="Y50" s="2">
        <v>0</v>
      </c>
      <c r="Z50" s="2">
        <v>0.82</v>
      </c>
      <c r="AA50" s="2">
        <v>1</v>
      </c>
      <c r="AB50" s="2">
        <v>0.9</v>
      </c>
      <c r="AC50" s="2">
        <v>0.89</v>
      </c>
      <c r="AD50" s="2">
        <v>0.98</v>
      </c>
      <c r="AE50" s="2">
        <v>0.82</v>
      </c>
      <c r="AF50" s="2">
        <v>1</v>
      </c>
      <c r="AG50" s="2">
        <v>0</v>
      </c>
      <c r="AH50" s="2">
        <v>1</v>
      </c>
      <c r="AI50" s="2">
        <v>0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 t="s">
        <v>58</v>
      </c>
      <c r="BA50" s="2" t="s">
        <v>339</v>
      </c>
      <c r="BB50" s="2" t="s">
        <v>82</v>
      </c>
      <c r="BC50" s="2" t="s">
        <v>139</v>
      </c>
      <c r="BD50" s="2" t="s">
        <v>291</v>
      </c>
      <c r="BE50" s="2">
        <v>11551</v>
      </c>
    </row>
    <row r="51" spans="1:57" x14ac:dyDescent="0.25">
      <c r="A51" s="2">
        <v>1189</v>
      </c>
      <c r="B51" s="2">
        <v>0.94</v>
      </c>
      <c r="C51" s="2" t="s">
        <v>67</v>
      </c>
      <c r="D51" s="2">
        <v>60</v>
      </c>
      <c r="E51" s="2">
        <v>96.67</v>
      </c>
      <c r="F51" s="2">
        <v>3.33</v>
      </c>
      <c r="G51" s="2">
        <v>0.94</v>
      </c>
      <c r="H51" s="2">
        <v>0.1</v>
      </c>
      <c r="I51" s="2">
        <v>32.53</v>
      </c>
      <c r="J51" s="2">
        <v>0.15</v>
      </c>
      <c r="K51" s="2">
        <v>39.96</v>
      </c>
      <c r="L51" s="2">
        <v>0.67</v>
      </c>
      <c r="M51" s="2">
        <v>0</v>
      </c>
      <c r="N51" s="2">
        <v>1</v>
      </c>
      <c r="O51" s="2">
        <v>0.33</v>
      </c>
      <c r="P51" s="2">
        <v>1</v>
      </c>
      <c r="Q51" s="2">
        <v>0.67</v>
      </c>
      <c r="R51" s="2">
        <v>0.8</v>
      </c>
      <c r="S51" s="2">
        <v>0.81</v>
      </c>
      <c r="T51" s="2">
        <v>0.75</v>
      </c>
      <c r="U51" s="2">
        <v>0.68</v>
      </c>
      <c r="V51" s="2">
        <v>1</v>
      </c>
      <c r="W51" s="2">
        <v>0.03</v>
      </c>
      <c r="X51" s="2">
        <v>0.97</v>
      </c>
      <c r="Y51" s="2">
        <v>0</v>
      </c>
      <c r="Z51" s="2">
        <v>0.97</v>
      </c>
      <c r="AA51" s="2">
        <v>1</v>
      </c>
      <c r="AB51" s="2">
        <v>0.98</v>
      </c>
      <c r="AC51" s="2">
        <v>0.97</v>
      </c>
      <c r="AD51" s="2">
        <v>0.98</v>
      </c>
      <c r="AE51" s="2">
        <v>0.97</v>
      </c>
      <c r="AF51" s="2">
        <v>0.96</v>
      </c>
      <c r="AG51" s="2">
        <v>0</v>
      </c>
      <c r="AH51" s="2">
        <v>1</v>
      </c>
      <c r="AI51" s="2">
        <v>0.04</v>
      </c>
      <c r="AJ51" s="2">
        <v>1</v>
      </c>
      <c r="AK51" s="2">
        <v>0.96</v>
      </c>
      <c r="AL51" s="2">
        <v>0.98</v>
      </c>
      <c r="AM51" s="2">
        <v>0.97</v>
      </c>
      <c r="AN51" s="2">
        <v>1</v>
      </c>
      <c r="AO51" s="2">
        <v>1</v>
      </c>
      <c r="AP51" s="2">
        <v>1</v>
      </c>
      <c r="AQ51" s="2">
        <v>0.02</v>
      </c>
      <c r="AR51" s="2">
        <v>0.98</v>
      </c>
      <c r="AS51" s="2">
        <v>0</v>
      </c>
      <c r="AT51" s="2">
        <v>0.67</v>
      </c>
      <c r="AU51" s="2">
        <v>1</v>
      </c>
      <c r="AV51" s="2">
        <v>0.8</v>
      </c>
      <c r="AW51" s="2">
        <v>0.81</v>
      </c>
      <c r="AX51" s="2">
        <v>0.99</v>
      </c>
      <c r="AY51" s="2">
        <v>0.67</v>
      </c>
      <c r="AZ51" s="2" t="s">
        <v>58</v>
      </c>
      <c r="BA51" s="2" t="s">
        <v>340</v>
      </c>
      <c r="BB51" s="2" t="s">
        <v>69</v>
      </c>
      <c r="BC51" s="2" t="s">
        <v>70</v>
      </c>
      <c r="BD51" s="2" t="s">
        <v>291</v>
      </c>
      <c r="BE51" s="2">
        <v>1189</v>
      </c>
    </row>
    <row r="52" spans="1:57" x14ac:dyDescent="0.25">
      <c r="A52" s="2">
        <v>371</v>
      </c>
      <c r="B52" s="2">
        <v>0.96</v>
      </c>
      <c r="C52" s="2" t="s">
        <v>67</v>
      </c>
      <c r="D52" s="2">
        <v>60</v>
      </c>
      <c r="E52" s="2">
        <v>98.33</v>
      </c>
      <c r="F52" s="2">
        <v>1.67</v>
      </c>
      <c r="G52" s="2">
        <v>0.96</v>
      </c>
      <c r="H52" s="2">
        <v>7.0000000000000007E-2</v>
      </c>
      <c r="I52" s="2">
        <v>25.94</v>
      </c>
      <c r="J52" s="2">
        <v>0.13</v>
      </c>
      <c r="K52" s="2">
        <v>34.869999999999997</v>
      </c>
      <c r="L52" s="2">
        <v>1</v>
      </c>
      <c r="M52" s="2">
        <v>0</v>
      </c>
      <c r="N52" s="2">
        <v>1</v>
      </c>
      <c r="O52" s="2">
        <v>0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0.02</v>
      </c>
      <c r="X52" s="2">
        <v>0.98</v>
      </c>
      <c r="Y52" s="2">
        <v>0</v>
      </c>
      <c r="Z52" s="2">
        <v>0.93</v>
      </c>
      <c r="AA52" s="2">
        <v>1</v>
      </c>
      <c r="AB52" s="2">
        <v>0.96</v>
      </c>
      <c r="AC52" s="2">
        <v>0.95</v>
      </c>
      <c r="AD52" s="2">
        <v>0.99</v>
      </c>
      <c r="AE52" s="2">
        <v>0.93</v>
      </c>
      <c r="AF52" s="2">
        <v>0.67</v>
      </c>
      <c r="AG52" s="2">
        <v>0</v>
      </c>
      <c r="AH52" s="2">
        <v>1</v>
      </c>
      <c r="AI52" s="2">
        <v>0.33</v>
      </c>
      <c r="AJ52" s="2">
        <v>1</v>
      </c>
      <c r="AK52" s="2">
        <v>0.67</v>
      </c>
      <c r="AL52" s="2">
        <v>0.8</v>
      </c>
      <c r="AM52" s="2">
        <v>0.81</v>
      </c>
      <c r="AN52" s="2">
        <v>0.85</v>
      </c>
      <c r="AO52" s="2">
        <v>0.7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 t="s">
        <v>58</v>
      </c>
      <c r="BA52" s="2" t="s">
        <v>341</v>
      </c>
      <c r="BB52" s="2" t="s">
        <v>69</v>
      </c>
      <c r="BC52" s="2" t="s">
        <v>70</v>
      </c>
      <c r="BD52" s="2" t="s">
        <v>291</v>
      </c>
      <c r="BE52" s="2">
        <v>371</v>
      </c>
    </row>
    <row r="53" spans="1:57" x14ac:dyDescent="0.25">
      <c r="A53" s="2">
        <v>311</v>
      </c>
      <c r="B53" s="2">
        <v>0.97</v>
      </c>
      <c r="C53" s="2" t="s">
        <v>57</v>
      </c>
      <c r="D53" s="2">
        <v>60</v>
      </c>
      <c r="E53" s="2">
        <v>98.33</v>
      </c>
      <c r="F53" s="2">
        <v>1.67</v>
      </c>
      <c r="G53" s="2">
        <v>0.97</v>
      </c>
      <c r="H53" s="2">
        <v>0.04</v>
      </c>
      <c r="I53" s="2">
        <v>9.61</v>
      </c>
      <c r="J53" s="2">
        <v>0.11</v>
      </c>
      <c r="K53" s="2">
        <v>26.13</v>
      </c>
      <c r="L53" s="2">
        <v>1</v>
      </c>
      <c r="M53" s="2">
        <v>0.02</v>
      </c>
      <c r="N53" s="2">
        <v>0.98</v>
      </c>
      <c r="O53" s="2">
        <v>0</v>
      </c>
      <c r="P53" s="2">
        <v>0.83</v>
      </c>
      <c r="Q53" s="2">
        <v>1</v>
      </c>
      <c r="R53" s="2">
        <v>0.91</v>
      </c>
      <c r="S53" s="2">
        <v>0.9</v>
      </c>
      <c r="T53" s="2">
        <v>0.99</v>
      </c>
      <c r="U53" s="2">
        <v>0.83</v>
      </c>
      <c r="V53" s="2">
        <v>0.97</v>
      </c>
      <c r="W53" s="2">
        <v>0</v>
      </c>
      <c r="X53" s="2">
        <v>1</v>
      </c>
      <c r="Y53" s="2">
        <v>0.03</v>
      </c>
      <c r="Z53" s="2">
        <v>1</v>
      </c>
      <c r="AA53" s="2">
        <v>0.97</v>
      </c>
      <c r="AB53" s="2">
        <v>0.99</v>
      </c>
      <c r="AC53" s="2">
        <v>0.97</v>
      </c>
      <c r="AD53" s="2">
        <v>0.99</v>
      </c>
      <c r="AE53" s="2">
        <v>0.99</v>
      </c>
      <c r="AF53" s="2">
        <v>1</v>
      </c>
      <c r="AG53" s="2">
        <v>0</v>
      </c>
      <c r="AH53" s="2">
        <v>1</v>
      </c>
      <c r="AI53" s="2">
        <v>0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 t="s">
        <v>58</v>
      </c>
      <c r="BA53" s="2" t="s">
        <v>342</v>
      </c>
      <c r="BB53" s="2" t="s">
        <v>60</v>
      </c>
      <c r="BC53" s="2" t="s">
        <v>61</v>
      </c>
      <c r="BD53" s="2" t="s">
        <v>291</v>
      </c>
      <c r="BE53" s="2">
        <v>311</v>
      </c>
    </row>
    <row r="54" spans="1:57" x14ac:dyDescent="0.25">
      <c r="A54" s="2">
        <v>3178</v>
      </c>
      <c r="B54" s="2">
        <v>0.97</v>
      </c>
      <c r="C54" s="2" t="s">
        <v>80</v>
      </c>
      <c r="D54" s="2">
        <v>60</v>
      </c>
      <c r="E54" s="2">
        <v>98.33</v>
      </c>
      <c r="F54" s="2">
        <v>1.67</v>
      </c>
      <c r="G54" s="2">
        <v>0.97</v>
      </c>
      <c r="H54" s="2">
        <v>0.08</v>
      </c>
      <c r="I54" s="2">
        <v>23.22</v>
      </c>
      <c r="J54" s="2">
        <v>0.14000000000000001</v>
      </c>
      <c r="K54" s="2">
        <v>34.57</v>
      </c>
      <c r="L54" s="2">
        <v>1</v>
      </c>
      <c r="M54" s="2">
        <v>0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0.03</v>
      </c>
      <c r="X54" s="2">
        <v>0.97</v>
      </c>
      <c r="Y54" s="2">
        <v>0</v>
      </c>
      <c r="Z54" s="2">
        <v>0.96</v>
      </c>
      <c r="AA54" s="2">
        <v>1</v>
      </c>
      <c r="AB54" s="2">
        <v>0.98</v>
      </c>
      <c r="AC54" s="2">
        <v>0.97</v>
      </c>
      <c r="AD54" s="2">
        <v>1</v>
      </c>
      <c r="AE54" s="2">
        <v>1</v>
      </c>
      <c r="AF54" s="2">
        <v>0.93</v>
      </c>
      <c r="AG54" s="2">
        <v>0</v>
      </c>
      <c r="AH54" s="2">
        <v>1</v>
      </c>
      <c r="AI54" s="2">
        <v>7.0000000000000007E-2</v>
      </c>
      <c r="AJ54" s="2">
        <v>1</v>
      </c>
      <c r="AK54" s="2">
        <v>0.93</v>
      </c>
      <c r="AL54" s="2">
        <v>0.97</v>
      </c>
      <c r="AM54" s="2">
        <v>0.96</v>
      </c>
      <c r="AN54" s="2">
        <v>1</v>
      </c>
      <c r="AO54" s="2">
        <v>1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 t="s">
        <v>58</v>
      </c>
      <c r="BA54" s="2" t="s">
        <v>343</v>
      </c>
      <c r="BB54" s="2" t="s">
        <v>82</v>
      </c>
      <c r="BC54" s="2" t="s">
        <v>83</v>
      </c>
      <c r="BD54" s="2" t="s">
        <v>291</v>
      </c>
      <c r="BE54" s="2">
        <v>3178</v>
      </c>
    </row>
    <row r="55" spans="1:57" x14ac:dyDescent="0.25">
      <c r="A55" s="2">
        <v>430</v>
      </c>
      <c r="B55" s="2">
        <v>0.96</v>
      </c>
      <c r="C55" s="2" t="s">
        <v>105</v>
      </c>
      <c r="D55" s="2">
        <v>60</v>
      </c>
      <c r="E55" s="2">
        <v>98.33</v>
      </c>
      <c r="F55" s="2">
        <v>1.67</v>
      </c>
      <c r="G55" s="2">
        <v>0.96</v>
      </c>
      <c r="H55" s="2">
        <v>0.02</v>
      </c>
      <c r="I55" s="2">
        <v>8.2100000000000009</v>
      </c>
      <c r="J55" s="2">
        <v>0.1</v>
      </c>
      <c r="K55" s="2">
        <v>25.8</v>
      </c>
      <c r="L55" s="2">
        <v>1</v>
      </c>
      <c r="M55" s="2">
        <v>0.06</v>
      </c>
      <c r="N55" s="2">
        <v>0.94</v>
      </c>
      <c r="O55" s="2">
        <v>0</v>
      </c>
      <c r="P55" s="2">
        <v>0.98</v>
      </c>
      <c r="Q55" s="2">
        <v>1</v>
      </c>
      <c r="R55" s="2">
        <v>0.99</v>
      </c>
      <c r="S55" s="2">
        <v>0.96</v>
      </c>
      <c r="T55" s="2">
        <v>1</v>
      </c>
      <c r="U55" s="2">
        <v>1</v>
      </c>
      <c r="V55" s="2">
        <v>0.93</v>
      </c>
      <c r="W55" s="2">
        <v>0</v>
      </c>
      <c r="X55" s="2">
        <v>1</v>
      </c>
      <c r="Y55" s="2">
        <v>7.0000000000000007E-2</v>
      </c>
      <c r="Z55" s="2">
        <v>1</v>
      </c>
      <c r="AA55" s="2">
        <v>0.93</v>
      </c>
      <c r="AB55" s="2">
        <v>0.97</v>
      </c>
      <c r="AC55" s="2">
        <v>0.96</v>
      </c>
      <c r="AD55" s="2">
        <v>1</v>
      </c>
      <c r="AE55" s="2">
        <v>1</v>
      </c>
      <c r="AF55" s="2">
        <v>1</v>
      </c>
      <c r="AG55" s="2">
        <v>0</v>
      </c>
      <c r="AH55" s="2">
        <v>1</v>
      </c>
      <c r="AI55" s="2">
        <v>0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 t="s">
        <v>58</v>
      </c>
      <c r="BA55" s="2" t="s">
        <v>344</v>
      </c>
      <c r="BB55" s="2" t="s">
        <v>82</v>
      </c>
      <c r="BC55" s="2" t="s">
        <v>107</v>
      </c>
      <c r="BD55" s="2" t="s">
        <v>291</v>
      </c>
      <c r="BE55" s="2">
        <v>430</v>
      </c>
    </row>
    <row r="56" spans="1:57" x14ac:dyDescent="0.25">
      <c r="A56" s="2">
        <v>562</v>
      </c>
      <c r="B56" s="2">
        <v>0.97</v>
      </c>
      <c r="C56" s="2" t="s">
        <v>96</v>
      </c>
      <c r="D56" s="2">
        <v>60</v>
      </c>
      <c r="E56" s="2">
        <v>98.33</v>
      </c>
      <c r="F56" s="2">
        <v>1.67</v>
      </c>
      <c r="G56" s="2">
        <v>0.97</v>
      </c>
      <c r="H56" s="2">
        <v>0.01</v>
      </c>
      <c r="I56" s="2">
        <v>2.66</v>
      </c>
      <c r="J56" s="2">
        <v>0.09</v>
      </c>
      <c r="K56" s="2">
        <v>23.21</v>
      </c>
      <c r="L56" s="2">
        <v>0.93</v>
      </c>
      <c r="M56" s="2">
        <v>0</v>
      </c>
      <c r="N56" s="2">
        <v>1</v>
      </c>
      <c r="O56" s="2">
        <v>7.0000000000000007E-2</v>
      </c>
      <c r="P56" s="2">
        <v>1</v>
      </c>
      <c r="Q56" s="2">
        <v>0.93</v>
      </c>
      <c r="R56" s="2">
        <v>0.97</v>
      </c>
      <c r="S56" s="2">
        <v>0.96</v>
      </c>
      <c r="T56" s="2">
        <v>0.97</v>
      </c>
      <c r="U56" s="2">
        <v>0.95</v>
      </c>
      <c r="V56" s="2">
        <v>1</v>
      </c>
      <c r="W56" s="2">
        <v>0.04</v>
      </c>
      <c r="X56" s="2">
        <v>0.96</v>
      </c>
      <c r="Y56" s="2">
        <v>0</v>
      </c>
      <c r="Z56" s="2">
        <v>0.97</v>
      </c>
      <c r="AA56" s="2">
        <v>1</v>
      </c>
      <c r="AB56" s="2">
        <v>0.98</v>
      </c>
      <c r="AC56" s="2">
        <v>0.97</v>
      </c>
      <c r="AD56" s="2">
        <v>0.98</v>
      </c>
      <c r="AE56" s="2">
        <v>0.97</v>
      </c>
      <c r="AF56" s="2">
        <v>1</v>
      </c>
      <c r="AG56" s="2">
        <v>0</v>
      </c>
      <c r="AH56" s="2">
        <v>1</v>
      </c>
      <c r="AI56" s="2">
        <v>0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0</v>
      </c>
      <c r="AR56" s="2">
        <v>1</v>
      </c>
      <c r="AS56" s="2">
        <v>0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 t="s">
        <v>58</v>
      </c>
      <c r="BA56" s="2" t="s">
        <v>345</v>
      </c>
      <c r="BB56" s="2" t="s">
        <v>69</v>
      </c>
      <c r="BC56" s="2" t="s">
        <v>98</v>
      </c>
      <c r="BD56" s="2" t="s">
        <v>291</v>
      </c>
      <c r="BE56" s="2">
        <v>562</v>
      </c>
    </row>
    <row r="57" spans="1:57" x14ac:dyDescent="0.25">
      <c r="A57" s="2">
        <v>35</v>
      </c>
      <c r="B57" s="2">
        <v>0.97</v>
      </c>
      <c r="C57" s="2" t="s">
        <v>57</v>
      </c>
      <c r="D57" s="2">
        <v>60</v>
      </c>
      <c r="E57" s="2">
        <v>98.33</v>
      </c>
      <c r="F57" s="2">
        <v>1.67</v>
      </c>
      <c r="G57" s="2">
        <v>0.97</v>
      </c>
      <c r="H57" s="2">
        <v>0.04</v>
      </c>
      <c r="I57" s="2">
        <v>13.31</v>
      </c>
      <c r="J57" s="2">
        <v>0.1</v>
      </c>
      <c r="K57" s="2">
        <v>27.13</v>
      </c>
      <c r="L57" s="2">
        <v>1</v>
      </c>
      <c r="M57" s="2">
        <v>0</v>
      </c>
      <c r="N57" s="2">
        <v>1</v>
      </c>
      <c r="O57" s="2">
        <v>0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0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0.94</v>
      </c>
      <c r="AG57" s="2">
        <v>0</v>
      </c>
      <c r="AH57" s="2">
        <v>1</v>
      </c>
      <c r="AI57" s="2">
        <v>0.06</v>
      </c>
      <c r="AJ57" s="2">
        <v>1</v>
      </c>
      <c r="AK57" s="2">
        <v>0.94</v>
      </c>
      <c r="AL57" s="2">
        <v>0.97</v>
      </c>
      <c r="AM57" s="2">
        <v>0.96</v>
      </c>
      <c r="AN57" s="2">
        <v>1</v>
      </c>
      <c r="AO57" s="2">
        <v>0.99</v>
      </c>
      <c r="AP57" s="2">
        <v>0</v>
      </c>
      <c r="AQ57" s="2">
        <v>0.02</v>
      </c>
      <c r="AR57" s="2">
        <v>0.98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 t="s">
        <v>58</v>
      </c>
      <c r="BA57" s="2" t="s">
        <v>346</v>
      </c>
      <c r="BB57" s="2" t="s">
        <v>60</v>
      </c>
      <c r="BC57" s="2" t="s">
        <v>61</v>
      </c>
      <c r="BD57" s="2" t="s">
        <v>291</v>
      </c>
      <c r="BE57" s="2">
        <v>35</v>
      </c>
    </row>
    <row r="58" spans="1:57" x14ac:dyDescent="0.25">
      <c r="A58" s="2">
        <v>550</v>
      </c>
      <c r="B58" s="2">
        <v>0.96</v>
      </c>
      <c r="C58" s="2" t="s">
        <v>115</v>
      </c>
      <c r="D58" s="2">
        <v>60</v>
      </c>
      <c r="E58" s="2">
        <v>98.33</v>
      </c>
      <c r="F58" s="2">
        <v>1.67</v>
      </c>
      <c r="G58" s="2">
        <v>0.96</v>
      </c>
      <c r="H58" s="2">
        <v>0.02</v>
      </c>
      <c r="I58" s="2">
        <v>8.25</v>
      </c>
      <c r="J58" s="2">
        <v>0.09</v>
      </c>
      <c r="K58" s="2">
        <v>25.59</v>
      </c>
      <c r="L58" s="2">
        <v>0.98</v>
      </c>
      <c r="M58" s="2">
        <v>0</v>
      </c>
      <c r="N58" s="2">
        <v>1</v>
      </c>
      <c r="O58" s="2">
        <v>0.02</v>
      </c>
      <c r="P58" s="2">
        <v>1</v>
      </c>
      <c r="Q58" s="2">
        <v>0.98</v>
      </c>
      <c r="R58" s="2">
        <v>0.99</v>
      </c>
      <c r="S58" s="2">
        <v>0.96</v>
      </c>
      <c r="T58" s="2">
        <v>1</v>
      </c>
      <c r="U58" s="2">
        <v>1</v>
      </c>
      <c r="V58" s="2">
        <v>1</v>
      </c>
      <c r="W58" s="2">
        <v>0</v>
      </c>
      <c r="X58" s="2">
        <v>1</v>
      </c>
      <c r="Y58" s="2">
        <v>0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0</v>
      </c>
      <c r="AG58" s="2">
        <v>0.02</v>
      </c>
      <c r="AH58" s="2">
        <v>0.98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 t="s">
        <v>58</v>
      </c>
      <c r="BA58" s="2" t="s">
        <v>347</v>
      </c>
      <c r="BB58" s="2" t="s">
        <v>65</v>
      </c>
      <c r="BC58" s="2" t="s">
        <v>117</v>
      </c>
      <c r="BD58" s="2" t="s">
        <v>291</v>
      </c>
      <c r="BE58" s="2">
        <v>550</v>
      </c>
    </row>
    <row r="59" spans="1:57" x14ac:dyDescent="0.25">
      <c r="A59" s="2">
        <v>576</v>
      </c>
      <c r="B59" s="2">
        <v>0.97</v>
      </c>
      <c r="C59" s="2" t="s">
        <v>89</v>
      </c>
      <c r="D59" s="2">
        <v>60</v>
      </c>
      <c r="E59" s="2">
        <v>98.33</v>
      </c>
      <c r="F59" s="2">
        <v>1.67</v>
      </c>
      <c r="G59" s="2">
        <v>0.97</v>
      </c>
      <c r="H59" s="2">
        <v>0.02</v>
      </c>
      <c r="I59" s="2">
        <v>4.1100000000000003</v>
      </c>
      <c r="J59" s="2">
        <v>0.1</v>
      </c>
      <c r="K59" s="2">
        <v>23.59</v>
      </c>
      <c r="L59" s="2">
        <v>0.97</v>
      </c>
      <c r="M59" s="2">
        <v>0</v>
      </c>
      <c r="N59" s="2">
        <v>1</v>
      </c>
      <c r="O59" s="2">
        <v>0.03</v>
      </c>
      <c r="P59" s="2">
        <v>1</v>
      </c>
      <c r="Q59" s="2">
        <v>0.97</v>
      </c>
      <c r="R59" s="2">
        <v>0.98</v>
      </c>
      <c r="S59" s="2">
        <v>0.97</v>
      </c>
      <c r="T59" s="2">
        <v>0.98</v>
      </c>
      <c r="U59" s="2">
        <v>0.98</v>
      </c>
      <c r="V59" s="2">
        <v>1</v>
      </c>
      <c r="W59" s="2">
        <v>0.03</v>
      </c>
      <c r="X59" s="2">
        <v>0.97</v>
      </c>
      <c r="Y59" s="2">
        <v>0</v>
      </c>
      <c r="Z59" s="2">
        <v>0.96</v>
      </c>
      <c r="AA59" s="2">
        <v>1</v>
      </c>
      <c r="AB59" s="2">
        <v>0.98</v>
      </c>
      <c r="AC59" s="2">
        <v>0.97</v>
      </c>
      <c r="AD59" s="2">
        <v>0.99</v>
      </c>
      <c r="AE59" s="2">
        <v>0.96</v>
      </c>
      <c r="AF59" s="2">
        <v>1</v>
      </c>
      <c r="AG59" s="2">
        <v>0</v>
      </c>
      <c r="AH59" s="2">
        <v>1</v>
      </c>
      <c r="AI59" s="2">
        <v>0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 t="s">
        <v>58</v>
      </c>
      <c r="BA59" s="2" t="s">
        <v>348</v>
      </c>
      <c r="BB59" s="2" t="s">
        <v>69</v>
      </c>
      <c r="BC59" s="2" t="s">
        <v>91</v>
      </c>
      <c r="BD59" s="2" t="s">
        <v>291</v>
      </c>
      <c r="BE59" s="2">
        <v>576</v>
      </c>
    </row>
    <row r="60" spans="1:57" x14ac:dyDescent="0.25">
      <c r="A60" s="2">
        <v>7519</v>
      </c>
      <c r="B60" s="2">
        <v>0.97</v>
      </c>
      <c r="C60" s="2" t="s">
        <v>80</v>
      </c>
      <c r="D60" s="2">
        <v>60</v>
      </c>
      <c r="E60" s="2">
        <v>98.33</v>
      </c>
      <c r="F60" s="2">
        <v>1.67</v>
      </c>
      <c r="G60" s="2">
        <v>0.97</v>
      </c>
      <c r="H60" s="2">
        <v>0.06</v>
      </c>
      <c r="I60" s="2">
        <v>17.79</v>
      </c>
      <c r="J60" s="2">
        <v>0.14000000000000001</v>
      </c>
      <c r="K60" s="2">
        <v>34.770000000000003</v>
      </c>
      <c r="L60" s="2">
        <v>0.98</v>
      </c>
      <c r="M60" s="2">
        <v>0</v>
      </c>
      <c r="N60" s="2">
        <v>1</v>
      </c>
      <c r="O60" s="2">
        <v>0.03</v>
      </c>
      <c r="P60" s="2">
        <v>1</v>
      </c>
      <c r="Q60" s="2">
        <v>0.98</v>
      </c>
      <c r="R60" s="2">
        <v>0.99</v>
      </c>
      <c r="S60" s="2">
        <v>0.96</v>
      </c>
      <c r="T60" s="2">
        <v>1</v>
      </c>
      <c r="U60" s="2">
        <v>1</v>
      </c>
      <c r="V60" s="2">
        <v>1</v>
      </c>
      <c r="W60" s="2">
        <v>0.02</v>
      </c>
      <c r="X60" s="2">
        <v>0.98</v>
      </c>
      <c r="Y60" s="2">
        <v>0</v>
      </c>
      <c r="Z60" s="2">
        <v>0.94</v>
      </c>
      <c r="AA60" s="2">
        <v>1</v>
      </c>
      <c r="AB60" s="2">
        <v>0.97</v>
      </c>
      <c r="AC60" s="2">
        <v>0.96</v>
      </c>
      <c r="AD60" s="2">
        <v>0.99</v>
      </c>
      <c r="AE60" s="2">
        <v>0.96</v>
      </c>
      <c r="AF60" s="2">
        <v>1</v>
      </c>
      <c r="AG60" s="2">
        <v>0</v>
      </c>
      <c r="AH60" s="2">
        <v>1</v>
      </c>
      <c r="AI60" s="2">
        <v>0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 t="s">
        <v>58</v>
      </c>
      <c r="BA60" s="2" t="s">
        <v>349</v>
      </c>
      <c r="BB60" s="2" t="s">
        <v>82</v>
      </c>
      <c r="BC60" s="2" t="s">
        <v>83</v>
      </c>
      <c r="BD60" s="2" t="s">
        <v>291</v>
      </c>
      <c r="BE60" s="2">
        <v>7519</v>
      </c>
    </row>
    <row r="61" spans="1:57" x14ac:dyDescent="0.25">
      <c r="A61" s="2">
        <v>282</v>
      </c>
      <c r="B61" s="2">
        <v>0.96</v>
      </c>
      <c r="C61" s="2" t="s">
        <v>57</v>
      </c>
      <c r="D61" s="2">
        <v>60</v>
      </c>
      <c r="E61" s="2">
        <v>98.33</v>
      </c>
      <c r="F61" s="2">
        <v>1.67</v>
      </c>
      <c r="G61" s="2">
        <v>0.96</v>
      </c>
      <c r="H61" s="2">
        <v>0.03</v>
      </c>
      <c r="I61" s="2">
        <v>10.87</v>
      </c>
      <c r="J61" s="2">
        <v>0.1</v>
      </c>
      <c r="K61" s="2">
        <v>28.45</v>
      </c>
      <c r="L61" s="2">
        <v>0.5</v>
      </c>
      <c r="M61" s="2">
        <v>0</v>
      </c>
      <c r="N61" s="2">
        <v>1</v>
      </c>
      <c r="O61" s="2">
        <v>0.5</v>
      </c>
      <c r="P61" s="2">
        <v>1</v>
      </c>
      <c r="Q61" s="2">
        <v>0.5</v>
      </c>
      <c r="R61" s="2">
        <v>0.67</v>
      </c>
      <c r="S61" s="2">
        <v>0.7</v>
      </c>
      <c r="T61" s="2">
        <v>0.67</v>
      </c>
      <c r="U61" s="2">
        <v>0.52</v>
      </c>
      <c r="V61" s="2">
        <v>1</v>
      </c>
      <c r="W61" s="2">
        <v>0.05</v>
      </c>
      <c r="X61" s="2">
        <v>0.95</v>
      </c>
      <c r="Y61" s="2">
        <v>0</v>
      </c>
      <c r="Z61" s="2">
        <v>0.98</v>
      </c>
      <c r="AA61" s="2">
        <v>1</v>
      </c>
      <c r="AB61" s="2">
        <v>0.99</v>
      </c>
      <c r="AC61" s="2">
        <v>0.96</v>
      </c>
      <c r="AD61" s="2">
        <v>0.98</v>
      </c>
      <c r="AE61" s="2">
        <v>0.98</v>
      </c>
      <c r="AF61" s="2">
        <v>1</v>
      </c>
      <c r="AG61" s="2">
        <v>0</v>
      </c>
      <c r="AH61" s="2">
        <v>1</v>
      </c>
      <c r="AI61" s="2">
        <v>0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0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 t="s">
        <v>58</v>
      </c>
      <c r="BA61" s="2" t="s">
        <v>350</v>
      </c>
      <c r="BB61" s="2" t="s">
        <v>60</v>
      </c>
      <c r="BC61" s="2" t="s">
        <v>61</v>
      </c>
      <c r="BD61" s="2" t="s">
        <v>291</v>
      </c>
      <c r="BE61" s="2">
        <v>282</v>
      </c>
    </row>
    <row r="62" spans="1:57" x14ac:dyDescent="0.25">
      <c r="A62" s="2">
        <v>11451</v>
      </c>
      <c r="B62" s="2">
        <v>0.97</v>
      </c>
      <c r="C62" s="2" t="s">
        <v>137</v>
      </c>
      <c r="D62" s="2">
        <v>60</v>
      </c>
      <c r="E62" s="2">
        <v>98.33</v>
      </c>
      <c r="F62" s="2">
        <v>1.67</v>
      </c>
      <c r="G62" s="2">
        <v>0.97</v>
      </c>
      <c r="H62" s="2">
        <v>0.01</v>
      </c>
      <c r="I62" s="2">
        <v>3.07</v>
      </c>
      <c r="J62" s="2">
        <v>0.09</v>
      </c>
      <c r="K62" s="2">
        <v>25.07</v>
      </c>
      <c r="L62" s="2">
        <v>1</v>
      </c>
      <c r="M62" s="2">
        <v>0</v>
      </c>
      <c r="N62" s="2">
        <v>1</v>
      </c>
      <c r="O62" s="2">
        <v>0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0.97</v>
      </c>
      <c r="W62" s="2">
        <v>0</v>
      </c>
      <c r="X62" s="2">
        <v>1</v>
      </c>
      <c r="Y62" s="2">
        <v>0.03</v>
      </c>
      <c r="Z62" s="2">
        <v>1</v>
      </c>
      <c r="AA62" s="2">
        <v>0.97</v>
      </c>
      <c r="AB62" s="2">
        <v>0.98</v>
      </c>
      <c r="AC62" s="2">
        <v>0.97</v>
      </c>
      <c r="AD62" s="2">
        <v>0.98</v>
      </c>
      <c r="AE62" s="2">
        <v>0.98</v>
      </c>
      <c r="AF62" s="2">
        <v>1</v>
      </c>
      <c r="AG62" s="2">
        <v>0.03</v>
      </c>
      <c r="AH62" s="2">
        <v>0.97</v>
      </c>
      <c r="AI62" s="2">
        <v>0</v>
      </c>
      <c r="AJ62" s="2">
        <v>0.96</v>
      </c>
      <c r="AK62" s="2">
        <v>1</v>
      </c>
      <c r="AL62" s="2">
        <v>0.98</v>
      </c>
      <c r="AM62" s="2">
        <v>0.97</v>
      </c>
      <c r="AN62" s="2">
        <v>0.98</v>
      </c>
      <c r="AO62" s="2">
        <v>0.96</v>
      </c>
      <c r="AP62" s="2">
        <v>0</v>
      </c>
      <c r="AQ62" s="2">
        <v>0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 t="s">
        <v>58</v>
      </c>
      <c r="BA62" s="2" t="s">
        <v>351</v>
      </c>
      <c r="BB62" s="2" t="s">
        <v>82</v>
      </c>
      <c r="BC62" s="2" t="s">
        <v>139</v>
      </c>
      <c r="BD62" s="2" t="s">
        <v>291</v>
      </c>
      <c r="BE62" s="2">
        <v>11451</v>
      </c>
    </row>
    <row r="63" spans="1:57" x14ac:dyDescent="0.25">
      <c r="A63" s="2">
        <v>12189</v>
      </c>
      <c r="B63" s="2">
        <v>0.97</v>
      </c>
      <c r="C63" s="2" t="s">
        <v>96</v>
      </c>
      <c r="D63" s="2">
        <v>60</v>
      </c>
      <c r="E63" s="2">
        <v>98.33</v>
      </c>
      <c r="F63" s="2">
        <v>1.67</v>
      </c>
      <c r="G63" s="2">
        <v>0.97</v>
      </c>
      <c r="H63" s="2">
        <v>0.02</v>
      </c>
      <c r="I63" s="2">
        <v>7.69</v>
      </c>
      <c r="J63" s="2">
        <v>0.08</v>
      </c>
      <c r="K63" s="2">
        <v>22.55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0.97</v>
      </c>
      <c r="AG63" s="2">
        <v>0</v>
      </c>
      <c r="AH63" s="2">
        <v>1</v>
      </c>
      <c r="AI63" s="2">
        <v>0.03</v>
      </c>
      <c r="AJ63" s="2">
        <v>1</v>
      </c>
      <c r="AK63" s="2">
        <v>0.97</v>
      </c>
      <c r="AL63" s="2">
        <v>0.98</v>
      </c>
      <c r="AM63" s="2">
        <v>0.97</v>
      </c>
      <c r="AN63" s="2">
        <v>1</v>
      </c>
      <c r="AO63" s="2">
        <v>1</v>
      </c>
      <c r="AP63" s="2">
        <v>1</v>
      </c>
      <c r="AQ63" s="2">
        <v>0.02</v>
      </c>
      <c r="AR63" s="2">
        <v>0.98</v>
      </c>
      <c r="AS63" s="2">
        <v>0</v>
      </c>
      <c r="AT63" s="2">
        <v>0.8</v>
      </c>
      <c r="AU63" s="2">
        <v>1</v>
      </c>
      <c r="AV63" s="2">
        <v>0.89</v>
      </c>
      <c r="AW63" s="2">
        <v>0.89</v>
      </c>
      <c r="AX63" s="2">
        <v>0.99</v>
      </c>
      <c r="AY63" s="2">
        <v>0.8</v>
      </c>
      <c r="AZ63" s="2" t="s">
        <v>58</v>
      </c>
      <c r="BA63" s="2" t="s">
        <v>352</v>
      </c>
      <c r="BB63" s="2" t="s">
        <v>69</v>
      </c>
      <c r="BC63" s="2" t="s">
        <v>98</v>
      </c>
      <c r="BD63" s="2" t="s">
        <v>291</v>
      </c>
      <c r="BE63" s="2">
        <v>12189</v>
      </c>
    </row>
    <row r="64" spans="1:57" x14ac:dyDescent="0.25">
      <c r="A64" s="2">
        <v>12980</v>
      </c>
      <c r="B64" s="2">
        <v>0.97</v>
      </c>
      <c r="C64" s="2" t="s">
        <v>89</v>
      </c>
      <c r="D64" s="2">
        <v>60</v>
      </c>
      <c r="E64" s="2">
        <v>98.33</v>
      </c>
      <c r="F64" s="2">
        <v>1.67</v>
      </c>
      <c r="G64" s="2">
        <v>0.97</v>
      </c>
      <c r="H64" s="2">
        <v>0.01</v>
      </c>
      <c r="I64" s="2">
        <v>2.96</v>
      </c>
      <c r="J64" s="2">
        <v>0.09</v>
      </c>
      <c r="K64" s="2">
        <v>24.58</v>
      </c>
      <c r="L64" s="2">
        <v>0</v>
      </c>
      <c r="M64" s="2">
        <v>0</v>
      </c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1</v>
      </c>
      <c r="W64" s="2">
        <v>0</v>
      </c>
      <c r="X64" s="2">
        <v>1</v>
      </c>
      <c r="Y64" s="2">
        <v>0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0.03</v>
      </c>
      <c r="AH64" s="2">
        <v>0.97</v>
      </c>
      <c r="AI64" s="2">
        <v>0</v>
      </c>
      <c r="AJ64" s="2">
        <v>0.96</v>
      </c>
      <c r="AK64" s="2">
        <v>1</v>
      </c>
      <c r="AL64" s="2">
        <v>0.98</v>
      </c>
      <c r="AM64" s="2">
        <v>0.97</v>
      </c>
      <c r="AN64" s="2">
        <v>0.99</v>
      </c>
      <c r="AO64" s="2">
        <v>0.96</v>
      </c>
      <c r="AP64" s="2">
        <v>0.75</v>
      </c>
      <c r="AQ64" s="2">
        <v>0</v>
      </c>
      <c r="AR64" s="2">
        <v>1</v>
      </c>
      <c r="AS64" s="2">
        <v>0.25</v>
      </c>
      <c r="AT64" s="2">
        <v>1</v>
      </c>
      <c r="AU64" s="2">
        <v>0.75</v>
      </c>
      <c r="AV64" s="2">
        <v>0.86</v>
      </c>
      <c r="AW64" s="2">
        <v>0.86</v>
      </c>
      <c r="AX64" s="2">
        <v>0.88</v>
      </c>
      <c r="AY64" s="2">
        <v>0.77</v>
      </c>
      <c r="AZ64" s="2" t="s">
        <v>58</v>
      </c>
      <c r="BA64" s="2" t="s">
        <v>353</v>
      </c>
      <c r="BB64" s="2" t="s">
        <v>69</v>
      </c>
      <c r="BC64" s="2" t="s">
        <v>91</v>
      </c>
      <c r="BD64" s="2" t="s">
        <v>291</v>
      </c>
      <c r="BE64" s="2">
        <v>12980</v>
      </c>
    </row>
    <row r="65" spans="1:57" x14ac:dyDescent="0.25">
      <c r="A65" s="2">
        <v>13100</v>
      </c>
      <c r="B65" s="2">
        <v>0.97</v>
      </c>
      <c r="C65" s="2" t="s">
        <v>80</v>
      </c>
      <c r="D65" s="2">
        <v>60</v>
      </c>
      <c r="E65" s="2">
        <v>98.33</v>
      </c>
      <c r="F65" s="2">
        <v>1.67</v>
      </c>
      <c r="G65" s="2">
        <v>0.97</v>
      </c>
      <c r="H65" s="2">
        <v>0.06</v>
      </c>
      <c r="I65" s="2">
        <v>19.059999999999999</v>
      </c>
      <c r="J65" s="2">
        <v>0.12</v>
      </c>
      <c r="K65" s="2">
        <v>30.17</v>
      </c>
      <c r="L65" s="2">
        <v>1</v>
      </c>
      <c r="M65" s="2">
        <v>0</v>
      </c>
      <c r="N65" s="2">
        <v>1</v>
      </c>
      <c r="O65" s="2">
        <v>0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0.97</v>
      </c>
      <c r="W65" s="2">
        <v>0</v>
      </c>
      <c r="X65" s="2">
        <v>1</v>
      </c>
      <c r="Y65" s="2">
        <v>0.03</v>
      </c>
      <c r="Z65" s="2">
        <v>1</v>
      </c>
      <c r="AA65" s="2">
        <v>0.97</v>
      </c>
      <c r="AB65" s="2">
        <v>0.98</v>
      </c>
      <c r="AC65" s="2">
        <v>0.97</v>
      </c>
      <c r="AD65" s="2">
        <v>1</v>
      </c>
      <c r="AE65" s="2">
        <v>1</v>
      </c>
      <c r="AF65" s="2">
        <v>1</v>
      </c>
      <c r="AG65" s="2">
        <v>0.02</v>
      </c>
      <c r="AH65" s="2">
        <v>0.98</v>
      </c>
      <c r="AI65" s="2">
        <v>0</v>
      </c>
      <c r="AJ65" s="2">
        <v>0.89</v>
      </c>
      <c r="AK65" s="2">
        <v>1</v>
      </c>
      <c r="AL65" s="2">
        <v>0.94</v>
      </c>
      <c r="AM65" s="2">
        <v>0.93</v>
      </c>
      <c r="AN65" s="2">
        <v>1</v>
      </c>
      <c r="AO65" s="2">
        <v>0.99</v>
      </c>
      <c r="AP65" s="2">
        <v>1</v>
      </c>
      <c r="AQ65" s="2">
        <v>0</v>
      </c>
      <c r="AR65" s="2">
        <v>1</v>
      </c>
      <c r="AS65" s="2">
        <v>0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 t="s">
        <v>58</v>
      </c>
      <c r="BA65" s="2" t="s">
        <v>354</v>
      </c>
      <c r="BB65" s="2" t="s">
        <v>82</v>
      </c>
      <c r="BC65" s="2" t="s">
        <v>83</v>
      </c>
      <c r="BD65" s="2" t="s">
        <v>291</v>
      </c>
      <c r="BE65" s="2">
        <v>13100</v>
      </c>
    </row>
    <row r="66" spans="1:57" x14ac:dyDescent="0.25">
      <c r="A66" s="2">
        <v>1373</v>
      </c>
      <c r="B66" s="2">
        <v>0.97</v>
      </c>
      <c r="C66" s="2" t="s">
        <v>71</v>
      </c>
      <c r="D66" s="2">
        <v>60</v>
      </c>
      <c r="E66" s="2">
        <v>98.33</v>
      </c>
      <c r="F66" s="2">
        <v>1.67</v>
      </c>
      <c r="G66" s="2">
        <v>0.97</v>
      </c>
      <c r="H66" s="2">
        <v>0.03</v>
      </c>
      <c r="I66" s="2">
        <v>9.6300000000000008</v>
      </c>
      <c r="J66" s="2">
        <v>0.11</v>
      </c>
      <c r="K66" s="2">
        <v>26.72</v>
      </c>
      <c r="L66" s="2">
        <v>1</v>
      </c>
      <c r="M66" s="2">
        <v>0</v>
      </c>
      <c r="N66" s="2">
        <v>1</v>
      </c>
      <c r="O66" s="2">
        <v>0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0.95</v>
      </c>
      <c r="W66" s="2">
        <v>0</v>
      </c>
      <c r="X66" s="2">
        <v>1</v>
      </c>
      <c r="Y66" s="2">
        <v>0.05</v>
      </c>
      <c r="Z66" s="2">
        <v>1</v>
      </c>
      <c r="AA66" s="2">
        <v>0.95</v>
      </c>
      <c r="AB66" s="2">
        <v>0.98</v>
      </c>
      <c r="AC66" s="2">
        <v>0.96</v>
      </c>
      <c r="AD66" s="2">
        <v>1</v>
      </c>
      <c r="AE66" s="2">
        <v>1</v>
      </c>
      <c r="AF66" s="2">
        <v>1</v>
      </c>
      <c r="AG66" s="2">
        <v>0.03</v>
      </c>
      <c r="AH66" s="2">
        <v>0.97</v>
      </c>
      <c r="AI66" s="2">
        <v>0</v>
      </c>
      <c r="AJ66" s="2">
        <v>0.97</v>
      </c>
      <c r="AK66" s="2">
        <v>1</v>
      </c>
      <c r="AL66" s="2">
        <v>0.98</v>
      </c>
      <c r="AM66" s="2">
        <v>0.97</v>
      </c>
      <c r="AN66" s="2">
        <v>1</v>
      </c>
      <c r="AO66" s="2">
        <v>1</v>
      </c>
      <c r="AP66" s="2">
        <v>1</v>
      </c>
      <c r="AQ66" s="2">
        <v>0</v>
      </c>
      <c r="AR66" s="2">
        <v>1</v>
      </c>
      <c r="AS66" s="2">
        <v>0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 t="s">
        <v>58</v>
      </c>
      <c r="BA66" s="2" t="s">
        <v>355</v>
      </c>
      <c r="BB66" s="2" t="s">
        <v>65</v>
      </c>
      <c r="BC66" s="2" t="s">
        <v>73</v>
      </c>
      <c r="BD66" s="2" t="s">
        <v>291</v>
      </c>
      <c r="BE66" s="2">
        <v>1373</v>
      </c>
    </row>
    <row r="67" spans="1:57" x14ac:dyDescent="0.25">
      <c r="A67" s="2">
        <v>143</v>
      </c>
      <c r="B67" s="2">
        <v>0.95</v>
      </c>
      <c r="C67" s="2" t="s">
        <v>63</v>
      </c>
      <c r="D67" s="2">
        <v>60</v>
      </c>
      <c r="E67" s="2">
        <v>98.33</v>
      </c>
      <c r="F67" s="2">
        <v>1.67</v>
      </c>
      <c r="G67" s="2">
        <v>0.95</v>
      </c>
      <c r="H67" s="2">
        <v>0.02</v>
      </c>
      <c r="I67" s="2">
        <v>4.6100000000000003</v>
      </c>
      <c r="J67" s="2">
        <v>0.13</v>
      </c>
      <c r="K67" s="2">
        <v>30.52</v>
      </c>
      <c r="L67" s="2">
        <v>0.98</v>
      </c>
      <c r="M67" s="2">
        <v>0</v>
      </c>
      <c r="N67" s="2">
        <v>1</v>
      </c>
      <c r="O67" s="2">
        <v>0.02</v>
      </c>
      <c r="P67" s="2">
        <v>1</v>
      </c>
      <c r="Q67" s="2">
        <v>0.98</v>
      </c>
      <c r="R67" s="2">
        <v>0.99</v>
      </c>
      <c r="S67" s="2">
        <v>0.96</v>
      </c>
      <c r="T67" s="2">
        <v>0.98</v>
      </c>
      <c r="U67" s="2">
        <v>0.99</v>
      </c>
      <c r="V67" s="2">
        <v>1</v>
      </c>
      <c r="W67" s="2">
        <v>0.02</v>
      </c>
      <c r="X67" s="2">
        <v>0.98</v>
      </c>
      <c r="Y67" s="2">
        <v>0</v>
      </c>
      <c r="Z67" s="2">
        <v>0.93</v>
      </c>
      <c r="AA67" s="2">
        <v>1</v>
      </c>
      <c r="AB67" s="2">
        <v>0.97</v>
      </c>
      <c r="AC67" s="2">
        <v>0.96</v>
      </c>
      <c r="AD67" s="2">
        <v>0.99</v>
      </c>
      <c r="AE67" s="2">
        <v>0.91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 t="s">
        <v>58</v>
      </c>
      <c r="BA67" s="2" t="s">
        <v>356</v>
      </c>
      <c r="BB67" s="2" t="s">
        <v>65</v>
      </c>
      <c r="BC67" s="2" t="s">
        <v>66</v>
      </c>
      <c r="BD67" s="2" t="s">
        <v>291</v>
      </c>
      <c r="BE67" s="2">
        <v>143</v>
      </c>
    </row>
    <row r="68" spans="1:57" x14ac:dyDescent="0.25">
      <c r="A68" s="2">
        <v>19002</v>
      </c>
      <c r="B68" s="2">
        <v>0.96</v>
      </c>
      <c r="C68" s="2" t="s">
        <v>63</v>
      </c>
      <c r="D68" s="2">
        <v>60</v>
      </c>
      <c r="E68" s="2">
        <v>98.33</v>
      </c>
      <c r="F68" s="2">
        <v>1.67</v>
      </c>
      <c r="G68" s="2">
        <v>0.96</v>
      </c>
      <c r="H68" s="2">
        <v>0.01</v>
      </c>
      <c r="I68" s="2">
        <v>4.3899999999999997</v>
      </c>
      <c r="J68" s="2">
        <v>0.11</v>
      </c>
      <c r="K68" s="2">
        <v>30.19</v>
      </c>
      <c r="L68" s="2">
        <v>0.98</v>
      </c>
      <c r="M68" s="2">
        <v>0</v>
      </c>
      <c r="N68" s="2">
        <v>1</v>
      </c>
      <c r="O68" s="2">
        <v>0.02</v>
      </c>
      <c r="P68" s="2">
        <v>1</v>
      </c>
      <c r="Q68" s="2">
        <v>0.98</v>
      </c>
      <c r="R68" s="2">
        <v>0.99</v>
      </c>
      <c r="S68" s="2">
        <v>0.96</v>
      </c>
      <c r="T68" s="2">
        <v>1</v>
      </c>
      <c r="U68" s="2">
        <v>1</v>
      </c>
      <c r="V68" s="2">
        <v>1</v>
      </c>
      <c r="W68" s="2">
        <v>0.02</v>
      </c>
      <c r="X68" s="2">
        <v>0.98</v>
      </c>
      <c r="Y68" s="2">
        <v>0</v>
      </c>
      <c r="Z68" s="2">
        <v>0.93</v>
      </c>
      <c r="AA68" s="2">
        <v>1</v>
      </c>
      <c r="AB68" s="2">
        <v>0.96</v>
      </c>
      <c r="AC68" s="2">
        <v>0.95</v>
      </c>
      <c r="AD68" s="2">
        <v>1</v>
      </c>
      <c r="AE68" s="2">
        <v>1</v>
      </c>
      <c r="AF68" s="2">
        <v>1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 t="s">
        <v>58</v>
      </c>
      <c r="BA68" s="2" t="s">
        <v>357</v>
      </c>
      <c r="BB68" s="2" t="s">
        <v>65</v>
      </c>
      <c r="BC68" s="2" t="s">
        <v>66</v>
      </c>
      <c r="BD68" s="2" t="s">
        <v>291</v>
      </c>
      <c r="BE68" s="2">
        <v>19002</v>
      </c>
    </row>
    <row r="69" spans="1:57" x14ac:dyDescent="0.25">
      <c r="A69" s="2">
        <v>10890</v>
      </c>
      <c r="B69" s="2">
        <v>0.97</v>
      </c>
      <c r="C69" s="2" t="s">
        <v>89</v>
      </c>
      <c r="D69" s="2">
        <v>60</v>
      </c>
      <c r="E69" s="2">
        <v>98.33</v>
      </c>
      <c r="F69" s="2">
        <v>1.67</v>
      </c>
      <c r="G69" s="2">
        <v>0.97</v>
      </c>
      <c r="H69" s="2">
        <v>0.02</v>
      </c>
      <c r="I69" s="2">
        <v>4.0199999999999996</v>
      </c>
      <c r="J69" s="2">
        <v>0.1</v>
      </c>
      <c r="K69" s="2">
        <v>23.11</v>
      </c>
      <c r="L69" s="2">
        <v>1</v>
      </c>
      <c r="M69" s="2">
        <v>0</v>
      </c>
      <c r="N69" s="2">
        <v>1</v>
      </c>
      <c r="O69" s="2">
        <v>0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0.03</v>
      </c>
      <c r="X69" s="2">
        <v>0.97</v>
      </c>
      <c r="Y69" s="2">
        <v>0</v>
      </c>
      <c r="Z69" s="2">
        <v>0.97</v>
      </c>
      <c r="AA69" s="2">
        <v>1</v>
      </c>
      <c r="AB69" s="2">
        <v>0.98</v>
      </c>
      <c r="AC69" s="2">
        <v>0.97</v>
      </c>
      <c r="AD69" s="2">
        <v>0.98</v>
      </c>
      <c r="AE69" s="2">
        <v>0.97</v>
      </c>
      <c r="AF69" s="2">
        <v>0.94</v>
      </c>
      <c r="AG69" s="2">
        <v>0</v>
      </c>
      <c r="AH69" s="2">
        <v>1</v>
      </c>
      <c r="AI69" s="2">
        <v>0.06</v>
      </c>
      <c r="AJ69" s="2">
        <v>1</v>
      </c>
      <c r="AK69" s="2">
        <v>0.94</v>
      </c>
      <c r="AL69" s="2">
        <v>0.97</v>
      </c>
      <c r="AM69" s="2">
        <v>0.96</v>
      </c>
      <c r="AN69" s="2">
        <v>0.98</v>
      </c>
      <c r="AO69" s="2">
        <v>0.96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 t="s">
        <v>58</v>
      </c>
      <c r="BA69" s="2" t="s">
        <v>358</v>
      </c>
      <c r="BB69" s="2" t="s">
        <v>69</v>
      </c>
      <c r="BC69" s="2" t="s">
        <v>91</v>
      </c>
      <c r="BD69" s="2" t="s">
        <v>291</v>
      </c>
      <c r="BE69" s="2">
        <v>10890</v>
      </c>
    </row>
    <row r="70" spans="1:57" x14ac:dyDescent="0.25">
      <c r="A70" s="2">
        <v>283</v>
      </c>
      <c r="B70" s="2">
        <v>0.97</v>
      </c>
      <c r="C70" s="2" t="s">
        <v>57</v>
      </c>
      <c r="D70" s="2">
        <v>60</v>
      </c>
      <c r="E70" s="2">
        <v>98.33</v>
      </c>
      <c r="F70" s="2">
        <v>1.67</v>
      </c>
      <c r="G70" s="2">
        <v>0.97</v>
      </c>
      <c r="H70" s="2">
        <v>0.03</v>
      </c>
      <c r="I70" s="2">
        <v>6.93</v>
      </c>
      <c r="J70" s="2">
        <v>0.1</v>
      </c>
      <c r="K70" s="2">
        <v>21.84</v>
      </c>
      <c r="L70" s="2">
        <v>1</v>
      </c>
      <c r="M70" s="2">
        <v>0</v>
      </c>
      <c r="N70" s="2">
        <v>1</v>
      </c>
      <c r="O70" s="2">
        <v>0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0.03</v>
      </c>
      <c r="X70" s="2">
        <v>0.98</v>
      </c>
      <c r="Y70" s="2">
        <v>0</v>
      </c>
      <c r="Z70" s="2">
        <v>0.95</v>
      </c>
      <c r="AA70" s="2">
        <v>1</v>
      </c>
      <c r="AB70" s="2">
        <v>0.98</v>
      </c>
      <c r="AC70" s="2">
        <v>0.96</v>
      </c>
      <c r="AD70" s="2">
        <v>1</v>
      </c>
      <c r="AE70" s="2">
        <v>1</v>
      </c>
      <c r="AF70" s="2">
        <v>0.88</v>
      </c>
      <c r="AG70" s="2">
        <v>0</v>
      </c>
      <c r="AH70" s="2">
        <v>1</v>
      </c>
      <c r="AI70" s="2">
        <v>0.13</v>
      </c>
      <c r="AJ70" s="2">
        <v>1</v>
      </c>
      <c r="AK70" s="2">
        <v>0.88</v>
      </c>
      <c r="AL70" s="2">
        <v>0.93</v>
      </c>
      <c r="AM70" s="2">
        <v>0.93</v>
      </c>
      <c r="AN70" s="2">
        <v>1</v>
      </c>
      <c r="AO70" s="2">
        <v>0.99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 t="s">
        <v>58</v>
      </c>
      <c r="BA70" s="2" t="s">
        <v>359</v>
      </c>
      <c r="BB70" s="2" t="s">
        <v>60</v>
      </c>
      <c r="BC70" s="2" t="s">
        <v>61</v>
      </c>
      <c r="BD70" s="2" t="s">
        <v>291</v>
      </c>
      <c r="BE70" s="2">
        <v>283</v>
      </c>
    </row>
    <row r="71" spans="1:57" x14ac:dyDescent="0.25">
      <c r="A71" s="2">
        <v>10709</v>
      </c>
      <c r="B71" s="2">
        <v>0.97</v>
      </c>
      <c r="C71" s="2" t="s">
        <v>57</v>
      </c>
      <c r="D71" s="2">
        <v>60</v>
      </c>
      <c r="E71" s="2">
        <v>98.33</v>
      </c>
      <c r="F71" s="2">
        <v>1.67</v>
      </c>
      <c r="G71" s="2">
        <v>0.97</v>
      </c>
      <c r="H71" s="2">
        <v>0.04</v>
      </c>
      <c r="I71" s="2">
        <v>16.5</v>
      </c>
      <c r="J71" s="2">
        <v>0.12</v>
      </c>
      <c r="K71" s="2">
        <v>34.69</v>
      </c>
      <c r="L71" s="2">
        <v>1</v>
      </c>
      <c r="M71" s="2">
        <v>0</v>
      </c>
      <c r="N71" s="2">
        <v>1</v>
      </c>
      <c r="O71" s="2">
        <v>0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0.05</v>
      </c>
      <c r="X71" s="2">
        <v>0.95</v>
      </c>
      <c r="Y71" s="2">
        <v>0</v>
      </c>
      <c r="Z71" s="2">
        <v>0.98</v>
      </c>
      <c r="AA71" s="2">
        <v>1</v>
      </c>
      <c r="AB71" s="2">
        <v>0.99</v>
      </c>
      <c r="AC71" s="2">
        <v>0.96</v>
      </c>
      <c r="AD71" s="2">
        <v>0.97</v>
      </c>
      <c r="AE71" s="2">
        <v>0.97</v>
      </c>
      <c r="AF71" s="2">
        <v>0.89</v>
      </c>
      <c r="AG71" s="2">
        <v>0</v>
      </c>
      <c r="AH71" s="2">
        <v>1</v>
      </c>
      <c r="AI71" s="2">
        <v>0.11</v>
      </c>
      <c r="AJ71" s="2">
        <v>1</v>
      </c>
      <c r="AK71" s="2">
        <v>0.89</v>
      </c>
      <c r="AL71" s="2">
        <v>0.94</v>
      </c>
      <c r="AM71" s="2">
        <v>0.93</v>
      </c>
      <c r="AN71" s="2">
        <v>0.95</v>
      </c>
      <c r="AO71" s="2">
        <v>0.91</v>
      </c>
      <c r="AP71" s="2">
        <v>0</v>
      </c>
      <c r="AQ71" s="2">
        <v>0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 t="s">
        <v>58</v>
      </c>
      <c r="BA71" s="2" t="s">
        <v>360</v>
      </c>
      <c r="BB71" s="2" t="s">
        <v>60</v>
      </c>
      <c r="BC71" s="2" t="s">
        <v>61</v>
      </c>
      <c r="BD71" s="2" t="s">
        <v>291</v>
      </c>
      <c r="BE71" s="2">
        <v>10709</v>
      </c>
    </row>
    <row r="72" spans="1:57" x14ac:dyDescent="0.25">
      <c r="A72" s="2">
        <v>227</v>
      </c>
      <c r="B72" s="2">
        <v>0.97</v>
      </c>
      <c r="C72" s="2" t="s">
        <v>80</v>
      </c>
      <c r="D72" s="2">
        <v>60</v>
      </c>
      <c r="E72" s="2">
        <v>98.33</v>
      </c>
      <c r="F72" s="2">
        <v>1.67</v>
      </c>
      <c r="G72" s="2">
        <v>0.97</v>
      </c>
      <c r="H72" s="2">
        <v>0.09</v>
      </c>
      <c r="I72" s="2">
        <v>27.28</v>
      </c>
      <c r="J72" s="2">
        <v>0.17</v>
      </c>
      <c r="K72" s="2">
        <v>42.43</v>
      </c>
      <c r="L72" s="2">
        <v>0.97</v>
      </c>
      <c r="M72" s="2">
        <v>0</v>
      </c>
      <c r="N72" s="2">
        <v>1</v>
      </c>
      <c r="O72" s="2">
        <v>0.03</v>
      </c>
      <c r="P72" s="2">
        <v>1</v>
      </c>
      <c r="Q72" s="2">
        <v>0.97</v>
      </c>
      <c r="R72" s="2">
        <v>0.99</v>
      </c>
      <c r="S72" s="2">
        <v>0.96</v>
      </c>
      <c r="T72" s="2">
        <v>0.98</v>
      </c>
      <c r="U72" s="2">
        <v>0.99</v>
      </c>
      <c r="V72" s="2">
        <v>1</v>
      </c>
      <c r="W72" s="2">
        <v>0.02</v>
      </c>
      <c r="X72" s="2">
        <v>0.98</v>
      </c>
      <c r="Y72" s="2">
        <v>0</v>
      </c>
      <c r="Z72" s="2">
        <v>0.95</v>
      </c>
      <c r="AA72" s="2">
        <v>1</v>
      </c>
      <c r="AB72" s="2">
        <v>0.97</v>
      </c>
      <c r="AC72" s="2">
        <v>0.96</v>
      </c>
      <c r="AD72" s="2">
        <v>0.99</v>
      </c>
      <c r="AE72" s="2">
        <v>0.98</v>
      </c>
      <c r="AF72" s="2">
        <v>1</v>
      </c>
      <c r="AG72" s="2">
        <v>0</v>
      </c>
      <c r="AH72" s="2">
        <v>1</v>
      </c>
      <c r="AI72" s="2">
        <v>0</v>
      </c>
      <c r="AJ72" s="2">
        <v>1</v>
      </c>
      <c r="AK72" s="2">
        <v>1</v>
      </c>
      <c r="AL72" s="2">
        <v>1</v>
      </c>
      <c r="AM72" s="2">
        <v>1</v>
      </c>
      <c r="AN72" s="2">
        <v>0.99</v>
      </c>
      <c r="AO72" s="2">
        <v>0.92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 t="s">
        <v>58</v>
      </c>
      <c r="BA72" s="2" t="s">
        <v>361</v>
      </c>
      <c r="BB72" s="2" t="s">
        <v>82</v>
      </c>
      <c r="BC72" s="2" t="s">
        <v>83</v>
      </c>
      <c r="BD72" s="2" t="s">
        <v>291</v>
      </c>
      <c r="BE72" s="2">
        <v>227</v>
      </c>
    </row>
    <row r="73" spans="1:57" x14ac:dyDescent="0.25">
      <c r="A73" s="2">
        <v>20900</v>
      </c>
      <c r="B73" s="2">
        <v>0.96</v>
      </c>
      <c r="C73" s="2" t="s">
        <v>96</v>
      </c>
      <c r="D73" s="2">
        <v>60</v>
      </c>
      <c r="E73" s="2">
        <v>98.33</v>
      </c>
      <c r="F73" s="2">
        <v>1.67</v>
      </c>
      <c r="G73" s="2">
        <v>0.96</v>
      </c>
      <c r="H73" s="2">
        <v>0.02</v>
      </c>
      <c r="I73" s="2">
        <v>8.8699999999999992</v>
      </c>
      <c r="J73" s="2">
        <v>0.12</v>
      </c>
      <c r="K73" s="2">
        <v>35.909999999999997</v>
      </c>
      <c r="L73" s="2">
        <v>1</v>
      </c>
      <c r="M73" s="2">
        <v>0</v>
      </c>
      <c r="N73" s="2">
        <v>1</v>
      </c>
      <c r="O73" s="2">
        <v>0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0.02</v>
      </c>
      <c r="X73" s="2">
        <v>0.98</v>
      </c>
      <c r="Y73" s="2">
        <v>0</v>
      </c>
      <c r="Z73" s="2">
        <v>0.93</v>
      </c>
      <c r="AA73" s="2">
        <v>1</v>
      </c>
      <c r="AB73" s="2">
        <v>0.97</v>
      </c>
      <c r="AC73" s="2">
        <v>0.96</v>
      </c>
      <c r="AD73" s="2">
        <v>0.99</v>
      </c>
      <c r="AE73" s="2">
        <v>0.93</v>
      </c>
      <c r="AF73" s="2">
        <v>0.75</v>
      </c>
      <c r="AG73" s="2">
        <v>0</v>
      </c>
      <c r="AH73" s="2">
        <v>1</v>
      </c>
      <c r="AI73" s="2">
        <v>0.25</v>
      </c>
      <c r="AJ73" s="2">
        <v>1</v>
      </c>
      <c r="AK73" s="2">
        <v>0.75</v>
      </c>
      <c r="AL73" s="2">
        <v>0.86</v>
      </c>
      <c r="AM73" s="2">
        <v>0.86</v>
      </c>
      <c r="AN73" s="2">
        <v>0.88</v>
      </c>
      <c r="AO73" s="2">
        <v>0.77</v>
      </c>
      <c r="AP73" s="2">
        <v>0</v>
      </c>
      <c r="AQ73" s="2">
        <v>0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 t="s">
        <v>58</v>
      </c>
      <c r="BA73" s="2" t="s">
        <v>362</v>
      </c>
      <c r="BB73" s="2" t="s">
        <v>69</v>
      </c>
      <c r="BC73" s="2" t="s">
        <v>98</v>
      </c>
      <c r="BD73" s="2" t="s">
        <v>291</v>
      </c>
      <c r="BE73" s="2">
        <v>20900</v>
      </c>
    </row>
    <row r="74" spans="1:57" x14ac:dyDescent="0.25">
      <c r="A74" s="2">
        <v>2756</v>
      </c>
      <c r="B74" s="2">
        <v>0.97</v>
      </c>
      <c r="C74" s="2" t="s">
        <v>85</v>
      </c>
      <c r="D74" s="2">
        <v>60</v>
      </c>
      <c r="E74" s="2">
        <v>98.33</v>
      </c>
      <c r="F74" s="2">
        <v>1.67</v>
      </c>
      <c r="G74" s="2">
        <v>0.97</v>
      </c>
      <c r="H74" s="2">
        <v>0.01</v>
      </c>
      <c r="I74" s="2">
        <v>3.6</v>
      </c>
      <c r="J74" s="2">
        <v>0.11</v>
      </c>
      <c r="K74" s="2">
        <v>26.18</v>
      </c>
      <c r="L74" s="2">
        <v>1</v>
      </c>
      <c r="M74" s="2">
        <v>0.05</v>
      </c>
      <c r="N74" s="2">
        <v>0.95</v>
      </c>
      <c r="O74" s="2">
        <v>0</v>
      </c>
      <c r="P74" s="2">
        <v>0.97</v>
      </c>
      <c r="Q74" s="2">
        <v>1</v>
      </c>
      <c r="R74" s="2">
        <v>0.99</v>
      </c>
      <c r="S74" s="2">
        <v>0.96</v>
      </c>
      <c r="T74" s="2">
        <v>1</v>
      </c>
      <c r="U74" s="2">
        <v>1</v>
      </c>
      <c r="V74" s="2">
        <v>1</v>
      </c>
      <c r="W74" s="2">
        <v>0</v>
      </c>
      <c r="X74" s="2">
        <v>1</v>
      </c>
      <c r="Y74" s="2">
        <v>0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0.5</v>
      </c>
      <c r="AG74" s="2">
        <v>0</v>
      </c>
      <c r="AH74" s="2">
        <v>1</v>
      </c>
      <c r="AI74" s="2">
        <v>0.5</v>
      </c>
      <c r="AJ74" s="2">
        <v>1</v>
      </c>
      <c r="AK74" s="2">
        <v>0.5</v>
      </c>
      <c r="AL74" s="2">
        <v>0.67</v>
      </c>
      <c r="AM74" s="2">
        <v>0.7</v>
      </c>
      <c r="AN74" s="2">
        <v>0.81</v>
      </c>
      <c r="AO74" s="2">
        <v>0.54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 t="s">
        <v>58</v>
      </c>
      <c r="BA74" s="2" t="s">
        <v>363</v>
      </c>
      <c r="BB74" s="2" t="s">
        <v>60</v>
      </c>
      <c r="BC74" s="2" t="s">
        <v>87</v>
      </c>
      <c r="BD74" s="2" t="s">
        <v>291</v>
      </c>
      <c r="BE74" s="2">
        <v>2756</v>
      </c>
    </row>
    <row r="75" spans="1:57" x14ac:dyDescent="0.25">
      <c r="A75" s="2">
        <v>237</v>
      </c>
      <c r="B75" s="2">
        <v>0.97</v>
      </c>
      <c r="C75" s="2" t="s">
        <v>137</v>
      </c>
      <c r="D75" s="2">
        <v>60</v>
      </c>
      <c r="E75" s="2">
        <v>98.33</v>
      </c>
      <c r="F75" s="2">
        <v>1.67</v>
      </c>
      <c r="G75" s="2">
        <v>0.97</v>
      </c>
      <c r="H75" s="2">
        <v>0.01</v>
      </c>
      <c r="I75" s="2">
        <v>3.21</v>
      </c>
      <c r="J75" s="2">
        <v>0.09</v>
      </c>
      <c r="K75" s="2">
        <v>25.68</v>
      </c>
      <c r="L75" s="2">
        <v>1</v>
      </c>
      <c r="M75" s="2">
        <v>0.05</v>
      </c>
      <c r="N75" s="2">
        <v>0.95</v>
      </c>
      <c r="O75" s="2">
        <v>0</v>
      </c>
      <c r="P75" s="2">
        <v>0.97</v>
      </c>
      <c r="Q75" s="2">
        <v>1</v>
      </c>
      <c r="R75" s="2">
        <v>0.99</v>
      </c>
      <c r="S75" s="2">
        <v>0.96</v>
      </c>
      <c r="T75" s="2">
        <v>0.98</v>
      </c>
      <c r="U75" s="2">
        <v>0.97</v>
      </c>
      <c r="V75" s="2">
        <v>0.94</v>
      </c>
      <c r="W75" s="2">
        <v>0</v>
      </c>
      <c r="X75" s="2">
        <v>1</v>
      </c>
      <c r="Y75" s="2">
        <v>0.06</v>
      </c>
      <c r="Z75" s="2">
        <v>1</v>
      </c>
      <c r="AA75" s="2">
        <v>0.94</v>
      </c>
      <c r="AB75" s="2">
        <v>0.97</v>
      </c>
      <c r="AC75" s="2">
        <v>0.96</v>
      </c>
      <c r="AD75" s="2">
        <v>0.97</v>
      </c>
      <c r="AE75" s="2">
        <v>0.96</v>
      </c>
      <c r="AF75" s="2">
        <v>1</v>
      </c>
      <c r="AG75" s="2">
        <v>0</v>
      </c>
      <c r="AH75" s="2">
        <v>1</v>
      </c>
      <c r="AI75" s="2">
        <v>0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0</v>
      </c>
      <c r="AQ75" s="2">
        <v>0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 t="s">
        <v>58</v>
      </c>
      <c r="BA75" s="2" t="s">
        <v>364</v>
      </c>
      <c r="BB75" s="2" t="s">
        <v>82</v>
      </c>
      <c r="BC75" s="2" t="s">
        <v>139</v>
      </c>
      <c r="BD75" s="2" t="s">
        <v>291</v>
      </c>
      <c r="BE75" s="2">
        <v>237</v>
      </c>
    </row>
    <row r="76" spans="1:57" x14ac:dyDescent="0.25">
      <c r="A76" s="2">
        <v>25126</v>
      </c>
      <c r="B76" s="2">
        <v>0.85</v>
      </c>
      <c r="C76" s="2" t="s">
        <v>76</v>
      </c>
      <c r="D76" s="2">
        <v>60</v>
      </c>
      <c r="E76" s="2">
        <v>98.33</v>
      </c>
      <c r="F76" s="2">
        <v>1.67</v>
      </c>
      <c r="G76" s="2">
        <v>0.85</v>
      </c>
      <c r="H76" s="2">
        <v>0.01</v>
      </c>
      <c r="I76" s="2">
        <v>13.64</v>
      </c>
      <c r="J76" s="2">
        <v>0.11</v>
      </c>
      <c r="K76" s="2">
        <v>58.83</v>
      </c>
      <c r="L76" s="2">
        <v>0.98</v>
      </c>
      <c r="M76" s="2">
        <v>0</v>
      </c>
      <c r="N76" s="2">
        <v>1</v>
      </c>
      <c r="O76" s="2">
        <v>0.02</v>
      </c>
      <c r="P76" s="2">
        <v>1</v>
      </c>
      <c r="Q76" s="2">
        <v>0.98</v>
      </c>
      <c r="R76" s="2">
        <v>0.99</v>
      </c>
      <c r="S76" s="2">
        <v>0.86</v>
      </c>
      <c r="T76" s="2">
        <v>0.99</v>
      </c>
      <c r="U76" s="2">
        <v>1</v>
      </c>
      <c r="V76" s="2">
        <v>1</v>
      </c>
      <c r="W76" s="2">
        <v>0.02</v>
      </c>
      <c r="X76" s="2">
        <v>0.98</v>
      </c>
      <c r="Y76" s="2">
        <v>0</v>
      </c>
      <c r="Z76" s="2">
        <v>0.75</v>
      </c>
      <c r="AA76" s="2">
        <v>1</v>
      </c>
      <c r="AB76" s="2">
        <v>0.86</v>
      </c>
      <c r="AC76" s="2">
        <v>0.86</v>
      </c>
      <c r="AD76" s="2">
        <v>0.99</v>
      </c>
      <c r="AE76" s="2">
        <v>0.75</v>
      </c>
      <c r="AF76" s="2">
        <v>0</v>
      </c>
      <c r="AG76" s="2">
        <v>0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 t="s">
        <v>58</v>
      </c>
      <c r="BA76" s="2" t="s">
        <v>365</v>
      </c>
      <c r="BB76" s="2" t="s">
        <v>69</v>
      </c>
      <c r="BC76" s="2" t="s">
        <v>78</v>
      </c>
      <c r="BD76" s="2" t="s">
        <v>291</v>
      </c>
      <c r="BE76" s="2">
        <v>25126</v>
      </c>
    </row>
    <row r="77" spans="1:57" x14ac:dyDescent="0.25">
      <c r="A77" s="2">
        <v>230</v>
      </c>
      <c r="B77" s="2">
        <v>0.97</v>
      </c>
      <c r="C77" s="2" t="s">
        <v>71</v>
      </c>
      <c r="D77" s="2">
        <v>60</v>
      </c>
      <c r="E77" s="2">
        <v>98.33</v>
      </c>
      <c r="F77" s="2">
        <v>1.67</v>
      </c>
      <c r="G77" s="2">
        <v>0.97</v>
      </c>
      <c r="H77" s="2">
        <v>0.06</v>
      </c>
      <c r="I77" s="2">
        <v>13.33</v>
      </c>
      <c r="J77" s="2">
        <v>0.13</v>
      </c>
      <c r="K77" s="2">
        <v>29.02</v>
      </c>
      <c r="L77" s="2">
        <v>1</v>
      </c>
      <c r="M77" s="2">
        <v>0</v>
      </c>
      <c r="N77" s="2">
        <v>1</v>
      </c>
      <c r="O77" s="2">
        <v>0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0.95</v>
      </c>
      <c r="W77" s="2">
        <v>0</v>
      </c>
      <c r="X77" s="2">
        <v>1</v>
      </c>
      <c r="Y77" s="2">
        <v>0.05</v>
      </c>
      <c r="Z77" s="2">
        <v>1</v>
      </c>
      <c r="AA77" s="2">
        <v>0.95</v>
      </c>
      <c r="AB77" s="2">
        <v>0.98</v>
      </c>
      <c r="AC77" s="2">
        <v>0.96</v>
      </c>
      <c r="AD77" s="2">
        <v>1</v>
      </c>
      <c r="AE77" s="2">
        <v>1</v>
      </c>
      <c r="AF77" s="2">
        <v>1</v>
      </c>
      <c r="AG77" s="2">
        <v>0.02</v>
      </c>
      <c r="AH77" s="2">
        <v>0.98</v>
      </c>
      <c r="AI77" s="2">
        <v>0</v>
      </c>
      <c r="AJ77" s="2">
        <v>0.92</v>
      </c>
      <c r="AK77" s="2">
        <v>1</v>
      </c>
      <c r="AL77" s="2">
        <v>0.96</v>
      </c>
      <c r="AM77" s="2">
        <v>0.95</v>
      </c>
      <c r="AN77" s="2">
        <v>1</v>
      </c>
      <c r="AO77" s="2">
        <v>0.98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 t="s">
        <v>58</v>
      </c>
      <c r="BA77" s="2" t="s">
        <v>366</v>
      </c>
      <c r="BB77" s="2" t="s">
        <v>65</v>
      </c>
      <c r="BC77" s="2" t="s">
        <v>73</v>
      </c>
      <c r="BD77" s="2" t="s">
        <v>291</v>
      </c>
      <c r="BE77" s="2">
        <v>230</v>
      </c>
    </row>
    <row r="78" spans="1:57" x14ac:dyDescent="0.25">
      <c r="A78" s="2">
        <v>7220</v>
      </c>
      <c r="B78" s="2">
        <v>0.97</v>
      </c>
      <c r="C78" s="2" t="s">
        <v>76</v>
      </c>
      <c r="D78" s="2">
        <v>60</v>
      </c>
      <c r="E78" s="2">
        <v>98.33</v>
      </c>
      <c r="F78" s="2">
        <v>1.67</v>
      </c>
      <c r="G78" s="2">
        <v>0.97</v>
      </c>
      <c r="H78" s="2">
        <v>0.01</v>
      </c>
      <c r="I78" s="2">
        <v>2.85</v>
      </c>
      <c r="J78" s="2">
        <v>0.09</v>
      </c>
      <c r="K78" s="2">
        <v>24.09</v>
      </c>
      <c r="L78" s="2">
        <v>1</v>
      </c>
      <c r="M78" s="2">
        <v>0</v>
      </c>
      <c r="N78" s="2">
        <v>1</v>
      </c>
      <c r="O78" s="2">
        <v>0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0</v>
      </c>
      <c r="X78" s="2">
        <v>1</v>
      </c>
      <c r="Y78" s="2">
        <v>0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0.02</v>
      </c>
      <c r="AH78" s="2">
        <v>0.98</v>
      </c>
      <c r="AI78" s="2">
        <v>0</v>
      </c>
      <c r="AJ78" s="2">
        <v>0.83</v>
      </c>
      <c r="AK78" s="2">
        <v>1</v>
      </c>
      <c r="AL78" s="2">
        <v>0.91</v>
      </c>
      <c r="AM78" s="2">
        <v>0.9</v>
      </c>
      <c r="AN78" s="2">
        <v>0.99</v>
      </c>
      <c r="AO78" s="2">
        <v>0.83</v>
      </c>
      <c r="AP78" s="2">
        <v>0</v>
      </c>
      <c r="AQ78" s="2">
        <v>0</v>
      </c>
      <c r="AR78" s="2">
        <v>1</v>
      </c>
      <c r="AS78" s="2">
        <v>1</v>
      </c>
      <c r="AT78" s="2">
        <v>0</v>
      </c>
      <c r="AU78" s="2">
        <v>0</v>
      </c>
      <c r="AV78" s="2">
        <v>0</v>
      </c>
      <c r="AW78" s="2">
        <v>0</v>
      </c>
      <c r="AX78" s="2">
        <v>0.5</v>
      </c>
      <c r="AY78" s="2">
        <v>0.02</v>
      </c>
      <c r="AZ78" s="2" t="s">
        <v>58</v>
      </c>
      <c r="BA78" s="2" t="s">
        <v>367</v>
      </c>
      <c r="BB78" s="2" t="s">
        <v>69</v>
      </c>
      <c r="BC78" s="2" t="s">
        <v>78</v>
      </c>
      <c r="BD78" s="2" t="s">
        <v>291</v>
      </c>
      <c r="BE78" s="2">
        <v>7220</v>
      </c>
    </row>
    <row r="79" spans="1:57" x14ac:dyDescent="0.25">
      <c r="A79" s="2">
        <v>7812</v>
      </c>
      <c r="B79" s="2">
        <v>1</v>
      </c>
      <c r="C79" s="2" t="s">
        <v>71</v>
      </c>
      <c r="D79" s="2">
        <v>60</v>
      </c>
      <c r="E79" s="2">
        <v>100</v>
      </c>
      <c r="F79" s="2">
        <v>0</v>
      </c>
      <c r="G79" s="2">
        <v>1</v>
      </c>
      <c r="H79" s="2">
        <v>0.25</v>
      </c>
      <c r="I79" s="2">
        <v>62.66</v>
      </c>
      <c r="J79" s="2">
        <v>0.28000000000000003</v>
      </c>
      <c r="K79" s="2">
        <v>63.91</v>
      </c>
      <c r="L79" s="2">
        <v>1</v>
      </c>
      <c r="M79" s="2">
        <v>0</v>
      </c>
      <c r="N79" s="2">
        <v>1</v>
      </c>
      <c r="O79" s="2">
        <v>0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0</v>
      </c>
      <c r="X79" s="2">
        <v>1</v>
      </c>
      <c r="Y79" s="2">
        <v>0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 t="s">
        <v>58</v>
      </c>
      <c r="BA79" s="2" t="s">
        <v>368</v>
      </c>
      <c r="BB79" s="2" t="s">
        <v>65</v>
      </c>
      <c r="BC79" s="2" t="s">
        <v>73</v>
      </c>
      <c r="BD79" s="2" t="s">
        <v>291</v>
      </c>
      <c r="BE79" s="2">
        <v>7812</v>
      </c>
    </row>
    <row r="80" spans="1:57" x14ac:dyDescent="0.25">
      <c r="A80" s="2">
        <v>647</v>
      </c>
      <c r="B80" s="2">
        <v>1</v>
      </c>
      <c r="C80" s="2" t="s">
        <v>369</v>
      </c>
      <c r="D80" s="2">
        <v>60</v>
      </c>
      <c r="E80" s="2">
        <v>100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1</v>
      </c>
      <c r="O80" s="2">
        <v>0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0</v>
      </c>
      <c r="X80" s="2">
        <v>1</v>
      </c>
      <c r="Y80" s="2">
        <v>0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0</v>
      </c>
      <c r="AH80" s="2">
        <v>1</v>
      </c>
      <c r="AI80" s="2">
        <v>0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 t="s">
        <v>58</v>
      </c>
      <c r="BA80" s="2" t="s">
        <v>370</v>
      </c>
      <c r="BB80" s="2" t="s">
        <v>82</v>
      </c>
      <c r="BC80" s="2" t="s">
        <v>371</v>
      </c>
      <c r="BD80" s="2" t="s">
        <v>291</v>
      </c>
      <c r="BE80" s="2">
        <v>647</v>
      </c>
    </row>
    <row r="81" spans="1:57" x14ac:dyDescent="0.25">
      <c r="A81" s="2">
        <v>551</v>
      </c>
      <c r="B81" s="2">
        <v>1</v>
      </c>
      <c r="C81" s="2" t="s">
        <v>63</v>
      </c>
      <c r="D81" s="2">
        <v>60</v>
      </c>
      <c r="E81" s="2">
        <v>100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1</v>
      </c>
      <c r="O81" s="2">
        <v>0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0</v>
      </c>
      <c r="X81" s="2">
        <v>1</v>
      </c>
      <c r="Y81" s="2">
        <v>0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0</v>
      </c>
      <c r="AH81" s="2">
        <v>1</v>
      </c>
      <c r="AI81" s="2">
        <v>0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 t="s">
        <v>58</v>
      </c>
      <c r="BA81" s="2" t="s">
        <v>372</v>
      </c>
      <c r="BB81" s="2" t="s">
        <v>65</v>
      </c>
      <c r="BC81" s="2" t="s">
        <v>66</v>
      </c>
      <c r="BD81" s="2" t="s">
        <v>291</v>
      </c>
      <c r="BE81" s="2">
        <v>551</v>
      </c>
    </row>
    <row r="82" spans="1:57" x14ac:dyDescent="0.25">
      <c r="A82" s="2">
        <v>552</v>
      </c>
      <c r="B82" s="2">
        <v>1</v>
      </c>
      <c r="C82" s="2" t="s">
        <v>71</v>
      </c>
      <c r="D82" s="2">
        <v>60</v>
      </c>
      <c r="E82" s="2">
        <v>100</v>
      </c>
      <c r="F82" s="2">
        <v>0</v>
      </c>
      <c r="G82" s="2">
        <v>1</v>
      </c>
      <c r="H82" s="2">
        <v>0.01</v>
      </c>
      <c r="I82" s="2">
        <v>3.26</v>
      </c>
      <c r="J82" s="2">
        <v>0.04</v>
      </c>
      <c r="K82" s="2">
        <v>11.7</v>
      </c>
      <c r="L82" s="2">
        <v>1</v>
      </c>
      <c r="M82" s="2">
        <v>0</v>
      </c>
      <c r="N82" s="2">
        <v>1</v>
      </c>
      <c r="O82" s="2">
        <v>0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0</v>
      </c>
      <c r="X82" s="2">
        <v>1</v>
      </c>
      <c r="Y82" s="2">
        <v>0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0</v>
      </c>
      <c r="AG82" s="2">
        <v>0</v>
      </c>
      <c r="AH82" s="2">
        <v>1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 t="s">
        <v>58</v>
      </c>
      <c r="BA82" s="2" t="s">
        <v>373</v>
      </c>
      <c r="BB82" s="2" t="s">
        <v>65</v>
      </c>
      <c r="BC82" s="2" t="s">
        <v>73</v>
      </c>
      <c r="BD82" s="2" t="s">
        <v>291</v>
      </c>
      <c r="BE82" s="2">
        <v>552</v>
      </c>
    </row>
    <row r="83" spans="1:57" x14ac:dyDescent="0.25">
      <c r="A83" s="2">
        <v>7214</v>
      </c>
      <c r="B83" s="2">
        <v>1</v>
      </c>
      <c r="C83" s="2" t="s">
        <v>80</v>
      </c>
      <c r="D83" s="2">
        <v>60</v>
      </c>
      <c r="E83" s="2">
        <v>100</v>
      </c>
      <c r="F83" s="2">
        <v>0</v>
      </c>
      <c r="G83" s="2">
        <v>1</v>
      </c>
      <c r="H83" s="2">
        <v>0.05</v>
      </c>
      <c r="I83" s="2">
        <v>20.5</v>
      </c>
      <c r="J83" s="2">
        <v>0.12</v>
      </c>
      <c r="K83" s="2">
        <v>36.549999999999997</v>
      </c>
      <c r="L83" s="2">
        <v>1</v>
      </c>
      <c r="M83" s="2">
        <v>0</v>
      </c>
      <c r="N83" s="2">
        <v>1</v>
      </c>
      <c r="O83" s="2">
        <v>0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0</v>
      </c>
      <c r="X83" s="2">
        <v>1</v>
      </c>
      <c r="Y83" s="2">
        <v>0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 t="s">
        <v>58</v>
      </c>
      <c r="BA83" s="2" t="s">
        <v>374</v>
      </c>
      <c r="BB83" s="2" t="s">
        <v>82</v>
      </c>
      <c r="BC83" s="2" t="s">
        <v>83</v>
      </c>
      <c r="BD83" s="2" t="s">
        <v>291</v>
      </c>
      <c r="BE83" s="2">
        <v>7214</v>
      </c>
    </row>
    <row r="84" spans="1:57" x14ac:dyDescent="0.25">
      <c r="A84" s="2">
        <v>553</v>
      </c>
      <c r="B84" s="2">
        <v>1</v>
      </c>
      <c r="C84" s="2" t="s">
        <v>115</v>
      </c>
      <c r="D84" s="2">
        <v>60</v>
      </c>
      <c r="E84" s="2">
        <v>100</v>
      </c>
      <c r="F84" s="2">
        <v>0</v>
      </c>
      <c r="G84" s="2">
        <v>1</v>
      </c>
      <c r="H84" s="2">
        <v>0.02</v>
      </c>
      <c r="I84" s="2">
        <v>14.6</v>
      </c>
      <c r="J84" s="2">
        <v>0.08</v>
      </c>
      <c r="K84" s="2">
        <v>30.01</v>
      </c>
      <c r="L84" s="2">
        <v>1</v>
      </c>
      <c r="M84" s="2">
        <v>0</v>
      </c>
      <c r="N84" s="2">
        <v>1</v>
      </c>
      <c r="O84" s="2">
        <v>0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0</v>
      </c>
      <c r="X84" s="2">
        <v>1</v>
      </c>
      <c r="Y84" s="2">
        <v>0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0</v>
      </c>
      <c r="AG84" s="2">
        <v>0</v>
      </c>
      <c r="AH84" s="2">
        <v>1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 t="s">
        <v>58</v>
      </c>
      <c r="BA84" s="2" t="s">
        <v>375</v>
      </c>
      <c r="BB84" s="2" t="s">
        <v>65</v>
      </c>
      <c r="BC84" s="2" t="s">
        <v>117</v>
      </c>
      <c r="BD84" s="2" t="s">
        <v>291</v>
      </c>
      <c r="BE84" s="2">
        <v>553</v>
      </c>
    </row>
    <row r="85" spans="1:57" x14ac:dyDescent="0.25">
      <c r="A85" s="2">
        <v>9219</v>
      </c>
      <c r="B85" s="2">
        <v>1</v>
      </c>
      <c r="C85" s="2" t="s">
        <v>80</v>
      </c>
      <c r="D85" s="2">
        <v>60</v>
      </c>
      <c r="E85" s="2">
        <v>100</v>
      </c>
      <c r="F85" s="2">
        <v>0</v>
      </c>
      <c r="G85" s="2">
        <v>1</v>
      </c>
      <c r="H85" s="2">
        <v>0.05</v>
      </c>
      <c r="I85" s="2">
        <v>14.55</v>
      </c>
      <c r="J85" s="2">
        <v>0.09</v>
      </c>
      <c r="K85" s="2">
        <v>21.93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</v>
      </c>
      <c r="W85" s="2">
        <v>0</v>
      </c>
      <c r="X85" s="2">
        <v>1</v>
      </c>
      <c r="Y85" s="2">
        <v>0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0</v>
      </c>
      <c r="AH85" s="2">
        <v>1</v>
      </c>
      <c r="AI85" s="2">
        <v>0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0</v>
      </c>
      <c r="AR85" s="2">
        <v>1</v>
      </c>
      <c r="AS85" s="2">
        <v>0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 t="s">
        <v>58</v>
      </c>
      <c r="BA85" s="2" t="s">
        <v>376</v>
      </c>
      <c r="BB85" s="2" t="s">
        <v>82</v>
      </c>
      <c r="BC85" s="2" t="s">
        <v>83</v>
      </c>
      <c r="BD85" s="2" t="s">
        <v>291</v>
      </c>
      <c r="BE85" s="2">
        <v>9219</v>
      </c>
    </row>
    <row r="86" spans="1:57" x14ac:dyDescent="0.25">
      <c r="A86" s="2">
        <v>7668</v>
      </c>
      <c r="B86" s="2">
        <v>1</v>
      </c>
      <c r="C86" s="2" t="s">
        <v>85</v>
      </c>
      <c r="D86" s="2">
        <v>60</v>
      </c>
      <c r="E86" s="2">
        <v>100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1</v>
      </c>
      <c r="O86" s="2">
        <v>0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0</v>
      </c>
      <c r="X86" s="2">
        <v>1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0</v>
      </c>
      <c r="AH86" s="2">
        <v>1</v>
      </c>
      <c r="AI86" s="2">
        <v>0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 t="s">
        <v>58</v>
      </c>
      <c r="BA86" s="2" t="s">
        <v>377</v>
      </c>
      <c r="BB86" s="2" t="s">
        <v>60</v>
      </c>
      <c r="BC86" s="2" t="s">
        <v>87</v>
      </c>
      <c r="BD86" s="2" t="s">
        <v>291</v>
      </c>
      <c r="BE86" s="2">
        <v>7668</v>
      </c>
    </row>
    <row r="87" spans="1:57" x14ac:dyDescent="0.25">
      <c r="A87" s="2">
        <v>6458</v>
      </c>
      <c r="B87" s="2">
        <v>1</v>
      </c>
      <c r="C87" s="2" t="s">
        <v>89</v>
      </c>
      <c r="D87" s="2">
        <v>60</v>
      </c>
      <c r="E87" s="2">
        <v>100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1</v>
      </c>
      <c r="O87" s="2">
        <v>0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0</v>
      </c>
      <c r="X87" s="2">
        <v>1</v>
      </c>
      <c r="Y87" s="2">
        <v>0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 t="s">
        <v>58</v>
      </c>
      <c r="BA87" s="2" t="s">
        <v>378</v>
      </c>
      <c r="BB87" s="2" t="s">
        <v>69</v>
      </c>
      <c r="BC87" s="2" t="s">
        <v>91</v>
      </c>
      <c r="BD87" s="2" t="s">
        <v>291</v>
      </c>
      <c r="BE87" s="2">
        <v>6458</v>
      </c>
    </row>
    <row r="88" spans="1:57" x14ac:dyDescent="0.25">
      <c r="A88" s="2">
        <v>854</v>
      </c>
      <c r="B88" s="2">
        <v>1</v>
      </c>
      <c r="C88" s="2" t="s">
        <v>115</v>
      </c>
      <c r="D88" s="2">
        <v>60</v>
      </c>
      <c r="E88" s="2">
        <v>100</v>
      </c>
      <c r="F88" s="2">
        <v>0</v>
      </c>
      <c r="G88" s="2">
        <v>1</v>
      </c>
      <c r="H88" s="2">
        <v>0.04</v>
      </c>
      <c r="I88" s="2">
        <v>12.9</v>
      </c>
      <c r="J88" s="2">
        <v>0.1</v>
      </c>
      <c r="K88" s="2">
        <v>26.44</v>
      </c>
      <c r="L88" s="2">
        <v>1</v>
      </c>
      <c r="M88" s="2">
        <v>0</v>
      </c>
      <c r="N88" s="2">
        <v>1</v>
      </c>
      <c r="O88" s="2">
        <v>0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0</v>
      </c>
      <c r="X88" s="2">
        <v>1</v>
      </c>
      <c r="Y88" s="2">
        <v>0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0</v>
      </c>
      <c r="AH88" s="2">
        <v>1</v>
      </c>
      <c r="AI88" s="2">
        <v>0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 t="s">
        <v>58</v>
      </c>
      <c r="BA88" s="2" t="s">
        <v>379</v>
      </c>
      <c r="BB88" s="2" t="s">
        <v>65</v>
      </c>
      <c r="BC88" s="2" t="s">
        <v>117</v>
      </c>
      <c r="BD88" s="2" t="s">
        <v>291</v>
      </c>
      <c r="BE88" s="2">
        <v>854</v>
      </c>
    </row>
    <row r="89" spans="1:57" x14ac:dyDescent="0.25">
      <c r="A89" s="2">
        <v>6392</v>
      </c>
      <c r="B89" s="2">
        <v>1</v>
      </c>
      <c r="C89" s="2" t="s">
        <v>67</v>
      </c>
      <c r="D89" s="2">
        <v>60</v>
      </c>
      <c r="E89" s="2">
        <v>100</v>
      </c>
      <c r="F89" s="2">
        <v>0</v>
      </c>
      <c r="G89" s="2">
        <v>1</v>
      </c>
      <c r="H89" s="2">
        <v>0.09</v>
      </c>
      <c r="I89" s="2">
        <v>24.53</v>
      </c>
      <c r="J89" s="2">
        <v>0.1</v>
      </c>
      <c r="K89" s="2">
        <v>25.02</v>
      </c>
      <c r="L89" s="2">
        <v>1</v>
      </c>
      <c r="M89" s="2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0</v>
      </c>
      <c r="X89" s="2">
        <v>1</v>
      </c>
      <c r="Y89" s="2">
        <v>0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0</v>
      </c>
      <c r="AH89" s="2">
        <v>1</v>
      </c>
      <c r="AI89" s="2">
        <v>0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 t="s">
        <v>58</v>
      </c>
      <c r="BA89" s="2" t="s">
        <v>380</v>
      </c>
      <c r="BB89" s="2" t="s">
        <v>69</v>
      </c>
      <c r="BC89" s="2" t="s">
        <v>70</v>
      </c>
      <c r="BD89" s="2" t="s">
        <v>291</v>
      </c>
      <c r="BE89" s="2">
        <v>6392</v>
      </c>
    </row>
    <row r="90" spans="1:57" x14ac:dyDescent="0.25">
      <c r="A90" s="2">
        <v>7693</v>
      </c>
      <c r="B90" s="2">
        <v>1</v>
      </c>
      <c r="C90" s="2" t="s">
        <v>137</v>
      </c>
      <c r="D90" s="2">
        <v>60</v>
      </c>
      <c r="E90" s="2">
        <v>100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1</v>
      </c>
      <c r="O90" s="2">
        <v>0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0</v>
      </c>
      <c r="X90" s="2">
        <v>1</v>
      </c>
      <c r="Y90" s="2">
        <v>0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0</v>
      </c>
      <c r="AH90" s="2">
        <v>1</v>
      </c>
      <c r="AI90" s="2">
        <v>0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 t="s">
        <v>58</v>
      </c>
      <c r="BA90" s="2" t="s">
        <v>381</v>
      </c>
      <c r="BB90" s="2" t="s">
        <v>82</v>
      </c>
      <c r="BC90" s="2" t="s">
        <v>139</v>
      </c>
      <c r="BD90" s="2" t="s">
        <v>291</v>
      </c>
      <c r="BE90" s="2">
        <v>7693</v>
      </c>
    </row>
    <row r="91" spans="1:57" x14ac:dyDescent="0.25">
      <c r="A91" s="2">
        <v>5810</v>
      </c>
      <c r="B91" s="2">
        <v>1</v>
      </c>
      <c r="C91" s="2" t="s">
        <v>85</v>
      </c>
      <c r="D91" s="2">
        <v>60</v>
      </c>
      <c r="E91" s="2">
        <v>100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0</v>
      </c>
      <c r="X91" s="2">
        <v>1</v>
      </c>
      <c r="Y91" s="2">
        <v>0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0</v>
      </c>
      <c r="AH91" s="2">
        <v>1</v>
      </c>
      <c r="AI91" s="2">
        <v>0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 t="s">
        <v>58</v>
      </c>
      <c r="BA91" s="2" t="s">
        <v>382</v>
      </c>
      <c r="BB91" s="2" t="s">
        <v>60</v>
      </c>
      <c r="BC91" s="2" t="s">
        <v>87</v>
      </c>
      <c r="BD91" s="2" t="s">
        <v>291</v>
      </c>
      <c r="BE91" s="2">
        <v>5810</v>
      </c>
    </row>
    <row r="92" spans="1:57" x14ac:dyDescent="0.25">
      <c r="A92" s="2">
        <v>5597</v>
      </c>
      <c r="B92" s="2">
        <v>1</v>
      </c>
      <c r="C92" s="2" t="s">
        <v>85</v>
      </c>
      <c r="D92" s="2">
        <v>60</v>
      </c>
      <c r="E92" s="2">
        <v>100</v>
      </c>
      <c r="F92" s="2">
        <v>0</v>
      </c>
      <c r="G92" s="2">
        <v>1</v>
      </c>
      <c r="H92" s="2">
        <v>0</v>
      </c>
      <c r="I92" s="2">
        <v>0.45</v>
      </c>
      <c r="J92" s="2">
        <v>0</v>
      </c>
      <c r="K92" s="2">
        <v>0.88</v>
      </c>
      <c r="L92" s="2">
        <v>1</v>
      </c>
      <c r="M92" s="2">
        <v>0</v>
      </c>
      <c r="N92" s="2">
        <v>1</v>
      </c>
      <c r="O92" s="2">
        <v>0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0</v>
      </c>
      <c r="X92" s="2">
        <v>1</v>
      </c>
      <c r="Y92" s="2">
        <v>0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 t="s">
        <v>58</v>
      </c>
      <c r="BA92" s="2" t="s">
        <v>383</v>
      </c>
      <c r="BB92" s="2" t="s">
        <v>60</v>
      </c>
      <c r="BC92" s="2" t="s">
        <v>87</v>
      </c>
      <c r="BD92" s="2" t="s">
        <v>291</v>
      </c>
      <c r="BE92" s="2">
        <v>5597</v>
      </c>
    </row>
    <row r="93" spans="1:57" x14ac:dyDescent="0.25">
      <c r="A93" s="2">
        <v>11320</v>
      </c>
      <c r="B93" s="2">
        <v>1</v>
      </c>
      <c r="C93" s="2" t="s">
        <v>105</v>
      </c>
      <c r="D93" s="2">
        <v>60</v>
      </c>
      <c r="E93" s="2">
        <v>100</v>
      </c>
      <c r="F93" s="2">
        <v>0</v>
      </c>
      <c r="G93" s="2">
        <v>1</v>
      </c>
      <c r="H93" s="2">
        <v>0</v>
      </c>
      <c r="I93" s="2">
        <v>1.1599999999999999</v>
      </c>
      <c r="J93" s="2">
        <v>0.02</v>
      </c>
      <c r="K93" s="2">
        <v>4.7699999999999996</v>
      </c>
      <c r="L93" s="2">
        <v>1</v>
      </c>
      <c r="M93" s="2">
        <v>0</v>
      </c>
      <c r="N93" s="2">
        <v>1</v>
      </c>
      <c r="O93" s="2">
        <v>0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0</v>
      </c>
      <c r="X93" s="2">
        <v>1</v>
      </c>
      <c r="Y93" s="2">
        <v>0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0</v>
      </c>
      <c r="AH93" s="2">
        <v>1</v>
      </c>
      <c r="AI93" s="2">
        <v>0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 t="s">
        <v>58</v>
      </c>
      <c r="BA93" s="2" t="s">
        <v>384</v>
      </c>
      <c r="BB93" s="2" t="s">
        <v>82</v>
      </c>
      <c r="BC93" s="2" t="s">
        <v>107</v>
      </c>
      <c r="BD93" s="2" t="s">
        <v>291</v>
      </c>
      <c r="BE93" s="2">
        <v>11320</v>
      </c>
    </row>
    <row r="94" spans="1:57" x14ac:dyDescent="0.25">
      <c r="A94" s="2">
        <v>3421</v>
      </c>
      <c r="B94" s="2">
        <v>1</v>
      </c>
      <c r="C94" s="2" t="s">
        <v>76</v>
      </c>
      <c r="D94" s="2">
        <v>60</v>
      </c>
      <c r="E94" s="2">
        <v>100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1</v>
      </c>
      <c r="O94" s="2">
        <v>0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0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0</v>
      </c>
      <c r="AG94" s="2">
        <v>0</v>
      </c>
      <c r="AH94" s="2">
        <v>1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 t="s">
        <v>58</v>
      </c>
      <c r="BA94" s="2" t="s">
        <v>385</v>
      </c>
      <c r="BB94" s="2" t="s">
        <v>69</v>
      </c>
      <c r="BC94" s="2" t="s">
        <v>78</v>
      </c>
      <c r="BD94" s="2" t="s">
        <v>291</v>
      </c>
      <c r="BE94" s="2">
        <v>3421</v>
      </c>
    </row>
    <row r="95" spans="1:57" x14ac:dyDescent="0.25">
      <c r="A95" s="2">
        <v>482</v>
      </c>
      <c r="B95" s="2">
        <v>1</v>
      </c>
      <c r="C95" s="2" t="s">
        <v>57</v>
      </c>
      <c r="D95" s="2">
        <v>60</v>
      </c>
      <c r="E95" s="2">
        <v>100</v>
      </c>
      <c r="F95" s="2">
        <v>0</v>
      </c>
      <c r="G95" s="2">
        <v>1</v>
      </c>
      <c r="H95" s="2">
        <v>0.05</v>
      </c>
      <c r="I95" s="2">
        <v>14.93</v>
      </c>
      <c r="J95" s="2">
        <v>0.11</v>
      </c>
      <c r="K95" s="2">
        <v>26.78</v>
      </c>
      <c r="L95" s="2">
        <v>1</v>
      </c>
      <c r="M95" s="2">
        <v>0</v>
      </c>
      <c r="N95" s="2">
        <v>1</v>
      </c>
      <c r="O95" s="2">
        <v>0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0</v>
      </c>
      <c r="X95" s="2">
        <v>1</v>
      </c>
      <c r="Y95" s="2">
        <v>0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0</v>
      </c>
      <c r="AH95" s="2">
        <v>1</v>
      </c>
      <c r="AI95" s="2">
        <v>0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58</v>
      </c>
      <c r="BA95" s="2" t="s">
        <v>386</v>
      </c>
      <c r="BB95" s="2" t="s">
        <v>60</v>
      </c>
      <c r="BC95" s="2" t="s">
        <v>61</v>
      </c>
      <c r="BD95" s="2" t="s">
        <v>291</v>
      </c>
      <c r="BE95" s="2">
        <v>482</v>
      </c>
    </row>
    <row r="96" spans="1:57" x14ac:dyDescent="0.25">
      <c r="A96" s="2">
        <v>11321</v>
      </c>
      <c r="B96" s="2">
        <v>1</v>
      </c>
      <c r="C96" s="2" t="s">
        <v>189</v>
      </c>
      <c r="D96" s="2">
        <v>60</v>
      </c>
      <c r="E96" s="2">
        <v>100</v>
      </c>
      <c r="F96" s="2">
        <v>0</v>
      </c>
      <c r="G96" s="2">
        <v>1</v>
      </c>
      <c r="H96" s="2">
        <v>0.01</v>
      </c>
      <c r="I96" s="2">
        <v>3.31</v>
      </c>
      <c r="J96" s="2">
        <v>0.06</v>
      </c>
      <c r="K96" s="2">
        <v>18.489999999999998</v>
      </c>
      <c r="L96" s="2">
        <v>1</v>
      </c>
      <c r="M96" s="2">
        <v>0</v>
      </c>
      <c r="N96" s="2">
        <v>1</v>
      </c>
      <c r="O96" s="2">
        <v>0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0</v>
      </c>
      <c r="X96" s="2">
        <v>1</v>
      </c>
      <c r="Y96" s="2">
        <v>0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0</v>
      </c>
      <c r="AH96" s="2">
        <v>1</v>
      </c>
      <c r="AI96" s="2">
        <v>0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0</v>
      </c>
      <c r="AQ96" s="2">
        <v>0</v>
      </c>
      <c r="AR96" s="2">
        <v>1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 t="s">
        <v>58</v>
      </c>
      <c r="BA96" s="2" t="s">
        <v>387</v>
      </c>
      <c r="BB96" s="2" t="s">
        <v>82</v>
      </c>
      <c r="BC96" s="2" t="s">
        <v>191</v>
      </c>
      <c r="BD96" s="2" t="s">
        <v>291</v>
      </c>
      <c r="BE96" s="2">
        <v>11321</v>
      </c>
    </row>
    <row r="97" spans="1:57" x14ac:dyDescent="0.25">
      <c r="A97" s="2">
        <v>132</v>
      </c>
      <c r="B97" s="2">
        <v>1</v>
      </c>
      <c r="C97" s="2" t="s">
        <v>85</v>
      </c>
      <c r="D97" s="2">
        <v>60</v>
      </c>
      <c r="E97" s="2">
        <v>100</v>
      </c>
      <c r="F97" s="2">
        <v>0</v>
      </c>
      <c r="G97" s="2">
        <v>1</v>
      </c>
      <c r="H97" s="2">
        <v>0</v>
      </c>
      <c r="I97" s="2">
        <v>0.01</v>
      </c>
      <c r="J97" s="2">
        <v>0</v>
      </c>
      <c r="K97" s="2">
        <v>0.04</v>
      </c>
      <c r="L97" s="2">
        <v>1</v>
      </c>
      <c r="M97" s="2">
        <v>0</v>
      </c>
      <c r="N97" s="2">
        <v>1</v>
      </c>
      <c r="O97" s="2">
        <v>0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0</v>
      </c>
      <c r="X97" s="2">
        <v>1</v>
      </c>
      <c r="Y97" s="2">
        <v>0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0</v>
      </c>
      <c r="AH97" s="2">
        <v>1</v>
      </c>
      <c r="AI97" s="2">
        <v>0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 t="s">
        <v>58</v>
      </c>
      <c r="BA97" s="2" t="s">
        <v>388</v>
      </c>
      <c r="BB97" s="2" t="s">
        <v>60</v>
      </c>
      <c r="BC97" s="2" t="s">
        <v>87</v>
      </c>
      <c r="BD97" s="2" t="s">
        <v>291</v>
      </c>
      <c r="BE97" s="2">
        <v>132</v>
      </c>
    </row>
    <row r="98" spans="1:57" x14ac:dyDescent="0.25">
      <c r="A98" s="2">
        <v>18600</v>
      </c>
      <c r="B98" s="2">
        <v>1</v>
      </c>
      <c r="C98" s="2" t="s">
        <v>57</v>
      </c>
      <c r="D98" s="2">
        <v>60</v>
      </c>
      <c r="E98" s="2">
        <v>100</v>
      </c>
      <c r="F98" s="2">
        <v>0</v>
      </c>
      <c r="G98" s="2">
        <v>1</v>
      </c>
      <c r="H98" s="2">
        <v>0.01</v>
      </c>
      <c r="I98" s="2">
        <v>3.36</v>
      </c>
      <c r="J98" s="2">
        <v>0.04</v>
      </c>
      <c r="K98" s="2">
        <v>10.4</v>
      </c>
      <c r="L98" s="2">
        <v>1</v>
      </c>
      <c r="M98" s="2">
        <v>0</v>
      </c>
      <c r="N98" s="2">
        <v>1</v>
      </c>
      <c r="O98" s="2">
        <v>0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0</v>
      </c>
      <c r="X98" s="2">
        <v>1</v>
      </c>
      <c r="Y98" s="2">
        <v>0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0</v>
      </c>
      <c r="AH98" s="2">
        <v>1</v>
      </c>
      <c r="AI98" s="2">
        <v>0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 t="s">
        <v>58</v>
      </c>
      <c r="BA98" s="2" t="s">
        <v>389</v>
      </c>
      <c r="BB98" s="2" t="s">
        <v>60</v>
      </c>
      <c r="BC98" s="2" t="s">
        <v>61</v>
      </c>
      <c r="BD98" s="2" t="s">
        <v>291</v>
      </c>
      <c r="BE98" s="2">
        <v>18600</v>
      </c>
    </row>
    <row r="99" spans="1:57" x14ac:dyDescent="0.25">
      <c r="A99" s="2">
        <v>18943</v>
      </c>
      <c r="B99" s="2">
        <v>1</v>
      </c>
      <c r="C99" s="2" t="s">
        <v>85</v>
      </c>
      <c r="D99" s="2">
        <v>60</v>
      </c>
      <c r="E99" s="2">
        <v>100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1</v>
      </c>
      <c r="O99" s="2">
        <v>0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0</v>
      </c>
      <c r="X99" s="2">
        <v>1</v>
      </c>
      <c r="Y99" s="2">
        <v>0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0</v>
      </c>
      <c r="AH99" s="2">
        <v>1</v>
      </c>
      <c r="AI99" s="2">
        <v>0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 t="s">
        <v>58</v>
      </c>
      <c r="BA99" s="2" t="s">
        <v>390</v>
      </c>
      <c r="BB99" s="2" t="s">
        <v>60</v>
      </c>
      <c r="BC99" s="2" t="s">
        <v>87</v>
      </c>
      <c r="BD99" s="2" t="s">
        <v>291</v>
      </c>
      <c r="BE99" s="2">
        <v>18943</v>
      </c>
    </row>
    <row r="100" spans="1:57" x14ac:dyDescent="0.25">
      <c r="A100" s="2">
        <v>21308</v>
      </c>
      <c r="B100" s="2">
        <v>1</v>
      </c>
      <c r="C100" s="2" t="s">
        <v>105</v>
      </c>
      <c r="D100" s="2">
        <v>60</v>
      </c>
      <c r="E100" s="2">
        <v>100</v>
      </c>
      <c r="F100" s="2">
        <v>0</v>
      </c>
      <c r="G100" s="2">
        <v>1</v>
      </c>
      <c r="H100" s="2">
        <v>0.01</v>
      </c>
      <c r="I100" s="2">
        <v>7.81</v>
      </c>
      <c r="J100" s="2">
        <v>0.06</v>
      </c>
      <c r="K100" s="2">
        <v>20.64</v>
      </c>
      <c r="L100" s="2">
        <v>1</v>
      </c>
      <c r="M100" s="2">
        <v>0</v>
      </c>
      <c r="N100" s="2">
        <v>1</v>
      </c>
      <c r="O100" s="2">
        <v>0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0</v>
      </c>
      <c r="X100" s="2">
        <v>1</v>
      </c>
      <c r="Y100" s="2">
        <v>0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0</v>
      </c>
      <c r="AH100" s="2">
        <v>1</v>
      </c>
      <c r="AI100" s="2">
        <v>0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 t="s">
        <v>58</v>
      </c>
      <c r="BA100" s="2" t="s">
        <v>391</v>
      </c>
      <c r="BB100" s="2" t="s">
        <v>82</v>
      </c>
      <c r="BC100" s="2" t="s">
        <v>107</v>
      </c>
      <c r="BD100" s="2" t="s">
        <v>291</v>
      </c>
      <c r="BE100" s="2">
        <v>21308</v>
      </c>
    </row>
    <row r="101" spans="1:57" x14ac:dyDescent="0.25">
      <c r="A101" s="2">
        <v>21309</v>
      </c>
      <c r="B101" s="2">
        <v>1</v>
      </c>
      <c r="C101" s="2" t="s">
        <v>57</v>
      </c>
      <c r="D101" s="2">
        <v>60</v>
      </c>
      <c r="E101" s="2">
        <v>100</v>
      </c>
      <c r="F101" s="2">
        <v>0</v>
      </c>
      <c r="G101" s="2">
        <v>1</v>
      </c>
      <c r="H101" s="2">
        <v>0.01</v>
      </c>
      <c r="I101" s="2">
        <v>6.61</v>
      </c>
      <c r="J101" s="2">
        <v>0.02</v>
      </c>
      <c r="K101" s="2">
        <v>7.77</v>
      </c>
      <c r="L101" s="2">
        <v>1</v>
      </c>
      <c r="M101" s="2">
        <v>0</v>
      </c>
      <c r="N101" s="2">
        <v>1</v>
      </c>
      <c r="O101" s="2">
        <v>0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0</v>
      </c>
      <c r="X101" s="2">
        <v>1</v>
      </c>
      <c r="Y101" s="2">
        <v>0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0</v>
      </c>
      <c r="AH101" s="2">
        <v>1</v>
      </c>
      <c r="AI101" s="2">
        <v>0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 t="s">
        <v>58</v>
      </c>
      <c r="BA101" s="2" t="s">
        <v>392</v>
      </c>
      <c r="BB101" s="2" t="s">
        <v>60</v>
      </c>
      <c r="BC101" s="2" t="s">
        <v>61</v>
      </c>
      <c r="BD101" s="2" t="s">
        <v>291</v>
      </c>
      <c r="BE101" s="2">
        <v>21309</v>
      </c>
    </row>
    <row r="102" spans="1:57" x14ac:dyDescent="0.25">
      <c r="A102" s="2">
        <v>21561</v>
      </c>
      <c r="B102" s="2">
        <v>1</v>
      </c>
      <c r="C102" s="2" t="s">
        <v>67</v>
      </c>
      <c r="D102" s="2">
        <v>60</v>
      </c>
      <c r="E102" s="2">
        <v>100</v>
      </c>
      <c r="F102" s="2">
        <v>0</v>
      </c>
      <c r="G102" s="2">
        <v>1</v>
      </c>
      <c r="H102" s="2">
        <v>0.04</v>
      </c>
      <c r="I102" s="2">
        <v>19.52</v>
      </c>
      <c r="J102" s="2">
        <v>0.08</v>
      </c>
      <c r="K102" s="2">
        <v>24.57</v>
      </c>
      <c r="L102" s="2">
        <v>1</v>
      </c>
      <c r="M102" s="2">
        <v>0</v>
      </c>
      <c r="N102" s="2">
        <v>1</v>
      </c>
      <c r="O102" s="2">
        <v>0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0</v>
      </c>
      <c r="X102" s="2">
        <v>1</v>
      </c>
      <c r="Y102" s="2">
        <v>0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0</v>
      </c>
      <c r="AH102" s="2">
        <v>1</v>
      </c>
      <c r="AI102" s="2">
        <v>0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 t="s">
        <v>58</v>
      </c>
      <c r="BA102" s="2" t="s">
        <v>732</v>
      </c>
      <c r="BB102" s="2" t="s">
        <v>69</v>
      </c>
      <c r="BC102" s="2" t="s">
        <v>70</v>
      </c>
      <c r="BD102" s="2" t="s">
        <v>291</v>
      </c>
      <c r="BE102" s="1">
        <v>21561</v>
      </c>
    </row>
    <row r="103" spans="1:57" x14ac:dyDescent="0.25">
      <c r="A103" s="2">
        <v>10385</v>
      </c>
      <c r="B103" s="2">
        <v>1</v>
      </c>
      <c r="C103" s="2" t="s">
        <v>63</v>
      </c>
      <c r="D103" s="2">
        <v>60</v>
      </c>
      <c r="E103" s="2">
        <v>100</v>
      </c>
      <c r="F103" s="2">
        <v>0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  <c r="O103" s="2">
        <v>0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0</v>
      </c>
      <c r="X103" s="2">
        <v>1</v>
      </c>
      <c r="Y103" s="2">
        <v>0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0</v>
      </c>
      <c r="AH103" s="2">
        <v>1</v>
      </c>
      <c r="AI103" s="2">
        <v>0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 t="s">
        <v>58</v>
      </c>
      <c r="BA103" s="2" t="s">
        <v>733</v>
      </c>
      <c r="BB103" s="2" t="s">
        <v>65</v>
      </c>
      <c r="BC103" s="2" t="s">
        <v>66</v>
      </c>
      <c r="BD103" s="2" t="s">
        <v>291</v>
      </c>
      <c r="BE103" s="2">
        <v>10385</v>
      </c>
    </row>
    <row r="104" spans="1:57" x14ac:dyDescent="0.25">
      <c r="A104" s="2">
        <v>23400</v>
      </c>
      <c r="B104" s="2">
        <v>1</v>
      </c>
      <c r="C104" s="2" t="s">
        <v>57</v>
      </c>
      <c r="D104" s="2">
        <v>60</v>
      </c>
      <c r="E104" s="2">
        <v>100</v>
      </c>
      <c r="F104" s="2">
        <v>0</v>
      </c>
      <c r="G104" s="2">
        <v>1</v>
      </c>
      <c r="H104" s="2">
        <v>7.0000000000000007E-2</v>
      </c>
      <c r="I104" s="2">
        <v>26.7</v>
      </c>
      <c r="J104" s="2">
        <v>0.16</v>
      </c>
      <c r="K104" s="2">
        <v>46.5</v>
      </c>
      <c r="L104" s="2">
        <v>1</v>
      </c>
      <c r="M104" s="2">
        <v>0</v>
      </c>
      <c r="N104" s="2">
        <v>1</v>
      </c>
      <c r="O104" s="2">
        <v>0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</v>
      </c>
      <c r="X104" s="2">
        <v>1</v>
      </c>
      <c r="Y104" s="2">
        <v>0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0</v>
      </c>
      <c r="AG104" s="2">
        <v>0</v>
      </c>
      <c r="AH104" s="2">
        <v>1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 t="s">
        <v>58</v>
      </c>
      <c r="BA104" s="2" t="s">
        <v>734</v>
      </c>
      <c r="BB104" s="2" t="s">
        <v>60</v>
      </c>
      <c r="BC104" s="2" t="s">
        <v>61</v>
      </c>
      <c r="BD104" s="2" t="s">
        <v>291</v>
      </c>
      <c r="BE104" s="2">
        <v>23400</v>
      </c>
    </row>
    <row r="105" spans="1:57" x14ac:dyDescent="0.25">
      <c r="A105" s="2">
        <v>25235</v>
      </c>
      <c r="B105" s="2">
        <v>1</v>
      </c>
      <c r="C105" s="2" t="s">
        <v>85</v>
      </c>
      <c r="D105" s="2">
        <v>60</v>
      </c>
      <c r="E105" s="2">
        <v>100</v>
      </c>
      <c r="F105" s="2">
        <v>0</v>
      </c>
      <c r="G105" s="2">
        <v>1</v>
      </c>
      <c r="H105" s="2">
        <v>0</v>
      </c>
      <c r="I105" s="2">
        <v>0.11</v>
      </c>
      <c r="J105" s="2">
        <v>0</v>
      </c>
      <c r="K105" s="2">
        <v>0.13</v>
      </c>
      <c r="L105" s="2">
        <v>1</v>
      </c>
      <c r="M105" s="2">
        <v>0</v>
      </c>
      <c r="N105" s="2">
        <v>1</v>
      </c>
      <c r="O105" s="2">
        <v>0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0</v>
      </c>
      <c r="X105" s="2">
        <v>1</v>
      </c>
      <c r="Y105" s="2">
        <v>0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0</v>
      </c>
      <c r="AH105" s="2">
        <v>1</v>
      </c>
      <c r="AI105" s="2">
        <v>0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 t="s">
        <v>58</v>
      </c>
      <c r="BA105" s="2" t="s">
        <v>735</v>
      </c>
      <c r="BB105" s="2" t="s">
        <v>60</v>
      </c>
      <c r="BC105" s="2" t="s">
        <v>87</v>
      </c>
      <c r="BD105" s="2" t="s">
        <v>291</v>
      </c>
      <c r="BE105" s="2">
        <v>25235</v>
      </c>
    </row>
    <row r="106" spans="1:57" x14ac:dyDescent="0.25">
      <c r="A106" s="2">
        <v>2557</v>
      </c>
      <c r="B106" s="2">
        <v>1</v>
      </c>
      <c r="C106" s="2" t="s">
        <v>80</v>
      </c>
      <c r="D106" s="2">
        <v>60</v>
      </c>
      <c r="E106" s="2">
        <v>100</v>
      </c>
      <c r="F106" s="2">
        <v>0</v>
      </c>
      <c r="G106" s="2">
        <v>1</v>
      </c>
      <c r="H106" s="2">
        <v>0.06</v>
      </c>
      <c r="I106" s="2">
        <v>22.27</v>
      </c>
      <c r="J106" s="2">
        <v>0.12</v>
      </c>
      <c r="K106" s="2">
        <v>31.81</v>
      </c>
      <c r="L106" s="2">
        <v>1</v>
      </c>
      <c r="M106" s="2">
        <v>0</v>
      </c>
      <c r="N106" s="2">
        <v>1</v>
      </c>
      <c r="O106" s="2">
        <v>0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0</v>
      </c>
      <c r="X106" s="2">
        <v>1</v>
      </c>
      <c r="Y106" s="2">
        <v>0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0</v>
      </c>
      <c r="AH106" s="2">
        <v>1</v>
      </c>
      <c r="AI106" s="2">
        <v>0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0</v>
      </c>
      <c r="AQ106" s="2">
        <v>0</v>
      </c>
      <c r="AR106" s="2">
        <v>1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 t="s">
        <v>58</v>
      </c>
      <c r="BA106" s="2" t="s">
        <v>736</v>
      </c>
      <c r="BB106" s="2" t="s">
        <v>82</v>
      </c>
      <c r="BC106" s="2" t="s">
        <v>83</v>
      </c>
      <c r="BD106" s="2" t="s">
        <v>291</v>
      </c>
      <c r="BE106" s="2">
        <v>2557</v>
      </c>
    </row>
    <row r="107" spans="1:57" x14ac:dyDescent="0.25">
      <c r="A107" s="2">
        <v>2597</v>
      </c>
      <c r="B107" s="2">
        <v>1</v>
      </c>
      <c r="C107" s="2" t="s">
        <v>137</v>
      </c>
      <c r="D107" s="2">
        <v>60</v>
      </c>
      <c r="E107" s="2">
        <v>100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1</v>
      </c>
      <c r="O107" s="2">
        <v>0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0</v>
      </c>
      <c r="X107" s="2">
        <v>1</v>
      </c>
      <c r="Y107" s="2">
        <v>0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0</v>
      </c>
      <c r="AH107" s="2">
        <v>1</v>
      </c>
      <c r="AI107" s="2">
        <v>0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 t="s">
        <v>58</v>
      </c>
      <c r="BA107" s="2" t="s">
        <v>737</v>
      </c>
      <c r="BB107" s="2" t="s">
        <v>82</v>
      </c>
      <c r="BC107" s="2" t="s">
        <v>139</v>
      </c>
      <c r="BD107" s="2" t="s">
        <v>291</v>
      </c>
      <c r="BE107" s="2">
        <v>2597</v>
      </c>
    </row>
    <row r="108" spans="1:57" x14ac:dyDescent="0.25">
      <c r="A108" s="2">
        <v>10381</v>
      </c>
      <c r="B108" s="2">
        <v>1</v>
      </c>
      <c r="C108" s="2" t="s">
        <v>71</v>
      </c>
      <c r="D108" s="2">
        <v>60</v>
      </c>
      <c r="E108" s="2">
        <v>100</v>
      </c>
      <c r="F108" s="2">
        <v>0</v>
      </c>
      <c r="G108" s="2">
        <v>1</v>
      </c>
      <c r="H108" s="2">
        <v>0.01</v>
      </c>
      <c r="I108" s="2">
        <v>9.08</v>
      </c>
      <c r="J108" s="2">
        <v>0.05</v>
      </c>
      <c r="K108" s="2">
        <v>21.99</v>
      </c>
      <c r="L108" s="2">
        <v>1</v>
      </c>
      <c r="M108" s="2">
        <v>0</v>
      </c>
      <c r="N108" s="2">
        <v>1</v>
      </c>
      <c r="O108" s="2">
        <v>0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0</v>
      </c>
      <c r="X108" s="2">
        <v>1</v>
      </c>
      <c r="Y108" s="2">
        <v>0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0</v>
      </c>
      <c r="AG108" s="2">
        <v>0</v>
      </c>
      <c r="AH108" s="2">
        <v>1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 t="s">
        <v>58</v>
      </c>
      <c r="BA108" s="2" t="s">
        <v>738</v>
      </c>
      <c r="BB108" s="2" t="s">
        <v>65</v>
      </c>
      <c r="BC108" s="2" t="s">
        <v>73</v>
      </c>
      <c r="BD108" s="2" t="s">
        <v>291</v>
      </c>
      <c r="BE108" s="2">
        <v>10381</v>
      </c>
    </row>
    <row r="109" spans="1:57" x14ac:dyDescent="0.25">
      <c r="A109" s="2">
        <v>279</v>
      </c>
      <c r="B109" s="2">
        <v>1</v>
      </c>
      <c r="C109" s="2" t="s">
        <v>105</v>
      </c>
      <c r="D109" s="2">
        <v>60</v>
      </c>
      <c r="E109" s="2">
        <v>100</v>
      </c>
      <c r="F109" s="2">
        <v>0</v>
      </c>
      <c r="G109" s="2">
        <v>1</v>
      </c>
      <c r="H109" s="2">
        <v>0.01</v>
      </c>
      <c r="I109" s="2">
        <v>2.96</v>
      </c>
      <c r="J109" s="2">
        <v>0.05</v>
      </c>
      <c r="K109" s="2">
        <v>12.43</v>
      </c>
      <c r="L109" s="2">
        <v>1</v>
      </c>
      <c r="M109" s="2">
        <v>0</v>
      </c>
      <c r="N109" s="2">
        <v>1</v>
      </c>
      <c r="O109" s="2">
        <v>0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0</v>
      </c>
      <c r="X109" s="2">
        <v>1</v>
      </c>
      <c r="Y109" s="2">
        <v>0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0</v>
      </c>
      <c r="AH109" s="2">
        <v>1</v>
      </c>
      <c r="AI109" s="2">
        <v>0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 t="s">
        <v>58</v>
      </c>
      <c r="BA109" s="2" t="s">
        <v>739</v>
      </c>
      <c r="BB109" s="2" t="s">
        <v>82</v>
      </c>
      <c r="BC109" s="2" t="s">
        <v>107</v>
      </c>
      <c r="BD109" s="2" t="s">
        <v>291</v>
      </c>
      <c r="BE109" s="2">
        <v>279</v>
      </c>
    </row>
    <row r="110" spans="1:57" x14ac:dyDescent="0.25">
      <c r="A110" s="2">
        <v>291</v>
      </c>
      <c r="B110" s="2">
        <v>1</v>
      </c>
      <c r="C110" s="2" t="s">
        <v>96</v>
      </c>
      <c r="D110" s="2">
        <v>60</v>
      </c>
      <c r="E110" s="2">
        <v>100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1</v>
      </c>
      <c r="O110" s="2">
        <v>0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0</v>
      </c>
      <c r="X110" s="2">
        <v>1</v>
      </c>
      <c r="Y110" s="2">
        <v>0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0</v>
      </c>
      <c r="AH110" s="2">
        <v>1</v>
      </c>
      <c r="AI110" s="2">
        <v>0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 t="s">
        <v>58</v>
      </c>
      <c r="BA110" s="2" t="s">
        <v>740</v>
      </c>
      <c r="BB110" s="2" t="s">
        <v>69</v>
      </c>
      <c r="BC110" s="2" t="s">
        <v>98</v>
      </c>
      <c r="BD110" s="2" t="s">
        <v>291</v>
      </c>
      <c r="BE110" s="2">
        <v>291</v>
      </c>
    </row>
    <row r="111" spans="1:57" x14ac:dyDescent="0.25">
      <c r="A111" s="2">
        <v>2954</v>
      </c>
      <c r="B111" s="2">
        <v>1</v>
      </c>
      <c r="C111" s="2" t="s">
        <v>57</v>
      </c>
      <c r="D111" s="2">
        <v>60</v>
      </c>
      <c r="E111" s="2">
        <v>100</v>
      </c>
      <c r="F111" s="2">
        <v>0</v>
      </c>
      <c r="G111" s="2">
        <v>1</v>
      </c>
      <c r="H111" s="2">
        <v>0</v>
      </c>
      <c r="I111" s="2">
        <v>0.99</v>
      </c>
      <c r="J111" s="2">
        <v>0</v>
      </c>
      <c r="K111" s="2">
        <v>2.4500000000000002</v>
      </c>
      <c r="L111" s="2">
        <v>1</v>
      </c>
      <c r="M111" s="2">
        <v>0</v>
      </c>
      <c r="N111" s="2">
        <v>1</v>
      </c>
      <c r="O111" s="2">
        <v>0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0</v>
      </c>
      <c r="X111" s="2">
        <v>1</v>
      </c>
      <c r="Y111" s="2">
        <v>0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0</v>
      </c>
      <c r="AG111" s="2">
        <v>0</v>
      </c>
      <c r="AH111" s="2">
        <v>1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 t="s">
        <v>58</v>
      </c>
      <c r="BA111" s="2" t="s">
        <v>741</v>
      </c>
      <c r="BB111" s="2" t="s">
        <v>60</v>
      </c>
      <c r="BC111" s="2" t="s">
        <v>61</v>
      </c>
      <c r="BD111" s="2" t="s">
        <v>291</v>
      </c>
      <c r="BE111" s="2">
        <v>2954</v>
      </c>
    </row>
    <row r="112" spans="1:57" x14ac:dyDescent="0.25">
      <c r="A112" s="2">
        <v>2976</v>
      </c>
      <c r="B112" s="2">
        <v>1</v>
      </c>
      <c r="C112" s="2" t="s">
        <v>76</v>
      </c>
      <c r="D112" s="2">
        <v>60</v>
      </c>
      <c r="E112" s="2">
        <v>100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1</v>
      </c>
      <c r="O112" s="2">
        <v>0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0</v>
      </c>
      <c r="X112" s="2">
        <v>1</v>
      </c>
      <c r="Y112" s="2">
        <v>0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0</v>
      </c>
      <c r="AH112" s="2">
        <v>1</v>
      </c>
      <c r="AI112" s="2">
        <v>0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 t="s">
        <v>58</v>
      </c>
      <c r="BA112" s="2" t="s">
        <v>742</v>
      </c>
      <c r="BB112" s="2" t="s">
        <v>69</v>
      </c>
      <c r="BC112" s="2" t="s">
        <v>78</v>
      </c>
      <c r="BD112" s="2" t="s">
        <v>291</v>
      </c>
      <c r="BE112" s="2">
        <v>2976</v>
      </c>
    </row>
    <row r="113" spans="1:57" x14ac:dyDescent="0.25">
      <c r="A113" s="2">
        <v>4549</v>
      </c>
      <c r="B113" s="2">
        <v>1</v>
      </c>
      <c r="C113" s="2" t="s">
        <v>57</v>
      </c>
      <c r="D113" s="2">
        <v>60</v>
      </c>
      <c r="E113" s="2">
        <v>100</v>
      </c>
      <c r="F113" s="2">
        <v>0</v>
      </c>
      <c r="G113" s="2">
        <v>1</v>
      </c>
      <c r="H113" s="2">
        <v>0.03</v>
      </c>
      <c r="I113" s="2">
        <v>11.97</v>
      </c>
      <c r="J113" s="2">
        <v>0.06</v>
      </c>
      <c r="K113" s="2">
        <v>18.149999999999999</v>
      </c>
      <c r="L113" s="2">
        <v>1</v>
      </c>
      <c r="M113" s="2">
        <v>0</v>
      </c>
      <c r="N113" s="2">
        <v>1</v>
      </c>
      <c r="O113" s="2">
        <v>0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0</v>
      </c>
      <c r="X113" s="2">
        <v>1</v>
      </c>
      <c r="Y113" s="2">
        <v>0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 t="s">
        <v>58</v>
      </c>
      <c r="BA113" s="2" t="s">
        <v>743</v>
      </c>
      <c r="BB113" s="2" t="s">
        <v>60</v>
      </c>
      <c r="BC113" s="2" t="s">
        <v>61</v>
      </c>
      <c r="BD113" s="2" t="s">
        <v>291</v>
      </c>
      <c r="BE113" s="2">
        <v>4549</v>
      </c>
    </row>
    <row r="114" spans="1:57" x14ac:dyDescent="0.25">
      <c r="A114" s="2">
        <v>4437</v>
      </c>
      <c r="B114" s="2">
        <v>1</v>
      </c>
      <c r="C114" s="2" t="s">
        <v>67</v>
      </c>
      <c r="D114" s="2">
        <v>60</v>
      </c>
      <c r="E114" s="2">
        <v>100</v>
      </c>
      <c r="F114" s="2">
        <v>0</v>
      </c>
      <c r="G114" s="2">
        <v>1</v>
      </c>
      <c r="H114" s="2">
        <v>0.1</v>
      </c>
      <c r="I114" s="2">
        <v>31.76</v>
      </c>
      <c r="J114" s="2">
        <v>0.16</v>
      </c>
      <c r="K114" s="2">
        <v>39.909999999999997</v>
      </c>
      <c r="L114" s="2">
        <v>1</v>
      </c>
      <c r="M114" s="2">
        <v>0</v>
      </c>
      <c r="N114" s="2">
        <v>1</v>
      </c>
      <c r="O114" s="2">
        <v>0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0</v>
      </c>
      <c r="X114" s="2">
        <v>1</v>
      </c>
      <c r="Y114" s="2">
        <v>0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0</v>
      </c>
      <c r="AH114" s="2">
        <v>1</v>
      </c>
      <c r="AI114" s="2">
        <v>0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0</v>
      </c>
      <c r="AQ114" s="2">
        <v>0</v>
      </c>
      <c r="AR114" s="2">
        <v>1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 t="s">
        <v>58</v>
      </c>
      <c r="BA114" s="2" t="s">
        <v>744</v>
      </c>
      <c r="BB114" s="2" t="s">
        <v>69</v>
      </c>
      <c r="BC114" s="2" t="s">
        <v>70</v>
      </c>
      <c r="BD114" s="2" t="s">
        <v>291</v>
      </c>
      <c r="BE114" s="2">
        <v>4437</v>
      </c>
    </row>
    <row r="115" spans="1:57" x14ac:dyDescent="0.25">
      <c r="A115" s="2">
        <v>4382</v>
      </c>
      <c r="B115" s="2">
        <v>1</v>
      </c>
      <c r="C115" s="2" t="s">
        <v>57</v>
      </c>
      <c r="D115" s="2">
        <v>60</v>
      </c>
      <c r="E115" s="2">
        <v>100</v>
      </c>
      <c r="F115" s="2">
        <v>0</v>
      </c>
      <c r="G115" s="2">
        <v>1</v>
      </c>
      <c r="H115" s="2">
        <v>0.05</v>
      </c>
      <c r="I115" s="2">
        <v>12.4</v>
      </c>
      <c r="J115" s="2">
        <v>0.06</v>
      </c>
      <c r="K115" s="2">
        <v>13.75</v>
      </c>
      <c r="L115" s="2">
        <v>1</v>
      </c>
      <c r="M115" s="2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0</v>
      </c>
      <c r="X115" s="2">
        <v>1</v>
      </c>
      <c r="Y115" s="2">
        <v>0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0</v>
      </c>
      <c r="AH115" s="2">
        <v>1</v>
      </c>
      <c r="AI115" s="2">
        <v>0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 t="s">
        <v>58</v>
      </c>
      <c r="BA115" s="2" t="s">
        <v>745</v>
      </c>
      <c r="BB115" s="2" t="s">
        <v>60</v>
      </c>
      <c r="BC115" s="2" t="s">
        <v>61</v>
      </c>
      <c r="BD115" s="2" t="s">
        <v>291</v>
      </c>
      <c r="BE115" s="2">
        <v>4382</v>
      </c>
    </row>
    <row r="116" spans="1:57" x14ac:dyDescent="0.25">
      <c r="A116" s="2">
        <v>429</v>
      </c>
      <c r="B116" s="2">
        <v>1</v>
      </c>
      <c r="C116" s="2" t="s">
        <v>76</v>
      </c>
      <c r="D116" s="2">
        <v>60</v>
      </c>
      <c r="E116" s="2">
        <v>100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0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0</v>
      </c>
      <c r="X116" s="2">
        <v>1</v>
      </c>
      <c r="Y116" s="2">
        <v>0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0</v>
      </c>
      <c r="AH116" s="2">
        <v>1</v>
      </c>
      <c r="AI116" s="2">
        <v>0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 t="s">
        <v>58</v>
      </c>
      <c r="BA116" s="2" t="s">
        <v>746</v>
      </c>
      <c r="BB116" s="2" t="s">
        <v>69</v>
      </c>
      <c r="BC116" s="2" t="s">
        <v>78</v>
      </c>
      <c r="BD116" s="2" t="s">
        <v>291</v>
      </c>
      <c r="BE116" s="2">
        <v>429</v>
      </c>
    </row>
    <row r="117" spans="1:57" x14ac:dyDescent="0.25">
      <c r="A117" s="2">
        <v>426</v>
      </c>
      <c r="B117" s="2">
        <v>1</v>
      </c>
      <c r="C117" s="2" t="s">
        <v>105</v>
      </c>
      <c r="D117" s="2">
        <v>60</v>
      </c>
      <c r="E117" s="2">
        <v>100</v>
      </c>
      <c r="F117" s="2">
        <v>0</v>
      </c>
      <c r="G117" s="2">
        <v>1</v>
      </c>
      <c r="H117" s="2">
        <v>0</v>
      </c>
      <c r="I117" s="2">
        <v>0.72</v>
      </c>
      <c r="J117" s="2">
        <v>0.03</v>
      </c>
      <c r="K117" s="2">
        <v>6.33</v>
      </c>
      <c r="L117" s="2">
        <v>1</v>
      </c>
      <c r="M117" s="2">
        <v>0</v>
      </c>
      <c r="N117" s="2">
        <v>1</v>
      </c>
      <c r="O117" s="2">
        <v>0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0</v>
      </c>
      <c r="X117" s="2">
        <v>1</v>
      </c>
      <c r="Y117" s="2">
        <v>0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0</v>
      </c>
      <c r="AH117" s="2">
        <v>1</v>
      </c>
      <c r="AI117" s="2">
        <v>0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0</v>
      </c>
      <c r="AQ117" s="2">
        <v>0</v>
      </c>
      <c r="AR117" s="2">
        <v>1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 t="s">
        <v>58</v>
      </c>
      <c r="BA117" s="2" t="s">
        <v>747</v>
      </c>
      <c r="BB117" s="2" t="s">
        <v>82</v>
      </c>
      <c r="BC117" s="2" t="s">
        <v>107</v>
      </c>
      <c r="BD117" s="2" t="s">
        <v>291</v>
      </c>
      <c r="BE117" s="2">
        <v>426</v>
      </c>
    </row>
    <row r="118" spans="1:57" x14ac:dyDescent="0.25">
      <c r="A118" s="2">
        <v>401</v>
      </c>
      <c r="B118" s="2">
        <v>1</v>
      </c>
      <c r="C118" s="2" t="s">
        <v>63</v>
      </c>
      <c r="D118" s="2">
        <v>60</v>
      </c>
      <c r="E118" s="2">
        <v>100</v>
      </c>
      <c r="F118" s="2">
        <v>0</v>
      </c>
      <c r="G118" s="2">
        <v>1</v>
      </c>
      <c r="H118" s="2">
        <v>0</v>
      </c>
      <c r="I118" s="2">
        <v>0.01</v>
      </c>
      <c r="J118" s="2">
        <v>0</v>
      </c>
      <c r="K118" s="2">
        <v>0.03</v>
      </c>
      <c r="L118" s="2">
        <v>1</v>
      </c>
      <c r="M118" s="2">
        <v>0</v>
      </c>
      <c r="N118" s="2">
        <v>1</v>
      </c>
      <c r="O118" s="2">
        <v>0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0</v>
      </c>
      <c r="X118" s="2">
        <v>1</v>
      </c>
      <c r="Y118" s="2">
        <v>0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0</v>
      </c>
      <c r="AH118" s="2">
        <v>1</v>
      </c>
      <c r="AI118" s="2">
        <v>0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 t="s">
        <v>58</v>
      </c>
      <c r="BA118" s="2" t="s">
        <v>748</v>
      </c>
      <c r="BB118" s="2" t="s">
        <v>65</v>
      </c>
      <c r="BC118" s="2" t="s">
        <v>66</v>
      </c>
      <c r="BD118" s="2" t="s">
        <v>291</v>
      </c>
      <c r="BE118" s="2">
        <v>401</v>
      </c>
    </row>
    <row r="119" spans="1:57" x14ac:dyDescent="0.25">
      <c r="A119" s="2">
        <v>541</v>
      </c>
      <c r="B119" s="2">
        <v>1</v>
      </c>
      <c r="C119" s="2" t="s">
        <v>71</v>
      </c>
      <c r="D119" s="2">
        <v>60</v>
      </c>
      <c r="E119" s="2">
        <v>100</v>
      </c>
      <c r="F119" s="2">
        <v>0</v>
      </c>
      <c r="G119" s="2">
        <v>1</v>
      </c>
      <c r="H119" s="2">
        <v>0.04</v>
      </c>
      <c r="I119" s="2">
        <v>12.15</v>
      </c>
      <c r="J119" s="2">
        <v>0.09</v>
      </c>
      <c r="K119" s="2">
        <v>22.62</v>
      </c>
      <c r="L119" s="2">
        <v>1</v>
      </c>
      <c r="M119" s="2">
        <v>0</v>
      </c>
      <c r="N119" s="2">
        <v>1</v>
      </c>
      <c r="O119" s="2">
        <v>0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0</v>
      </c>
      <c r="X119" s="2">
        <v>1</v>
      </c>
      <c r="Y119" s="2">
        <v>0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0</v>
      </c>
      <c r="AH119" s="2">
        <v>1</v>
      </c>
      <c r="AI119" s="2">
        <v>0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 t="s">
        <v>58</v>
      </c>
      <c r="BA119" s="2" t="s">
        <v>749</v>
      </c>
      <c r="BB119" s="2" t="s">
        <v>65</v>
      </c>
      <c r="BC119" s="2" t="s">
        <v>73</v>
      </c>
      <c r="BD119" s="2" t="s">
        <v>291</v>
      </c>
      <c r="BE119" s="2">
        <v>541</v>
      </c>
    </row>
    <row r="120" spans="1:57" x14ac:dyDescent="0.25">
      <c r="A120" s="2">
        <v>400</v>
      </c>
      <c r="B120" s="2">
        <v>1</v>
      </c>
      <c r="C120" s="2" t="s">
        <v>85</v>
      </c>
      <c r="D120" s="2">
        <v>60</v>
      </c>
      <c r="E120" s="2">
        <v>100</v>
      </c>
      <c r="F120" s="2">
        <v>0</v>
      </c>
      <c r="G120" s="2">
        <v>1</v>
      </c>
      <c r="H120" s="2">
        <v>0</v>
      </c>
      <c r="I120" s="2">
        <v>0.74</v>
      </c>
      <c r="J120" s="2">
        <v>0.01</v>
      </c>
      <c r="K120" s="2">
        <v>3.19</v>
      </c>
      <c r="L120" s="2">
        <v>1</v>
      </c>
      <c r="M120" s="2">
        <v>0</v>
      </c>
      <c r="N120" s="2">
        <v>1</v>
      </c>
      <c r="O120" s="2">
        <v>0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0</v>
      </c>
      <c r="X120" s="2">
        <v>1</v>
      </c>
      <c r="Y120" s="2">
        <v>0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 t="s">
        <v>58</v>
      </c>
      <c r="BA120" s="2" t="s">
        <v>750</v>
      </c>
      <c r="BB120" s="2" t="s">
        <v>60</v>
      </c>
      <c r="BC120" s="2" t="s">
        <v>87</v>
      </c>
      <c r="BD120" s="2" t="s">
        <v>291</v>
      </c>
      <c r="BE120" s="2">
        <v>400</v>
      </c>
    </row>
    <row r="121" spans="1:57" x14ac:dyDescent="0.25">
      <c r="A121" s="2">
        <v>396</v>
      </c>
      <c r="B121" s="2">
        <v>1</v>
      </c>
      <c r="C121" s="2" t="s">
        <v>71</v>
      </c>
      <c r="D121" s="2">
        <v>60</v>
      </c>
      <c r="E121" s="2">
        <v>100</v>
      </c>
      <c r="F121" s="2">
        <v>0</v>
      </c>
      <c r="G121" s="2">
        <v>1</v>
      </c>
      <c r="H121" s="2">
        <v>0.09</v>
      </c>
      <c r="I121" s="2">
        <v>33.61</v>
      </c>
      <c r="J121" s="2">
        <v>0.16</v>
      </c>
      <c r="K121" s="2">
        <v>45.65</v>
      </c>
      <c r="L121" s="2">
        <v>1</v>
      </c>
      <c r="M121" s="2">
        <v>0</v>
      </c>
      <c r="N121" s="2">
        <v>1</v>
      </c>
      <c r="O121" s="2">
        <v>0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0</v>
      </c>
      <c r="X121" s="2">
        <v>1</v>
      </c>
      <c r="Y121" s="2">
        <v>0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 t="s">
        <v>58</v>
      </c>
      <c r="BA121" s="2" t="s">
        <v>751</v>
      </c>
      <c r="BB121" s="2" t="s">
        <v>65</v>
      </c>
      <c r="BC121" s="2" t="s">
        <v>73</v>
      </c>
      <c r="BD121" s="2" t="s">
        <v>291</v>
      </c>
      <c r="BE121" s="2">
        <v>396</v>
      </c>
    </row>
    <row r="122" spans="1:57" x14ac:dyDescent="0.25">
      <c r="A122" s="2">
        <v>387</v>
      </c>
      <c r="B122" s="2">
        <v>1</v>
      </c>
      <c r="C122" s="2" t="s">
        <v>57</v>
      </c>
      <c r="D122" s="2">
        <v>60</v>
      </c>
      <c r="E122" s="2">
        <v>100</v>
      </c>
      <c r="F122" s="2">
        <v>0</v>
      </c>
      <c r="G122" s="2">
        <v>1</v>
      </c>
      <c r="H122" s="2">
        <v>0.05</v>
      </c>
      <c r="I122" s="2">
        <v>17.05</v>
      </c>
      <c r="J122" s="2">
        <v>0.1</v>
      </c>
      <c r="K122" s="2">
        <v>26.54</v>
      </c>
      <c r="L122" s="2">
        <v>1</v>
      </c>
      <c r="M122" s="2">
        <v>0</v>
      </c>
      <c r="N122" s="2">
        <v>1</v>
      </c>
      <c r="O122" s="2">
        <v>0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0</v>
      </c>
      <c r="X122" s="2">
        <v>1</v>
      </c>
      <c r="Y122" s="2">
        <v>0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0</v>
      </c>
      <c r="AH122" s="2">
        <v>1</v>
      </c>
      <c r="AI122" s="2">
        <v>0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 t="s">
        <v>58</v>
      </c>
      <c r="BA122" s="2" t="s">
        <v>752</v>
      </c>
      <c r="BB122" s="2" t="s">
        <v>60</v>
      </c>
      <c r="BC122" s="2" t="s">
        <v>61</v>
      </c>
      <c r="BD122" s="2" t="s">
        <v>291</v>
      </c>
      <c r="BE122" s="2">
        <v>387</v>
      </c>
    </row>
    <row r="123" spans="1:57" x14ac:dyDescent="0.25">
      <c r="A123" s="2">
        <v>3732</v>
      </c>
      <c r="B123" s="2">
        <v>1</v>
      </c>
      <c r="C123" s="2" t="s">
        <v>96</v>
      </c>
      <c r="D123" s="2">
        <v>60</v>
      </c>
      <c r="E123" s="2">
        <v>100</v>
      </c>
      <c r="F123" s="2">
        <v>0</v>
      </c>
      <c r="G123" s="2">
        <v>1</v>
      </c>
      <c r="H123" s="2">
        <v>0.01</v>
      </c>
      <c r="I123" s="2">
        <v>4.47</v>
      </c>
      <c r="J123" s="2">
        <v>0.04</v>
      </c>
      <c r="K123" s="2">
        <v>10.66</v>
      </c>
      <c r="L123" s="2">
        <v>1</v>
      </c>
      <c r="M123" s="2">
        <v>0</v>
      </c>
      <c r="N123" s="2">
        <v>1</v>
      </c>
      <c r="O123" s="2">
        <v>0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0</v>
      </c>
      <c r="X123" s="2">
        <v>1</v>
      </c>
      <c r="Y123" s="2">
        <v>0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0</v>
      </c>
      <c r="AH123" s="2">
        <v>1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0</v>
      </c>
      <c r="AQ123" s="2">
        <v>0</v>
      </c>
      <c r="AR123" s="2">
        <v>1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 t="s">
        <v>58</v>
      </c>
      <c r="BA123" s="2" t="s">
        <v>753</v>
      </c>
      <c r="BB123" s="2" t="s">
        <v>69</v>
      </c>
      <c r="BC123" s="2" t="s">
        <v>98</v>
      </c>
      <c r="BD123" s="2" t="s">
        <v>291</v>
      </c>
      <c r="BE123" s="2">
        <v>3732</v>
      </c>
    </row>
    <row r="124" spans="1:57" x14ac:dyDescent="0.25">
      <c r="A124" s="2">
        <v>346</v>
      </c>
      <c r="B124" s="2">
        <v>1</v>
      </c>
      <c r="C124" s="2" t="s">
        <v>71</v>
      </c>
      <c r="D124" s="2">
        <v>60</v>
      </c>
      <c r="E124" s="2">
        <v>100</v>
      </c>
      <c r="F124" s="2">
        <v>0</v>
      </c>
      <c r="G124" s="2">
        <v>1</v>
      </c>
      <c r="H124" s="2">
        <v>0.01</v>
      </c>
      <c r="I124" s="2">
        <v>2.94</v>
      </c>
      <c r="J124" s="2">
        <v>0.03</v>
      </c>
      <c r="K124" s="2">
        <v>8.1999999999999993</v>
      </c>
      <c r="L124" s="2">
        <v>1</v>
      </c>
      <c r="M124" s="2">
        <v>0</v>
      </c>
      <c r="N124" s="2">
        <v>1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0</v>
      </c>
      <c r="X124" s="2">
        <v>1</v>
      </c>
      <c r="Y124" s="2">
        <v>0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0</v>
      </c>
      <c r="AH124" s="2">
        <v>1</v>
      </c>
      <c r="AI124" s="2">
        <v>0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 t="s">
        <v>58</v>
      </c>
      <c r="BA124" s="2" t="s">
        <v>754</v>
      </c>
      <c r="BB124" s="2" t="s">
        <v>65</v>
      </c>
      <c r="BC124" s="2" t="s">
        <v>73</v>
      </c>
      <c r="BD124" s="2" t="s">
        <v>291</v>
      </c>
      <c r="BE124" s="2">
        <v>346</v>
      </c>
    </row>
    <row r="125" spans="1:57" x14ac:dyDescent="0.25">
      <c r="A125" s="2">
        <v>333</v>
      </c>
      <c r="B125" s="2">
        <v>1</v>
      </c>
      <c r="C125" s="2" t="s">
        <v>67</v>
      </c>
      <c r="D125" s="2">
        <v>60</v>
      </c>
      <c r="E125" s="2">
        <v>100</v>
      </c>
      <c r="F125" s="2">
        <v>0</v>
      </c>
      <c r="G125" s="2">
        <v>1</v>
      </c>
      <c r="H125" s="2">
        <v>0.09</v>
      </c>
      <c r="I125" s="2">
        <v>38.07</v>
      </c>
      <c r="J125" s="2">
        <v>0.15</v>
      </c>
      <c r="K125" s="2">
        <v>42.99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1</v>
      </c>
      <c r="W125" s="2">
        <v>0</v>
      </c>
      <c r="X125" s="2">
        <v>1</v>
      </c>
      <c r="Y125" s="2">
        <v>0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0</v>
      </c>
      <c r="AH125" s="2">
        <v>1</v>
      </c>
      <c r="AI125" s="2">
        <v>0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0</v>
      </c>
      <c r="AR125" s="2">
        <v>1</v>
      </c>
      <c r="AS125" s="2">
        <v>0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 t="s">
        <v>58</v>
      </c>
      <c r="BA125" s="2" t="s">
        <v>755</v>
      </c>
      <c r="BB125" s="2" t="s">
        <v>69</v>
      </c>
      <c r="BC125" s="2" t="s">
        <v>70</v>
      </c>
      <c r="BD125" s="2" t="s">
        <v>291</v>
      </c>
      <c r="BE125" s="2">
        <v>333</v>
      </c>
    </row>
    <row r="126" spans="1:57" x14ac:dyDescent="0.25">
      <c r="A126" s="2">
        <v>325</v>
      </c>
      <c r="B126" s="2">
        <v>1</v>
      </c>
      <c r="C126" s="2" t="s">
        <v>105</v>
      </c>
      <c r="D126" s="2">
        <v>60</v>
      </c>
      <c r="E126" s="2">
        <v>100</v>
      </c>
      <c r="F126" s="2">
        <v>0</v>
      </c>
      <c r="G126" s="2">
        <v>1</v>
      </c>
      <c r="H126" s="2">
        <v>0.01</v>
      </c>
      <c r="I126" s="2">
        <v>2.19</v>
      </c>
      <c r="J126" s="2">
        <v>0.03</v>
      </c>
      <c r="K126" s="2">
        <v>7.63</v>
      </c>
      <c r="L126" s="2">
        <v>1</v>
      </c>
      <c r="M126" s="2">
        <v>0</v>
      </c>
      <c r="N126" s="2">
        <v>1</v>
      </c>
      <c r="O126" s="2">
        <v>0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0</v>
      </c>
      <c r="X126" s="2">
        <v>1</v>
      </c>
      <c r="Y126" s="2">
        <v>0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0</v>
      </c>
      <c r="AH126" s="2">
        <v>1</v>
      </c>
      <c r="AI126" s="2">
        <v>0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 t="s">
        <v>58</v>
      </c>
      <c r="BA126" s="2" t="s">
        <v>756</v>
      </c>
      <c r="BB126" s="2" t="s">
        <v>82</v>
      </c>
      <c r="BC126" s="2" t="s">
        <v>107</v>
      </c>
      <c r="BD126" s="2" t="s">
        <v>291</v>
      </c>
      <c r="BE126" s="2">
        <v>325</v>
      </c>
    </row>
    <row r="127" spans="1:57" x14ac:dyDescent="0.25">
      <c r="A127" s="2">
        <v>399</v>
      </c>
      <c r="B127" s="2">
        <v>1</v>
      </c>
      <c r="C127" s="2" t="s">
        <v>57</v>
      </c>
      <c r="D127" s="2">
        <v>60</v>
      </c>
      <c r="E127" s="2">
        <v>100</v>
      </c>
      <c r="F127" s="2">
        <v>0</v>
      </c>
      <c r="G127" s="2">
        <v>1</v>
      </c>
      <c r="H127" s="2">
        <v>0.05</v>
      </c>
      <c r="I127" s="2">
        <v>13.91</v>
      </c>
      <c r="J127" s="2">
        <v>0.1</v>
      </c>
      <c r="K127" s="2">
        <v>25.47</v>
      </c>
      <c r="L127" s="2">
        <v>1</v>
      </c>
      <c r="M127" s="2">
        <v>0</v>
      </c>
      <c r="N127" s="2">
        <v>1</v>
      </c>
      <c r="O127" s="2">
        <v>0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0</v>
      </c>
      <c r="X127" s="2">
        <v>1</v>
      </c>
      <c r="Y127" s="2">
        <v>0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 t="s">
        <v>58</v>
      </c>
      <c r="BA127" s="2" t="s">
        <v>757</v>
      </c>
      <c r="BB127" s="2" t="s">
        <v>60</v>
      </c>
      <c r="BC127" s="2" t="s">
        <v>61</v>
      </c>
      <c r="BD127" s="2" t="s">
        <v>291</v>
      </c>
      <c r="BE127" s="2">
        <v>399</v>
      </c>
    </row>
    <row r="128" spans="1:57" x14ac:dyDescent="0.25">
      <c r="A128" s="2">
        <v>312</v>
      </c>
      <c r="B128" s="2">
        <v>1</v>
      </c>
      <c r="C128" s="2" t="s">
        <v>89</v>
      </c>
      <c r="D128" s="2">
        <v>60</v>
      </c>
      <c r="E128" s="2">
        <v>100</v>
      </c>
      <c r="F128" s="2">
        <v>0</v>
      </c>
      <c r="G128" s="2">
        <v>1</v>
      </c>
      <c r="H128" s="2">
        <v>0.01</v>
      </c>
      <c r="I128" s="2">
        <v>3.2</v>
      </c>
      <c r="J128" s="2">
        <v>0.04</v>
      </c>
      <c r="K128" s="2">
        <v>9.01</v>
      </c>
      <c r="L128" s="2">
        <v>1</v>
      </c>
      <c r="M128" s="2">
        <v>0</v>
      </c>
      <c r="N128" s="2">
        <v>1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0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0</v>
      </c>
      <c r="AH128" s="2">
        <v>1</v>
      </c>
      <c r="AI128" s="2">
        <v>0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 t="s">
        <v>58</v>
      </c>
      <c r="BA128" s="2" t="s">
        <v>758</v>
      </c>
      <c r="BB128" s="2" t="s">
        <v>69</v>
      </c>
      <c r="BC128" s="2" t="s">
        <v>91</v>
      </c>
      <c r="BD128" s="2" t="s">
        <v>291</v>
      </c>
      <c r="BE128" s="2">
        <v>312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 s p l i t _ m e n s u a l _ k a p p _ R E F - 4 e 2 7 1 8 4 6 - 8 c 3 6 - 4 4 0 8 - 8 5 2 0 - 0 2 6 4 2 2 2 6 5 8 9 b 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p l i t _ m e n s u a l _ k a p p _ R E F - 4 e 2 7 1 8 4 6 - 8 c 3 6 - 4 4 0 8 - 8 5 2 0 - 0 2 6 4 2 2 2 6 5 8 9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l i t _ q u i n c e n a l _ k a p p _ R E F - 2 f d f 4 e 3 6 - 2 9 d 1 - 4 9 3 a - 9 3 1 0 - 8 a 0 0 d b 5 1 1 5 6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l i t _ s e m a n a l _ k a p p _ R E F - e 0 0 f e d e a - 1 5 3 2 - 4 2 1 7 - 8 b e 4 - f e 3 2 2 6 d a e b b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p l i t _ s e m a n a l _ k a p p _ R E F - e 0 0 f e d e a - 1 5 3 2 - 4 2 1 7 - 8 b e 4 - f e 3 2 2 6 d a e b b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 K P P _ M A X < / s t r i n g > < / k e y > < v a l u e > < i n t > 9 6 < / i n t > < / v a l u e > < / i t e m > < i t e m > < k e y > < s t r i n g > m o d e l o < / s t r i n g > < / k e y > < v a l u e > < i n t > 8 4 < / i n t > < / v a l u e > < / i t e m > < i t e m > < k e y > < s t r i n g > N I N S < / s t r i n g > < / k e y > < v a l u e > < i n t > 6 7 < / i n t > < / v a l u e > < / i t e m > < i t e m > < k e y > < s t r i n g > P A C I < / s t r i n g > < / k e y > < v a l u e > < i n t > 6 4 < / i n t > < / v a l u e > < / i t e m > < i t e m > < k e y > < s t r i n g > P D E S < / s t r i n g > < / k e y > < v a l u e > < i n t > 6 7 < / i n t > < / v a l u e > < / i t e m > < i t e m > < k e y > < s t r i n g > K S T A < / s t r i n g > < / k e y > < v a l u e > < i n t > 6 6 < / i n t > < / v a l u e > < / i t e m > < i t e m > < k e y > < s t r i n g > M A E R R < / s t r i n g > < / k e y > < v a l u e > < i n t > 8 0 < / i n t > < / v a l u e > < / i t e m > < i t e m > < k e y > < s t r i n g > R A E R R < / s t r i n g > < / k e y > < v a l u e > < i n t > 7 6 < / i n t > < / v a l u e > < / i t e m > < i t e m > < k e y > < s t r i n g > R M S E R R < / s t r i n g > < / k e y > < v a l u e > < i n t > 8 6 < / i n t > < / v a l u e > < / i t e m > < i t e m > < k e y > < s t r i n g > R R S E R R < / s t r i n g > < / k e y > < v a l u e > < i n t > 8 2 < / i n t > < / v a l u e > < / i t e m > < i t e m > < k e y > < s t r i n g > N a d a _ T P R A < / s t r i n g > < / k e y > < v a l u e > < i n t > 1 0 7 < / i n t > < / v a l u e > < / i t e m > < i t e m > < k e y > < s t r i n g > N a d a _ F P R A < / s t r i n g > < / k e y > < v a l u e > < i n t > 1 0 7 < / i n t > < / v a l u e > < / i t e m > < i t e m > < k e y > < s t r i n g > N a d a _ T N R A < / s t r i n g > < / k e y > < v a l u e > < i n t > 1 0 9 < / i n t > < / v a l u e > < / i t e m > < i t e m > < k e y > < s t r i n g > N a d a _ F N R A < / s t r i n g > < / k e y > < v a l u e > < i n t > 1 0 9 < / i n t > < / v a l u e > < / i t e m > < i t e m > < k e y > < s t r i n g > N a d a _ P R E C < / s t r i n g > < / k e y > < v a l u e > < i n t > 1 0 6 < / i n t > < / v a l u e > < / i t e m > < i t e m > < k e y > < s t r i n g > N a d a _ R C A L L < / s t r i n g > < / k e y > < v a l u e > < i n t > 1 1 2 < / i n t > < / v a l u e > < / i t e m > < i t e m > < k e y > < s t r i n g > N a d a _ F M E A < / s t r i n g > < / k e y > < v a l u e > < i n t > 1 1 0 < / i n t > < / v a l u e > < / i t e m > < i t e m > < k e y > < s t r i n g > N a d a _ M C C < / s t r i n g > < / k e y > < v a l u e > < i n t > 1 0 3 < / i n t > < / v a l u e > < / i t e m > < i t e m > < k e y > < s t r i n g > N a d a _ R O C A < / s t r i n g > < / k e y > < v a l u e > < i n t > 1 1 0 < / i n t > < / v a l u e > < / i t e m > < i t e m > < k e y > < s t r i n g > N a d a _ P R C A < / s t r i n g > < / k e y > < v a l u e > < i n t > 1 0 8 < / i n t > < / v a l u e > < / i t e m > < i t e m > < k e y > < s t r i n g > P o c o _ T P R A < / s t r i n g > < / k e y > < v a l u e > < i n t > 1 0 5 < / i n t > < / v a l u e > < / i t e m > < i t e m > < k e y > < s t r i n g > P o c o _ F P R A < / s t r i n g > < / k e y > < v a l u e > < i n t > 1 0 5 < / i n t > < / v a l u e > < / i t e m > < i t e m > < k e y > < s t r i n g > P o c o _ T N R A < / s t r i n g > < / k e y > < v a l u e > < i n t > 1 0 7 < / i n t > < / v a l u e > < / i t e m > < i t e m > < k e y > < s t r i n g > P o c o _ F N R A < / s t r i n g > < / k e y > < v a l u e > < i n t > 1 0 7 < / i n t > < / v a l u e > < / i t e m > < i t e m > < k e y > < s t r i n g > P o c o _ P R E C < / s t r i n g > < / k e y > < v a l u e > < i n t > 1 0 4 < / i n t > < / v a l u e > < / i t e m > < i t e m > < k e y > < s t r i n g > P o c o _ R C A L L < / s t r i n g > < / k e y > < v a l u e > < i n t > 1 1 0 < / i n t > < / v a l u e > < / i t e m > < i t e m > < k e y > < s t r i n g > P o c o _ F M E A < / s t r i n g > < / k e y > < v a l u e > < i n t > 1 0 8 < / i n t > < / v a l u e > < / i t e m > < i t e m > < k e y > < s t r i n g > P o c o _ M C C < / s t r i n g > < / k e y > < v a l u e > < i n t > 1 0 1 < / i n t > < / v a l u e > < / i t e m > < i t e m > < k e y > < s t r i n g > P o c o _ R O C A < / s t r i n g > < / k e y > < v a l u e > < i n t > 1 0 8 < / i n t > < / v a l u e > < / i t e m > < i t e m > < k e y > < s t r i n g > P o c o _ P R C A < / s t r i n g > < / k e y > < v a l u e > < i n t > 1 0 6 < / i n t > < / v a l u e > < / i t e m > < i t e m > < k e y > < s t r i n g > M e d i o _ T P R A < / s t r i n g > < / k e y > < v a l u e > < i n t > 1 1 5 < / i n t > < / v a l u e > < / i t e m > < i t e m > < k e y > < s t r i n g > M e d i o _ F P R A < / s t r i n g > < / k e y > < v a l u e > < i n t > 1 1 5 < / i n t > < / v a l u e > < / i t e m > < i t e m > < k e y > < s t r i n g > M e d i o _ T N R A < / s t r i n g > < / k e y > < v a l u e > < i n t > 1 1 7 < / i n t > < / v a l u e > < / i t e m > < i t e m > < k e y > < s t r i n g > M e d i o _ F N R A < / s t r i n g > < / k e y > < v a l u e > < i n t > 1 1 7 < / i n t > < / v a l u e > < / i t e m > < i t e m > < k e y > < s t r i n g > M e d i o _ P R E C < / s t r i n g > < / k e y > < v a l u e > < i n t > 1 1 4 < / i n t > < / v a l u e > < / i t e m > < i t e m > < k e y > < s t r i n g > M e d i o _ R C A L L < / s t r i n g > < / k e y > < v a l u e > < i n t > 1 2 0 < / i n t > < / v a l u e > < / i t e m > < i t e m > < k e y > < s t r i n g > M e d i o _ F M E A < / s t r i n g > < / k e y > < v a l u e > < i n t > 1 1 8 < / i n t > < / v a l u e > < / i t e m > < i t e m > < k e y > < s t r i n g > M e d i o _ M C C < / s t r i n g > < / k e y > < v a l u e > < i n t > 1 1 1 < / i n t > < / v a l u e > < / i t e m > < i t e m > < k e y > < s t r i n g > M e d i o _ R O C A < / s t r i n g > < / k e y > < v a l u e > < i n t > 1 1 8 < / i n t > < / v a l u e > < / i t e m > < i t e m > < k e y > < s t r i n g > M e d i o _ P R C A < / s t r i n g > < / k e y > < v a l u e > < i n t > 1 1 6 < / i n t > < / v a l u e > < / i t e m > < i t e m > < k e y > < s t r i n g > M u c h o _ T P R A < / s t r i n g > < / k e y > < v a l u e > < i n t > 1 1 7 < / i n t > < / v a l u e > < / i t e m > < i t e m > < k e y > < s t r i n g > M u c h o _ F P R A < / s t r i n g > < / k e y > < v a l u e > < i n t > 1 1 7 < / i n t > < / v a l u e > < / i t e m > < i t e m > < k e y > < s t r i n g > M u c h o _ T N R A < / s t r i n g > < / k e y > < v a l u e > < i n t > 1 1 9 < / i n t > < / v a l u e > < / i t e m > < i t e m > < k e y > < s t r i n g > M u c h o _ F N R A < / s t r i n g > < / k e y > < v a l u e > < i n t > 1 1 9 < / i n t > < / v a l u e > < / i t e m > < i t e m > < k e y > < s t r i n g > M u c h o _ P R E C < / s t r i n g > < / k e y > < v a l u e > < i n t > 1 1 6 < / i n t > < / v a l u e > < / i t e m > < i t e m > < k e y > < s t r i n g > M u c h o _ R C A L L < / s t r i n g > < / k e y > < v a l u e > < i n t > 1 2 2 < / i n t > < / v a l u e > < / i t e m > < i t e m > < k e y > < s t r i n g > M u c h o _ F M E A < / s t r i n g > < / k e y > < v a l u e > < i n t > 1 2 0 < / i n t > < / v a l u e > < / i t e m > < i t e m > < k e y > < s t r i n g > M u c h o _ M C C < / s t r i n g > < / k e y > < v a l u e > < i n t > 1 1 3 < / i n t > < / v a l u e > < / i t e m > < i t e m > < k e y > < s t r i n g > M u c h o _ R O C A < / s t r i n g > < / k e y > < v a l u e > < i n t > 1 2 0 < / i n t > < / v a l u e > < / i t e m > < i t e m > < k e y > < s t r i n g > M u c h o _ P R C A < / s t r i n g > < / k e y > < v a l u e > < i n t > 1 1 8 < / i n t > < / v a l u e > < / i t e m > < i t e m > < k e y > < s t r i n g > t i p o _ e v a l u a c i o n < / s t r i n g > < / k e y > < v a l u e > < i n t > 1 3 4 < / i n t > < / v a l u e > < / i t e m > < i t e m > < k e y > < s t r i n g > p r o d u c t o _ e v a l u a d o < / s t r i n g > < / k e y > < v a l u e > < i n t > 1 5 6 < / i n t > < / v a l u e > < / i t e m > < i t e m > < k e y > < s t r i n g > t i p o _ c l a s i f i c a d o r < / s t r i n g > < / k e y > < v a l u e > < i n t > 1 3 6 < / i n t > < / v a l u e > < / i t e m > < i t e m > < k e y > < s t r i n g > c l a s i f i c a d o r < / s t r i n g > < / k e y > < v a l u e > < i n t > 1 0 5 < / i n t > < / v a l u e > < / i t e m > < i t e m > < k e y > < s t r i n g > p e r i o d o < / s t r i n g > < / k e y > < v a l u e > < i n t > 8 5 < / i n t > < / v a l u e > < / i t e m > < i t e m > < k e y > < s t r i n g > p r o d u c t o . 1 < / s t r i n g > < / k e y > < v a l u e > < i n t > 1 0 3 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 K P P _ M A X < / s t r i n g > < / k e y > < v a l u e > < i n t > 1 < / i n t > < / v a l u e > < / i t e m > < i t e m > < k e y > < s t r i n g > m o d e l o < / s t r i n g > < / k e y > < v a l u e > < i n t > 2 < / i n t > < / v a l u e > < / i t e m > < i t e m > < k e y > < s t r i n g > N I N S < / s t r i n g > < / k e y > < v a l u e > < i n t > 3 < / i n t > < / v a l u e > < / i t e m > < i t e m > < k e y > < s t r i n g > P A C I < / s t r i n g > < / k e y > < v a l u e > < i n t > 4 < / i n t > < / v a l u e > < / i t e m > < i t e m > < k e y > < s t r i n g > P D E S < / s t r i n g > < / k e y > < v a l u e > < i n t > 5 < / i n t > < / v a l u e > < / i t e m > < i t e m > < k e y > < s t r i n g > K S T A < / s t r i n g > < / k e y > < v a l u e > < i n t > 6 < / i n t > < / v a l u e > < / i t e m > < i t e m > < k e y > < s t r i n g > M A E R R < / s t r i n g > < / k e y > < v a l u e > < i n t > 7 < / i n t > < / v a l u e > < / i t e m > < i t e m > < k e y > < s t r i n g > R A E R R < / s t r i n g > < / k e y > < v a l u e > < i n t > 8 < / i n t > < / v a l u e > < / i t e m > < i t e m > < k e y > < s t r i n g > R M S E R R < / s t r i n g > < / k e y > < v a l u e > < i n t > 9 < / i n t > < / v a l u e > < / i t e m > < i t e m > < k e y > < s t r i n g > R R S E R R < / s t r i n g > < / k e y > < v a l u e > < i n t > 1 0 < / i n t > < / v a l u e > < / i t e m > < i t e m > < k e y > < s t r i n g > N a d a _ T P R A < / s t r i n g > < / k e y > < v a l u e > < i n t > 1 1 < / i n t > < / v a l u e > < / i t e m > < i t e m > < k e y > < s t r i n g > N a d a _ F P R A < / s t r i n g > < / k e y > < v a l u e > < i n t > 1 2 < / i n t > < / v a l u e > < / i t e m > < i t e m > < k e y > < s t r i n g > N a d a _ T N R A < / s t r i n g > < / k e y > < v a l u e > < i n t > 1 3 < / i n t > < / v a l u e > < / i t e m > < i t e m > < k e y > < s t r i n g > N a d a _ F N R A < / s t r i n g > < / k e y > < v a l u e > < i n t > 1 4 < / i n t > < / v a l u e > < / i t e m > < i t e m > < k e y > < s t r i n g > N a d a _ P R E C < / s t r i n g > < / k e y > < v a l u e > < i n t > 1 5 < / i n t > < / v a l u e > < / i t e m > < i t e m > < k e y > < s t r i n g > N a d a _ R C A L L < / s t r i n g > < / k e y > < v a l u e > < i n t > 1 6 < / i n t > < / v a l u e > < / i t e m > < i t e m > < k e y > < s t r i n g > N a d a _ F M E A < / s t r i n g > < / k e y > < v a l u e > < i n t > 1 7 < / i n t > < / v a l u e > < / i t e m > < i t e m > < k e y > < s t r i n g > N a d a _ M C C < / s t r i n g > < / k e y > < v a l u e > < i n t > 1 8 < / i n t > < / v a l u e > < / i t e m > < i t e m > < k e y > < s t r i n g > N a d a _ R O C A < / s t r i n g > < / k e y > < v a l u e > < i n t > 1 9 < / i n t > < / v a l u e > < / i t e m > < i t e m > < k e y > < s t r i n g > N a d a _ P R C A < / s t r i n g > < / k e y > < v a l u e > < i n t > 2 0 < / i n t > < / v a l u e > < / i t e m > < i t e m > < k e y > < s t r i n g > P o c o _ T P R A < / s t r i n g > < / k e y > < v a l u e > < i n t > 2 1 < / i n t > < / v a l u e > < / i t e m > < i t e m > < k e y > < s t r i n g > P o c o _ F P R A < / s t r i n g > < / k e y > < v a l u e > < i n t > 2 2 < / i n t > < / v a l u e > < / i t e m > < i t e m > < k e y > < s t r i n g > P o c o _ T N R A < / s t r i n g > < / k e y > < v a l u e > < i n t > 2 3 < / i n t > < / v a l u e > < / i t e m > < i t e m > < k e y > < s t r i n g > P o c o _ F N R A < / s t r i n g > < / k e y > < v a l u e > < i n t > 2 4 < / i n t > < / v a l u e > < / i t e m > < i t e m > < k e y > < s t r i n g > P o c o _ P R E C < / s t r i n g > < / k e y > < v a l u e > < i n t > 2 5 < / i n t > < / v a l u e > < / i t e m > < i t e m > < k e y > < s t r i n g > P o c o _ R C A L L < / s t r i n g > < / k e y > < v a l u e > < i n t > 2 6 < / i n t > < / v a l u e > < / i t e m > < i t e m > < k e y > < s t r i n g > P o c o _ F M E A < / s t r i n g > < / k e y > < v a l u e > < i n t > 2 7 < / i n t > < / v a l u e > < / i t e m > < i t e m > < k e y > < s t r i n g > P o c o _ M C C < / s t r i n g > < / k e y > < v a l u e > < i n t > 2 8 < / i n t > < / v a l u e > < / i t e m > < i t e m > < k e y > < s t r i n g > P o c o _ R O C A < / s t r i n g > < / k e y > < v a l u e > < i n t > 2 9 < / i n t > < / v a l u e > < / i t e m > < i t e m > < k e y > < s t r i n g > P o c o _ P R C A < / s t r i n g > < / k e y > < v a l u e > < i n t > 3 0 < / i n t > < / v a l u e > < / i t e m > < i t e m > < k e y > < s t r i n g > M e d i o _ T P R A < / s t r i n g > < / k e y > < v a l u e > < i n t > 3 1 < / i n t > < / v a l u e > < / i t e m > < i t e m > < k e y > < s t r i n g > M e d i o _ F P R A < / s t r i n g > < / k e y > < v a l u e > < i n t > 3 2 < / i n t > < / v a l u e > < / i t e m > < i t e m > < k e y > < s t r i n g > M e d i o _ T N R A < / s t r i n g > < / k e y > < v a l u e > < i n t > 3 3 < / i n t > < / v a l u e > < / i t e m > < i t e m > < k e y > < s t r i n g > M e d i o _ F N R A < / s t r i n g > < / k e y > < v a l u e > < i n t > 3 4 < / i n t > < / v a l u e > < / i t e m > < i t e m > < k e y > < s t r i n g > M e d i o _ P R E C < / s t r i n g > < / k e y > < v a l u e > < i n t > 3 5 < / i n t > < / v a l u e > < / i t e m > < i t e m > < k e y > < s t r i n g > M e d i o _ R C A L L < / s t r i n g > < / k e y > < v a l u e > < i n t > 3 6 < / i n t > < / v a l u e > < / i t e m > < i t e m > < k e y > < s t r i n g > M e d i o _ F M E A < / s t r i n g > < / k e y > < v a l u e > < i n t > 3 7 < / i n t > < / v a l u e > < / i t e m > < i t e m > < k e y > < s t r i n g > M e d i o _ M C C < / s t r i n g > < / k e y > < v a l u e > < i n t > 3 8 < / i n t > < / v a l u e > < / i t e m > < i t e m > < k e y > < s t r i n g > M e d i o _ R O C A < / s t r i n g > < / k e y > < v a l u e > < i n t > 3 9 < / i n t > < / v a l u e > < / i t e m > < i t e m > < k e y > < s t r i n g > M e d i o _ P R C A < / s t r i n g > < / k e y > < v a l u e > < i n t > 4 0 < / i n t > < / v a l u e > < / i t e m > < i t e m > < k e y > < s t r i n g > M u c h o _ T P R A < / s t r i n g > < / k e y > < v a l u e > < i n t > 4 1 < / i n t > < / v a l u e > < / i t e m > < i t e m > < k e y > < s t r i n g > M u c h o _ F P R A < / s t r i n g > < / k e y > < v a l u e > < i n t > 4 2 < / i n t > < / v a l u e > < / i t e m > < i t e m > < k e y > < s t r i n g > M u c h o _ T N R A < / s t r i n g > < / k e y > < v a l u e > < i n t > 4 3 < / i n t > < / v a l u e > < / i t e m > < i t e m > < k e y > < s t r i n g > M u c h o _ F N R A < / s t r i n g > < / k e y > < v a l u e > < i n t > 4 4 < / i n t > < / v a l u e > < / i t e m > < i t e m > < k e y > < s t r i n g > M u c h o _ P R E C < / s t r i n g > < / k e y > < v a l u e > < i n t > 4 5 < / i n t > < / v a l u e > < / i t e m > < i t e m > < k e y > < s t r i n g > M u c h o _ R C A L L < / s t r i n g > < / k e y > < v a l u e > < i n t > 4 6 < / i n t > < / v a l u e > < / i t e m > < i t e m > < k e y > < s t r i n g > M u c h o _ F M E A < / s t r i n g > < / k e y > < v a l u e > < i n t > 4 7 < / i n t > < / v a l u e > < / i t e m > < i t e m > < k e y > < s t r i n g > M u c h o _ M C C < / s t r i n g > < / k e y > < v a l u e > < i n t > 4 8 < / i n t > < / v a l u e > < / i t e m > < i t e m > < k e y > < s t r i n g > M u c h o _ R O C A < / s t r i n g > < / k e y > < v a l u e > < i n t > 4 9 < / i n t > < / v a l u e > < / i t e m > < i t e m > < k e y > < s t r i n g > M u c h o _ P R C A < / s t r i n g > < / k e y > < v a l u e > < i n t > 5 0 < / i n t > < / v a l u e > < / i t e m > < i t e m > < k e y > < s t r i n g > t i p o _ e v a l u a c i o n < / s t r i n g > < / k e y > < v a l u e > < i n t > 5 1 < / i n t > < / v a l u e > < / i t e m > < i t e m > < k e y > < s t r i n g > p r o d u c t o _ e v a l u a d o < / s t r i n g > < / k e y > < v a l u e > < i n t > 5 2 < / i n t > < / v a l u e > < / i t e m > < i t e m > < k e y > < s t r i n g > t i p o _ c l a s i f i c a d o r < / s t r i n g > < / k e y > < v a l u e > < i n t > 5 3 < / i n t > < / v a l u e > < / i t e m > < i t e m > < k e y > < s t r i n g > c l a s i f i c a d o r < / s t r i n g > < / k e y > < v a l u e > < i n t > 5 4 < / i n t > < / v a l u e > < / i t e m > < i t e m > < k e y > < s t r i n g > p e r i o d o < / s t r i n g > < / k e y > < v a l u e > < i n t > 5 5 < / i n t > < / v a l u e > < / i t e m > < i t e m > < k e y > < s t r i n g > p r o d u c t o . 1 < / s t r i n g > < / k e y > < v a l u e > < i n t > 5 6 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p l i t _ q u i n c e n a l _ k a p p _ R E F - 2 f d f 4 e 3 6 - 2 9 d 1 - 4 9 3 a - 9 3 1 0 - 8 a 0 0 d b 5 1 1 5 6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 K P P _ M A X < / s t r i n g > < / k e y > < v a l u e > < i n t > 9 6 < / i n t > < / v a l u e > < / i t e m > < i t e m > < k e y > < s t r i n g > m o d e l o < / s t r i n g > < / k e y > < v a l u e > < i n t > 8 4 < / i n t > < / v a l u e > < / i t e m > < i t e m > < k e y > < s t r i n g > N I N S < / s t r i n g > < / k e y > < v a l u e > < i n t > 6 7 < / i n t > < / v a l u e > < / i t e m > < i t e m > < k e y > < s t r i n g > P A C I < / s t r i n g > < / k e y > < v a l u e > < i n t > 6 4 < / i n t > < / v a l u e > < / i t e m > < i t e m > < k e y > < s t r i n g > P D E S < / s t r i n g > < / k e y > < v a l u e > < i n t > 6 7 < / i n t > < / v a l u e > < / i t e m > < i t e m > < k e y > < s t r i n g > K S T A < / s t r i n g > < / k e y > < v a l u e > < i n t > 6 6 < / i n t > < / v a l u e > < / i t e m > < i t e m > < k e y > < s t r i n g > M A E R R < / s t r i n g > < / k e y > < v a l u e > < i n t > 8 0 < / i n t > < / v a l u e > < / i t e m > < i t e m > < k e y > < s t r i n g > R A E R R < / s t r i n g > < / k e y > < v a l u e > < i n t > 7 6 < / i n t > < / v a l u e > < / i t e m > < i t e m > < k e y > < s t r i n g > R M S E R R < / s t r i n g > < / k e y > < v a l u e > < i n t > 8 6 < / i n t > < / v a l u e > < / i t e m > < i t e m > < k e y > < s t r i n g > R R S E R R < / s t r i n g > < / k e y > < v a l u e > < i n t > 8 2 < / i n t > < / v a l u e > < / i t e m > < i t e m > < k e y > < s t r i n g > N a d a _ T P R A < / s t r i n g > < / k e y > < v a l u e > < i n t > 1 0 7 < / i n t > < / v a l u e > < / i t e m > < i t e m > < k e y > < s t r i n g > N a d a _ F P R A < / s t r i n g > < / k e y > < v a l u e > < i n t > 1 0 7 < / i n t > < / v a l u e > < / i t e m > < i t e m > < k e y > < s t r i n g > N a d a _ T N R A < / s t r i n g > < / k e y > < v a l u e > < i n t > 1 0 9 < / i n t > < / v a l u e > < / i t e m > < i t e m > < k e y > < s t r i n g > N a d a _ F N R A < / s t r i n g > < / k e y > < v a l u e > < i n t > 1 0 9 < / i n t > < / v a l u e > < / i t e m > < i t e m > < k e y > < s t r i n g > N a d a _ P R E C < / s t r i n g > < / k e y > < v a l u e > < i n t > 1 0 6 < / i n t > < / v a l u e > < / i t e m > < i t e m > < k e y > < s t r i n g > N a d a _ R C A L L < / s t r i n g > < / k e y > < v a l u e > < i n t > 1 1 2 < / i n t > < / v a l u e > < / i t e m > < i t e m > < k e y > < s t r i n g > N a d a _ F M E A < / s t r i n g > < / k e y > < v a l u e > < i n t > 1 1 0 < / i n t > < / v a l u e > < / i t e m > < i t e m > < k e y > < s t r i n g > N a d a _ M C C < / s t r i n g > < / k e y > < v a l u e > < i n t > 1 0 3 < / i n t > < / v a l u e > < / i t e m > < i t e m > < k e y > < s t r i n g > N a d a _ R O C A < / s t r i n g > < / k e y > < v a l u e > < i n t > 1 1 0 < / i n t > < / v a l u e > < / i t e m > < i t e m > < k e y > < s t r i n g > N a d a _ P R C A < / s t r i n g > < / k e y > < v a l u e > < i n t > 1 0 8 < / i n t > < / v a l u e > < / i t e m > < i t e m > < k e y > < s t r i n g > P o c o _ T P R A < / s t r i n g > < / k e y > < v a l u e > < i n t > 1 0 5 < / i n t > < / v a l u e > < / i t e m > < i t e m > < k e y > < s t r i n g > P o c o _ F P R A < / s t r i n g > < / k e y > < v a l u e > < i n t > 1 0 5 < / i n t > < / v a l u e > < / i t e m > < i t e m > < k e y > < s t r i n g > P o c o _ T N R A < / s t r i n g > < / k e y > < v a l u e > < i n t > 1 0 7 < / i n t > < / v a l u e > < / i t e m > < i t e m > < k e y > < s t r i n g > P o c o _ F N R A < / s t r i n g > < / k e y > < v a l u e > < i n t > 1 0 7 < / i n t > < / v a l u e > < / i t e m > < i t e m > < k e y > < s t r i n g > P o c o _ P R E C < / s t r i n g > < / k e y > < v a l u e > < i n t > 1 0 4 < / i n t > < / v a l u e > < / i t e m > < i t e m > < k e y > < s t r i n g > P o c o _ R C A L L < / s t r i n g > < / k e y > < v a l u e > < i n t > 1 1 0 < / i n t > < / v a l u e > < / i t e m > < i t e m > < k e y > < s t r i n g > P o c o _ F M E A < / s t r i n g > < / k e y > < v a l u e > < i n t > 1 0 8 < / i n t > < / v a l u e > < / i t e m > < i t e m > < k e y > < s t r i n g > P o c o _ M C C < / s t r i n g > < / k e y > < v a l u e > < i n t > 1 0 1 < / i n t > < / v a l u e > < / i t e m > < i t e m > < k e y > < s t r i n g > P o c o _ R O C A < / s t r i n g > < / k e y > < v a l u e > < i n t > 1 0 8 < / i n t > < / v a l u e > < / i t e m > < i t e m > < k e y > < s t r i n g > P o c o _ P R C A < / s t r i n g > < / k e y > < v a l u e > < i n t > 1 0 6 < / i n t > < / v a l u e > < / i t e m > < i t e m > < k e y > < s t r i n g > M e d i o _ T P R A < / s t r i n g > < / k e y > < v a l u e > < i n t > 1 1 5 < / i n t > < / v a l u e > < / i t e m > < i t e m > < k e y > < s t r i n g > M e d i o _ F P R A < / s t r i n g > < / k e y > < v a l u e > < i n t > 1 1 5 < / i n t > < / v a l u e > < / i t e m > < i t e m > < k e y > < s t r i n g > M e d i o _ T N R A < / s t r i n g > < / k e y > < v a l u e > < i n t > 1 1 7 < / i n t > < / v a l u e > < / i t e m > < i t e m > < k e y > < s t r i n g > M e d i o _ F N R A < / s t r i n g > < / k e y > < v a l u e > < i n t > 1 1 7 < / i n t > < / v a l u e > < / i t e m > < i t e m > < k e y > < s t r i n g > M e d i o _ P R E C < / s t r i n g > < / k e y > < v a l u e > < i n t > 1 1 4 < / i n t > < / v a l u e > < / i t e m > < i t e m > < k e y > < s t r i n g > M e d i o _ R C A L L < / s t r i n g > < / k e y > < v a l u e > < i n t > 1 2 0 < / i n t > < / v a l u e > < / i t e m > < i t e m > < k e y > < s t r i n g > M e d i o _ F M E A < / s t r i n g > < / k e y > < v a l u e > < i n t > 1 1 8 < / i n t > < / v a l u e > < / i t e m > < i t e m > < k e y > < s t r i n g > M e d i o _ M C C < / s t r i n g > < / k e y > < v a l u e > < i n t > 1 1 1 < / i n t > < / v a l u e > < / i t e m > < i t e m > < k e y > < s t r i n g > M e d i o _ R O C A < / s t r i n g > < / k e y > < v a l u e > < i n t > 1 1 8 < / i n t > < / v a l u e > < / i t e m > < i t e m > < k e y > < s t r i n g > M e d i o _ P R C A < / s t r i n g > < / k e y > < v a l u e > < i n t > 1 1 6 < / i n t > < / v a l u e > < / i t e m > < i t e m > < k e y > < s t r i n g > M u c h o _ T P R A < / s t r i n g > < / k e y > < v a l u e > < i n t > 1 1 7 < / i n t > < / v a l u e > < / i t e m > < i t e m > < k e y > < s t r i n g > M u c h o _ F P R A < / s t r i n g > < / k e y > < v a l u e > < i n t > 1 1 7 < / i n t > < / v a l u e > < / i t e m > < i t e m > < k e y > < s t r i n g > M u c h o _ T N R A < / s t r i n g > < / k e y > < v a l u e > < i n t > 1 1 9 < / i n t > < / v a l u e > < / i t e m > < i t e m > < k e y > < s t r i n g > M u c h o _ F N R A < / s t r i n g > < / k e y > < v a l u e > < i n t > 1 1 9 < / i n t > < / v a l u e > < / i t e m > < i t e m > < k e y > < s t r i n g > M u c h o _ P R E C < / s t r i n g > < / k e y > < v a l u e > < i n t > 1 1 6 < / i n t > < / v a l u e > < / i t e m > < i t e m > < k e y > < s t r i n g > M u c h o _ R C A L L < / s t r i n g > < / k e y > < v a l u e > < i n t > 1 2 2 < / i n t > < / v a l u e > < / i t e m > < i t e m > < k e y > < s t r i n g > M u c h o _ F M E A < / s t r i n g > < / k e y > < v a l u e > < i n t > 1 2 0 < / i n t > < / v a l u e > < / i t e m > < i t e m > < k e y > < s t r i n g > M u c h o _ M C C < / s t r i n g > < / k e y > < v a l u e > < i n t > 1 1 3 < / i n t > < / v a l u e > < / i t e m > < i t e m > < k e y > < s t r i n g > M u c h o _ R O C A < / s t r i n g > < / k e y > < v a l u e > < i n t > 1 2 0 < / i n t > < / v a l u e > < / i t e m > < i t e m > < k e y > < s t r i n g > M u c h o _ P R C A < / s t r i n g > < / k e y > < v a l u e > < i n t > 1 1 8 < / i n t > < / v a l u e > < / i t e m > < i t e m > < k e y > < s t r i n g > t i p o _ e v a l u a c i o n < / s t r i n g > < / k e y > < v a l u e > < i n t > 1 3 4 < / i n t > < / v a l u e > < / i t e m > < i t e m > < k e y > < s t r i n g > p r o d u c t o _ e v a l u a d o < / s t r i n g > < / k e y > < v a l u e > < i n t > 1 5 6 < / i n t > < / v a l u e > < / i t e m > < i t e m > < k e y > < s t r i n g > t i p o _ c l a s i f i c a d o r < / s t r i n g > < / k e y > < v a l u e > < i n t > 1 3 6 < / i n t > < / v a l u e > < / i t e m > < i t e m > < k e y > < s t r i n g > c l a s i f i c a d o r < / s t r i n g > < / k e y > < v a l u e > < i n t > 1 0 5 < / i n t > < / v a l u e > < / i t e m > < i t e m > < k e y > < s t r i n g > p e r i o d o < / s t r i n g > < / k e y > < v a l u e > < i n t > 8 5 < / i n t > < / v a l u e > < / i t e m > < i t e m > < k e y > < s t r i n g > p r o d u c t o . 1 < / s t r i n g > < / k e y > < v a l u e > < i n t > 1 0 3 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 K P P _ M A X < / s t r i n g > < / k e y > < v a l u e > < i n t > 1 < / i n t > < / v a l u e > < / i t e m > < i t e m > < k e y > < s t r i n g > m o d e l o < / s t r i n g > < / k e y > < v a l u e > < i n t > 2 < / i n t > < / v a l u e > < / i t e m > < i t e m > < k e y > < s t r i n g > N I N S < / s t r i n g > < / k e y > < v a l u e > < i n t > 3 < / i n t > < / v a l u e > < / i t e m > < i t e m > < k e y > < s t r i n g > P A C I < / s t r i n g > < / k e y > < v a l u e > < i n t > 4 < / i n t > < / v a l u e > < / i t e m > < i t e m > < k e y > < s t r i n g > P D E S < / s t r i n g > < / k e y > < v a l u e > < i n t > 5 < / i n t > < / v a l u e > < / i t e m > < i t e m > < k e y > < s t r i n g > K S T A < / s t r i n g > < / k e y > < v a l u e > < i n t > 6 < / i n t > < / v a l u e > < / i t e m > < i t e m > < k e y > < s t r i n g > M A E R R < / s t r i n g > < / k e y > < v a l u e > < i n t > 7 < / i n t > < / v a l u e > < / i t e m > < i t e m > < k e y > < s t r i n g > R A E R R < / s t r i n g > < / k e y > < v a l u e > < i n t > 8 < / i n t > < / v a l u e > < / i t e m > < i t e m > < k e y > < s t r i n g > R M S E R R < / s t r i n g > < / k e y > < v a l u e > < i n t > 9 < / i n t > < / v a l u e > < / i t e m > < i t e m > < k e y > < s t r i n g > R R S E R R < / s t r i n g > < / k e y > < v a l u e > < i n t > 1 0 < / i n t > < / v a l u e > < / i t e m > < i t e m > < k e y > < s t r i n g > N a d a _ T P R A < / s t r i n g > < / k e y > < v a l u e > < i n t > 1 1 < / i n t > < / v a l u e > < / i t e m > < i t e m > < k e y > < s t r i n g > N a d a _ F P R A < / s t r i n g > < / k e y > < v a l u e > < i n t > 1 2 < / i n t > < / v a l u e > < / i t e m > < i t e m > < k e y > < s t r i n g > N a d a _ T N R A < / s t r i n g > < / k e y > < v a l u e > < i n t > 1 3 < / i n t > < / v a l u e > < / i t e m > < i t e m > < k e y > < s t r i n g > N a d a _ F N R A < / s t r i n g > < / k e y > < v a l u e > < i n t > 1 4 < / i n t > < / v a l u e > < / i t e m > < i t e m > < k e y > < s t r i n g > N a d a _ P R E C < / s t r i n g > < / k e y > < v a l u e > < i n t > 1 5 < / i n t > < / v a l u e > < / i t e m > < i t e m > < k e y > < s t r i n g > N a d a _ R C A L L < / s t r i n g > < / k e y > < v a l u e > < i n t > 1 6 < / i n t > < / v a l u e > < / i t e m > < i t e m > < k e y > < s t r i n g > N a d a _ F M E A < / s t r i n g > < / k e y > < v a l u e > < i n t > 1 7 < / i n t > < / v a l u e > < / i t e m > < i t e m > < k e y > < s t r i n g > N a d a _ M C C < / s t r i n g > < / k e y > < v a l u e > < i n t > 1 8 < / i n t > < / v a l u e > < / i t e m > < i t e m > < k e y > < s t r i n g > N a d a _ R O C A < / s t r i n g > < / k e y > < v a l u e > < i n t > 1 9 < / i n t > < / v a l u e > < / i t e m > < i t e m > < k e y > < s t r i n g > N a d a _ P R C A < / s t r i n g > < / k e y > < v a l u e > < i n t > 2 0 < / i n t > < / v a l u e > < / i t e m > < i t e m > < k e y > < s t r i n g > P o c o _ T P R A < / s t r i n g > < / k e y > < v a l u e > < i n t > 2 1 < / i n t > < / v a l u e > < / i t e m > < i t e m > < k e y > < s t r i n g > P o c o _ F P R A < / s t r i n g > < / k e y > < v a l u e > < i n t > 2 2 < / i n t > < / v a l u e > < / i t e m > < i t e m > < k e y > < s t r i n g > P o c o _ T N R A < / s t r i n g > < / k e y > < v a l u e > < i n t > 2 3 < / i n t > < / v a l u e > < / i t e m > < i t e m > < k e y > < s t r i n g > P o c o _ F N R A < / s t r i n g > < / k e y > < v a l u e > < i n t > 2 4 < / i n t > < / v a l u e > < / i t e m > < i t e m > < k e y > < s t r i n g > P o c o _ P R E C < / s t r i n g > < / k e y > < v a l u e > < i n t > 2 5 < / i n t > < / v a l u e > < / i t e m > < i t e m > < k e y > < s t r i n g > P o c o _ R C A L L < / s t r i n g > < / k e y > < v a l u e > < i n t > 2 6 < / i n t > < / v a l u e > < / i t e m > < i t e m > < k e y > < s t r i n g > P o c o _ F M E A < / s t r i n g > < / k e y > < v a l u e > < i n t > 2 7 < / i n t > < / v a l u e > < / i t e m > < i t e m > < k e y > < s t r i n g > P o c o _ M C C < / s t r i n g > < / k e y > < v a l u e > < i n t > 2 8 < / i n t > < / v a l u e > < / i t e m > < i t e m > < k e y > < s t r i n g > P o c o _ R O C A < / s t r i n g > < / k e y > < v a l u e > < i n t > 2 9 < / i n t > < / v a l u e > < / i t e m > < i t e m > < k e y > < s t r i n g > P o c o _ P R C A < / s t r i n g > < / k e y > < v a l u e > < i n t > 3 0 < / i n t > < / v a l u e > < / i t e m > < i t e m > < k e y > < s t r i n g > M e d i o _ T P R A < / s t r i n g > < / k e y > < v a l u e > < i n t > 3 1 < / i n t > < / v a l u e > < / i t e m > < i t e m > < k e y > < s t r i n g > M e d i o _ F P R A < / s t r i n g > < / k e y > < v a l u e > < i n t > 3 2 < / i n t > < / v a l u e > < / i t e m > < i t e m > < k e y > < s t r i n g > M e d i o _ T N R A < / s t r i n g > < / k e y > < v a l u e > < i n t > 3 3 < / i n t > < / v a l u e > < / i t e m > < i t e m > < k e y > < s t r i n g > M e d i o _ F N R A < / s t r i n g > < / k e y > < v a l u e > < i n t > 3 4 < / i n t > < / v a l u e > < / i t e m > < i t e m > < k e y > < s t r i n g > M e d i o _ P R E C < / s t r i n g > < / k e y > < v a l u e > < i n t > 3 5 < / i n t > < / v a l u e > < / i t e m > < i t e m > < k e y > < s t r i n g > M e d i o _ R C A L L < / s t r i n g > < / k e y > < v a l u e > < i n t > 3 6 < / i n t > < / v a l u e > < / i t e m > < i t e m > < k e y > < s t r i n g > M e d i o _ F M E A < / s t r i n g > < / k e y > < v a l u e > < i n t > 3 7 < / i n t > < / v a l u e > < / i t e m > < i t e m > < k e y > < s t r i n g > M e d i o _ M C C < / s t r i n g > < / k e y > < v a l u e > < i n t > 3 8 < / i n t > < / v a l u e > < / i t e m > < i t e m > < k e y > < s t r i n g > M e d i o _ R O C A < / s t r i n g > < / k e y > < v a l u e > < i n t > 3 9 < / i n t > < / v a l u e > < / i t e m > < i t e m > < k e y > < s t r i n g > M e d i o _ P R C A < / s t r i n g > < / k e y > < v a l u e > < i n t > 4 0 < / i n t > < / v a l u e > < / i t e m > < i t e m > < k e y > < s t r i n g > M u c h o _ T P R A < / s t r i n g > < / k e y > < v a l u e > < i n t > 4 1 < / i n t > < / v a l u e > < / i t e m > < i t e m > < k e y > < s t r i n g > M u c h o _ F P R A < / s t r i n g > < / k e y > < v a l u e > < i n t > 4 2 < / i n t > < / v a l u e > < / i t e m > < i t e m > < k e y > < s t r i n g > M u c h o _ T N R A < / s t r i n g > < / k e y > < v a l u e > < i n t > 4 3 < / i n t > < / v a l u e > < / i t e m > < i t e m > < k e y > < s t r i n g > M u c h o _ F N R A < / s t r i n g > < / k e y > < v a l u e > < i n t > 4 4 < / i n t > < / v a l u e > < / i t e m > < i t e m > < k e y > < s t r i n g > M u c h o _ P R E C < / s t r i n g > < / k e y > < v a l u e > < i n t > 4 5 < / i n t > < / v a l u e > < / i t e m > < i t e m > < k e y > < s t r i n g > M u c h o _ R C A L L < / s t r i n g > < / k e y > < v a l u e > < i n t > 4 6 < / i n t > < / v a l u e > < / i t e m > < i t e m > < k e y > < s t r i n g > M u c h o _ F M E A < / s t r i n g > < / k e y > < v a l u e > < i n t > 4 7 < / i n t > < / v a l u e > < / i t e m > < i t e m > < k e y > < s t r i n g > M u c h o _ M C C < / s t r i n g > < / k e y > < v a l u e > < i n t > 4 8 < / i n t > < / v a l u e > < / i t e m > < i t e m > < k e y > < s t r i n g > M u c h o _ R O C A < / s t r i n g > < / k e y > < v a l u e > < i n t > 4 9 < / i n t > < / v a l u e > < / i t e m > < i t e m > < k e y > < s t r i n g > M u c h o _ P R C A < / s t r i n g > < / k e y > < v a l u e > < i n t > 5 0 < / i n t > < / v a l u e > < / i t e m > < i t e m > < k e y > < s t r i n g > t i p o _ e v a l u a c i o n < / s t r i n g > < / k e y > < v a l u e > < i n t > 5 1 < / i n t > < / v a l u e > < / i t e m > < i t e m > < k e y > < s t r i n g > p r o d u c t o _ e v a l u a d o < / s t r i n g > < / k e y > < v a l u e > < i n t > 5 2 < / i n t > < / v a l u e > < / i t e m > < i t e m > < k e y > < s t r i n g > t i p o _ c l a s i f i c a d o r < / s t r i n g > < / k e y > < v a l u e > < i n t > 5 3 < / i n t > < / v a l u e > < / i t e m > < i t e m > < k e y > < s t r i n g > c l a s i f i c a d o r < / s t r i n g > < / k e y > < v a l u e > < i n t > 5 4 < / i n t > < / v a l u e > < / i t e m > < i t e m > < k e y > < s t r i n g > p e r i o d o < / s t r i n g > < / k e y > < v a l u e > < i n t > 5 5 < / i n t > < / v a l u e > < / i t e m > < i t e m > < k e y > < s t r i n g > p r o d u c t o . 1 < / s t r i n g > < / k e y > < v a l u e > < i n t > 5 6 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p l i t _ m e n s u a l _ k a p p _ R E F - 4 e 2 7 1 8 4 6 - 8 c 3 6 - 4 4 0 8 - 8 5 2 0 - 0 2 6 4 2 2 2 6 5 8 9 b , s p l i t _ q u i n c e n a l _ k a p p _ R E F - 2 f d f 4 e 3 6 - 2 9 d 1 - 4 9 3 a - 9 3 1 0 - 8 a 0 0 d b 5 1 1 5 6 7 , s p l i t _ s e m a n a l _ k a p p _ R E F - e 0 0 f e d e a - 1 5 3 2 - 4 2 1 7 - 8 b e 4 - f e 3 2 2 6 d a e b b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 2 0 1 7 - 0 4 - 2 8 T 0 0 : 5 1 : 4 2 . 4 1 1 4 0 8 5 - 0 4 : 0 0 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D a t a M a s h u p   i d = " 7 0 e 0 8 a 8 0 - 0 b 3 6 - 4 2 2 d - 9 1 0 2 - a 6 9 b b 1 c e b e 4 f "   x m l n s = " h t t p : / / s c h e m a s . m i c r o s o f t . c o m / D a t a M a s h u p " > A A A A A H Q F A A B Q S w M E F A A C A A g A m r y b S p 0 9 5 W 6 r A A A A + g A A A B I A H A B D b 2 5 m a W c v U G F j a 2 F n Z S 5 4 b W w g o h g A K K A U A A A A A A A A A A A A A A A A A A A A A A A A A A A A h Y 9 B D o I w F E S v Q r r n t 0 B F J Z + y c C u J C d G 4 J V C h E Y q B Y r m b C 4 / k F T R R j D t 3 M 5 N 5 y c z j d s d k a h v n K v t B d T o m H j D i S F 1 0 p d J V T E Z z c l c k E b j L i 3 N e S e d V 1 k M 0 D S o m t T G X i F J r L d g A u r 6 i P m M e P a b b r K h l m 7 t K D y b X h S R f q v x P E Y G H 9 x j h Q 7 A E z k M O I e d I 5 x h T p W f t w Q I C f x 0 C Q / o T 4 2 Z s z N h L I b W 7 z 5 D O F u n n h 3 g C U E s D B B Q A A g A I A J q 8 m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v J t K j d g f 8 2 c C A A A O F w A A E w A c A E Z v c m 1 1 b G F z L 1 N l Y 3 R p b 2 4 x L m 0 g o h g A K K A U A A A A A A A A A A A A A A A A A A A A A A A A A A A A 7 Z X B a 9 s w F M b v g f w P x r u k Y A w d Y 4 e N H D L X g Z A 4 N b Z H B 0 0 x i q 2 2 I r L k W f L I C P n f q 0 n O Y b W e L + u g B w c c w / u 9 9 + n 5 O + g T u J C E M y c 1 7 + u v 0 8 l 0 I p 5 R g 0 t H 1 J T I v M J M t I j m B 1 T X e R I u n b l D s Z x O H P W 7 b c g T Z q o S H g t M / T v e H P a c H 2 Z L Q r E f c C Y x k 2 L m B l 9 2 3 w V u x C 7 D B e O U P x G 0 u 8 M H 8 5 d h Q c T u 2 8 q 8 P z p h t t m p J 0 / 1 6 W t 1 K v K P V B z d K 8 9 h L a W e I 5 s W X 3 l m A / u O e Y b 2 F K u 9 z I K n + 5 X E 1 d y 1 N 7 v e m r B y 7 u o Z 9 + F 8 f 4 M k e u j 0 P 7 g Z q b l T o G p P U M l d p a n 7 / K x B T D z y p g o 4 b S u W / a 6 x m A 1 t 4 5 1 O b t 3 w s i 0 k d z 1 n x e T n T / 6 f s b P n n N x 1 H O f R 4 o c C U p X U h 1 Z 7 3 G h S 8 R J T f g E S H 6 U u b 1 f b t C 8 T L 4 K V R S O + C V N L e Z 1 m C 0 s 5 W o R J Y q k n U D 1 K A Z A A Y I t K l G d x Y j t d s + U A y 7 Y D c w M s T s I A Y k m w 2 G x A 0 S g E R a M A 1 r w N B n a x s p g X H P J F M 8 A X M 2 f / d j M 3 w A B f N I N 8 M a J 2 X z S z + 2 I 0 7 b 5 0 u 1 h Z h E s C G m M g 4 E w 3 a f / 8 b n I I A u Y Y C L n T 6 d r t M d D u T y d r N + i y k B 2 2 x T P s k I a Q Q 2 Y S M M F M D k H I I Q 1 B h 4 w u 4 J C G g E N G F n C o W 8 g K p b r H c / w L 0 R Y V K u l 6 F + r l b u 5 6 y v 6 V q x U K i g R 5 J I V q a H o d g 7 D G D e E W 2 c v B / v X f 9 / n 5 a j o h z B 5 D / Z j + 2 R J W Y P b O g 7 q / 5 W B U 9 9 v f P K y h j c a 4 H u N 6 j O s x r s e 4 H u P 6 P 8 S 1 w B V 6 7 2 H 9 e s f B q H 7 d / O Z B b d 9 m j O k x p s e Y H m N 6 j O k x p v 8 9 p l 8 A U E s B A i 0 A F A A C A A g A m r y b S p 0 9 5 W 6 r A A A A + g A A A B I A A A A A A A A A A A A A A A A A A A A A A E N v b m Z p Z y 9 Q Y W N r Y W d l L n h t b F B L A Q I t A B Q A A g A I A J q 8 m 0 o P y u m r p A A A A O k A A A A T A A A A A A A A A A A A A A A A A P c A A A B b Q 2 9 u d G V u d F 9 U e X B l c 1 0 u e G 1 s U E s B A i 0 A F A A C A A g A m r y b S o 3 Y H / N n A g A A D h c A A B M A A A A A A A A A A A A A A A A A 6 A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o A A A A A A A D 7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B s a X R f b W V u c 3 V h b F 9 r Y X B w X 1 J F R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B s a X R f b W V u c 3 V h b F 9 r Y X B w X 1 J F R i I g L z 4 8 R W 5 0 c n k g V H l w Z T 0 i R m l s b F N 0 Y X R 1 c y I g V m F s d W U 9 I n N D b 2 1 w b G V 0 Z S I g L z 4 8 R W 5 0 c n k g V H l w Z T 0 i R m l s b E N v d W 5 0 I i B W Y W x 1 Z T 0 i b D M w O S I g L z 4 8 R W 5 0 c n k g V H l w Z T 0 i R m l s b E V y c m 9 y Q 2 9 1 b n Q i I F Z h b H V l P S J s M C I g L z 4 8 R W 5 0 c n k g V H l w Z T 0 i R m l s b E N v b H V t b l R 5 c G V z I i B W Y W x 1 Z T 0 i c 0 F 3 V U d B d 1 V G Q l F V R k J R V U Z C U V V G Q l F V R k J R V U Z C U V V G Q l F V R k J R V U Z C U V V G Q l F V R k J R V U Z C U V V G Q l F V R k J R V U Z C U V V G Q m d Z R 0 J n W U Q i I C 8 + P E V u d H J 5 I F R 5 c G U 9 I k Z p b G x D b 2 x 1 b W 5 O Y W 1 l c y I g V m F s d W U 9 I n N b J n F 1 b 3 Q 7 c H J v Z H V j d G 8 m c X V v d D s s J n F 1 b 3 Q 7 S 1 B Q X 0 1 B W C Z x d W 9 0 O y w m c X V v d D t t b 2 R l b G 8 m c X V v d D s s J n F 1 b 3 Q 7 T k l O U y Z x d W 9 0 O y w m c X V v d D t Q Q U N J J n F 1 b 3 Q 7 L C Z x d W 9 0 O 1 B E R V M m c X V v d D s s J n F 1 b 3 Q 7 S 1 N U Q S Z x d W 9 0 O y w m c X V v d D t N Q U V S U i Z x d W 9 0 O y w m c X V v d D t S Q U V S U i Z x d W 9 0 O y w m c X V v d D t S T V N F U l I m c X V v d D s s J n F 1 b 3 Q 7 U l J T R V J S J n F 1 b 3 Q 7 L C Z x d W 9 0 O 0 5 h Z G F f V F B S Q S Z x d W 9 0 O y w m c X V v d D t O Y W R h X 0 Z Q U k E m c X V v d D s s J n F 1 b 3 Q 7 T m F k Y V 9 U T l J B J n F 1 b 3 Q 7 L C Z x d W 9 0 O 0 5 h Z G F f R k 5 S Q S Z x d W 9 0 O y w m c X V v d D t O Y W R h X 1 B S R U M m c X V v d D s s J n F 1 b 3 Q 7 T m F k Y V 9 S Q 0 F M T C Z x d W 9 0 O y w m c X V v d D t O Y W R h X 0 Z N R U E m c X V v d D s s J n F 1 b 3 Q 7 T m F k Y V 9 N Q 0 M m c X V v d D s s J n F 1 b 3 Q 7 T m F k Y V 9 S T 0 N B J n F 1 b 3 Q 7 L C Z x d W 9 0 O 0 5 h Z G F f U F J D Q S Z x d W 9 0 O y w m c X V v d D t Q b 2 N v X 1 R Q U k E m c X V v d D s s J n F 1 b 3 Q 7 U G 9 j b 1 9 G U F J B J n F 1 b 3 Q 7 L C Z x d W 9 0 O 1 B v Y 2 9 f V E 5 S Q S Z x d W 9 0 O y w m c X V v d D t Q b 2 N v X 0 Z O U k E m c X V v d D s s J n F 1 b 3 Q 7 U G 9 j b 1 9 Q U k V D J n F 1 b 3 Q 7 L C Z x d W 9 0 O 1 B v Y 2 9 f U k N B T E w m c X V v d D s s J n F 1 b 3 Q 7 U G 9 j b 1 9 G T U V B J n F 1 b 3 Q 7 L C Z x d W 9 0 O 1 B v Y 2 9 f T U N D J n F 1 b 3 Q 7 L C Z x d W 9 0 O 1 B v Y 2 9 f U k 9 D Q S Z x d W 9 0 O y w m c X V v d D t Q b 2 N v X 1 B S Q 0 E m c X V v d D s s J n F 1 b 3 Q 7 T W V k a W 9 f V F B S Q S Z x d W 9 0 O y w m c X V v d D t N Z W R p b 1 9 G U F J B J n F 1 b 3 Q 7 L C Z x d W 9 0 O 0 1 l Z G l v X 1 R O U k E m c X V v d D s s J n F 1 b 3 Q 7 T W V k a W 9 f R k 5 S Q S Z x d W 9 0 O y w m c X V v d D t N Z W R p b 1 9 Q U k V D J n F 1 b 3 Q 7 L C Z x d W 9 0 O 0 1 l Z G l v X 1 J D Q U x M J n F 1 b 3 Q 7 L C Z x d W 9 0 O 0 1 l Z G l v X 0 Z N R U E m c X V v d D s s J n F 1 b 3 Q 7 T W V k a W 9 f T U N D J n F 1 b 3 Q 7 L C Z x d W 9 0 O 0 1 l Z G l v X 1 J P Q 0 E m c X V v d D s s J n F 1 b 3 Q 7 T W V k a W 9 f U F J D Q S Z x d W 9 0 O y w m c X V v d D t N d W N o b 1 9 U U F J B J n F 1 b 3 Q 7 L C Z x d W 9 0 O 0 1 1 Y 2 h v X 0 Z Q U k E m c X V v d D s s J n F 1 b 3 Q 7 T X V j a G 9 f V E 5 S Q S Z x d W 9 0 O y w m c X V v d D t N d W N o b 1 9 G T l J B J n F 1 b 3 Q 7 L C Z x d W 9 0 O 0 1 1 Y 2 h v X 1 B S R U M m c X V v d D s s J n F 1 b 3 Q 7 T X V j a G 9 f U k N B T E w m c X V v d D s s J n F 1 b 3 Q 7 T X V j a G 9 f R k 1 F Q S Z x d W 9 0 O y w m c X V v d D t N d W N o b 1 9 N Q 0 M m c X V v d D s s J n F 1 b 3 Q 7 T X V j a G 9 f U k 9 D Q S Z x d W 9 0 O y w m c X V v d D t N d W N o b 1 9 Q U k N B J n F 1 b 3 Q 7 L C Z x d W 9 0 O 3 R p c G 9 f Z X Z h b H V h Y 2 l v b i Z x d W 9 0 O y w m c X V v d D t w c m 9 k d W N 0 b 1 9 l d m F s d W F k b y Z x d W 9 0 O y w m c X V v d D t 0 a X B v X 2 N s Y X N p Z m l j Y W R v c i Z x d W 9 0 O y w m c X V v d D t j b G F z a W Z p Y 2 F k b 3 I m c X V v d D s s J n F 1 b 3 Q 7 c G V y a W 9 k b y Z x d W 9 0 O y w m c X V v d D t w c m 9 k d W N 0 b y 4 x J n F 1 b 3 Q 7 X S I g L z 4 8 R W 5 0 c n k g V H l w Z T 0 i R m l s b E V y c m 9 y Q 2 9 k Z S I g V m F s d W U 9 I n N V b m t u b 3 d u I i A v P j x F b n R y e S B U e X B l P S J G a W x s T G F z d F V w Z G F 0 Z W Q i I F Z h b H V l P S J k M j A x N y 0 w N C 0 y O F Q w M z o z N j o y N S 4 x N j k x M T E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x p d F 9 t Z W 5 z d W F s X 2 t h c H B f U k V G N S 9 U a X B v I G N h b W J p Y W R v L n t w c m 9 k d W N 0 b y w w f S Z x d W 9 0 O y w m c X V v d D t T Z W N 0 a W 9 u M S 9 z c G x p d F 9 t Z W 5 z d W F s X 2 t h c H B f U k V G N S 9 U a X B v I G N h b W J p Y W R v L n t L U F B f T U F Y L D F 9 J n F 1 b 3 Q 7 L C Z x d W 9 0 O 1 N l Y 3 R p b 2 4 x L 3 N w b G l 0 X 2 1 l b n N 1 Y W x f a 2 F w c F 9 S R U Y 1 L 1 R p c G 8 g Y 2 F t Y m l h Z G 8 u e 2 1 v Z G V s b y w y f S Z x d W 9 0 O y w m c X V v d D t T Z W N 0 a W 9 u M S 9 z c G x p d F 9 t Z W 5 z d W F s X 2 t h c H B f U k V G N S 9 U a X B v I G N h b W J p Y W R v L n t O S U 5 T L D N 9 J n F 1 b 3 Q 7 L C Z x d W 9 0 O 1 N l Y 3 R p b 2 4 x L 3 N w b G l 0 X 2 1 l b n N 1 Y W x f a 2 F w c F 9 S R U Y 1 L 1 R p c G 8 g Y 2 F t Y m l h Z G 8 u e 1 B B Q 0 k s N H 0 m c X V v d D s s J n F 1 b 3 Q 7 U 2 V j d G l v b j E v c 3 B s a X R f b W V u c 3 V h b F 9 r Y X B w X 1 J F R j U v V G l w b y B j Y W 1 i a W F k b y 5 7 U E R F U y w 1 f S Z x d W 9 0 O y w m c X V v d D t T Z W N 0 a W 9 u M S 9 z c G x p d F 9 t Z W 5 z d W F s X 2 t h c H B f U k V G N S 9 U a X B v I G N h b W J p Y W R v L n t L U 1 R B L D Z 9 J n F 1 b 3 Q 7 L C Z x d W 9 0 O 1 N l Y 3 R p b 2 4 x L 3 N w b G l 0 X 2 1 l b n N 1 Y W x f a 2 F w c F 9 S R U Y 1 L 1 R p c G 8 g Y 2 F t Y m l h Z G 8 u e 0 1 B R V J S L D d 9 J n F 1 b 3 Q 7 L C Z x d W 9 0 O 1 N l Y 3 R p b 2 4 x L 3 N w b G l 0 X 2 1 l b n N 1 Y W x f a 2 F w c F 9 S R U Y 1 L 1 R p c G 8 g Y 2 F t Y m l h Z G 8 u e 1 J B R V J S L D h 9 J n F 1 b 3 Q 7 L C Z x d W 9 0 O 1 N l Y 3 R p b 2 4 x L 3 N w b G l 0 X 2 1 l b n N 1 Y W x f a 2 F w c F 9 S R U Y 1 L 1 R p c G 8 g Y 2 F t Y m l h Z G 8 u e 1 J N U 0 V S U i w 5 f S Z x d W 9 0 O y w m c X V v d D t T Z W N 0 a W 9 u M S 9 z c G x p d F 9 t Z W 5 z d W F s X 2 t h c H B f U k V G N S 9 U a X B v I G N h b W J p Y W R v L n t S U l N F U l I s M T B 9 J n F 1 b 3 Q 7 L C Z x d W 9 0 O 1 N l Y 3 R p b 2 4 x L 3 N w b G l 0 X 2 1 l b n N 1 Y W x f a 2 F w c F 9 S R U Y 1 L 1 R p c G 8 g Y 2 F t Y m l h Z G 8 u e 0 5 h Z G F f V F B S Q S w x M X 0 m c X V v d D s s J n F 1 b 3 Q 7 U 2 V j d G l v b j E v c 3 B s a X R f b W V u c 3 V h b F 9 r Y X B w X 1 J F R j U v V G l w b y B j Y W 1 i a W F k b y 5 7 T m F k Y V 9 G U F J B L D E y f S Z x d W 9 0 O y w m c X V v d D t T Z W N 0 a W 9 u M S 9 z c G x p d F 9 t Z W 5 z d W F s X 2 t h c H B f U k V G N S 9 U a X B v I G N h b W J p Y W R v L n t O Y W R h X 1 R O U k E s M T N 9 J n F 1 b 3 Q 7 L C Z x d W 9 0 O 1 N l Y 3 R p b 2 4 x L 3 N w b G l 0 X 2 1 l b n N 1 Y W x f a 2 F w c F 9 S R U Y 1 L 1 R p c G 8 g Y 2 F t Y m l h Z G 8 u e 0 5 h Z G F f R k 5 S Q S w x N H 0 m c X V v d D s s J n F 1 b 3 Q 7 U 2 V j d G l v b j E v c 3 B s a X R f b W V u c 3 V h b F 9 r Y X B w X 1 J F R j U v V G l w b y B j Y W 1 i a W F k b y 5 7 T m F k Y V 9 Q U k V D L D E 1 f S Z x d W 9 0 O y w m c X V v d D t T Z W N 0 a W 9 u M S 9 z c G x p d F 9 t Z W 5 z d W F s X 2 t h c H B f U k V G N S 9 U a X B v I G N h b W J p Y W R v L n t O Y W R h X 1 J D Q U x M L D E 2 f S Z x d W 9 0 O y w m c X V v d D t T Z W N 0 a W 9 u M S 9 z c G x p d F 9 t Z W 5 z d W F s X 2 t h c H B f U k V G N S 9 U a X B v I G N h b W J p Y W R v L n t O Y W R h X 0 Z N R U E s M T d 9 J n F 1 b 3 Q 7 L C Z x d W 9 0 O 1 N l Y 3 R p b 2 4 x L 3 N w b G l 0 X 2 1 l b n N 1 Y W x f a 2 F w c F 9 S R U Y 1 L 1 R p c G 8 g Y 2 F t Y m l h Z G 8 u e 0 5 h Z G F f T U N D L D E 4 f S Z x d W 9 0 O y w m c X V v d D t T Z W N 0 a W 9 u M S 9 z c G x p d F 9 t Z W 5 z d W F s X 2 t h c H B f U k V G N S 9 U a X B v I G N h b W J p Y W R v L n t O Y W R h X 1 J P Q 0 E s M T l 9 J n F 1 b 3 Q 7 L C Z x d W 9 0 O 1 N l Y 3 R p b 2 4 x L 3 N w b G l 0 X 2 1 l b n N 1 Y W x f a 2 F w c F 9 S R U Y 1 L 1 R p c G 8 g Y 2 F t Y m l h Z G 8 u e 0 5 h Z G F f U F J D Q S w y M H 0 m c X V v d D s s J n F 1 b 3 Q 7 U 2 V j d G l v b j E v c 3 B s a X R f b W V u c 3 V h b F 9 r Y X B w X 1 J F R j U v V G l w b y B j Y W 1 i a W F k b y 5 7 U G 9 j b 1 9 U U F J B L D I x f S Z x d W 9 0 O y w m c X V v d D t T Z W N 0 a W 9 u M S 9 z c G x p d F 9 t Z W 5 z d W F s X 2 t h c H B f U k V G N S 9 U a X B v I G N h b W J p Y W R v L n t Q b 2 N v X 0 Z Q U k E s M j J 9 J n F 1 b 3 Q 7 L C Z x d W 9 0 O 1 N l Y 3 R p b 2 4 x L 3 N w b G l 0 X 2 1 l b n N 1 Y W x f a 2 F w c F 9 S R U Y 1 L 1 R p c G 8 g Y 2 F t Y m l h Z G 8 u e 1 B v Y 2 9 f V E 5 S Q S w y M 3 0 m c X V v d D s s J n F 1 b 3 Q 7 U 2 V j d G l v b j E v c 3 B s a X R f b W V u c 3 V h b F 9 r Y X B w X 1 J F R j U v V G l w b y B j Y W 1 i a W F k b y 5 7 U G 9 j b 1 9 G T l J B L D I 0 f S Z x d W 9 0 O y w m c X V v d D t T Z W N 0 a W 9 u M S 9 z c G x p d F 9 t Z W 5 z d W F s X 2 t h c H B f U k V G N S 9 U a X B v I G N h b W J p Y W R v L n t Q b 2 N v X 1 B S R U M s M j V 9 J n F 1 b 3 Q 7 L C Z x d W 9 0 O 1 N l Y 3 R p b 2 4 x L 3 N w b G l 0 X 2 1 l b n N 1 Y W x f a 2 F w c F 9 S R U Y 1 L 1 R p c G 8 g Y 2 F t Y m l h Z G 8 u e 1 B v Y 2 9 f U k N B T E w s M j Z 9 J n F 1 b 3 Q 7 L C Z x d W 9 0 O 1 N l Y 3 R p b 2 4 x L 3 N w b G l 0 X 2 1 l b n N 1 Y W x f a 2 F w c F 9 S R U Y 1 L 1 R p c G 8 g Y 2 F t Y m l h Z G 8 u e 1 B v Y 2 9 f R k 1 F Q S w y N 3 0 m c X V v d D s s J n F 1 b 3 Q 7 U 2 V j d G l v b j E v c 3 B s a X R f b W V u c 3 V h b F 9 r Y X B w X 1 J F R j U v V G l w b y B j Y W 1 i a W F k b y 5 7 U G 9 j b 1 9 N Q 0 M s M j h 9 J n F 1 b 3 Q 7 L C Z x d W 9 0 O 1 N l Y 3 R p b 2 4 x L 3 N w b G l 0 X 2 1 l b n N 1 Y W x f a 2 F w c F 9 S R U Y 1 L 1 R p c G 8 g Y 2 F t Y m l h Z G 8 u e 1 B v Y 2 9 f U k 9 D Q S w y O X 0 m c X V v d D s s J n F 1 b 3 Q 7 U 2 V j d G l v b j E v c 3 B s a X R f b W V u c 3 V h b F 9 r Y X B w X 1 J F R j U v V G l w b y B j Y W 1 i a W F k b y 5 7 U G 9 j b 1 9 Q U k N B L D M w f S Z x d W 9 0 O y w m c X V v d D t T Z W N 0 a W 9 u M S 9 z c G x p d F 9 t Z W 5 z d W F s X 2 t h c H B f U k V G N S 9 U a X B v I G N h b W J p Y W R v L n t N Z W R p b 1 9 U U F J B L D M x f S Z x d W 9 0 O y w m c X V v d D t T Z W N 0 a W 9 u M S 9 z c G x p d F 9 t Z W 5 z d W F s X 2 t h c H B f U k V G N S 9 U a X B v I G N h b W J p Y W R v L n t N Z W R p b 1 9 G U F J B L D M y f S Z x d W 9 0 O y w m c X V v d D t T Z W N 0 a W 9 u M S 9 z c G x p d F 9 t Z W 5 z d W F s X 2 t h c H B f U k V G N S 9 U a X B v I G N h b W J p Y W R v L n t N Z W R p b 1 9 U T l J B L D M z f S Z x d W 9 0 O y w m c X V v d D t T Z W N 0 a W 9 u M S 9 z c G x p d F 9 t Z W 5 z d W F s X 2 t h c H B f U k V G N S 9 U a X B v I G N h b W J p Y W R v L n t N Z W R p b 1 9 G T l J B L D M 0 f S Z x d W 9 0 O y w m c X V v d D t T Z W N 0 a W 9 u M S 9 z c G x p d F 9 t Z W 5 z d W F s X 2 t h c H B f U k V G N S 9 U a X B v I G N h b W J p Y W R v L n t N Z W R p b 1 9 Q U k V D L D M 1 f S Z x d W 9 0 O y w m c X V v d D t T Z W N 0 a W 9 u M S 9 z c G x p d F 9 t Z W 5 z d W F s X 2 t h c H B f U k V G N S 9 U a X B v I G N h b W J p Y W R v L n t N Z W R p b 1 9 S Q 0 F M T C w z N n 0 m c X V v d D s s J n F 1 b 3 Q 7 U 2 V j d G l v b j E v c 3 B s a X R f b W V u c 3 V h b F 9 r Y X B w X 1 J F R j U v V G l w b y B j Y W 1 i a W F k b y 5 7 T W V k a W 9 f R k 1 F Q S w z N 3 0 m c X V v d D s s J n F 1 b 3 Q 7 U 2 V j d G l v b j E v c 3 B s a X R f b W V u c 3 V h b F 9 r Y X B w X 1 J F R j U v V G l w b y B j Y W 1 i a W F k b y 5 7 T W V k a W 9 f T U N D L D M 4 f S Z x d W 9 0 O y w m c X V v d D t T Z W N 0 a W 9 u M S 9 z c G x p d F 9 t Z W 5 z d W F s X 2 t h c H B f U k V G N S 9 U a X B v I G N h b W J p Y W R v L n t N Z W R p b 1 9 S T 0 N B L D M 5 f S Z x d W 9 0 O y w m c X V v d D t T Z W N 0 a W 9 u M S 9 z c G x p d F 9 t Z W 5 z d W F s X 2 t h c H B f U k V G N S 9 U a X B v I G N h b W J p Y W R v L n t N Z W R p b 1 9 Q U k N B L D Q w f S Z x d W 9 0 O y w m c X V v d D t T Z W N 0 a W 9 u M S 9 z c G x p d F 9 t Z W 5 z d W F s X 2 t h c H B f U k V G N S 9 U a X B v I G N h b W J p Y W R v L n t N d W N o b 1 9 U U F J B L D Q x f S Z x d W 9 0 O y w m c X V v d D t T Z W N 0 a W 9 u M S 9 z c G x p d F 9 t Z W 5 z d W F s X 2 t h c H B f U k V G N S 9 U a X B v I G N h b W J p Y W R v L n t N d W N o b 1 9 G U F J B L D Q y f S Z x d W 9 0 O y w m c X V v d D t T Z W N 0 a W 9 u M S 9 z c G x p d F 9 t Z W 5 z d W F s X 2 t h c H B f U k V G N S 9 U a X B v I G N h b W J p Y W R v L n t N d W N o b 1 9 U T l J B L D Q z f S Z x d W 9 0 O y w m c X V v d D t T Z W N 0 a W 9 u M S 9 z c G x p d F 9 t Z W 5 z d W F s X 2 t h c H B f U k V G N S 9 U a X B v I G N h b W J p Y W R v L n t N d W N o b 1 9 G T l J B L D Q 0 f S Z x d W 9 0 O y w m c X V v d D t T Z W N 0 a W 9 u M S 9 z c G x p d F 9 t Z W 5 z d W F s X 2 t h c H B f U k V G N S 9 U a X B v I G N h b W J p Y W R v L n t N d W N o b 1 9 Q U k V D L D Q 1 f S Z x d W 9 0 O y w m c X V v d D t T Z W N 0 a W 9 u M S 9 z c G x p d F 9 t Z W 5 z d W F s X 2 t h c H B f U k V G N S 9 U a X B v I G N h b W J p Y W R v L n t N d W N o b 1 9 S Q 0 F M T C w 0 N n 0 m c X V v d D s s J n F 1 b 3 Q 7 U 2 V j d G l v b j E v c 3 B s a X R f b W V u c 3 V h b F 9 r Y X B w X 1 J F R j U v V G l w b y B j Y W 1 i a W F k b y 5 7 T X V j a G 9 f R k 1 F Q S w 0 N 3 0 m c X V v d D s s J n F 1 b 3 Q 7 U 2 V j d G l v b j E v c 3 B s a X R f b W V u c 3 V h b F 9 r Y X B w X 1 J F R j U v V G l w b y B j Y W 1 i a W F k b y 5 7 T X V j a G 9 f T U N D L D Q 4 f S Z x d W 9 0 O y w m c X V v d D t T Z W N 0 a W 9 u M S 9 z c G x p d F 9 t Z W 5 z d W F s X 2 t h c H B f U k V G N S 9 U a X B v I G N h b W J p Y W R v L n t N d W N o b 1 9 S T 0 N B L D Q 5 f S Z x d W 9 0 O y w m c X V v d D t T Z W N 0 a W 9 u M S 9 z c G x p d F 9 t Z W 5 z d W F s X 2 t h c H B f U k V G N S 9 U a X B v I G N h b W J p Y W R v L n t N d W N o b 1 9 Q U k N B L D U w f S Z x d W 9 0 O y w m c X V v d D t T Z W N 0 a W 9 u M S 9 z c G x p d F 9 t Z W 5 z d W F s X 2 t h c H B f U k V G N S 9 U a X B v I G N h b W J p Y W R v L n t 0 a X B v X 2 V 2 Y W x 1 Y W N p b 2 4 s N T F 9 J n F 1 b 3 Q 7 L C Z x d W 9 0 O 1 N l Y 3 R p b 2 4 x L 3 N w b G l 0 X 2 1 l b n N 1 Y W x f a 2 F w c F 9 S R U Y 1 L 1 R p c G 8 g Y 2 F t Y m l h Z G 8 u e 3 B y b 2 R 1 Y 3 R v X 2 V 2 Y W x 1 Y W R v L D U y f S Z x d W 9 0 O y w m c X V v d D t T Z W N 0 a W 9 u M S 9 z c G x p d F 9 t Z W 5 z d W F s X 2 t h c H B f U k V G N S 9 U a X B v I G N h b W J p Y W R v L n t 0 a X B v X 2 N s Y X N p Z m l j Y W R v c i w 1 M 3 0 m c X V v d D s s J n F 1 b 3 Q 7 U 2 V j d G l v b j E v c 3 B s a X R f b W V u c 3 V h b F 9 r Y X B w X 1 J F R j U v V G l w b y B j Y W 1 i a W F k b y 5 7 Y 2 x h c 2 l m a W N h Z G 9 y L D U 0 f S Z x d W 9 0 O y w m c X V v d D t T Z W N 0 a W 9 u M S 9 z c G x p d F 9 t Z W 5 z d W F s X 2 t h c H B f U k V G N S 9 U a X B v I G N h b W J p Y W R v L n t w Z X J p b 2 R v L D U 1 f S Z x d W 9 0 O y w m c X V v d D t T Z W N 0 a W 9 u M S 9 z c G x p d F 9 t Z W 5 z d W F s X 2 t h c H B f U k V G N S 9 U a X B v I G N h b W J p Y W R v L n t w c m 9 k d W N 0 b y 4 x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c 3 B s a X R f b W V u c 3 V h b F 9 r Y X B w X 1 J F R j U v V G l w b y B j Y W 1 i a W F k b y 5 7 c H J v Z H V j d G 8 s M H 0 m c X V v d D s s J n F 1 b 3 Q 7 U 2 V j d G l v b j E v c 3 B s a X R f b W V u c 3 V h b F 9 r Y X B w X 1 J F R j U v V G l w b y B j Y W 1 i a W F k b y 5 7 S 1 B Q X 0 1 B W C w x f S Z x d W 9 0 O y w m c X V v d D t T Z W N 0 a W 9 u M S 9 z c G x p d F 9 t Z W 5 z d W F s X 2 t h c H B f U k V G N S 9 U a X B v I G N h b W J p Y W R v L n t t b 2 R l b G 8 s M n 0 m c X V v d D s s J n F 1 b 3 Q 7 U 2 V j d G l v b j E v c 3 B s a X R f b W V u c 3 V h b F 9 r Y X B w X 1 J F R j U v V G l w b y B j Y W 1 i a W F k b y 5 7 T k l O U y w z f S Z x d W 9 0 O y w m c X V v d D t T Z W N 0 a W 9 u M S 9 z c G x p d F 9 t Z W 5 z d W F s X 2 t h c H B f U k V G N S 9 U a X B v I G N h b W J p Y W R v L n t Q Q U N J L D R 9 J n F 1 b 3 Q 7 L C Z x d W 9 0 O 1 N l Y 3 R p b 2 4 x L 3 N w b G l 0 X 2 1 l b n N 1 Y W x f a 2 F w c F 9 S R U Y 1 L 1 R p c G 8 g Y 2 F t Y m l h Z G 8 u e 1 B E R V M s N X 0 m c X V v d D s s J n F 1 b 3 Q 7 U 2 V j d G l v b j E v c 3 B s a X R f b W V u c 3 V h b F 9 r Y X B w X 1 J F R j U v V G l w b y B j Y W 1 i a W F k b y 5 7 S 1 N U Q S w 2 f S Z x d W 9 0 O y w m c X V v d D t T Z W N 0 a W 9 u M S 9 z c G x p d F 9 t Z W 5 z d W F s X 2 t h c H B f U k V G N S 9 U a X B v I G N h b W J p Y W R v L n t N Q U V S U i w 3 f S Z x d W 9 0 O y w m c X V v d D t T Z W N 0 a W 9 u M S 9 z c G x p d F 9 t Z W 5 z d W F s X 2 t h c H B f U k V G N S 9 U a X B v I G N h b W J p Y W R v L n t S Q U V S U i w 4 f S Z x d W 9 0 O y w m c X V v d D t T Z W N 0 a W 9 u M S 9 z c G x p d F 9 t Z W 5 z d W F s X 2 t h c H B f U k V G N S 9 U a X B v I G N h b W J p Y W R v L n t S T V N F U l I s O X 0 m c X V v d D s s J n F 1 b 3 Q 7 U 2 V j d G l v b j E v c 3 B s a X R f b W V u c 3 V h b F 9 r Y X B w X 1 J F R j U v V G l w b y B j Y W 1 i a W F k b y 5 7 U l J T R V J S L D E w f S Z x d W 9 0 O y w m c X V v d D t T Z W N 0 a W 9 u M S 9 z c G x p d F 9 t Z W 5 z d W F s X 2 t h c H B f U k V G N S 9 U a X B v I G N h b W J p Y W R v L n t O Y W R h X 1 R Q U k E s M T F 9 J n F 1 b 3 Q 7 L C Z x d W 9 0 O 1 N l Y 3 R p b 2 4 x L 3 N w b G l 0 X 2 1 l b n N 1 Y W x f a 2 F w c F 9 S R U Y 1 L 1 R p c G 8 g Y 2 F t Y m l h Z G 8 u e 0 5 h Z G F f R l B S Q S w x M n 0 m c X V v d D s s J n F 1 b 3 Q 7 U 2 V j d G l v b j E v c 3 B s a X R f b W V u c 3 V h b F 9 r Y X B w X 1 J F R j U v V G l w b y B j Y W 1 i a W F k b y 5 7 T m F k Y V 9 U T l J B L D E z f S Z x d W 9 0 O y w m c X V v d D t T Z W N 0 a W 9 u M S 9 z c G x p d F 9 t Z W 5 z d W F s X 2 t h c H B f U k V G N S 9 U a X B v I G N h b W J p Y W R v L n t O Y W R h X 0 Z O U k E s M T R 9 J n F 1 b 3 Q 7 L C Z x d W 9 0 O 1 N l Y 3 R p b 2 4 x L 3 N w b G l 0 X 2 1 l b n N 1 Y W x f a 2 F w c F 9 S R U Y 1 L 1 R p c G 8 g Y 2 F t Y m l h Z G 8 u e 0 5 h Z G F f U F J F Q y w x N X 0 m c X V v d D s s J n F 1 b 3 Q 7 U 2 V j d G l v b j E v c 3 B s a X R f b W V u c 3 V h b F 9 r Y X B w X 1 J F R j U v V G l w b y B j Y W 1 i a W F k b y 5 7 T m F k Y V 9 S Q 0 F M T C w x N n 0 m c X V v d D s s J n F 1 b 3 Q 7 U 2 V j d G l v b j E v c 3 B s a X R f b W V u c 3 V h b F 9 r Y X B w X 1 J F R j U v V G l w b y B j Y W 1 i a W F k b y 5 7 T m F k Y V 9 G T U V B L D E 3 f S Z x d W 9 0 O y w m c X V v d D t T Z W N 0 a W 9 u M S 9 z c G x p d F 9 t Z W 5 z d W F s X 2 t h c H B f U k V G N S 9 U a X B v I G N h b W J p Y W R v L n t O Y W R h X 0 1 D Q y w x O H 0 m c X V v d D s s J n F 1 b 3 Q 7 U 2 V j d G l v b j E v c 3 B s a X R f b W V u c 3 V h b F 9 r Y X B w X 1 J F R j U v V G l w b y B j Y W 1 i a W F k b y 5 7 T m F k Y V 9 S T 0 N B L D E 5 f S Z x d W 9 0 O y w m c X V v d D t T Z W N 0 a W 9 u M S 9 z c G x p d F 9 t Z W 5 z d W F s X 2 t h c H B f U k V G N S 9 U a X B v I G N h b W J p Y W R v L n t O Y W R h X 1 B S Q 0 E s M j B 9 J n F 1 b 3 Q 7 L C Z x d W 9 0 O 1 N l Y 3 R p b 2 4 x L 3 N w b G l 0 X 2 1 l b n N 1 Y W x f a 2 F w c F 9 S R U Y 1 L 1 R p c G 8 g Y 2 F t Y m l h Z G 8 u e 1 B v Y 2 9 f V F B S Q S w y M X 0 m c X V v d D s s J n F 1 b 3 Q 7 U 2 V j d G l v b j E v c 3 B s a X R f b W V u c 3 V h b F 9 r Y X B w X 1 J F R j U v V G l w b y B j Y W 1 i a W F k b y 5 7 U G 9 j b 1 9 G U F J B L D I y f S Z x d W 9 0 O y w m c X V v d D t T Z W N 0 a W 9 u M S 9 z c G x p d F 9 t Z W 5 z d W F s X 2 t h c H B f U k V G N S 9 U a X B v I G N h b W J p Y W R v L n t Q b 2 N v X 1 R O U k E s M j N 9 J n F 1 b 3 Q 7 L C Z x d W 9 0 O 1 N l Y 3 R p b 2 4 x L 3 N w b G l 0 X 2 1 l b n N 1 Y W x f a 2 F w c F 9 S R U Y 1 L 1 R p c G 8 g Y 2 F t Y m l h Z G 8 u e 1 B v Y 2 9 f R k 5 S Q S w y N H 0 m c X V v d D s s J n F 1 b 3 Q 7 U 2 V j d G l v b j E v c 3 B s a X R f b W V u c 3 V h b F 9 r Y X B w X 1 J F R j U v V G l w b y B j Y W 1 i a W F k b y 5 7 U G 9 j b 1 9 Q U k V D L D I 1 f S Z x d W 9 0 O y w m c X V v d D t T Z W N 0 a W 9 u M S 9 z c G x p d F 9 t Z W 5 z d W F s X 2 t h c H B f U k V G N S 9 U a X B v I G N h b W J p Y W R v L n t Q b 2 N v X 1 J D Q U x M L D I 2 f S Z x d W 9 0 O y w m c X V v d D t T Z W N 0 a W 9 u M S 9 z c G x p d F 9 t Z W 5 z d W F s X 2 t h c H B f U k V G N S 9 U a X B v I G N h b W J p Y W R v L n t Q b 2 N v X 0 Z N R U E s M j d 9 J n F 1 b 3 Q 7 L C Z x d W 9 0 O 1 N l Y 3 R p b 2 4 x L 3 N w b G l 0 X 2 1 l b n N 1 Y W x f a 2 F w c F 9 S R U Y 1 L 1 R p c G 8 g Y 2 F t Y m l h Z G 8 u e 1 B v Y 2 9 f T U N D L D I 4 f S Z x d W 9 0 O y w m c X V v d D t T Z W N 0 a W 9 u M S 9 z c G x p d F 9 t Z W 5 z d W F s X 2 t h c H B f U k V G N S 9 U a X B v I G N h b W J p Y W R v L n t Q b 2 N v X 1 J P Q 0 E s M j l 9 J n F 1 b 3 Q 7 L C Z x d W 9 0 O 1 N l Y 3 R p b 2 4 x L 3 N w b G l 0 X 2 1 l b n N 1 Y W x f a 2 F w c F 9 S R U Y 1 L 1 R p c G 8 g Y 2 F t Y m l h Z G 8 u e 1 B v Y 2 9 f U F J D Q S w z M H 0 m c X V v d D s s J n F 1 b 3 Q 7 U 2 V j d G l v b j E v c 3 B s a X R f b W V u c 3 V h b F 9 r Y X B w X 1 J F R j U v V G l w b y B j Y W 1 i a W F k b y 5 7 T W V k a W 9 f V F B S Q S w z M X 0 m c X V v d D s s J n F 1 b 3 Q 7 U 2 V j d G l v b j E v c 3 B s a X R f b W V u c 3 V h b F 9 r Y X B w X 1 J F R j U v V G l w b y B j Y W 1 i a W F k b y 5 7 T W V k a W 9 f R l B S Q S w z M n 0 m c X V v d D s s J n F 1 b 3 Q 7 U 2 V j d G l v b j E v c 3 B s a X R f b W V u c 3 V h b F 9 r Y X B w X 1 J F R j U v V G l w b y B j Y W 1 i a W F k b y 5 7 T W V k a W 9 f V E 5 S Q S w z M 3 0 m c X V v d D s s J n F 1 b 3 Q 7 U 2 V j d G l v b j E v c 3 B s a X R f b W V u c 3 V h b F 9 r Y X B w X 1 J F R j U v V G l w b y B j Y W 1 i a W F k b y 5 7 T W V k a W 9 f R k 5 S Q S w z N H 0 m c X V v d D s s J n F 1 b 3 Q 7 U 2 V j d G l v b j E v c 3 B s a X R f b W V u c 3 V h b F 9 r Y X B w X 1 J F R j U v V G l w b y B j Y W 1 i a W F k b y 5 7 T W V k a W 9 f U F J F Q y w z N X 0 m c X V v d D s s J n F 1 b 3 Q 7 U 2 V j d G l v b j E v c 3 B s a X R f b W V u c 3 V h b F 9 r Y X B w X 1 J F R j U v V G l w b y B j Y W 1 i a W F k b y 5 7 T W V k a W 9 f U k N B T E w s M z Z 9 J n F 1 b 3 Q 7 L C Z x d W 9 0 O 1 N l Y 3 R p b 2 4 x L 3 N w b G l 0 X 2 1 l b n N 1 Y W x f a 2 F w c F 9 S R U Y 1 L 1 R p c G 8 g Y 2 F t Y m l h Z G 8 u e 0 1 l Z G l v X 0 Z N R U E s M z d 9 J n F 1 b 3 Q 7 L C Z x d W 9 0 O 1 N l Y 3 R p b 2 4 x L 3 N w b G l 0 X 2 1 l b n N 1 Y W x f a 2 F w c F 9 S R U Y 1 L 1 R p c G 8 g Y 2 F t Y m l h Z G 8 u e 0 1 l Z G l v X 0 1 D Q y w z O H 0 m c X V v d D s s J n F 1 b 3 Q 7 U 2 V j d G l v b j E v c 3 B s a X R f b W V u c 3 V h b F 9 r Y X B w X 1 J F R j U v V G l w b y B j Y W 1 i a W F k b y 5 7 T W V k a W 9 f U k 9 D Q S w z O X 0 m c X V v d D s s J n F 1 b 3 Q 7 U 2 V j d G l v b j E v c 3 B s a X R f b W V u c 3 V h b F 9 r Y X B w X 1 J F R j U v V G l w b y B j Y W 1 i a W F k b y 5 7 T W V k a W 9 f U F J D Q S w 0 M H 0 m c X V v d D s s J n F 1 b 3 Q 7 U 2 V j d G l v b j E v c 3 B s a X R f b W V u c 3 V h b F 9 r Y X B w X 1 J F R j U v V G l w b y B j Y W 1 i a W F k b y 5 7 T X V j a G 9 f V F B S Q S w 0 M X 0 m c X V v d D s s J n F 1 b 3 Q 7 U 2 V j d G l v b j E v c 3 B s a X R f b W V u c 3 V h b F 9 r Y X B w X 1 J F R j U v V G l w b y B j Y W 1 i a W F k b y 5 7 T X V j a G 9 f R l B S Q S w 0 M n 0 m c X V v d D s s J n F 1 b 3 Q 7 U 2 V j d G l v b j E v c 3 B s a X R f b W V u c 3 V h b F 9 r Y X B w X 1 J F R j U v V G l w b y B j Y W 1 i a W F k b y 5 7 T X V j a G 9 f V E 5 S Q S w 0 M 3 0 m c X V v d D s s J n F 1 b 3 Q 7 U 2 V j d G l v b j E v c 3 B s a X R f b W V u c 3 V h b F 9 r Y X B w X 1 J F R j U v V G l w b y B j Y W 1 i a W F k b y 5 7 T X V j a G 9 f R k 5 S Q S w 0 N H 0 m c X V v d D s s J n F 1 b 3 Q 7 U 2 V j d G l v b j E v c 3 B s a X R f b W V u c 3 V h b F 9 r Y X B w X 1 J F R j U v V G l w b y B j Y W 1 i a W F k b y 5 7 T X V j a G 9 f U F J F Q y w 0 N X 0 m c X V v d D s s J n F 1 b 3 Q 7 U 2 V j d G l v b j E v c 3 B s a X R f b W V u c 3 V h b F 9 r Y X B w X 1 J F R j U v V G l w b y B j Y W 1 i a W F k b y 5 7 T X V j a G 9 f U k N B T E w s N D Z 9 J n F 1 b 3 Q 7 L C Z x d W 9 0 O 1 N l Y 3 R p b 2 4 x L 3 N w b G l 0 X 2 1 l b n N 1 Y W x f a 2 F w c F 9 S R U Y 1 L 1 R p c G 8 g Y 2 F t Y m l h Z G 8 u e 0 1 1 Y 2 h v X 0 Z N R U E s N D d 9 J n F 1 b 3 Q 7 L C Z x d W 9 0 O 1 N l Y 3 R p b 2 4 x L 3 N w b G l 0 X 2 1 l b n N 1 Y W x f a 2 F w c F 9 S R U Y 1 L 1 R p c G 8 g Y 2 F t Y m l h Z G 8 u e 0 1 1 Y 2 h v X 0 1 D Q y w 0 O H 0 m c X V v d D s s J n F 1 b 3 Q 7 U 2 V j d G l v b j E v c 3 B s a X R f b W V u c 3 V h b F 9 r Y X B w X 1 J F R j U v V G l w b y B j Y W 1 i a W F k b y 5 7 T X V j a G 9 f U k 9 D Q S w 0 O X 0 m c X V v d D s s J n F 1 b 3 Q 7 U 2 V j d G l v b j E v c 3 B s a X R f b W V u c 3 V h b F 9 r Y X B w X 1 J F R j U v V G l w b y B j Y W 1 i a W F k b y 5 7 T X V j a G 9 f U F J D Q S w 1 M H 0 m c X V v d D s s J n F 1 b 3 Q 7 U 2 V j d G l v b j E v c 3 B s a X R f b W V u c 3 V h b F 9 r Y X B w X 1 J F R j U v V G l w b y B j Y W 1 i a W F k b y 5 7 d G l w b 1 9 l d m F s d W F j a W 9 u L D U x f S Z x d W 9 0 O y w m c X V v d D t T Z W N 0 a W 9 u M S 9 z c G x p d F 9 t Z W 5 z d W F s X 2 t h c H B f U k V G N S 9 U a X B v I G N h b W J p Y W R v L n t w c m 9 k d W N 0 b 1 9 l d m F s d W F k b y w 1 M n 0 m c X V v d D s s J n F 1 b 3 Q 7 U 2 V j d G l v b j E v c 3 B s a X R f b W V u c 3 V h b F 9 r Y X B w X 1 J F R j U v V G l w b y B j Y W 1 i a W F k b y 5 7 d G l w b 1 9 j b G F z a W Z p Y 2 F k b 3 I s N T N 9 J n F 1 b 3 Q 7 L C Z x d W 9 0 O 1 N l Y 3 R p b 2 4 x L 3 N w b G l 0 X 2 1 l b n N 1 Y W x f a 2 F w c F 9 S R U Y 1 L 1 R p c G 8 g Y 2 F t Y m l h Z G 8 u e 2 N s Y X N p Z m l j Y W R v c i w 1 N H 0 m c X V v d D s s J n F 1 b 3 Q 7 U 2 V j d G l v b j E v c 3 B s a X R f b W V u c 3 V h b F 9 r Y X B w X 1 J F R j U v V G l w b y B j Y W 1 i a W F k b y 5 7 c G V y a W 9 k b y w 1 N X 0 m c X V v d D s s J n F 1 b 3 Q 7 U 2 V j d G l v b j E v c 3 B s a X R f b W V u c 3 V h b F 9 r Y X B w X 1 J F R j U v V G l w b y B j Y W 1 i a W F k b y 5 7 c H J v Z H V j d G 8 u M S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G l 0 X 2 1 l b n N 1 Y W x f a 2 F w c F 9 S R U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b W V u c 3 V h b F 9 r Y X B w X 1 J F R i 9 z c G x p d F 9 t Z W 5 z d W F s X 2 t h c H B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b W V u c 3 V h b F 9 r Y X B w X 1 J F R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x d W l u Y 2 V u Y W x f a 2 F w c F 9 S R U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N w b G l 0 X 3 F 1 a W 5 j Z W 5 h b F 9 r Y X B w X 1 J F R i I g L z 4 8 R W 5 0 c n k g V H l w Z T 0 i R m l s b F N 0 Y X R 1 c y I g V m F s d W U 9 I n N D b 2 1 w b G V 0 Z S I g L z 4 8 R W 5 0 c n k g V H l w Z T 0 i R m l s b E N v d W 5 0 I i B W Y W x 1 Z T 0 i b D I y O C I g L z 4 8 R W 5 0 c n k g V H l w Z T 0 i R m l s b E V y c m 9 y Q 2 9 1 b n Q i I F Z h b H V l P S J s M C I g L z 4 8 R W 5 0 c n k g V H l w Z T 0 i R m l s b E N v b H V t b l R 5 c G V z I i B W Y W x 1 Z T 0 i c 0 F 3 V U d B d 1 V G Q l F V R k J R V U Z C U V V G Q l F V R k J R V U Z C U V V G Q l F V R k J R V U Z C U V V G Q l F V R k J R V U Z C U V V G Q l F V R k J R V U Z C U V V G Q m d Z R 0 J n W U Q i I C 8 + P E V u d H J 5 I F R 5 c G U 9 I k Z p b G x D b 2 x 1 b W 5 O Y W 1 l c y I g V m F s d W U 9 I n N b J n F 1 b 3 Q 7 c H J v Z H V j d G 8 m c X V v d D s s J n F 1 b 3 Q 7 S 1 B Q X 0 1 B W C Z x d W 9 0 O y w m c X V v d D t t b 2 R l b G 8 m c X V v d D s s J n F 1 b 3 Q 7 T k l O U y Z x d W 9 0 O y w m c X V v d D t Q Q U N J J n F 1 b 3 Q 7 L C Z x d W 9 0 O 1 B E R V M m c X V v d D s s J n F 1 b 3 Q 7 S 1 N U Q S Z x d W 9 0 O y w m c X V v d D t N Q U V S U i Z x d W 9 0 O y w m c X V v d D t S Q U V S U i Z x d W 9 0 O y w m c X V v d D t S T V N F U l I m c X V v d D s s J n F 1 b 3 Q 7 U l J T R V J S J n F 1 b 3 Q 7 L C Z x d W 9 0 O 0 5 h Z G F f V F B S Q S Z x d W 9 0 O y w m c X V v d D t O Y W R h X 0 Z Q U k E m c X V v d D s s J n F 1 b 3 Q 7 T m F k Y V 9 U T l J B J n F 1 b 3 Q 7 L C Z x d W 9 0 O 0 5 h Z G F f R k 5 S Q S Z x d W 9 0 O y w m c X V v d D t O Y W R h X 1 B S R U M m c X V v d D s s J n F 1 b 3 Q 7 T m F k Y V 9 S Q 0 F M T C Z x d W 9 0 O y w m c X V v d D t O Y W R h X 0 Z N R U E m c X V v d D s s J n F 1 b 3 Q 7 T m F k Y V 9 N Q 0 M m c X V v d D s s J n F 1 b 3 Q 7 T m F k Y V 9 S T 0 N B J n F 1 b 3 Q 7 L C Z x d W 9 0 O 0 5 h Z G F f U F J D Q S Z x d W 9 0 O y w m c X V v d D t Q b 2 N v X 1 R Q U k E m c X V v d D s s J n F 1 b 3 Q 7 U G 9 j b 1 9 G U F J B J n F 1 b 3 Q 7 L C Z x d W 9 0 O 1 B v Y 2 9 f V E 5 S Q S Z x d W 9 0 O y w m c X V v d D t Q b 2 N v X 0 Z O U k E m c X V v d D s s J n F 1 b 3 Q 7 U G 9 j b 1 9 Q U k V D J n F 1 b 3 Q 7 L C Z x d W 9 0 O 1 B v Y 2 9 f U k N B T E w m c X V v d D s s J n F 1 b 3 Q 7 U G 9 j b 1 9 G T U V B J n F 1 b 3 Q 7 L C Z x d W 9 0 O 1 B v Y 2 9 f T U N D J n F 1 b 3 Q 7 L C Z x d W 9 0 O 1 B v Y 2 9 f U k 9 D Q S Z x d W 9 0 O y w m c X V v d D t Q b 2 N v X 1 B S Q 0 E m c X V v d D s s J n F 1 b 3 Q 7 T W V k a W 9 f V F B S Q S Z x d W 9 0 O y w m c X V v d D t N Z W R p b 1 9 G U F J B J n F 1 b 3 Q 7 L C Z x d W 9 0 O 0 1 l Z G l v X 1 R O U k E m c X V v d D s s J n F 1 b 3 Q 7 T W V k a W 9 f R k 5 S Q S Z x d W 9 0 O y w m c X V v d D t N Z W R p b 1 9 Q U k V D J n F 1 b 3 Q 7 L C Z x d W 9 0 O 0 1 l Z G l v X 1 J D Q U x M J n F 1 b 3 Q 7 L C Z x d W 9 0 O 0 1 l Z G l v X 0 Z N R U E m c X V v d D s s J n F 1 b 3 Q 7 T W V k a W 9 f T U N D J n F 1 b 3 Q 7 L C Z x d W 9 0 O 0 1 l Z G l v X 1 J P Q 0 E m c X V v d D s s J n F 1 b 3 Q 7 T W V k a W 9 f U F J D Q S Z x d W 9 0 O y w m c X V v d D t N d W N o b 1 9 U U F J B J n F 1 b 3 Q 7 L C Z x d W 9 0 O 0 1 1 Y 2 h v X 0 Z Q U k E m c X V v d D s s J n F 1 b 3 Q 7 T X V j a G 9 f V E 5 S Q S Z x d W 9 0 O y w m c X V v d D t N d W N o b 1 9 G T l J B J n F 1 b 3 Q 7 L C Z x d W 9 0 O 0 1 1 Y 2 h v X 1 B S R U M m c X V v d D s s J n F 1 b 3 Q 7 T X V j a G 9 f U k N B T E w m c X V v d D s s J n F 1 b 3 Q 7 T X V j a G 9 f R k 1 F Q S Z x d W 9 0 O y w m c X V v d D t N d W N o b 1 9 N Q 0 M m c X V v d D s s J n F 1 b 3 Q 7 T X V j a G 9 f U k 9 D Q S Z x d W 9 0 O y w m c X V v d D t N d W N o b 1 9 Q U k N B J n F 1 b 3 Q 7 L C Z x d W 9 0 O 3 R p c G 9 f Z X Z h b H V h Y 2 l v b i Z x d W 9 0 O y w m c X V v d D t w c m 9 k d W N 0 b 1 9 l d m F s d W F k b y Z x d W 9 0 O y w m c X V v d D t 0 a X B v X 2 N s Y X N p Z m l j Y W R v c i Z x d W 9 0 O y w m c X V v d D t j b G F z a W Z p Y 2 F k b 3 I m c X V v d D s s J n F 1 b 3 Q 7 c G V y a W 9 k b y Z x d W 9 0 O y w m c X V v d D t w c m 9 k d W N 0 b y 4 x J n F 1 b 3 Q 7 X S I g L z 4 8 R W 5 0 c n k g V H l w Z T 0 i R m l s b E V y c m 9 y Q 2 9 k Z S I g V m F s d W U 9 I n N V b m t u b 3 d u I i A v P j x F b n R y e S B U e X B l P S J G a W x s T G F z d F V w Z G F 0 Z W Q i I F Z h b H V l P S J k M j A x N y 0 w N C 0 y O F Q w M z o z N j o z M y 4 w M T U 5 O T U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x p d F 9 x d W l u Y 2 V u Y W x f a 2 F w c F 9 S R U Y 2 L 1 R p c G 8 g Y 2 F t Y m l h Z G 8 u e 3 B y b 2 R 1 Y 3 R v L D B 9 J n F 1 b 3 Q 7 L C Z x d W 9 0 O 1 N l Y 3 R p b 2 4 x L 3 N w b G l 0 X 3 F 1 a W 5 j Z W 5 h b F 9 r Y X B w X 1 J F R j Y v V G l w b y B j Y W 1 i a W F k b y 5 7 S 1 B Q X 0 1 B W C w x f S Z x d W 9 0 O y w m c X V v d D t T Z W N 0 a W 9 u M S 9 z c G x p d F 9 x d W l u Y 2 V u Y W x f a 2 F w c F 9 S R U Y 2 L 1 R p c G 8 g Y 2 F t Y m l h Z G 8 u e 2 1 v Z G V s b y w y f S Z x d W 9 0 O y w m c X V v d D t T Z W N 0 a W 9 u M S 9 z c G x p d F 9 x d W l u Y 2 V u Y W x f a 2 F w c F 9 S R U Y 2 L 1 R p c G 8 g Y 2 F t Y m l h Z G 8 u e 0 5 J T l M s M 3 0 m c X V v d D s s J n F 1 b 3 Q 7 U 2 V j d G l v b j E v c 3 B s a X R f c X V p b m N l b m F s X 2 t h c H B f U k V G N i 9 U a X B v I G N h b W J p Y W R v L n t Q Q U N J L D R 9 J n F 1 b 3 Q 7 L C Z x d W 9 0 O 1 N l Y 3 R p b 2 4 x L 3 N w b G l 0 X 3 F 1 a W 5 j Z W 5 h b F 9 r Y X B w X 1 J F R j Y v V G l w b y B j Y W 1 i a W F k b y 5 7 U E R F U y w 1 f S Z x d W 9 0 O y w m c X V v d D t T Z W N 0 a W 9 u M S 9 z c G x p d F 9 x d W l u Y 2 V u Y W x f a 2 F w c F 9 S R U Y 2 L 1 R p c G 8 g Y 2 F t Y m l h Z G 8 u e 0 t T V E E s N n 0 m c X V v d D s s J n F 1 b 3 Q 7 U 2 V j d G l v b j E v c 3 B s a X R f c X V p b m N l b m F s X 2 t h c H B f U k V G N i 9 U a X B v I G N h b W J p Y W R v L n t N Q U V S U i w 3 f S Z x d W 9 0 O y w m c X V v d D t T Z W N 0 a W 9 u M S 9 z c G x p d F 9 x d W l u Y 2 V u Y W x f a 2 F w c F 9 S R U Y 2 L 1 R p c G 8 g Y 2 F t Y m l h Z G 8 u e 1 J B R V J S L D h 9 J n F 1 b 3 Q 7 L C Z x d W 9 0 O 1 N l Y 3 R p b 2 4 x L 3 N w b G l 0 X 3 F 1 a W 5 j Z W 5 h b F 9 r Y X B w X 1 J F R j Y v V G l w b y B j Y W 1 i a W F k b y 5 7 U k 1 T R V J S L D l 9 J n F 1 b 3 Q 7 L C Z x d W 9 0 O 1 N l Y 3 R p b 2 4 x L 3 N w b G l 0 X 3 F 1 a W 5 j Z W 5 h b F 9 r Y X B w X 1 J F R j Y v V G l w b y B j Y W 1 i a W F k b y 5 7 U l J T R V J S L D E w f S Z x d W 9 0 O y w m c X V v d D t T Z W N 0 a W 9 u M S 9 z c G x p d F 9 x d W l u Y 2 V u Y W x f a 2 F w c F 9 S R U Y 2 L 1 R p c G 8 g Y 2 F t Y m l h Z G 8 u e 0 5 h Z G F f V F B S Q S w x M X 0 m c X V v d D s s J n F 1 b 3 Q 7 U 2 V j d G l v b j E v c 3 B s a X R f c X V p b m N l b m F s X 2 t h c H B f U k V G N i 9 U a X B v I G N h b W J p Y W R v L n t O Y W R h X 0 Z Q U k E s M T J 9 J n F 1 b 3 Q 7 L C Z x d W 9 0 O 1 N l Y 3 R p b 2 4 x L 3 N w b G l 0 X 3 F 1 a W 5 j Z W 5 h b F 9 r Y X B w X 1 J F R j Y v V G l w b y B j Y W 1 i a W F k b y 5 7 T m F k Y V 9 U T l J B L D E z f S Z x d W 9 0 O y w m c X V v d D t T Z W N 0 a W 9 u M S 9 z c G x p d F 9 x d W l u Y 2 V u Y W x f a 2 F w c F 9 S R U Y 2 L 1 R p c G 8 g Y 2 F t Y m l h Z G 8 u e 0 5 h Z G F f R k 5 S Q S w x N H 0 m c X V v d D s s J n F 1 b 3 Q 7 U 2 V j d G l v b j E v c 3 B s a X R f c X V p b m N l b m F s X 2 t h c H B f U k V G N i 9 U a X B v I G N h b W J p Y W R v L n t O Y W R h X 1 B S R U M s M T V 9 J n F 1 b 3 Q 7 L C Z x d W 9 0 O 1 N l Y 3 R p b 2 4 x L 3 N w b G l 0 X 3 F 1 a W 5 j Z W 5 h b F 9 r Y X B w X 1 J F R j Y v V G l w b y B j Y W 1 i a W F k b y 5 7 T m F k Y V 9 S Q 0 F M T C w x N n 0 m c X V v d D s s J n F 1 b 3 Q 7 U 2 V j d G l v b j E v c 3 B s a X R f c X V p b m N l b m F s X 2 t h c H B f U k V G N i 9 U a X B v I G N h b W J p Y W R v L n t O Y W R h X 0 Z N R U E s M T d 9 J n F 1 b 3 Q 7 L C Z x d W 9 0 O 1 N l Y 3 R p b 2 4 x L 3 N w b G l 0 X 3 F 1 a W 5 j Z W 5 h b F 9 r Y X B w X 1 J F R j Y v V G l w b y B j Y W 1 i a W F k b y 5 7 T m F k Y V 9 N Q 0 M s M T h 9 J n F 1 b 3 Q 7 L C Z x d W 9 0 O 1 N l Y 3 R p b 2 4 x L 3 N w b G l 0 X 3 F 1 a W 5 j Z W 5 h b F 9 r Y X B w X 1 J F R j Y v V G l w b y B j Y W 1 i a W F k b y 5 7 T m F k Y V 9 S T 0 N B L D E 5 f S Z x d W 9 0 O y w m c X V v d D t T Z W N 0 a W 9 u M S 9 z c G x p d F 9 x d W l u Y 2 V u Y W x f a 2 F w c F 9 S R U Y 2 L 1 R p c G 8 g Y 2 F t Y m l h Z G 8 u e 0 5 h Z G F f U F J D Q S w y M H 0 m c X V v d D s s J n F 1 b 3 Q 7 U 2 V j d G l v b j E v c 3 B s a X R f c X V p b m N l b m F s X 2 t h c H B f U k V G N i 9 U a X B v I G N h b W J p Y W R v L n t Q b 2 N v X 1 R Q U k E s M j F 9 J n F 1 b 3 Q 7 L C Z x d W 9 0 O 1 N l Y 3 R p b 2 4 x L 3 N w b G l 0 X 3 F 1 a W 5 j Z W 5 h b F 9 r Y X B w X 1 J F R j Y v V G l w b y B j Y W 1 i a W F k b y 5 7 U G 9 j b 1 9 G U F J B L D I y f S Z x d W 9 0 O y w m c X V v d D t T Z W N 0 a W 9 u M S 9 z c G x p d F 9 x d W l u Y 2 V u Y W x f a 2 F w c F 9 S R U Y 2 L 1 R p c G 8 g Y 2 F t Y m l h Z G 8 u e 1 B v Y 2 9 f V E 5 S Q S w y M 3 0 m c X V v d D s s J n F 1 b 3 Q 7 U 2 V j d G l v b j E v c 3 B s a X R f c X V p b m N l b m F s X 2 t h c H B f U k V G N i 9 U a X B v I G N h b W J p Y W R v L n t Q b 2 N v X 0 Z O U k E s M j R 9 J n F 1 b 3 Q 7 L C Z x d W 9 0 O 1 N l Y 3 R p b 2 4 x L 3 N w b G l 0 X 3 F 1 a W 5 j Z W 5 h b F 9 r Y X B w X 1 J F R j Y v V G l w b y B j Y W 1 i a W F k b y 5 7 U G 9 j b 1 9 Q U k V D L D I 1 f S Z x d W 9 0 O y w m c X V v d D t T Z W N 0 a W 9 u M S 9 z c G x p d F 9 x d W l u Y 2 V u Y W x f a 2 F w c F 9 S R U Y 2 L 1 R p c G 8 g Y 2 F t Y m l h Z G 8 u e 1 B v Y 2 9 f U k N B T E w s M j Z 9 J n F 1 b 3 Q 7 L C Z x d W 9 0 O 1 N l Y 3 R p b 2 4 x L 3 N w b G l 0 X 3 F 1 a W 5 j Z W 5 h b F 9 r Y X B w X 1 J F R j Y v V G l w b y B j Y W 1 i a W F k b y 5 7 U G 9 j b 1 9 G T U V B L D I 3 f S Z x d W 9 0 O y w m c X V v d D t T Z W N 0 a W 9 u M S 9 z c G x p d F 9 x d W l u Y 2 V u Y W x f a 2 F w c F 9 S R U Y 2 L 1 R p c G 8 g Y 2 F t Y m l h Z G 8 u e 1 B v Y 2 9 f T U N D L D I 4 f S Z x d W 9 0 O y w m c X V v d D t T Z W N 0 a W 9 u M S 9 z c G x p d F 9 x d W l u Y 2 V u Y W x f a 2 F w c F 9 S R U Y 2 L 1 R p c G 8 g Y 2 F t Y m l h Z G 8 u e 1 B v Y 2 9 f U k 9 D Q S w y O X 0 m c X V v d D s s J n F 1 b 3 Q 7 U 2 V j d G l v b j E v c 3 B s a X R f c X V p b m N l b m F s X 2 t h c H B f U k V G N i 9 U a X B v I G N h b W J p Y W R v L n t Q b 2 N v X 1 B S Q 0 E s M z B 9 J n F 1 b 3 Q 7 L C Z x d W 9 0 O 1 N l Y 3 R p b 2 4 x L 3 N w b G l 0 X 3 F 1 a W 5 j Z W 5 h b F 9 r Y X B w X 1 J F R j Y v V G l w b y B j Y W 1 i a W F k b y 5 7 T W V k a W 9 f V F B S Q S w z M X 0 m c X V v d D s s J n F 1 b 3 Q 7 U 2 V j d G l v b j E v c 3 B s a X R f c X V p b m N l b m F s X 2 t h c H B f U k V G N i 9 U a X B v I G N h b W J p Y W R v L n t N Z W R p b 1 9 G U F J B L D M y f S Z x d W 9 0 O y w m c X V v d D t T Z W N 0 a W 9 u M S 9 z c G x p d F 9 x d W l u Y 2 V u Y W x f a 2 F w c F 9 S R U Y 2 L 1 R p c G 8 g Y 2 F t Y m l h Z G 8 u e 0 1 l Z G l v X 1 R O U k E s M z N 9 J n F 1 b 3 Q 7 L C Z x d W 9 0 O 1 N l Y 3 R p b 2 4 x L 3 N w b G l 0 X 3 F 1 a W 5 j Z W 5 h b F 9 r Y X B w X 1 J F R j Y v V G l w b y B j Y W 1 i a W F k b y 5 7 T W V k a W 9 f R k 5 S Q S w z N H 0 m c X V v d D s s J n F 1 b 3 Q 7 U 2 V j d G l v b j E v c 3 B s a X R f c X V p b m N l b m F s X 2 t h c H B f U k V G N i 9 U a X B v I G N h b W J p Y W R v L n t N Z W R p b 1 9 Q U k V D L D M 1 f S Z x d W 9 0 O y w m c X V v d D t T Z W N 0 a W 9 u M S 9 z c G x p d F 9 x d W l u Y 2 V u Y W x f a 2 F w c F 9 S R U Y 2 L 1 R p c G 8 g Y 2 F t Y m l h Z G 8 u e 0 1 l Z G l v X 1 J D Q U x M L D M 2 f S Z x d W 9 0 O y w m c X V v d D t T Z W N 0 a W 9 u M S 9 z c G x p d F 9 x d W l u Y 2 V u Y W x f a 2 F w c F 9 S R U Y 2 L 1 R p c G 8 g Y 2 F t Y m l h Z G 8 u e 0 1 l Z G l v X 0 Z N R U E s M z d 9 J n F 1 b 3 Q 7 L C Z x d W 9 0 O 1 N l Y 3 R p b 2 4 x L 3 N w b G l 0 X 3 F 1 a W 5 j Z W 5 h b F 9 r Y X B w X 1 J F R j Y v V G l w b y B j Y W 1 i a W F k b y 5 7 T W V k a W 9 f T U N D L D M 4 f S Z x d W 9 0 O y w m c X V v d D t T Z W N 0 a W 9 u M S 9 z c G x p d F 9 x d W l u Y 2 V u Y W x f a 2 F w c F 9 S R U Y 2 L 1 R p c G 8 g Y 2 F t Y m l h Z G 8 u e 0 1 l Z G l v X 1 J P Q 0 E s M z l 9 J n F 1 b 3 Q 7 L C Z x d W 9 0 O 1 N l Y 3 R p b 2 4 x L 3 N w b G l 0 X 3 F 1 a W 5 j Z W 5 h b F 9 r Y X B w X 1 J F R j Y v V G l w b y B j Y W 1 i a W F k b y 5 7 T W V k a W 9 f U F J D Q S w 0 M H 0 m c X V v d D s s J n F 1 b 3 Q 7 U 2 V j d G l v b j E v c 3 B s a X R f c X V p b m N l b m F s X 2 t h c H B f U k V G N i 9 U a X B v I G N h b W J p Y W R v L n t N d W N o b 1 9 U U F J B L D Q x f S Z x d W 9 0 O y w m c X V v d D t T Z W N 0 a W 9 u M S 9 z c G x p d F 9 x d W l u Y 2 V u Y W x f a 2 F w c F 9 S R U Y 2 L 1 R p c G 8 g Y 2 F t Y m l h Z G 8 u e 0 1 1 Y 2 h v X 0 Z Q U k E s N D J 9 J n F 1 b 3 Q 7 L C Z x d W 9 0 O 1 N l Y 3 R p b 2 4 x L 3 N w b G l 0 X 3 F 1 a W 5 j Z W 5 h b F 9 r Y X B w X 1 J F R j Y v V G l w b y B j Y W 1 i a W F k b y 5 7 T X V j a G 9 f V E 5 S Q S w 0 M 3 0 m c X V v d D s s J n F 1 b 3 Q 7 U 2 V j d G l v b j E v c 3 B s a X R f c X V p b m N l b m F s X 2 t h c H B f U k V G N i 9 U a X B v I G N h b W J p Y W R v L n t N d W N o b 1 9 G T l J B L D Q 0 f S Z x d W 9 0 O y w m c X V v d D t T Z W N 0 a W 9 u M S 9 z c G x p d F 9 x d W l u Y 2 V u Y W x f a 2 F w c F 9 S R U Y 2 L 1 R p c G 8 g Y 2 F t Y m l h Z G 8 u e 0 1 1 Y 2 h v X 1 B S R U M s N D V 9 J n F 1 b 3 Q 7 L C Z x d W 9 0 O 1 N l Y 3 R p b 2 4 x L 3 N w b G l 0 X 3 F 1 a W 5 j Z W 5 h b F 9 r Y X B w X 1 J F R j Y v V G l w b y B j Y W 1 i a W F k b y 5 7 T X V j a G 9 f U k N B T E w s N D Z 9 J n F 1 b 3 Q 7 L C Z x d W 9 0 O 1 N l Y 3 R p b 2 4 x L 3 N w b G l 0 X 3 F 1 a W 5 j Z W 5 h b F 9 r Y X B w X 1 J F R j Y v V G l w b y B j Y W 1 i a W F k b y 5 7 T X V j a G 9 f R k 1 F Q S w 0 N 3 0 m c X V v d D s s J n F 1 b 3 Q 7 U 2 V j d G l v b j E v c 3 B s a X R f c X V p b m N l b m F s X 2 t h c H B f U k V G N i 9 U a X B v I G N h b W J p Y W R v L n t N d W N o b 1 9 N Q 0 M s N D h 9 J n F 1 b 3 Q 7 L C Z x d W 9 0 O 1 N l Y 3 R p b 2 4 x L 3 N w b G l 0 X 3 F 1 a W 5 j Z W 5 h b F 9 r Y X B w X 1 J F R j Y v V G l w b y B j Y W 1 i a W F k b y 5 7 T X V j a G 9 f U k 9 D Q S w 0 O X 0 m c X V v d D s s J n F 1 b 3 Q 7 U 2 V j d G l v b j E v c 3 B s a X R f c X V p b m N l b m F s X 2 t h c H B f U k V G N i 9 U a X B v I G N h b W J p Y W R v L n t N d W N o b 1 9 Q U k N B L D U w f S Z x d W 9 0 O y w m c X V v d D t T Z W N 0 a W 9 u M S 9 z c G x p d F 9 x d W l u Y 2 V u Y W x f a 2 F w c F 9 S R U Y 2 L 1 R p c G 8 g Y 2 F t Y m l h Z G 8 u e 3 R p c G 9 f Z X Z h b H V h Y 2 l v b i w 1 M X 0 m c X V v d D s s J n F 1 b 3 Q 7 U 2 V j d G l v b j E v c 3 B s a X R f c X V p b m N l b m F s X 2 t h c H B f U k V G N i 9 U a X B v I G N h b W J p Y W R v L n t w c m 9 k d W N 0 b 1 9 l d m F s d W F k b y w 1 M n 0 m c X V v d D s s J n F 1 b 3 Q 7 U 2 V j d G l v b j E v c 3 B s a X R f c X V p b m N l b m F s X 2 t h c H B f U k V G N i 9 U a X B v I G N h b W J p Y W R v L n t 0 a X B v X 2 N s Y X N p Z m l j Y W R v c i w 1 M 3 0 m c X V v d D s s J n F 1 b 3 Q 7 U 2 V j d G l v b j E v c 3 B s a X R f c X V p b m N l b m F s X 2 t h c H B f U k V G N i 9 U a X B v I G N h b W J p Y W R v L n t j b G F z a W Z p Y 2 F k b 3 I s N T R 9 J n F 1 b 3 Q 7 L C Z x d W 9 0 O 1 N l Y 3 R p b 2 4 x L 3 N w b G l 0 X 3 F 1 a W 5 j Z W 5 h b F 9 r Y X B w X 1 J F R j Y v V G l w b y B j Y W 1 i a W F k b y 5 7 c G V y a W 9 k b y w 1 N X 0 m c X V v d D s s J n F 1 b 3 Q 7 U 2 V j d G l v b j E v c 3 B s a X R f c X V p b m N l b m F s X 2 t h c H B f U k V G N i 9 U a X B v I G N h b W J p Y W R v L n t w c m 9 k d W N 0 b y 4 x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c 3 B s a X R f c X V p b m N l b m F s X 2 t h c H B f U k V G N i 9 U a X B v I G N h b W J p Y W R v L n t w c m 9 k d W N 0 b y w w f S Z x d W 9 0 O y w m c X V v d D t T Z W N 0 a W 9 u M S 9 z c G x p d F 9 x d W l u Y 2 V u Y W x f a 2 F w c F 9 S R U Y 2 L 1 R p c G 8 g Y 2 F t Y m l h Z G 8 u e 0 t Q U F 9 N Q V g s M X 0 m c X V v d D s s J n F 1 b 3 Q 7 U 2 V j d G l v b j E v c 3 B s a X R f c X V p b m N l b m F s X 2 t h c H B f U k V G N i 9 U a X B v I G N h b W J p Y W R v L n t t b 2 R l b G 8 s M n 0 m c X V v d D s s J n F 1 b 3 Q 7 U 2 V j d G l v b j E v c 3 B s a X R f c X V p b m N l b m F s X 2 t h c H B f U k V G N i 9 U a X B v I G N h b W J p Y W R v L n t O S U 5 T L D N 9 J n F 1 b 3 Q 7 L C Z x d W 9 0 O 1 N l Y 3 R p b 2 4 x L 3 N w b G l 0 X 3 F 1 a W 5 j Z W 5 h b F 9 r Y X B w X 1 J F R j Y v V G l w b y B j Y W 1 i a W F k b y 5 7 U E F D S S w 0 f S Z x d W 9 0 O y w m c X V v d D t T Z W N 0 a W 9 u M S 9 z c G x p d F 9 x d W l u Y 2 V u Y W x f a 2 F w c F 9 S R U Y 2 L 1 R p c G 8 g Y 2 F t Y m l h Z G 8 u e 1 B E R V M s N X 0 m c X V v d D s s J n F 1 b 3 Q 7 U 2 V j d G l v b j E v c 3 B s a X R f c X V p b m N l b m F s X 2 t h c H B f U k V G N i 9 U a X B v I G N h b W J p Y W R v L n t L U 1 R B L D Z 9 J n F 1 b 3 Q 7 L C Z x d W 9 0 O 1 N l Y 3 R p b 2 4 x L 3 N w b G l 0 X 3 F 1 a W 5 j Z W 5 h b F 9 r Y X B w X 1 J F R j Y v V G l w b y B j Y W 1 i a W F k b y 5 7 T U F F U l I s N 3 0 m c X V v d D s s J n F 1 b 3 Q 7 U 2 V j d G l v b j E v c 3 B s a X R f c X V p b m N l b m F s X 2 t h c H B f U k V G N i 9 U a X B v I G N h b W J p Y W R v L n t S Q U V S U i w 4 f S Z x d W 9 0 O y w m c X V v d D t T Z W N 0 a W 9 u M S 9 z c G x p d F 9 x d W l u Y 2 V u Y W x f a 2 F w c F 9 S R U Y 2 L 1 R p c G 8 g Y 2 F t Y m l h Z G 8 u e 1 J N U 0 V S U i w 5 f S Z x d W 9 0 O y w m c X V v d D t T Z W N 0 a W 9 u M S 9 z c G x p d F 9 x d W l u Y 2 V u Y W x f a 2 F w c F 9 S R U Y 2 L 1 R p c G 8 g Y 2 F t Y m l h Z G 8 u e 1 J S U 0 V S U i w x M H 0 m c X V v d D s s J n F 1 b 3 Q 7 U 2 V j d G l v b j E v c 3 B s a X R f c X V p b m N l b m F s X 2 t h c H B f U k V G N i 9 U a X B v I G N h b W J p Y W R v L n t O Y W R h X 1 R Q U k E s M T F 9 J n F 1 b 3 Q 7 L C Z x d W 9 0 O 1 N l Y 3 R p b 2 4 x L 3 N w b G l 0 X 3 F 1 a W 5 j Z W 5 h b F 9 r Y X B w X 1 J F R j Y v V G l w b y B j Y W 1 i a W F k b y 5 7 T m F k Y V 9 G U F J B L D E y f S Z x d W 9 0 O y w m c X V v d D t T Z W N 0 a W 9 u M S 9 z c G x p d F 9 x d W l u Y 2 V u Y W x f a 2 F w c F 9 S R U Y 2 L 1 R p c G 8 g Y 2 F t Y m l h Z G 8 u e 0 5 h Z G F f V E 5 S Q S w x M 3 0 m c X V v d D s s J n F 1 b 3 Q 7 U 2 V j d G l v b j E v c 3 B s a X R f c X V p b m N l b m F s X 2 t h c H B f U k V G N i 9 U a X B v I G N h b W J p Y W R v L n t O Y W R h X 0 Z O U k E s M T R 9 J n F 1 b 3 Q 7 L C Z x d W 9 0 O 1 N l Y 3 R p b 2 4 x L 3 N w b G l 0 X 3 F 1 a W 5 j Z W 5 h b F 9 r Y X B w X 1 J F R j Y v V G l w b y B j Y W 1 i a W F k b y 5 7 T m F k Y V 9 Q U k V D L D E 1 f S Z x d W 9 0 O y w m c X V v d D t T Z W N 0 a W 9 u M S 9 z c G x p d F 9 x d W l u Y 2 V u Y W x f a 2 F w c F 9 S R U Y 2 L 1 R p c G 8 g Y 2 F t Y m l h Z G 8 u e 0 5 h Z G F f U k N B T E w s M T Z 9 J n F 1 b 3 Q 7 L C Z x d W 9 0 O 1 N l Y 3 R p b 2 4 x L 3 N w b G l 0 X 3 F 1 a W 5 j Z W 5 h b F 9 r Y X B w X 1 J F R j Y v V G l w b y B j Y W 1 i a W F k b y 5 7 T m F k Y V 9 G T U V B L D E 3 f S Z x d W 9 0 O y w m c X V v d D t T Z W N 0 a W 9 u M S 9 z c G x p d F 9 x d W l u Y 2 V u Y W x f a 2 F w c F 9 S R U Y 2 L 1 R p c G 8 g Y 2 F t Y m l h Z G 8 u e 0 5 h Z G F f T U N D L D E 4 f S Z x d W 9 0 O y w m c X V v d D t T Z W N 0 a W 9 u M S 9 z c G x p d F 9 x d W l u Y 2 V u Y W x f a 2 F w c F 9 S R U Y 2 L 1 R p c G 8 g Y 2 F t Y m l h Z G 8 u e 0 5 h Z G F f U k 9 D Q S w x O X 0 m c X V v d D s s J n F 1 b 3 Q 7 U 2 V j d G l v b j E v c 3 B s a X R f c X V p b m N l b m F s X 2 t h c H B f U k V G N i 9 U a X B v I G N h b W J p Y W R v L n t O Y W R h X 1 B S Q 0 E s M j B 9 J n F 1 b 3 Q 7 L C Z x d W 9 0 O 1 N l Y 3 R p b 2 4 x L 3 N w b G l 0 X 3 F 1 a W 5 j Z W 5 h b F 9 r Y X B w X 1 J F R j Y v V G l w b y B j Y W 1 i a W F k b y 5 7 U G 9 j b 1 9 U U F J B L D I x f S Z x d W 9 0 O y w m c X V v d D t T Z W N 0 a W 9 u M S 9 z c G x p d F 9 x d W l u Y 2 V u Y W x f a 2 F w c F 9 S R U Y 2 L 1 R p c G 8 g Y 2 F t Y m l h Z G 8 u e 1 B v Y 2 9 f R l B S Q S w y M n 0 m c X V v d D s s J n F 1 b 3 Q 7 U 2 V j d G l v b j E v c 3 B s a X R f c X V p b m N l b m F s X 2 t h c H B f U k V G N i 9 U a X B v I G N h b W J p Y W R v L n t Q b 2 N v X 1 R O U k E s M j N 9 J n F 1 b 3 Q 7 L C Z x d W 9 0 O 1 N l Y 3 R p b 2 4 x L 3 N w b G l 0 X 3 F 1 a W 5 j Z W 5 h b F 9 r Y X B w X 1 J F R j Y v V G l w b y B j Y W 1 i a W F k b y 5 7 U G 9 j b 1 9 G T l J B L D I 0 f S Z x d W 9 0 O y w m c X V v d D t T Z W N 0 a W 9 u M S 9 z c G x p d F 9 x d W l u Y 2 V u Y W x f a 2 F w c F 9 S R U Y 2 L 1 R p c G 8 g Y 2 F t Y m l h Z G 8 u e 1 B v Y 2 9 f U F J F Q y w y N X 0 m c X V v d D s s J n F 1 b 3 Q 7 U 2 V j d G l v b j E v c 3 B s a X R f c X V p b m N l b m F s X 2 t h c H B f U k V G N i 9 U a X B v I G N h b W J p Y W R v L n t Q b 2 N v X 1 J D Q U x M L D I 2 f S Z x d W 9 0 O y w m c X V v d D t T Z W N 0 a W 9 u M S 9 z c G x p d F 9 x d W l u Y 2 V u Y W x f a 2 F w c F 9 S R U Y 2 L 1 R p c G 8 g Y 2 F t Y m l h Z G 8 u e 1 B v Y 2 9 f R k 1 F Q S w y N 3 0 m c X V v d D s s J n F 1 b 3 Q 7 U 2 V j d G l v b j E v c 3 B s a X R f c X V p b m N l b m F s X 2 t h c H B f U k V G N i 9 U a X B v I G N h b W J p Y W R v L n t Q b 2 N v X 0 1 D Q y w y O H 0 m c X V v d D s s J n F 1 b 3 Q 7 U 2 V j d G l v b j E v c 3 B s a X R f c X V p b m N l b m F s X 2 t h c H B f U k V G N i 9 U a X B v I G N h b W J p Y W R v L n t Q b 2 N v X 1 J P Q 0 E s M j l 9 J n F 1 b 3 Q 7 L C Z x d W 9 0 O 1 N l Y 3 R p b 2 4 x L 3 N w b G l 0 X 3 F 1 a W 5 j Z W 5 h b F 9 r Y X B w X 1 J F R j Y v V G l w b y B j Y W 1 i a W F k b y 5 7 U G 9 j b 1 9 Q U k N B L D M w f S Z x d W 9 0 O y w m c X V v d D t T Z W N 0 a W 9 u M S 9 z c G x p d F 9 x d W l u Y 2 V u Y W x f a 2 F w c F 9 S R U Y 2 L 1 R p c G 8 g Y 2 F t Y m l h Z G 8 u e 0 1 l Z G l v X 1 R Q U k E s M z F 9 J n F 1 b 3 Q 7 L C Z x d W 9 0 O 1 N l Y 3 R p b 2 4 x L 3 N w b G l 0 X 3 F 1 a W 5 j Z W 5 h b F 9 r Y X B w X 1 J F R j Y v V G l w b y B j Y W 1 i a W F k b y 5 7 T W V k a W 9 f R l B S Q S w z M n 0 m c X V v d D s s J n F 1 b 3 Q 7 U 2 V j d G l v b j E v c 3 B s a X R f c X V p b m N l b m F s X 2 t h c H B f U k V G N i 9 U a X B v I G N h b W J p Y W R v L n t N Z W R p b 1 9 U T l J B L D M z f S Z x d W 9 0 O y w m c X V v d D t T Z W N 0 a W 9 u M S 9 z c G x p d F 9 x d W l u Y 2 V u Y W x f a 2 F w c F 9 S R U Y 2 L 1 R p c G 8 g Y 2 F t Y m l h Z G 8 u e 0 1 l Z G l v X 0 Z O U k E s M z R 9 J n F 1 b 3 Q 7 L C Z x d W 9 0 O 1 N l Y 3 R p b 2 4 x L 3 N w b G l 0 X 3 F 1 a W 5 j Z W 5 h b F 9 r Y X B w X 1 J F R j Y v V G l w b y B j Y W 1 i a W F k b y 5 7 T W V k a W 9 f U F J F Q y w z N X 0 m c X V v d D s s J n F 1 b 3 Q 7 U 2 V j d G l v b j E v c 3 B s a X R f c X V p b m N l b m F s X 2 t h c H B f U k V G N i 9 U a X B v I G N h b W J p Y W R v L n t N Z W R p b 1 9 S Q 0 F M T C w z N n 0 m c X V v d D s s J n F 1 b 3 Q 7 U 2 V j d G l v b j E v c 3 B s a X R f c X V p b m N l b m F s X 2 t h c H B f U k V G N i 9 U a X B v I G N h b W J p Y W R v L n t N Z W R p b 1 9 G T U V B L D M 3 f S Z x d W 9 0 O y w m c X V v d D t T Z W N 0 a W 9 u M S 9 z c G x p d F 9 x d W l u Y 2 V u Y W x f a 2 F w c F 9 S R U Y 2 L 1 R p c G 8 g Y 2 F t Y m l h Z G 8 u e 0 1 l Z G l v X 0 1 D Q y w z O H 0 m c X V v d D s s J n F 1 b 3 Q 7 U 2 V j d G l v b j E v c 3 B s a X R f c X V p b m N l b m F s X 2 t h c H B f U k V G N i 9 U a X B v I G N h b W J p Y W R v L n t N Z W R p b 1 9 S T 0 N B L D M 5 f S Z x d W 9 0 O y w m c X V v d D t T Z W N 0 a W 9 u M S 9 z c G x p d F 9 x d W l u Y 2 V u Y W x f a 2 F w c F 9 S R U Y 2 L 1 R p c G 8 g Y 2 F t Y m l h Z G 8 u e 0 1 l Z G l v X 1 B S Q 0 E s N D B 9 J n F 1 b 3 Q 7 L C Z x d W 9 0 O 1 N l Y 3 R p b 2 4 x L 3 N w b G l 0 X 3 F 1 a W 5 j Z W 5 h b F 9 r Y X B w X 1 J F R j Y v V G l w b y B j Y W 1 i a W F k b y 5 7 T X V j a G 9 f V F B S Q S w 0 M X 0 m c X V v d D s s J n F 1 b 3 Q 7 U 2 V j d G l v b j E v c 3 B s a X R f c X V p b m N l b m F s X 2 t h c H B f U k V G N i 9 U a X B v I G N h b W J p Y W R v L n t N d W N o b 1 9 G U F J B L D Q y f S Z x d W 9 0 O y w m c X V v d D t T Z W N 0 a W 9 u M S 9 z c G x p d F 9 x d W l u Y 2 V u Y W x f a 2 F w c F 9 S R U Y 2 L 1 R p c G 8 g Y 2 F t Y m l h Z G 8 u e 0 1 1 Y 2 h v X 1 R O U k E s N D N 9 J n F 1 b 3 Q 7 L C Z x d W 9 0 O 1 N l Y 3 R p b 2 4 x L 3 N w b G l 0 X 3 F 1 a W 5 j Z W 5 h b F 9 r Y X B w X 1 J F R j Y v V G l w b y B j Y W 1 i a W F k b y 5 7 T X V j a G 9 f R k 5 S Q S w 0 N H 0 m c X V v d D s s J n F 1 b 3 Q 7 U 2 V j d G l v b j E v c 3 B s a X R f c X V p b m N l b m F s X 2 t h c H B f U k V G N i 9 U a X B v I G N h b W J p Y W R v L n t N d W N o b 1 9 Q U k V D L D Q 1 f S Z x d W 9 0 O y w m c X V v d D t T Z W N 0 a W 9 u M S 9 z c G x p d F 9 x d W l u Y 2 V u Y W x f a 2 F w c F 9 S R U Y 2 L 1 R p c G 8 g Y 2 F t Y m l h Z G 8 u e 0 1 1 Y 2 h v X 1 J D Q U x M L D Q 2 f S Z x d W 9 0 O y w m c X V v d D t T Z W N 0 a W 9 u M S 9 z c G x p d F 9 x d W l u Y 2 V u Y W x f a 2 F w c F 9 S R U Y 2 L 1 R p c G 8 g Y 2 F t Y m l h Z G 8 u e 0 1 1 Y 2 h v X 0 Z N R U E s N D d 9 J n F 1 b 3 Q 7 L C Z x d W 9 0 O 1 N l Y 3 R p b 2 4 x L 3 N w b G l 0 X 3 F 1 a W 5 j Z W 5 h b F 9 r Y X B w X 1 J F R j Y v V G l w b y B j Y W 1 i a W F k b y 5 7 T X V j a G 9 f T U N D L D Q 4 f S Z x d W 9 0 O y w m c X V v d D t T Z W N 0 a W 9 u M S 9 z c G x p d F 9 x d W l u Y 2 V u Y W x f a 2 F w c F 9 S R U Y 2 L 1 R p c G 8 g Y 2 F t Y m l h Z G 8 u e 0 1 1 Y 2 h v X 1 J P Q 0 E s N D l 9 J n F 1 b 3 Q 7 L C Z x d W 9 0 O 1 N l Y 3 R p b 2 4 x L 3 N w b G l 0 X 3 F 1 a W 5 j Z W 5 h b F 9 r Y X B w X 1 J F R j Y v V G l w b y B j Y W 1 i a W F k b y 5 7 T X V j a G 9 f U F J D Q S w 1 M H 0 m c X V v d D s s J n F 1 b 3 Q 7 U 2 V j d G l v b j E v c 3 B s a X R f c X V p b m N l b m F s X 2 t h c H B f U k V G N i 9 U a X B v I G N h b W J p Y W R v L n t 0 a X B v X 2 V 2 Y W x 1 Y W N p b 2 4 s N T F 9 J n F 1 b 3 Q 7 L C Z x d W 9 0 O 1 N l Y 3 R p b 2 4 x L 3 N w b G l 0 X 3 F 1 a W 5 j Z W 5 h b F 9 r Y X B w X 1 J F R j Y v V G l w b y B j Y W 1 i a W F k b y 5 7 c H J v Z H V j d G 9 f Z X Z h b H V h Z G 8 s N T J 9 J n F 1 b 3 Q 7 L C Z x d W 9 0 O 1 N l Y 3 R p b 2 4 x L 3 N w b G l 0 X 3 F 1 a W 5 j Z W 5 h b F 9 r Y X B w X 1 J F R j Y v V G l w b y B j Y W 1 i a W F k b y 5 7 d G l w b 1 9 j b G F z a W Z p Y 2 F k b 3 I s N T N 9 J n F 1 b 3 Q 7 L C Z x d W 9 0 O 1 N l Y 3 R p b 2 4 x L 3 N w b G l 0 X 3 F 1 a W 5 j Z W 5 h b F 9 r Y X B w X 1 J F R j Y v V G l w b y B j Y W 1 i a W F k b y 5 7 Y 2 x h c 2 l m a W N h Z G 9 y L D U 0 f S Z x d W 9 0 O y w m c X V v d D t T Z W N 0 a W 9 u M S 9 z c G x p d F 9 x d W l u Y 2 V u Y W x f a 2 F w c F 9 S R U Y 2 L 1 R p c G 8 g Y 2 F t Y m l h Z G 8 u e 3 B l c m l v Z G 8 s N T V 9 J n F 1 b 3 Q 7 L C Z x d W 9 0 O 1 N l Y 3 R p b 2 4 x L 3 N w b G l 0 X 3 F 1 a W 5 j Z W 5 h b F 9 r Y X B w X 1 J F R j Y v V G l w b y B j Y W 1 i a W F k b y 5 7 c H J v Z H V j d G 8 u M S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G l 0 X 3 F 1 a W 5 j Z W 5 h b F 9 r Y X B w X 1 J F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x d W l u Y 2 V u Y W x f a 2 F w c F 9 S R U Y v c 3 B s a X R f c X V p b m N l b m F s X 2 t h c H B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c X V p b m N l b m F s X 2 t h c H B f U k V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3 N l b W F u Y W x f a 2 F w c F 9 S R U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N w b G l 0 X 3 N l b W F u Y W x f a 2 F w c F 9 S R U Y i I C 8 + P E V u d H J 5 I F R 5 c G U 9 I k Z p b G x T d G F 0 d X M i I F Z h b H V l P S J z Q 2 9 t c G x l d G U i I C 8 + P E V u d H J 5 I F R 5 c G U 9 I k Z p b G x D b 3 V u d C I g V m F s d W U 9 I m w x M j c i I C 8 + P E V u d H J 5 I F R 5 c G U 9 I k Z p b G x F c n J v c k N v d W 5 0 I i B W Y W x 1 Z T 0 i b D A i I C 8 + P E V u d H J 5 I F R 5 c G U 9 I k Z p b G x D b 2 x 1 b W 5 U e X B l c y I g V m F s d W U 9 I n N B d 1 V H Q X d V R k J R V U Z C U V V G Q l F V R k J R V U Z C U V V G Q l F V R k J R V U Z C U V V G Q l F V R k J R V U Z C U V V G Q l F V R k J R V U Z C U V V G Q l F V R k J n W U d C Z 1 l E I i A v P j x F b n R y e S B U e X B l P S J G a W x s Q 2 9 s d W 1 u T m F t Z X M i I F Z h b H V l P S J z W y Z x d W 9 0 O 3 B y b 2 R 1 Y 3 R v J n F 1 b 3 Q 7 L C Z x d W 9 0 O 0 t Q U F 9 N Q V g m c X V v d D s s J n F 1 b 3 Q 7 b W 9 k Z W x v J n F 1 b 3 Q 7 L C Z x d W 9 0 O 0 5 J T l M m c X V v d D s s J n F 1 b 3 Q 7 U E F D S S Z x d W 9 0 O y w m c X V v d D t Q R E V T J n F 1 b 3 Q 7 L C Z x d W 9 0 O 0 t T V E E m c X V v d D s s J n F 1 b 3 Q 7 T U F F U l I m c X V v d D s s J n F 1 b 3 Q 7 U k F F U l I m c X V v d D s s J n F 1 b 3 Q 7 U k 1 T R V J S J n F 1 b 3 Q 7 L C Z x d W 9 0 O 1 J S U 0 V S U i Z x d W 9 0 O y w m c X V v d D t O Y W R h X 1 R Q U k E m c X V v d D s s J n F 1 b 3 Q 7 T m F k Y V 9 G U F J B J n F 1 b 3 Q 7 L C Z x d W 9 0 O 0 5 h Z G F f V E 5 S Q S Z x d W 9 0 O y w m c X V v d D t O Y W R h X 0 Z O U k E m c X V v d D s s J n F 1 b 3 Q 7 T m F k Y V 9 Q U k V D J n F 1 b 3 Q 7 L C Z x d W 9 0 O 0 5 h Z G F f U k N B T E w m c X V v d D s s J n F 1 b 3 Q 7 T m F k Y V 9 G T U V B J n F 1 b 3 Q 7 L C Z x d W 9 0 O 0 5 h Z G F f T U N D J n F 1 b 3 Q 7 L C Z x d W 9 0 O 0 5 h Z G F f U k 9 D Q S Z x d W 9 0 O y w m c X V v d D t O Y W R h X 1 B S Q 0 E m c X V v d D s s J n F 1 b 3 Q 7 U G 9 j b 1 9 U U F J B J n F 1 b 3 Q 7 L C Z x d W 9 0 O 1 B v Y 2 9 f R l B S Q S Z x d W 9 0 O y w m c X V v d D t Q b 2 N v X 1 R O U k E m c X V v d D s s J n F 1 b 3 Q 7 U G 9 j b 1 9 G T l J B J n F 1 b 3 Q 7 L C Z x d W 9 0 O 1 B v Y 2 9 f U F J F Q y Z x d W 9 0 O y w m c X V v d D t Q b 2 N v X 1 J D Q U x M J n F 1 b 3 Q 7 L C Z x d W 9 0 O 1 B v Y 2 9 f R k 1 F Q S Z x d W 9 0 O y w m c X V v d D t Q b 2 N v X 0 1 D Q y Z x d W 9 0 O y w m c X V v d D t Q b 2 N v X 1 J P Q 0 E m c X V v d D s s J n F 1 b 3 Q 7 U G 9 j b 1 9 Q U k N B J n F 1 b 3 Q 7 L C Z x d W 9 0 O 0 1 l Z G l v X 1 R Q U k E m c X V v d D s s J n F 1 b 3 Q 7 T W V k a W 9 f R l B S Q S Z x d W 9 0 O y w m c X V v d D t N Z W R p b 1 9 U T l J B J n F 1 b 3 Q 7 L C Z x d W 9 0 O 0 1 l Z G l v X 0 Z O U k E m c X V v d D s s J n F 1 b 3 Q 7 T W V k a W 9 f U F J F Q y Z x d W 9 0 O y w m c X V v d D t N Z W R p b 1 9 S Q 0 F M T C Z x d W 9 0 O y w m c X V v d D t N Z W R p b 1 9 G T U V B J n F 1 b 3 Q 7 L C Z x d W 9 0 O 0 1 l Z G l v X 0 1 D Q y Z x d W 9 0 O y w m c X V v d D t N Z W R p b 1 9 S T 0 N B J n F 1 b 3 Q 7 L C Z x d W 9 0 O 0 1 l Z G l v X 1 B S Q 0 E m c X V v d D s s J n F 1 b 3 Q 7 T X V j a G 9 f V F B S Q S Z x d W 9 0 O y w m c X V v d D t N d W N o b 1 9 G U F J B J n F 1 b 3 Q 7 L C Z x d W 9 0 O 0 1 1 Y 2 h v X 1 R O U k E m c X V v d D s s J n F 1 b 3 Q 7 T X V j a G 9 f R k 5 S Q S Z x d W 9 0 O y w m c X V v d D t N d W N o b 1 9 Q U k V D J n F 1 b 3 Q 7 L C Z x d W 9 0 O 0 1 1 Y 2 h v X 1 J D Q U x M J n F 1 b 3 Q 7 L C Z x d W 9 0 O 0 1 1 Y 2 h v X 0 Z N R U E m c X V v d D s s J n F 1 b 3 Q 7 T X V j a G 9 f T U N D J n F 1 b 3 Q 7 L C Z x d W 9 0 O 0 1 1 Y 2 h v X 1 J P Q 0 E m c X V v d D s s J n F 1 b 3 Q 7 T X V j a G 9 f U F J D Q S Z x d W 9 0 O y w m c X V v d D t 0 a X B v X 2 V 2 Y W x 1 Y W N p b 2 4 m c X V v d D s s J n F 1 b 3 Q 7 c H J v Z H V j d G 9 f Z X Z h b H V h Z G 8 m c X V v d D s s J n F 1 b 3 Q 7 d G l w b 1 9 j b G F z a W Z p Y 2 F k b 3 I m c X V v d D s s J n F 1 b 3 Q 7 Y 2 x h c 2 l m a W N h Z G 9 y J n F 1 b 3 Q 7 L C Z x d W 9 0 O 3 B l c m l v Z G 8 m c X V v d D s s J n F 1 b 3 Q 7 c H J v Z H V j d G 8 u M S Z x d W 9 0 O 1 0 i I C 8 + P E V u d H J 5 I F R 5 c G U 9 I k Z p b G x F c n J v c k N v Z G U i I F Z h b H V l P S J z V W 5 r b m 9 3 b i I g L z 4 8 R W 5 0 c n k g V H l w Z T 0 i R m l s b E x h c 3 R V c G R h d G V k I i B W Y W x 1 Z T 0 i Z D I w M T c t M D Q t M j h U M D M 6 M z Y 6 M z M u M D k z O T k 3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s a X R f c 2 V t Y W 5 h b F 9 r Y X B w X 1 J F R j c v V G l w b y B j Y W 1 i a W F k b y 5 7 c H J v Z H V j d G 8 s M H 0 m c X V v d D s s J n F 1 b 3 Q 7 U 2 V j d G l v b j E v c 3 B s a X R f c 2 V t Y W 5 h b F 9 r Y X B w X 1 J F R j c v V G l w b y B j Y W 1 i a W F k b y 5 7 S 1 B Q X 0 1 B W C w x f S Z x d W 9 0 O y w m c X V v d D t T Z W N 0 a W 9 u M S 9 z c G x p d F 9 z Z W 1 h b m F s X 2 t h c H B f U k V G N y 9 U a X B v I G N h b W J p Y W R v L n t t b 2 R l b G 8 s M n 0 m c X V v d D s s J n F 1 b 3 Q 7 U 2 V j d G l v b j E v c 3 B s a X R f c 2 V t Y W 5 h b F 9 r Y X B w X 1 J F R j c v V G l w b y B j Y W 1 i a W F k b y 5 7 T k l O U y w z f S Z x d W 9 0 O y w m c X V v d D t T Z W N 0 a W 9 u M S 9 z c G x p d F 9 z Z W 1 h b m F s X 2 t h c H B f U k V G N y 9 U a X B v I G N h b W J p Y W R v L n t Q Q U N J L D R 9 J n F 1 b 3 Q 7 L C Z x d W 9 0 O 1 N l Y 3 R p b 2 4 x L 3 N w b G l 0 X 3 N l b W F u Y W x f a 2 F w c F 9 S R U Y 3 L 1 R p c G 8 g Y 2 F t Y m l h Z G 8 u e 1 B E R V M s N X 0 m c X V v d D s s J n F 1 b 3 Q 7 U 2 V j d G l v b j E v c 3 B s a X R f c 2 V t Y W 5 h b F 9 r Y X B w X 1 J F R j c v V G l w b y B j Y W 1 i a W F k b y 5 7 S 1 N U Q S w 2 f S Z x d W 9 0 O y w m c X V v d D t T Z W N 0 a W 9 u M S 9 z c G x p d F 9 z Z W 1 h b m F s X 2 t h c H B f U k V G N y 9 U a X B v I G N h b W J p Y W R v L n t N Q U V S U i w 3 f S Z x d W 9 0 O y w m c X V v d D t T Z W N 0 a W 9 u M S 9 z c G x p d F 9 z Z W 1 h b m F s X 2 t h c H B f U k V G N y 9 U a X B v I G N h b W J p Y W R v L n t S Q U V S U i w 4 f S Z x d W 9 0 O y w m c X V v d D t T Z W N 0 a W 9 u M S 9 z c G x p d F 9 z Z W 1 h b m F s X 2 t h c H B f U k V G N y 9 U a X B v I G N h b W J p Y W R v L n t S T V N F U l I s O X 0 m c X V v d D s s J n F 1 b 3 Q 7 U 2 V j d G l v b j E v c 3 B s a X R f c 2 V t Y W 5 h b F 9 r Y X B w X 1 J F R j c v V G l w b y B j Y W 1 i a W F k b y 5 7 U l J T R V J S L D E w f S Z x d W 9 0 O y w m c X V v d D t T Z W N 0 a W 9 u M S 9 z c G x p d F 9 z Z W 1 h b m F s X 2 t h c H B f U k V G N y 9 U a X B v I G N h b W J p Y W R v L n t O Y W R h X 1 R Q U k E s M T F 9 J n F 1 b 3 Q 7 L C Z x d W 9 0 O 1 N l Y 3 R p b 2 4 x L 3 N w b G l 0 X 3 N l b W F u Y W x f a 2 F w c F 9 S R U Y 3 L 1 R p c G 8 g Y 2 F t Y m l h Z G 8 u e 0 5 h Z G F f R l B S Q S w x M n 0 m c X V v d D s s J n F 1 b 3 Q 7 U 2 V j d G l v b j E v c 3 B s a X R f c 2 V t Y W 5 h b F 9 r Y X B w X 1 J F R j c v V G l w b y B j Y W 1 i a W F k b y 5 7 T m F k Y V 9 U T l J B L D E z f S Z x d W 9 0 O y w m c X V v d D t T Z W N 0 a W 9 u M S 9 z c G x p d F 9 z Z W 1 h b m F s X 2 t h c H B f U k V G N y 9 U a X B v I G N h b W J p Y W R v L n t O Y W R h X 0 Z O U k E s M T R 9 J n F 1 b 3 Q 7 L C Z x d W 9 0 O 1 N l Y 3 R p b 2 4 x L 3 N w b G l 0 X 3 N l b W F u Y W x f a 2 F w c F 9 S R U Y 3 L 1 R p c G 8 g Y 2 F t Y m l h Z G 8 u e 0 5 h Z G F f U F J F Q y w x N X 0 m c X V v d D s s J n F 1 b 3 Q 7 U 2 V j d G l v b j E v c 3 B s a X R f c 2 V t Y W 5 h b F 9 r Y X B w X 1 J F R j c v V G l w b y B j Y W 1 i a W F k b y 5 7 T m F k Y V 9 S Q 0 F M T C w x N n 0 m c X V v d D s s J n F 1 b 3 Q 7 U 2 V j d G l v b j E v c 3 B s a X R f c 2 V t Y W 5 h b F 9 r Y X B w X 1 J F R j c v V G l w b y B j Y W 1 i a W F k b y 5 7 T m F k Y V 9 G T U V B L D E 3 f S Z x d W 9 0 O y w m c X V v d D t T Z W N 0 a W 9 u M S 9 z c G x p d F 9 z Z W 1 h b m F s X 2 t h c H B f U k V G N y 9 U a X B v I G N h b W J p Y W R v L n t O Y W R h X 0 1 D Q y w x O H 0 m c X V v d D s s J n F 1 b 3 Q 7 U 2 V j d G l v b j E v c 3 B s a X R f c 2 V t Y W 5 h b F 9 r Y X B w X 1 J F R j c v V G l w b y B j Y W 1 i a W F k b y 5 7 T m F k Y V 9 S T 0 N B L D E 5 f S Z x d W 9 0 O y w m c X V v d D t T Z W N 0 a W 9 u M S 9 z c G x p d F 9 z Z W 1 h b m F s X 2 t h c H B f U k V G N y 9 U a X B v I G N h b W J p Y W R v L n t O Y W R h X 1 B S Q 0 E s M j B 9 J n F 1 b 3 Q 7 L C Z x d W 9 0 O 1 N l Y 3 R p b 2 4 x L 3 N w b G l 0 X 3 N l b W F u Y W x f a 2 F w c F 9 S R U Y 3 L 1 R p c G 8 g Y 2 F t Y m l h Z G 8 u e 1 B v Y 2 9 f V F B S Q S w y M X 0 m c X V v d D s s J n F 1 b 3 Q 7 U 2 V j d G l v b j E v c 3 B s a X R f c 2 V t Y W 5 h b F 9 r Y X B w X 1 J F R j c v V G l w b y B j Y W 1 i a W F k b y 5 7 U G 9 j b 1 9 G U F J B L D I y f S Z x d W 9 0 O y w m c X V v d D t T Z W N 0 a W 9 u M S 9 z c G x p d F 9 z Z W 1 h b m F s X 2 t h c H B f U k V G N y 9 U a X B v I G N h b W J p Y W R v L n t Q b 2 N v X 1 R O U k E s M j N 9 J n F 1 b 3 Q 7 L C Z x d W 9 0 O 1 N l Y 3 R p b 2 4 x L 3 N w b G l 0 X 3 N l b W F u Y W x f a 2 F w c F 9 S R U Y 3 L 1 R p c G 8 g Y 2 F t Y m l h Z G 8 u e 1 B v Y 2 9 f R k 5 S Q S w y N H 0 m c X V v d D s s J n F 1 b 3 Q 7 U 2 V j d G l v b j E v c 3 B s a X R f c 2 V t Y W 5 h b F 9 r Y X B w X 1 J F R j c v V G l w b y B j Y W 1 i a W F k b y 5 7 U G 9 j b 1 9 Q U k V D L D I 1 f S Z x d W 9 0 O y w m c X V v d D t T Z W N 0 a W 9 u M S 9 z c G x p d F 9 z Z W 1 h b m F s X 2 t h c H B f U k V G N y 9 U a X B v I G N h b W J p Y W R v L n t Q b 2 N v X 1 J D Q U x M L D I 2 f S Z x d W 9 0 O y w m c X V v d D t T Z W N 0 a W 9 u M S 9 z c G x p d F 9 z Z W 1 h b m F s X 2 t h c H B f U k V G N y 9 U a X B v I G N h b W J p Y W R v L n t Q b 2 N v X 0 Z N R U E s M j d 9 J n F 1 b 3 Q 7 L C Z x d W 9 0 O 1 N l Y 3 R p b 2 4 x L 3 N w b G l 0 X 3 N l b W F u Y W x f a 2 F w c F 9 S R U Y 3 L 1 R p c G 8 g Y 2 F t Y m l h Z G 8 u e 1 B v Y 2 9 f T U N D L D I 4 f S Z x d W 9 0 O y w m c X V v d D t T Z W N 0 a W 9 u M S 9 z c G x p d F 9 z Z W 1 h b m F s X 2 t h c H B f U k V G N y 9 U a X B v I G N h b W J p Y W R v L n t Q b 2 N v X 1 J P Q 0 E s M j l 9 J n F 1 b 3 Q 7 L C Z x d W 9 0 O 1 N l Y 3 R p b 2 4 x L 3 N w b G l 0 X 3 N l b W F u Y W x f a 2 F w c F 9 S R U Y 3 L 1 R p c G 8 g Y 2 F t Y m l h Z G 8 u e 1 B v Y 2 9 f U F J D Q S w z M H 0 m c X V v d D s s J n F 1 b 3 Q 7 U 2 V j d G l v b j E v c 3 B s a X R f c 2 V t Y W 5 h b F 9 r Y X B w X 1 J F R j c v V G l w b y B j Y W 1 i a W F k b y 5 7 T W V k a W 9 f V F B S Q S w z M X 0 m c X V v d D s s J n F 1 b 3 Q 7 U 2 V j d G l v b j E v c 3 B s a X R f c 2 V t Y W 5 h b F 9 r Y X B w X 1 J F R j c v V G l w b y B j Y W 1 i a W F k b y 5 7 T W V k a W 9 f R l B S Q S w z M n 0 m c X V v d D s s J n F 1 b 3 Q 7 U 2 V j d G l v b j E v c 3 B s a X R f c 2 V t Y W 5 h b F 9 r Y X B w X 1 J F R j c v V G l w b y B j Y W 1 i a W F k b y 5 7 T W V k a W 9 f V E 5 S Q S w z M 3 0 m c X V v d D s s J n F 1 b 3 Q 7 U 2 V j d G l v b j E v c 3 B s a X R f c 2 V t Y W 5 h b F 9 r Y X B w X 1 J F R j c v V G l w b y B j Y W 1 i a W F k b y 5 7 T W V k a W 9 f R k 5 S Q S w z N H 0 m c X V v d D s s J n F 1 b 3 Q 7 U 2 V j d G l v b j E v c 3 B s a X R f c 2 V t Y W 5 h b F 9 r Y X B w X 1 J F R j c v V G l w b y B j Y W 1 i a W F k b y 5 7 T W V k a W 9 f U F J F Q y w z N X 0 m c X V v d D s s J n F 1 b 3 Q 7 U 2 V j d G l v b j E v c 3 B s a X R f c 2 V t Y W 5 h b F 9 r Y X B w X 1 J F R j c v V G l w b y B j Y W 1 i a W F k b y 5 7 T W V k a W 9 f U k N B T E w s M z Z 9 J n F 1 b 3 Q 7 L C Z x d W 9 0 O 1 N l Y 3 R p b 2 4 x L 3 N w b G l 0 X 3 N l b W F u Y W x f a 2 F w c F 9 S R U Y 3 L 1 R p c G 8 g Y 2 F t Y m l h Z G 8 u e 0 1 l Z G l v X 0 Z N R U E s M z d 9 J n F 1 b 3 Q 7 L C Z x d W 9 0 O 1 N l Y 3 R p b 2 4 x L 3 N w b G l 0 X 3 N l b W F u Y W x f a 2 F w c F 9 S R U Y 3 L 1 R p c G 8 g Y 2 F t Y m l h Z G 8 u e 0 1 l Z G l v X 0 1 D Q y w z O H 0 m c X V v d D s s J n F 1 b 3 Q 7 U 2 V j d G l v b j E v c 3 B s a X R f c 2 V t Y W 5 h b F 9 r Y X B w X 1 J F R j c v V G l w b y B j Y W 1 i a W F k b y 5 7 T W V k a W 9 f U k 9 D Q S w z O X 0 m c X V v d D s s J n F 1 b 3 Q 7 U 2 V j d G l v b j E v c 3 B s a X R f c 2 V t Y W 5 h b F 9 r Y X B w X 1 J F R j c v V G l w b y B j Y W 1 i a W F k b y 5 7 T W V k a W 9 f U F J D Q S w 0 M H 0 m c X V v d D s s J n F 1 b 3 Q 7 U 2 V j d G l v b j E v c 3 B s a X R f c 2 V t Y W 5 h b F 9 r Y X B w X 1 J F R j c v V G l w b y B j Y W 1 i a W F k b y 5 7 T X V j a G 9 f V F B S Q S w 0 M X 0 m c X V v d D s s J n F 1 b 3 Q 7 U 2 V j d G l v b j E v c 3 B s a X R f c 2 V t Y W 5 h b F 9 r Y X B w X 1 J F R j c v V G l w b y B j Y W 1 i a W F k b y 5 7 T X V j a G 9 f R l B S Q S w 0 M n 0 m c X V v d D s s J n F 1 b 3 Q 7 U 2 V j d G l v b j E v c 3 B s a X R f c 2 V t Y W 5 h b F 9 r Y X B w X 1 J F R j c v V G l w b y B j Y W 1 i a W F k b y 5 7 T X V j a G 9 f V E 5 S Q S w 0 M 3 0 m c X V v d D s s J n F 1 b 3 Q 7 U 2 V j d G l v b j E v c 3 B s a X R f c 2 V t Y W 5 h b F 9 r Y X B w X 1 J F R j c v V G l w b y B j Y W 1 i a W F k b y 5 7 T X V j a G 9 f R k 5 S Q S w 0 N H 0 m c X V v d D s s J n F 1 b 3 Q 7 U 2 V j d G l v b j E v c 3 B s a X R f c 2 V t Y W 5 h b F 9 r Y X B w X 1 J F R j c v V G l w b y B j Y W 1 i a W F k b y 5 7 T X V j a G 9 f U F J F Q y w 0 N X 0 m c X V v d D s s J n F 1 b 3 Q 7 U 2 V j d G l v b j E v c 3 B s a X R f c 2 V t Y W 5 h b F 9 r Y X B w X 1 J F R j c v V G l w b y B j Y W 1 i a W F k b y 5 7 T X V j a G 9 f U k N B T E w s N D Z 9 J n F 1 b 3 Q 7 L C Z x d W 9 0 O 1 N l Y 3 R p b 2 4 x L 3 N w b G l 0 X 3 N l b W F u Y W x f a 2 F w c F 9 S R U Y 3 L 1 R p c G 8 g Y 2 F t Y m l h Z G 8 u e 0 1 1 Y 2 h v X 0 Z N R U E s N D d 9 J n F 1 b 3 Q 7 L C Z x d W 9 0 O 1 N l Y 3 R p b 2 4 x L 3 N w b G l 0 X 3 N l b W F u Y W x f a 2 F w c F 9 S R U Y 3 L 1 R p c G 8 g Y 2 F t Y m l h Z G 8 u e 0 1 1 Y 2 h v X 0 1 D Q y w 0 O H 0 m c X V v d D s s J n F 1 b 3 Q 7 U 2 V j d G l v b j E v c 3 B s a X R f c 2 V t Y W 5 h b F 9 r Y X B w X 1 J F R j c v V G l w b y B j Y W 1 i a W F k b y 5 7 T X V j a G 9 f U k 9 D Q S w 0 O X 0 m c X V v d D s s J n F 1 b 3 Q 7 U 2 V j d G l v b j E v c 3 B s a X R f c 2 V t Y W 5 h b F 9 r Y X B w X 1 J F R j c v V G l w b y B j Y W 1 i a W F k b y 5 7 T X V j a G 9 f U F J D Q S w 1 M H 0 m c X V v d D s s J n F 1 b 3 Q 7 U 2 V j d G l v b j E v c 3 B s a X R f c 2 V t Y W 5 h b F 9 r Y X B w X 1 J F R j c v V G l w b y B j Y W 1 i a W F k b y 5 7 d G l w b 1 9 l d m F s d W F j a W 9 u L D U x f S Z x d W 9 0 O y w m c X V v d D t T Z W N 0 a W 9 u M S 9 z c G x p d F 9 z Z W 1 h b m F s X 2 t h c H B f U k V G N y 9 U a X B v I G N h b W J p Y W R v L n t w c m 9 k d W N 0 b 1 9 l d m F s d W F k b y w 1 M n 0 m c X V v d D s s J n F 1 b 3 Q 7 U 2 V j d G l v b j E v c 3 B s a X R f c 2 V t Y W 5 h b F 9 r Y X B w X 1 J F R j c v V G l w b y B j Y W 1 i a W F k b y 5 7 d G l w b 1 9 j b G F z a W Z p Y 2 F k b 3 I s N T N 9 J n F 1 b 3 Q 7 L C Z x d W 9 0 O 1 N l Y 3 R p b 2 4 x L 3 N w b G l 0 X 3 N l b W F u Y W x f a 2 F w c F 9 S R U Y 3 L 1 R p c G 8 g Y 2 F t Y m l h Z G 8 u e 2 N s Y X N p Z m l j Y W R v c i w 1 N H 0 m c X V v d D s s J n F 1 b 3 Q 7 U 2 V j d G l v b j E v c 3 B s a X R f c 2 V t Y W 5 h b F 9 r Y X B w X 1 J F R j c v V G l w b y B j Y W 1 i a W F k b y 5 7 c G V y a W 9 k b y w 1 N X 0 m c X V v d D s s J n F 1 b 3 Q 7 U 2 V j d G l v b j E v c 3 B s a X R f c 2 V t Y W 5 h b F 9 r Y X B w X 1 J F R j c v V G l w b y B j Y W 1 i a W F k b y 5 7 c H J v Z H V j d G 8 u M S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3 N w b G l 0 X 3 N l b W F u Y W x f a 2 F w c F 9 S R U Y 3 L 1 R p c G 8 g Y 2 F t Y m l h Z G 8 u e 3 B y b 2 R 1 Y 3 R v L D B 9 J n F 1 b 3 Q 7 L C Z x d W 9 0 O 1 N l Y 3 R p b 2 4 x L 3 N w b G l 0 X 3 N l b W F u Y W x f a 2 F w c F 9 S R U Y 3 L 1 R p c G 8 g Y 2 F t Y m l h Z G 8 u e 0 t Q U F 9 N Q V g s M X 0 m c X V v d D s s J n F 1 b 3 Q 7 U 2 V j d G l v b j E v c 3 B s a X R f c 2 V t Y W 5 h b F 9 r Y X B w X 1 J F R j c v V G l w b y B j Y W 1 i a W F k b y 5 7 b W 9 k Z W x v L D J 9 J n F 1 b 3 Q 7 L C Z x d W 9 0 O 1 N l Y 3 R p b 2 4 x L 3 N w b G l 0 X 3 N l b W F u Y W x f a 2 F w c F 9 S R U Y 3 L 1 R p c G 8 g Y 2 F t Y m l h Z G 8 u e 0 5 J T l M s M 3 0 m c X V v d D s s J n F 1 b 3 Q 7 U 2 V j d G l v b j E v c 3 B s a X R f c 2 V t Y W 5 h b F 9 r Y X B w X 1 J F R j c v V G l w b y B j Y W 1 i a W F k b y 5 7 U E F D S S w 0 f S Z x d W 9 0 O y w m c X V v d D t T Z W N 0 a W 9 u M S 9 z c G x p d F 9 z Z W 1 h b m F s X 2 t h c H B f U k V G N y 9 U a X B v I G N h b W J p Y W R v L n t Q R E V T L D V 9 J n F 1 b 3 Q 7 L C Z x d W 9 0 O 1 N l Y 3 R p b 2 4 x L 3 N w b G l 0 X 3 N l b W F u Y W x f a 2 F w c F 9 S R U Y 3 L 1 R p c G 8 g Y 2 F t Y m l h Z G 8 u e 0 t T V E E s N n 0 m c X V v d D s s J n F 1 b 3 Q 7 U 2 V j d G l v b j E v c 3 B s a X R f c 2 V t Y W 5 h b F 9 r Y X B w X 1 J F R j c v V G l w b y B j Y W 1 i a W F k b y 5 7 T U F F U l I s N 3 0 m c X V v d D s s J n F 1 b 3 Q 7 U 2 V j d G l v b j E v c 3 B s a X R f c 2 V t Y W 5 h b F 9 r Y X B w X 1 J F R j c v V G l w b y B j Y W 1 i a W F k b y 5 7 U k F F U l I s O H 0 m c X V v d D s s J n F 1 b 3 Q 7 U 2 V j d G l v b j E v c 3 B s a X R f c 2 V t Y W 5 h b F 9 r Y X B w X 1 J F R j c v V G l w b y B j Y W 1 i a W F k b y 5 7 U k 1 T R V J S L D l 9 J n F 1 b 3 Q 7 L C Z x d W 9 0 O 1 N l Y 3 R p b 2 4 x L 3 N w b G l 0 X 3 N l b W F u Y W x f a 2 F w c F 9 S R U Y 3 L 1 R p c G 8 g Y 2 F t Y m l h Z G 8 u e 1 J S U 0 V S U i w x M H 0 m c X V v d D s s J n F 1 b 3 Q 7 U 2 V j d G l v b j E v c 3 B s a X R f c 2 V t Y W 5 h b F 9 r Y X B w X 1 J F R j c v V G l w b y B j Y W 1 i a W F k b y 5 7 T m F k Y V 9 U U F J B L D E x f S Z x d W 9 0 O y w m c X V v d D t T Z W N 0 a W 9 u M S 9 z c G x p d F 9 z Z W 1 h b m F s X 2 t h c H B f U k V G N y 9 U a X B v I G N h b W J p Y W R v L n t O Y W R h X 0 Z Q U k E s M T J 9 J n F 1 b 3 Q 7 L C Z x d W 9 0 O 1 N l Y 3 R p b 2 4 x L 3 N w b G l 0 X 3 N l b W F u Y W x f a 2 F w c F 9 S R U Y 3 L 1 R p c G 8 g Y 2 F t Y m l h Z G 8 u e 0 5 h Z G F f V E 5 S Q S w x M 3 0 m c X V v d D s s J n F 1 b 3 Q 7 U 2 V j d G l v b j E v c 3 B s a X R f c 2 V t Y W 5 h b F 9 r Y X B w X 1 J F R j c v V G l w b y B j Y W 1 i a W F k b y 5 7 T m F k Y V 9 G T l J B L D E 0 f S Z x d W 9 0 O y w m c X V v d D t T Z W N 0 a W 9 u M S 9 z c G x p d F 9 z Z W 1 h b m F s X 2 t h c H B f U k V G N y 9 U a X B v I G N h b W J p Y W R v L n t O Y W R h X 1 B S R U M s M T V 9 J n F 1 b 3 Q 7 L C Z x d W 9 0 O 1 N l Y 3 R p b 2 4 x L 3 N w b G l 0 X 3 N l b W F u Y W x f a 2 F w c F 9 S R U Y 3 L 1 R p c G 8 g Y 2 F t Y m l h Z G 8 u e 0 5 h Z G F f U k N B T E w s M T Z 9 J n F 1 b 3 Q 7 L C Z x d W 9 0 O 1 N l Y 3 R p b 2 4 x L 3 N w b G l 0 X 3 N l b W F u Y W x f a 2 F w c F 9 S R U Y 3 L 1 R p c G 8 g Y 2 F t Y m l h Z G 8 u e 0 5 h Z G F f R k 1 F Q S w x N 3 0 m c X V v d D s s J n F 1 b 3 Q 7 U 2 V j d G l v b j E v c 3 B s a X R f c 2 V t Y W 5 h b F 9 r Y X B w X 1 J F R j c v V G l w b y B j Y W 1 i a W F k b y 5 7 T m F k Y V 9 N Q 0 M s M T h 9 J n F 1 b 3 Q 7 L C Z x d W 9 0 O 1 N l Y 3 R p b 2 4 x L 3 N w b G l 0 X 3 N l b W F u Y W x f a 2 F w c F 9 S R U Y 3 L 1 R p c G 8 g Y 2 F t Y m l h Z G 8 u e 0 5 h Z G F f U k 9 D Q S w x O X 0 m c X V v d D s s J n F 1 b 3 Q 7 U 2 V j d G l v b j E v c 3 B s a X R f c 2 V t Y W 5 h b F 9 r Y X B w X 1 J F R j c v V G l w b y B j Y W 1 i a W F k b y 5 7 T m F k Y V 9 Q U k N B L D I w f S Z x d W 9 0 O y w m c X V v d D t T Z W N 0 a W 9 u M S 9 z c G x p d F 9 z Z W 1 h b m F s X 2 t h c H B f U k V G N y 9 U a X B v I G N h b W J p Y W R v L n t Q b 2 N v X 1 R Q U k E s M j F 9 J n F 1 b 3 Q 7 L C Z x d W 9 0 O 1 N l Y 3 R p b 2 4 x L 3 N w b G l 0 X 3 N l b W F u Y W x f a 2 F w c F 9 S R U Y 3 L 1 R p c G 8 g Y 2 F t Y m l h Z G 8 u e 1 B v Y 2 9 f R l B S Q S w y M n 0 m c X V v d D s s J n F 1 b 3 Q 7 U 2 V j d G l v b j E v c 3 B s a X R f c 2 V t Y W 5 h b F 9 r Y X B w X 1 J F R j c v V G l w b y B j Y W 1 i a W F k b y 5 7 U G 9 j b 1 9 U T l J B L D I z f S Z x d W 9 0 O y w m c X V v d D t T Z W N 0 a W 9 u M S 9 z c G x p d F 9 z Z W 1 h b m F s X 2 t h c H B f U k V G N y 9 U a X B v I G N h b W J p Y W R v L n t Q b 2 N v X 0 Z O U k E s M j R 9 J n F 1 b 3 Q 7 L C Z x d W 9 0 O 1 N l Y 3 R p b 2 4 x L 3 N w b G l 0 X 3 N l b W F u Y W x f a 2 F w c F 9 S R U Y 3 L 1 R p c G 8 g Y 2 F t Y m l h Z G 8 u e 1 B v Y 2 9 f U F J F Q y w y N X 0 m c X V v d D s s J n F 1 b 3 Q 7 U 2 V j d G l v b j E v c 3 B s a X R f c 2 V t Y W 5 h b F 9 r Y X B w X 1 J F R j c v V G l w b y B j Y W 1 i a W F k b y 5 7 U G 9 j b 1 9 S Q 0 F M T C w y N n 0 m c X V v d D s s J n F 1 b 3 Q 7 U 2 V j d G l v b j E v c 3 B s a X R f c 2 V t Y W 5 h b F 9 r Y X B w X 1 J F R j c v V G l w b y B j Y W 1 i a W F k b y 5 7 U G 9 j b 1 9 G T U V B L D I 3 f S Z x d W 9 0 O y w m c X V v d D t T Z W N 0 a W 9 u M S 9 z c G x p d F 9 z Z W 1 h b m F s X 2 t h c H B f U k V G N y 9 U a X B v I G N h b W J p Y W R v L n t Q b 2 N v X 0 1 D Q y w y O H 0 m c X V v d D s s J n F 1 b 3 Q 7 U 2 V j d G l v b j E v c 3 B s a X R f c 2 V t Y W 5 h b F 9 r Y X B w X 1 J F R j c v V G l w b y B j Y W 1 i a W F k b y 5 7 U G 9 j b 1 9 S T 0 N B L D I 5 f S Z x d W 9 0 O y w m c X V v d D t T Z W N 0 a W 9 u M S 9 z c G x p d F 9 z Z W 1 h b m F s X 2 t h c H B f U k V G N y 9 U a X B v I G N h b W J p Y W R v L n t Q b 2 N v X 1 B S Q 0 E s M z B 9 J n F 1 b 3 Q 7 L C Z x d W 9 0 O 1 N l Y 3 R p b 2 4 x L 3 N w b G l 0 X 3 N l b W F u Y W x f a 2 F w c F 9 S R U Y 3 L 1 R p c G 8 g Y 2 F t Y m l h Z G 8 u e 0 1 l Z G l v X 1 R Q U k E s M z F 9 J n F 1 b 3 Q 7 L C Z x d W 9 0 O 1 N l Y 3 R p b 2 4 x L 3 N w b G l 0 X 3 N l b W F u Y W x f a 2 F w c F 9 S R U Y 3 L 1 R p c G 8 g Y 2 F t Y m l h Z G 8 u e 0 1 l Z G l v X 0 Z Q U k E s M z J 9 J n F 1 b 3 Q 7 L C Z x d W 9 0 O 1 N l Y 3 R p b 2 4 x L 3 N w b G l 0 X 3 N l b W F u Y W x f a 2 F w c F 9 S R U Y 3 L 1 R p c G 8 g Y 2 F t Y m l h Z G 8 u e 0 1 l Z G l v X 1 R O U k E s M z N 9 J n F 1 b 3 Q 7 L C Z x d W 9 0 O 1 N l Y 3 R p b 2 4 x L 3 N w b G l 0 X 3 N l b W F u Y W x f a 2 F w c F 9 S R U Y 3 L 1 R p c G 8 g Y 2 F t Y m l h Z G 8 u e 0 1 l Z G l v X 0 Z O U k E s M z R 9 J n F 1 b 3 Q 7 L C Z x d W 9 0 O 1 N l Y 3 R p b 2 4 x L 3 N w b G l 0 X 3 N l b W F u Y W x f a 2 F w c F 9 S R U Y 3 L 1 R p c G 8 g Y 2 F t Y m l h Z G 8 u e 0 1 l Z G l v X 1 B S R U M s M z V 9 J n F 1 b 3 Q 7 L C Z x d W 9 0 O 1 N l Y 3 R p b 2 4 x L 3 N w b G l 0 X 3 N l b W F u Y W x f a 2 F w c F 9 S R U Y 3 L 1 R p c G 8 g Y 2 F t Y m l h Z G 8 u e 0 1 l Z G l v X 1 J D Q U x M L D M 2 f S Z x d W 9 0 O y w m c X V v d D t T Z W N 0 a W 9 u M S 9 z c G x p d F 9 z Z W 1 h b m F s X 2 t h c H B f U k V G N y 9 U a X B v I G N h b W J p Y W R v L n t N Z W R p b 1 9 G T U V B L D M 3 f S Z x d W 9 0 O y w m c X V v d D t T Z W N 0 a W 9 u M S 9 z c G x p d F 9 z Z W 1 h b m F s X 2 t h c H B f U k V G N y 9 U a X B v I G N h b W J p Y W R v L n t N Z W R p b 1 9 N Q 0 M s M z h 9 J n F 1 b 3 Q 7 L C Z x d W 9 0 O 1 N l Y 3 R p b 2 4 x L 3 N w b G l 0 X 3 N l b W F u Y W x f a 2 F w c F 9 S R U Y 3 L 1 R p c G 8 g Y 2 F t Y m l h Z G 8 u e 0 1 l Z G l v X 1 J P Q 0 E s M z l 9 J n F 1 b 3 Q 7 L C Z x d W 9 0 O 1 N l Y 3 R p b 2 4 x L 3 N w b G l 0 X 3 N l b W F u Y W x f a 2 F w c F 9 S R U Y 3 L 1 R p c G 8 g Y 2 F t Y m l h Z G 8 u e 0 1 l Z G l v X 1 B S Q 0 E s N D B 9 J n F 1 b 3 Q 7 L C Z x d W 9 0 O 1 N l Y 3 R p b 2 4 x L 3 N w b G l 0 X 3 N l b W F u Y W x f a 2 F w c F 9 S R U Y 3 L 1 R p c G 8 g Y 2 F t Y m l h Z G 8 u e 0 1 1 Y 2 h v X 1 R Q U k E s N D F 9 J n F 1 b 3 Q 7 L C Z x d W 9 0 O 1 N l Y 3 R p b 2 4 x L 3 N w b G l 0 X 3 N l b W F u Y W x f a 2 F w c F 9 S R U Y 3 L 1 R p c G 8 g Y 2 F t Y m l h Z G 8 u e 0 1 1 Y 2 h v X 0 Z Q U k E s N D J 9 J n F 1 b 3 Q 7 L C Z x d W 9 0 O 1 N l Y 3 R p b 2 4 x L 3 N w b G l 0 X 3 N l b W F u Y W x f a 2 F w c F 9 S R U Y 3 L 1 R p c G 8 g Y 2 F t Y m l h Z G 8 u e 0 1 1 Y 2 h v X 1 R O U k E s N D N 9 J n F 1 b 3 Q 7 L C Z x d W 9 0 O 1 N l Y 3 R p b 2 4 x L 3 N w b G l 0 X 3 N l b W F u Y W x f a 2 F w c F 9 S R U Y 3 L 1 R p c G 8 g Y 2 F t Y m l h Z G 8 u e 0 1 1 Y 2 h v X 0 Z O U k E s N D R 9 J n F 1 b 3 Q 7 L C Z x d W 9 0 O 1 N l Y 3 R p b 2 4 x L 3 N w b G l 0 X 3 N l b W F u Y W x f a 2 F w c F 9 S R U Y 3 L 1 R p c G 8 g Y 2 F t Y m l h Z G 8 u e 0 1 1 Y 2 h v X 1 B S R U M s N D V 9 J n F 1 b 3 Q 7 L C Z x d W 9 0 O 1 N l Y 3 R p b 2 4 x L 3 N w b G l 0 X 3 N l b W F u Y W x f a 2 F w c F 9 S R U Y 3 L 1 R p c G 8 g Y 2 F t Y m l h Z G 8 u e 0 1 1 Y 2 h v X 1 J D Q U x M L D Q 2 f S Z x d W 9 0 O y w m c X V v d D t T Z W N 0 a W 9 u M S 9 z c G x p d F 9 z Z W 1 h b m F s X 2 t h c H B f U k V G N y 9 U a X B v I G N h b W J p Y W R v L n t N d W N o b 1 9 G T U V B L D Q 3 f S Z x d W 9 0 O y w m c X V v d D t T Z W N 0 a W 9 u M S 9 z c G x p d F 9 z Z W 1 h b m F s X 2 t h c H B f U k V G N y 9 U a X B v I G N h b W J p Y W R v L n t N d W N o b 1 9 N Q 0 M s N D h 9 J n F 1 b 3 Q 7 L C Z x d W 9 0 O 1 N l Y 3 R p b 2 4 x L 3 N w b G l 0 X 3 N l b W F u Y W x f a 2 F w c F 9 S R U Y 3 L 1 R p c G 8 g Y 2 F t Y m l h Z G 8 u e 0 1 1 Y 2 h v X 1 J P Q 0 E s N D l 9 J n F 1 b 3 Q 7 L C Z x d W 9 0 O 1 N l Y 3 R p b 2 4 x L 3 N w b G l 0 X 3 N l b W F u Y W x f a 2 F w c F 9 S R U Y 3 L 1 R p c G 8 g Y 2 F t Y m l h Z G 8 u e 0 1 1 Y 2 h v X 1 B S Q 0 E s N T B 9 J n F 1 b 3 Q 7 L C Z x d W 9 0 O 1 N l Y 3 R p b 2 4 x L 3 N w b G l 0 X 3 N l b W F u Y W x f a 2 F w c F 9 S R U Y 3 L 1 R p c G 8 g Y 2 F t Y m l h Z G 8 u e 3 R p c G 9 f Z X Z h b H V h Y 2 l v b i w 1 M X 0 m c X V v d D s s J n F 1 b 3 Q 7 U 2 V j d G l v b j E v c 3 B s a X R f c 2 V t Y W 5 h b F 9 r Y X B w X 1 J F R j c v V G l w b y B j Y W 1 i a W F k b y 5 7 c H J v Z H V j d G 9 f Z X Z h b H V h Z G 8 s N T J 9 J n F 1 b 3 Q 7 L C Z x d W 9 0 O 1 N l Y 3 R p b 2 4 x L 3 N w b G l 0 X 3 N l b W F u Y W x f a 2 F w c F 9 S R U Y 3 L 1 R p c G 8 g Y 2 F t Y m l h Z G 8 u e 3 R p c G 9 f Y 2 x h c 2 l m a W N h Z G 9 y L D U z f S Z x d W 9 0 O y w m c X V v d D t T Z W N 0 a W 9 u M S 9 z c G x p d F 9 z Z W 1 h b m F s X 2 t h c H B f U k V G N y 9 U a X B v I G N h b W J p Y W R v L n t j b G F z a W Z p Y 2 F k b 3 I s N T R 9 J n F 1 b 3 Q 7 L C Z x d W 9 0 O 1 N l Y 3 R p b 2 4 x L 3 N w b G l 0 X 3 N l b W F u Y W x f a 2 F w c F 9 S R U Y 3 L 1 R p c G 8 g Y 2 F t Y m l h Z G 8 u e 3 B l c m l v Z G 8 s N T V 9 J n F 1 b 3 Q 7 L C Z x d W 9 0 O 1 N l Y 3 R p b 2 4 x L 3 N w b G l 0 X 3 N l b W F u Y W x f a 2 F w c F 9 S R U Y 3 L 1 R p c G 8 g Y 2 F t Y m l h Z G 8 u e 3 B y b 2 R 1 Y 3 R v L j E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x p d F 9 z Z W 1 h b m F s X 2 t h c H B f U k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3 N l b W F u Y W x f a 2 F w c F 9 S R U Y v c 3 B s a X R f c 2 V t Y W 5 h b F 9 r Y X B w X 1 J F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3 N l b W F u Y W x f a 2 F w c F 9 S R U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t a m g z a 5 V E l u h W h 1 4 1 x c g A A A A A A g A A A A A A E G Y A A A A B A A A g A A A A o y / T J f D J T K A / 3 A 6 D j 0 q Q C l C b F 3 j e W Y c 0 R S 8 3 t O P x 8 Q U A A A A A D o A A A A A C A A A g A A A A 8 Z K C I E R m s t V e v U C U S 2 W 1 t 7 W X I V A 5 / k F f I y 6 I g f F f R r B Q A A A A X N + a t C k j N U r t f h X 2 n E z N Z I 8 i M c i O 5 F g z j p n 1 r d f v Z r N n D 7 q n W z x p u 4 T 5 v Y W i Y p O + 7 p c p F E n H 4 0 W 7 i Q 3 Z g l T Q h d A Q 2 y K q a 7 R 4 C Y Q e 4 o d 7 U D 5 A A A A A o a L L 2 H t / X b / q q F I 2 X P 9 T 2 c C A p M R r a 7 c G 9 J o l N T y t T C Z l D e V b w 7 S 2 R S L h 1 4 + G 9 Q d b 2 N n y j k C M B v V 9 v n Y 7 l v j z p A = =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p l i t _ q u i n c e n a l _ k a p p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 i : t y p e = " S a n d b o x E d i t o r M e a s u r e G r i d K e y " & g t ; & l t ; T a b l e N a m e & g t ; s p l i t _ q u i n c e n a l _ k a p p _ R E F & l t ; / T a b l e N a m e & g t ; & l t ; / K e y & g t ; & l t ; M a i n t a i n e r 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 P A C I   2 & l t ; / K e y & g t ; & l t ; / D i a g r a m O b j e c t K e y & g t ; & l t ; D i a g r a m O b j e c t K e y & g t ; & l t ; K e y & g t ; M e a s u r e s \ P r o m e d i o   d e   P A C I   2 \ T a g I n f o \ F � r m u l a & l t ; / K e y & g t ; & l t ; / D i a g r a m O b j e c t K e y & g t ; & l t ; D i a g r a m O b j e c t K e y & g t ; & l t ; K e y & g t ; M e a s u r e s \ P r o m e d i o   d e   P A C I   2 \ T a g I n f o \ V a l o r & l t ; / K e y & g t ; & l t ; / D i a g r a m O b j e c t K e y & g t ; & l t ; D i a g r a m O b j e c t K e y & g t ; & l t ; K e y & g t ; M e a s u r e s \ M � x i m o   d e   P A C I   2 & l t ; / K e y & g t ; & l t ; / D i a g r a m O b j e c t K e y & g t ; & l t ; D i a g r a m O b j e c t K e y & g t ; & l t ; K e y & g t ; M e a s u r e s \ M � x i m o   d e   P A C I   2 \ T a g I n f o \ F � r m u l a & l t ; / K e y & g t ; & l t ; / D i a g r a m O b j e c t K e y & g t ; & l t ; D i a g r a m O b j e c t K e y & g t ; & l t ; K e y & g t ; M e a s u r e s \ M � x i m o   d e   P A C I   2 \ T a g I n f o \ V a l o r & l t ; / K e y & g t ; & l t ; / D i a g r a m O b j e c t K e y & g t ; & l t ; D i a g r a m O b j e c t K e y & g t ; & l t ; K e y & g t ; M e a s u r e s \ M � n i m o   d e   P A C I   2 & l t ; / K e y & g t ; & l t ; / D i a g r a m O b j e c t K e y & g t ; & l t ; D i a g r a m O b j e c t K e y & g t ; & l t ; K e y & g t ; M e a s u r e s \ M � n i m o   d e   P A C I   2 \ T a g I n f o \ F � r m u l a & l t ; / K e y & g t ; & l t ; / D i a g r a m O b j e c t K e y & g t ; & l t ; D i a g r a m O b j e c t K e y & g t ; & l t ; K e y & g t ; M e a s u r e s \ M � n i m o   d e   P A C I   2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K P P _ M A X & l t ; / K e y & g t ; & l t ; / D i a g r a m O b j e c t K e y & g t ; & l t ; D i a g r a m O b j e c t K e y & g t ; & l t ; K e y & g t ; C o l u m n s \ m o d e l o & l t ; / K e y & g t ; & l t ; / D i a g r a m O b j e c t K e y & g t ; & l t ; D i a g r a m O b j e c t K e y & g t ; & l t ; K e y & g t ; C o l u m n s \ N I N S & l t ; / K e y & g t ; & l t ; / D i a g r a m O b j e c t K e y & g t ; & l t ; D i a g r a m O b j e c t K e y & g t ; & l t ; K e y & g t ; C o l u m n s \ P A C I & l t ; / K e y & g t ; & l t ; / D i a g r a m O b j e c t K e y & g t ; & l t ; D i a g r a m O b j e c t K e y & g t ; & l t ; K e y & g t ; C o l u m n s \ P D E S & l t ; / K e y & g t ; & l t ; / D i a g r a m O b j e c t K e y & g t ; & l t ; D i a g r a m O b j e c t K e y & g t ; & l t ; K e y & g t ; C o l u m n s \ K S T A & l t ; / K e y & g t ; & l t ; / D i a g r a m O b j e c t K e y & g t ; & l t ; D i a g r a m O b j e c t K e y & g t ; & l t ; K e y & g t ; C o l u m n s \ M A E R R & l t ; / K e y & g t ; & l t ; / D i a g r a m O b j e c t K e y & g t ; & l t ; D i a g r a m O b j e c t K e y & g t ; & l t ; K e y & g t ; C o l u m n s \ R A E R R & l t ; / K e y & g t ; & l t ; / D i a g r a m O b j e c t K e y & g t ; & l t ; D i a g r a m O b j e c t K e y & g t ; & l t ; K e y & g t ; C o l u m n s \ R M S E R R & l t ; / K e y & g t ; & l t ; / D i a g r a m O b j e c t K e y & g t ; & l t ; D i a g r a m O b j e c t K e y & g t ; & l t ; K e y & g t ; C o l u m n s \ R R S E R R & l t ; / K e y & g t ; & l t ; / D i a g r a m O b j e c t K e y & g t ; & l t ; D i a g r a m O b j e c t K e y & g t ; & l t ; K e y & g t ; C o l u m n s \ N a d a _ T P R A & l t ; / K e y & g t ; & l t ; / D i a g r a m O b j e c t K e y & g t ; & l t ; D i a g r a m O b j e c t K e y & g t ; & l t ; K e y & g t ; C o l u m n s \ N a d a _ F P R A & l t ; / K e y & g t ; & l t ; / D i a g r a m O b j e c t K e y & g t ; & l t ; D i a g r a m O b j e c t K e y & g t ; & l t ; K e y & g t ; C o l u m n s \ N a d a _ T N R A & l t ; / K e y & g t ; & l t ; / D i a g r a m O b j e c t K e y & g t ; & l t ; D i a g r a m O b j e c t K e y & g t ; & l t ; K e y & g t ; C o l u m n s \ N a d a _ F N R A & l t ; / K e y & g t ; & l t ; / D i a g r a m O b j e c t K e y & g t ; & l t ; D i a g r a m O b j e c t K e y & g t ; & l t ; K e y & g t ; C o l u m n s \ N a d a _ P R E C & l t ; / K e y & g t ; & l t ; / D i a g r a m O b j e c t K e y & g t ; & l t ; D i a g r a m O b j e c t K e y & g t ; & l t ; K e y & g t ; C o l u m n s \ N a d a _ R C A L L & l t ; / K e y & g t ; & l t ; / D i a g r a m O b j e c t K e y & g t ; & l t ; D i a g r a m O b j e c t K e y & g t ; & l t ; K e y & g t ; C o l u m n s \ N a d a _ F M E A & l t ; / K e y & g t ; & l t ; / D i a g r a m O b j e c t K e y & g t ; & l t ; D i a g r a m O b j e c t K e y & g t ; & l t ; K e y & g t ; C o l u m n s \ N a d a _ M C C & l t ; / K e y & g t ; & l t ; / D i a g r a m O b j e c t K e y & g t ; & l t ; D i a g r a m O b j e c t K e y & g t ; & l t ; K e y & g t ; C o l u m n s \ N a d a _ R O C A & l t ; / K e y & g t ; & l t ; / D i a g r a m O b j e c t K e y & g t ; & l t ; D i a g r a m O b j e c t K e y & g t ; & l t ; K e y & g t ; C o l u m n s \ N a d a _ P R C A & l t ; / K e y & g t ; & l t ; / D i a g r a m O b j e c t K e y & g t ; & l t ; D i a g r a m O b j e c t K e y & g t ; & l t ; K e y & g t ; C o l u m n s \ P o c o _ T P R A & l t ; / K e y & g t ; & l t ; / D i a g r a m O b j e c t K e y & g t ; & l t ; D i a g r a m O b j e c t K e y & g t ; & l t ; K e y & g t ; C o l u m n s \ P o c o _ F P R A & l t ; / K e y & g t ; & l t ; / D i a g r a m O b j e c t K e y & g t ; & l t ; D i a g r a m O b j e c t K e y & g t ; & l t ; K e y & g t ; C o l u m n s \ P o c o _ T N R A & l t ; / K e y & g t ; & l t ; / D i a g r a m O b j e c t K e y & g t ; & l t ; D i a g r a m O b j e c t K e y & g t ; & l t ; K e y & g t ; C o l u m n s \ P o c o _ F N R A & l t ; / K e y & g t ; & l t ; / D i a g r a m O b j e c t K e y & g t ; & l t ; D i a g r a m O b j e c t K e y & g t ; & l t ; K e y & g t ; C o l u m n s \ P o c o _ P R E C & l t ; / K e y & g t ; & l t ; / D i a g r a m O b j e c t K e y & g t ; & l t ; D i a g r a m O b j e c t K e y & g t ; & l t ; K e y & g t ; C o l u m n s \ P o c o _ R C A L L & l t ; / K e y & g t ; & l t ; / D i a g r a m O b j e c t K e y & g t ; & l t ; D i a g r a m O b j e c t K e y & g t ; & l t ; K e y & g t ; C o l u m n s \ P o c o _ F M E A & l t ; / K e y & g t ; & l t ; / D i a g r a m O b j e c t K e y & g t ; & l t ; D i a g r a m O b j e c t K e y & g t ; & l t ; K e y & g t ; C o l u m n s \ P o c o _ M C C & l t ; / K e y & g t ; & l t ; / D i a g r a m O b j e c t K e y & g t ; & l t ; D i a g r a m O b j e c t K e y & g t ; & l t ; K e y & g t ; C o l u m n s \ P o c o _ R O C A & l t ; / K e y & g t ; & l t ; / D i a g r a m O b j e c t K e y & g t ; & l t ; D i a g r a m O b j e c t K e y & g t ; & l t ; K e y & g t ; C o l u m n s \ P o c o _ P R C A & l t ; / K e y & g t ; & l t ; / D i a g r a m O b j e c t K e y & g t ; & l t ; D i a g r a m O b j e c t K e y & g t ; & l t ; K e y & g t ; C o l u m n s \ M e d i o _ T P R A & l t ; / K e y & g t ; & l t ; / D i a g r a m O b j e c t K e y & g t ; & l t ; D i a g r a m O b j e c t K e y & g t ; & l t ; K e y & g t ; C o l u m n s \ M e d i o _ F P R A & l t ; / K e y & g t ; & l t ; / D i a g r a m O b j e c t K e y & g t ; & l t ; D i a g r a m O b j e c t K e y & g t ; & l t ; K e y & g t ; C o l u m n s \ M e d i o _ T N R A & l t ; / K e y & g t ; & l t ; / D i a g r a m O b j e c t K e y & g t ; & l t ; D i a g r a m O b j e c t K e y & g t ; & l t ; K e y & g t ; C o l u m n s \ M e d i o _ F N R A & l t ; / K e y & g t ; & l t ; / D i a g r a m O b j e c t K e y & g t ; & l t ; D i a g r a m O b j e c t K e y & g t ; & l t ; K e y & g t ; C o l u m n s \ M e d i o _ P R E C & l t ; / K e y & g t ; & l t ; / D i a g r a m O b j e c t K e y & g t ; & l t ; D i a g r a m O b j e c t K e y & g t ; & l t ; K e y & g t ; C o l u m n s \ M e d i o _ R C A L L & l t ; / K e y & g t ; & l t ; / D i a g r a m O b j e c t K e y & g t ; & l t ; D i a g r a m O b j e c t K e y & g t ; & l t ; K e y & g t ; C o l u m n s \ M e d i o _ F M E A & l t ; / K e y & g t ; & l t ; / D i a g r a m O b j e c t K e y & g t ; & l t ; D i a g r a m O b j e c t K e y & g t ; & l t ; K e y & g t ; C o l u m n s \ M e d i o _ M C C & l t ; / K e y & g t ; & l t ; / D i a g r a m O b j e c t K e y & g t ; & l t ; D i a g r a m O b j e c t K e y & g t ; & l t ; K e y & g t ; C o l u m n s \ M e d i o _ R O C A & l t ; / K e y & g t ; & l t ; / D i a g r a m O b j e c t K e y & g t ; & l t ; D i a g r a m O b j e c t K e y & g t ; & l t ; K e y & g t ; C o l u m n s \ M e d i o _ P R C A & l t ; / K e y & g t ; & l t ; / D i a g r a m O b j e c t K e y & g t ; & l t ; D i a g r a m O b j e c t K e y & g t ; & l t ; K e y & g t ; C o l u m n s \ M u c h o _ T P R A & l t ; / K e y & g t ; & l t ; / D i a g r a m O b j e c t K e y & g t ; & l t ; D i a g r a m O b j e c t K e y & g t ; & l t ; K e y & g t ; C o l u m n s \ M u c h o _ F P R A & l t ; / K e y & g t ; & l t ; / D i a g r a m O b j e c t K e y & g t ; & l t ; D i a g r a m O b j e c t K e y & g t ; & l t ; K e y & g t ; C o l u m n s \ M u c h o _ T N R A & l t ; / K e y & g t ; & l t ; / D i a g r a m O b j e c t K e y & g t ; & l t ; D i a g r a m O b j e c t K e y & g t ; & l t ; K e y & g t ; C o l u m n s \ M u c h o _ F N R A & l t ; / K e y & g t ; & l t ; / D i a g r a m O b j e c t K e y & g t ; & l t ; D i a g r a m O b j e c t K e y & g t ; & l t ; K e y & g t ; C o l u m n s \ M u c h o _ P R E C & l t ; / K e y & g t ; & l t ; / D i a g r a m O b j e c t K e y & g t ; & l t ; D i a g r a m O b j e c t K e y & g t ; & l t ; K e y & g t ; C o l u m n s \ M u c h o _ R C A L L & l t ; / K e y & g t ; & l t ; / D i a g r a m O b j e c t K e y & g t ; & l t ; D i a g r a m O b j e c t K e y & g t ; & l t ; K e y & g t ; C o l u m n s \ M u c h o _ F M E A & l t ; / K e y & g t ; & l t ; / D i a g r a m O b j e c t K e y & g t ; & l t ; D i a g r a m O b j e c t K e y & g t ; & l t ; K e y & g t ; C o l u m n s \ M u c h o _ M C C & l t ; / K e y & g t ; & l t ; / D i a g r a m O b j e c t K e y & g t ; & l t ; D i a g r a m O b j e c t K e y & g t ; & l t ; K e y & g t ; C o l u m n s \ M u c h o _ R O C A & l t ; / K e y & g t ; & l t ; / D i a g r a m O b j e c t K e y & g t ; & l t ; D i a g r a m O b j e c t K e y & g t ; & l t ; K e y & g t ; C o l u m n s \ M u c h o _ P R C A & l t ; / K e y & g t ; & l t ; / D i a g r a m O b j e c t K e y & g t ; & l t ; D i a g r a m O b j e c t K e y & g t ; & l t ; K e y & g t ; C o l u m n s \ t i p o _ e v a l u a c i o n & l t ; / K e y & g t ; & l t ; / D i a g r a m O b j e c t K e y & g t ; & l t ; D i a g r a m O b j e c t K e y & g t ; & l t ; K e y & g t ; C o l u m n s \ p r o d u c t o _ e v a l u a d o & l t ; / K e y & g t ; & l t ; / D i a g r a m O b j e c t K e y & g t ; & l t ; D i a g r a m O b j e c t K e y & g t ; & l t ; K e y & g t ; C o l u m n s \ t i p o _ c l a s i f i c a d o r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C o l u m n s \ p e r i o d o & l t ; / K e y & g t ; & l t ; / D i a g r a m O b j e c t K e y & g t ; & l t ; D i a g r a m O b j e c t K e y & g t ; & l t ; K e y & g t ; C o l u m n s \ p r o d u c t o .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P P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N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S T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E R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E R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M S E R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R S E R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P R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P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N R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N R A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E C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C A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M E A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M C C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O C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C A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P R A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P R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N R A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N R A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E C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C A L L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M E A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M C C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O C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C A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P R A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P R A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N R A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N R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E C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C A L L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M E A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M C C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O C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C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P R A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P R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N R A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N R A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E C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C A L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M E A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M C C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O C A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C A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e v a l u a c i o n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_ e v a l u a d o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c l a s i f i c a d o r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o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. 1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l i t _ s e m a n a l _ k a p p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 i : t y p e = " S a n d b o x E d i t o r M e a s u r e G r i d K e y " & g t ; & l t ; T a b l e N a m e & g t ; s p l i t _ s e m a n a l _ k a p p _ R E F & l t ; / T a b l e N a m e & g t ; & l t ; / K e y & g t ; & l t ; M a i n t a i n e r 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 P A C I & l t ; / K e y & g t ; & l t ; / D i a g r a m O b j e c t K e y & g t ; & l t ; D i a g r a m O b j e c t K e y & g t ; & l t ; K e y & g t ; M e a s u r e s \ P r o m e d i o   d e   P A C I \ T a g I n f o \ F � r m u l a & l t ; / K e y & g t ; & l t ; / D i a g r a m O b j e c t K e y & g t ; & l t ; D i a g r a m O b j e c t K e y & g t ; & l t ; K e y & g t ; M e a s u r e s \ P r o m e d i o   d e   P A C I \ T a g I n f o \ V a l o r & l t ; / K e y & g t ; & l t ; / D i a g r a m O b j e c t K e y & g t ; & l t ; D i a g r a m O b j e c t K e y & g t ; & l t ; K e y & g t ; M e a s u r e s \ M � x i m o   d e   P A C I & l t ; / K e y & g t ; & l t ; / D i a g r a m O b j e c t K e y & g t ; & l t ; D i a g r a m O b j e c t K e y & g t ; & l t ; K e y & g t ; M e a s u r e s \ M � x i m o   d e   P A C I \ T a g I n f o \ F � r m u l a & l t ; / K e y & g t ; & l t ; / D i a g r a m O b j e c t K e y & g t ; & l t ; D i a g r a m O b j e c t K e y & g t ; & l t ; K e y & g t ; M e a s u r e s \ M � x i m o   d e   P A C I \ T a g I n f o \ V a l o r & l t ; / K e y & g t ; & l t ; / D i a g r a m O b j e c t K e y & g t ; & l t ; D i a g r a m O b j e c t K e y & g t ; & l t ; K e y & g t ; M e a s u r e s \ M � n i m o   d e   P A C I & l t ; / K e y & g t ; & l t ; / D i a g r a m O b j e c t K e y & g t ; & l t ; D i a g r a m O b j e c t K e y & g t ; & l t ; K e y & g t ; M e a s u r e s \ M � n i m o   d e   P A C I \ T a g I n f o \ F � r m u l a & l t ; / K e y & g t ; & l t ; / D i a g r a m O b j e c t K e y & g t ; & l t ; D i a g r a m O b j e c t K e y & g t ; & l t ; K e y & g t ; M e a s u r e s \ M � n i m o   d e   P A C I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K P P _ M A X & l t ; / K e y & g t ; & l t ; / D i a g r a m O b j e c t K e y & g t ; & l t ; D i a g r a m O b j e c t K e y & g t ; & l t ; K e y & g t ; C o l u m n s \ m o d e l o & l t ; / K e y & g t ; & l t ; / D i a g r a m O b j e c t K e y & g t ; & l t ; D i a g r a m O b j e c t K e y & g t ; & l t ; K e y & g t ; C o l u m n s \ N I N S & l t ; / K e y & g t ; & l t ; / D i a g r a m O b j e c t K e y & g t ; & l t ; D i a g r a m O b j e c t K e y & g t ; & l t ; K e y & g t ; C o l u m n s \ P A C I & l t ; / K e y & g t ; & l t ; / D i a g r a m O b j e c t K e y & g t ; & l t ; D i a g r a m O b j e c t K e y & g t ; & l t ; K e y & g t ; C o l u m n s \ P D E S & l t ; / K e y & g t ; & l t ; / D i a g r a m O b j e c t K e y & g t ; & l t ; D i a g r a m O b j e c t K e y & g t ; & l t ; K e y & g t ; C o l u m n s \ K S T A & l t ; / K e y & g t ; & l t ; / D i a g r a m O b j e c t K e y & g t ; & l t ; D i a g r a m O b j e c t K e y & g t ; & l t ; K e y & g t ; C o l u m n s \ M A E R R & l t ; / K e y & g t ; & l t ; / D i a g r a m O b j e c t K e y & g t ; & l t ; D i a g r a m O b j e c t K e y & g t ; & l t ; K e y & g t ; C o l u m n s \ R A E R R & l t ; / K e y & g t ; & l t ; / D i a g r a m O b j e c t K e y & g t ; & l t ; D i a g r a m O b j e c t K e y & g t ; & l t ; K e y & g t ; C o l u m n s \ R M S E R R & l t ; / K e y & g t ; & l t ; / D i a g r a m O b j e c t K e y & g t ; & l t ; D i a g r a m O b j e c t K e y & g t ; & l t ; K e y & g t ; C o l u m n s \ R R S E R R & l t ; / K e y & g t ; & l t ; / D i a g r a m O b j e c t K e y & g t ; & l t ; D i a g r a m O b j e c t K e y & g t ; & l t ; K e y & g t ; C o l u m n s \ N a d a _ T P R A & l t ; / K e y & g t ; & l t ; / D i a g r a m O b j e c t K e y & g t ; & l t ; D i a g r a m O b j e c t K e y & g t ; & l t ; K e y & g t ; C o l u m n s \ N a d a _ F P R A & l t ; / K e y & g t ; & l t ; / D i a g r a m O b j e c t K e y & g t ; & l t ; D i a g r a m O b j e c t K e y & g t ; & l t ; K e y & g t ; C o l u m n s \ N a d a _ T N R A & l t ; / K e y & g t ; & l t ; / D i a g r a m O b j e c t K e y & g t ; & l t ; D i a g r a m O b j e c t K e y & g t ; & l t ; K e y & g t ; C o l u m n s \ N a d a _ F N R A & l t ; / K e y & g t ; & l t ; / D i a g r a m O b j e c t K e y & g t ; & l t ; D i a g r a m O b j e c t K e y & g t ; & l t ; K e y & g t ; C o l u m n s \ N a d a _ P R E C & l t ; / K e y & g t ; & l t ; / D i a g r a m O b j e c t K e y & g t ; & l t ; D i a g r a m O b j e c t K e y & g t ; & l t ; K e y & g t ; C o l u m n s \ N a d a _ R C A L L & l t ; / K e y & g t ; & l t ; / D i a g r a m O b j e c t K e y & g t ; & l t ; D i a g r a m O b j e c t K e y & g t ; & l t ; K e y & g t ; C o l u m n s \ N a d a _ F M E A & l t ; / K e y & g t ; & l t ; / D i a g r a m O b j e c t K e y & g t ; & l t ; D i a g r a m O b j e c t K e y & g t ; & l t ; K e y & g t ; C o l u m n s \ N a d a _ M C C & l t ; / K e y & g t ; & l t ; / D i a g r a m O b j e c t K e y & g t ; & l t ; D i a g r a m O b j e c t K e y & g t ; & l t ; K e y & g t ; C o l u m n s \ N a d a _ R O C A & l t ; / K e y & g t ; & l t ; / D i a g r a m O b j e c t K e y & g t ; & l t ; D i a g r a m O b j e c t K e y & g t ; & l t ; K e y & g t ; C o l u m n s \ N a d a _ P R C A & l t ; / K e y & g t ; & l t ; / D i a g r a m O b j e c t K e y & g t ; & l t ; D i a g r a m O b j e c t K e y & g t ; & l t ; K e y & g t ; C o l u m n s \ P o c o _ T P R A & l t ; / K e y & g t ; & l t ; / D i a g r a m O b j e c t K e y & g t ; & l t ; D i a g r a m O b j e c t K e y & g t ; & l t ; K e y & g t ; C o l u m n s \ P o c o _ F P R A & l t ; / K e y & g t ; & l t ; / D i a g r a m O b j e c t K e y & g t ; & l t ; D i a g r a m O b j e c t K e y & g t ; & l t ; K e y & g t ; C o l u m n s \ P o c o _ T N R A & l t ; / K e y & g t ; & l t ; / D i a g r a m O b j e c t K e y & g t ; & l t ; D i a g r a m O b j e c t K e y & g t ; & l t ; K e y & g t ; C o l u m n s \ P o c o _ F N R A & l t ; / K e y & g t ; & l t ; / D i a g r a m O b j e c t K e y & g t ; & l t ; D i a g r a m O b j e c t K e y & g t ; & l t ; K e y & g t ; C o l u m n s \ P o c o _ P R E C & l t ; / K e y & g t ; & l t ; / D i a g r a m O b j e c t K e y & g t ; & l t ; D i a g r a m O b j e c t K e y & g t ; & l t ; K e y & g t ; C o l u m n s \ P o c o _ R C A L L & l t ; / K e y & g t ; & l t ; / D i a g r a m O b j e c t K e y & g t ; & l t ; D i a g r a m O b j e c t K e y & g t ; & l t ; K e y & g t ; C o l u m n s \ P o c o _ F M E A & l t ; / K e y & g t ; & l t ; / D i a g r a m O b j e c t K e y & g t ; & l t ; D i a g r a m O b j e c t K e y & g t ; & l t ; K e y & g t ; C o l u m n s \ P o c o _ M C C & l t ; / K e y & g t ; & l t ; / D i a g r a m O b j e c t K e y & g t ; & l t ; D i a g r a m O b j e c t K e y & g t ; & l t ; K e y & g t ; C o l u m n s \ P o c o _ R O C A & l t ; / K e y & g t ; & l t ; / D i a g r a m O b j e c t K e y & g t ; & l t ; D i a g r a m O b j e c t K e y & g t ; & l t ; K e y & g t ; C o l u m n s \ P o c o _ P R C A & l t ; / K e y & g t ; & l t ; / D i a g r a m O b j e c t K e y & g t ; & l t ; D i a g r a m O b j e c t K e y & g t ; & l t ; K e y & g t ; C o l u m n s \ M e d i o _ T P R A & l t ; / K e y & g t ; & l t ; / D i a g r a m O b j e c t K e y & g t ; & l t ; D i a g r a m O b j e c t K e y & g t ; & l t ; K e y & g t ; C o l u m n s \ M e d i o _ F P R A & l t ; / K e y & g t ; & l t ; / D i a g r a m O b j e c t K e y & g t ; & l t ; D i a g r a m O b j e c t K e y & g t ; & l t ; K e y & g t ; C o l u m n s \ M e d i o _ T N R A & l t ; / K e y & g t ; & l t ; / D i a g r a m O b j e c t K e y & g t ; & l t ; D i a g r a m O b j e c t K e y & g t ; & l t ; K e y & g t ; C o l u m n s \ M e d i o _ F N R A & l t ; / K e y & g t ; & l t ; / D i a g r a m O b j e c t K e y & g t ; & l t ; D i a g r a m O b j e c t K e y & g t ; & l t ; K e y & g t ; C o l u m n s \ M e d i o _ P R E C & l t ; / K e y & g t ; & l t ; / D i a g r a m O b j e c t K e y & g t ; & l t ; D i a g r a m O b j e c t K e y & g t ; & l t ; K e y & g t ; C o l u m n s \ M e d i o _ R C A L L & l t ; / K e y & g t ; & l t ; / D i a g r a m O b j e c t K e y & g t ; & l t ; D i a g r a m O b j e c t K e y & g t ; & l t ; K e y & g t ; C o l u m n s \ M e d i o _ F M E A & l t ; / K e y & g t ; & l t ; / D i a g r a m O b j e c t K e y & g t ; & l t ; D i a g r a m O b j e c t K e y & g t ; & l t ; K e y & g t ; C o l u m n s \ M e d i o _ M C C & l t ; / K e y & g t ; & l t ; / D i a g r a m O b j e c t K e y & g t ; & l t ; D i a g r a m O b j e c t K e y & g t ; & l t ; K e y & g t ; C o l u m n s \ M e d i o _ R O C A & l t ; / K e y & g t ; & l t ; / D i a g r a m O b j e c t K e y & g t ; & l t ; D i a g r a m O b j e c t K e y & g t ; & l t ; K e y & g t ; C o l u m n s \ M e d i o _ P R C A & l t ; / K e y & g t ; & l t ; / D i a g r a m O b j e c t K e y & g t ; & l t ; D i a g r a m O b j e c t K e y & g t ; & l t ; K e y & g t ; C o l u m n s \ M u c h o _ T P R A & l t ; / K e y & g t ; & l t ; / D i a g r a m O b j e c t K e y & g t ; & l t ; D i a g r a m O b j e c t K e y & g t ; & l t ; K e y & g t ; C o l u m n s \ M u c h o _ F P R A & l t ; / K e y & g t ; & l t ; / D i a g r a m O b j e c t K e y & g t ; & l t ; D i a g r a m O b j e c t K e y & g t ; & l t ; K e y & g t ; C o l u m n s \ M u c h o _ T N R A & l t ; / K e y & g t ; & l t ; / D i a g r a m O b j e c t K e y & g t ; & l t ; D i a g r a m O b j e c t K e y & g t ; & l t ; K e y & g t ; C o l u m n s \ M u c h o _ F N R A & l t ; / K e y & g t ; & l t ; / D i a g r a m O b j e c t K e y & g t ; & l t ; D i a g r a m O b j e c t K e y & g t ; & l t ; K e y & g t ; C o l u m n s \ M u c h o _ P R E C & l t ; / K e y & g t ; & l t ; / D i a g r a m O b j e c t K e y & g t ; & l t ; D i a g r a m O b j e c t K e y & g t ; & l t ; K e y & g t ; C o l u m n s \ M u c h o _ R C A L L & l t ; / K e y & g t ; & l t ; / D i a g r a m O b j e c t K e y & g t ; & l t ; D i a g r a m O b j e c t K e y & g t ; & l t ; K e y & g t ; C o l u m n s \ M u c h o _ F M E A & l t ; / K e y & g t ; & l t ; / D i a g r a m O b j e c t K e y & g t ; & l t ; D i a g r a m O b j e c t K e y & g t ; & l t ; K e y & g t ; C o l u m n s \ M u c h o _ M C C & l t ; / K e y & g t ; & l t ; / D i a g r a m O b j e c t K e y & g t ; & l t ; D i a g r a m O b j e c t K e y & g t ; & l t ; K e y & g t ; C o l u m n s \ M u c h o _ R O C A & l t ; / K e y & g t ; & l t ; / D i a g r a m O b j e c t K e y & g t ; & l t ; D i a g r a m O b j e c t K e y & g t ; & l t ; K e y & g t ; C o l u m n s \ M u c h o _ P R C A & l t ; / K e y & g t ; & l t ; / D i a g r a m O b j e c t K e y & g t ; & l t ; D i a g r a m O b j e c t K e y & g t ; & l t ; K e y & g t ; C o l u m n s \ t i p o _ e v a l u a c i o n & l t ; / K e y & g t ; & l t ; / D i a g r a m O b j e c t K e y & g t ; & l t ; D i a g r a m O b j e c t K e y & g t ; & l t ; K e y & g t ; C o l u m n s \ p r o d u c t o _ e v a l u a d o & l t ; / K e y & g t ; & l t ; / D i a g r a m O b j e c t K e y & g t ; & l t ; D i a g r a m O b j e c t K e y & g t ; & l t ; K e y & g t ; C o l u m n s \ t i p o _ c l a s i f i c a d o r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C o l u m n s \ p e r i o d o & l t ; / K e y & g t ; & l t ; / D i a g r a m O b j e c t K e y & g t ; & l t ; D i a g r a m O b j e c t K e y & g t ; & l t ; K e y & g t ; C o l u m n s \ p r o d u c t o .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P P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N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S T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E R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E R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M S E R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R S E R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P R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P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N R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N R A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E C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C A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M E A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M C C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O C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C A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P R A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P R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N R A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N R A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E C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C A L L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M E A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M C C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O C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C A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P R A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P R A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N R A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N R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E C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C A L L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M E A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M C C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O C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C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P R A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P R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N R A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N R A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E C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C A L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M E A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M C C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O C A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C A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e v a l u a c i o n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_ e v a l u a d o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c l a s i f i c a d o r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o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. 1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l i t _ m e n s u a l _ k a p p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 i : t y p e = " S a n d b o x E d i t o r M e a s u r e G r i d K e y " & g t ; & l t ; T a b l e N a m e & g t ; s p l i t _ m e n s u a l _ k a p p _ R E F & l t ; / T a b l e N a m e & g t ; & l t ; / K e y & g t ; & l t ; M a i n t a i n e r 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 r e a d o n l y & l t ; / K e y & g t ; & l t ; / D i a g r a m O b j e c t K e y & g t ; & l t ; D i a g r a m O b j e c t K e y & g t ; & l t ; K e y & g t ; M e a s u r e s \ P r o m e d i o   d e   P A C I   3 & l t ; / K e y & g t ; & l t ; / D i a g r a m O b j e c t K e y & g t ; & l t ; D i a g r a m O b j e c t K e y & g t ; & l t ; K e y & g t ; M e a s u r e s \ P r o m e d i o   d e   P A C I   3 \ T a g I n f o \ F � r m u l a & l t ; / K e y & g t ; & l t ; / D i a g r a m O b j e c t K e y & g t ; & l t ; D i a g r a m O b j e c t K e y & g t ; & l t ; K e y & g t ; M e a s u r e s \ P r o m e d i o   d e   P A C I   3 \ T a g I n f o \ V a l o r & l t ; / K e y & g t ; & l t ; / D i a g r a m O b j e c t K e y & g t ; & l t ; D i a g r a m O b j e c t K e y & g t ; & l t ; K e y & g t ; M e a s u r e s \ M � x i m o   d e   P A C I   3 & l t ; / K e y & g t ; & l t ; / D i a g r a m O b j e c t K e y & g t ; & l t ; D i a g r a m O b j e c t K e y & g t ; & l t ; K e y & g t ; M e a s u r e s \ M � x i m o   d e   P A C I   3 \ T a g I n f o \ F � r m u l a & l t ; / K e y & g t ; & l t ; / D i a g r a m O b j e c t K e y & g t ; & l t ; D i a g r a m O b j e c t K e y & g t ; & l t ; K e y & g t ; M e a s u r e s \ M � x i m o   d e   P A C I   3 \ T a g I n f o \ V a l o r & l t ; / K e y & g t ; & l t ; / D i a g r a m O b j e c t K e y & g t ; & l t ; D i a g r a m O b j e c t K e y & g t ; & l t ; K e y & g t ; M e a s u r e s \ M � n i m o   d e   P A C I   3 & l t ; / K e y & g t ; & l t ; / D i a g r a m O b j e c t K e y & g t ; & l t ; D i a g r a m O b j e c t K e y & g t ; & l t ; K e y & g t ; M e a s u r e s \ M � n i m o   d e   P A C I   3 \ T a g I n f o \ F � r m u l a & l t ; / K e y & g t ; & l t ; / D i a g r a m O b j e c t K e y & g t ; & l t ; D i a g r a m O b j e c t K e y & g t ; & l t ; K e y & g t ; M e a s u r e s \ M � n i m o   d e   P A C I   3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K P P _ M A X & l t ; / K e y & g t ; & l t ; / D i a g r a m O b j e c t K e y & g t ; & l t ; D i a g r a m O b j e c t K e y & g t ; & l t ; K e y & g t ; C o l u m n s \ m o d e l o & l t ; / K e y & g t ; & l t ; / D i a g r a m O b j e c t K e y & g t ; & l t ; D i a g r a m O b j e c t K e y & g t ; & l t ; K e y & g t ; C o l u m n s \ N I N S & l t ; / K e y & g t ; & l t ; / D i a g r a m O b j e c t K e y & g t ; & l t ; D i a g r a m O b j e c t K e y & g t ; & l t ; K e y & g t ; C o l u m n s \ P A C I & l t ; / K e y & g t ; & l t ; / D i a g r a m O b j e c t K e y & g t ; & l t ; D i a g r a m O b j e c t K e y & g t ; & l t ; K e y & g t ; C o l u m n s \ P D E S & l t ; / K e y & g t ; & l t ; / D i a g r a m O b j e c t K e y & g t ; & l t ; D i a g r a m O b j e c t K e y & g t ; & l t ; K e y & g t ; C o l u m n s \ K S T A & l t ; / K e y & g t ; & l t ; / D i a g r a m O b j e c t K e y & g t ; & l t ; D i a g r a m O b j e c t K e y & g t ; & l t ; K e y & g t ; C o l u m n s \ M A E R R & l t ; / K e y & g t ; & l t ; / D i a g r a m O b j e c t K e y & g t ; & l t ; D i a g r a m O b j e c t K e y & g t ; & l t ; K e y & g t ; C o l u m n s \ R A E R R & l t ; / K e y & g t ; & l t ; / D i a g r a m O b j e c t K e y & g t ; & l t ; D i a g r a m O b j e c t K e y & g t ; & l t ; K e y & g t ; C o l u m n s \ R M S E R R & l t ; / K e y & g t ; & l t ; / D i a g r a m O b j e c t K e y & g t ; & l t ; D i a g r a m O b j e c t K e y & g t ; & l t ; K e y & g t ; C o l u m n s \ R R S E R R & l t ; / K e y & g t ; & l t ; / D i a g r a m O b j e c t K e y & g t ; & l t ; D i a g r a m O b j e c t K e y & g t ; & l t ; K e y & g t ; C o l u m n s \ N a d a _ T P R A & l t ; / K e y & g t ; & l t ; / D i a g r a m O b j e c t K e y & g t ; & l t ; D i a g r a m O b j e c t K e y & g t ; & l t ; K e y & g t ; C o l u m n s \ N a d a _ F P R A & l t ; / K e y & g t ; & l t ; / D i a g r a m O b j e c t K e y & g t ; & l t ; D i a g r a m O b j e c t K e y & g t ; & l t ; K e y & g t ; C o l u m n s \ N a d a _ T N R A & l t ; / K e y & g t ; & l t ; / D i a g r a m O b j e c t K e y & g t ; & l t ; D i a g r a m O b j e c t K e y & g t ; & l t ; K e y & g t ; C o l u m n s \ N a d a _ F N R A & l t ; / K e y & g t ; & l t ; / D i a g r a m O b j e c t K e y & g t ; & l t ; D i a g r a m O b j e c t K e y & g t ; & l t ; K e y & g t ; C o l u m n s \ N a d a _ P R E C & l t ; / K e y & g t ; & l t ; / D i a g r a m O b j e c t K e y & g t ; & l t ; D i a g r a m O b j e c t K e y & g t ; & l t ; K e y & g t ; C o l u m n s \ N a d a _ R C A L L & l t ; / K e y & g t ; & l t ; / D i a g r a m O b j e c t K e y & g t ; & l t ; D i a g r a m O b j e c t K e y & g t ; & l t ; K e y & g t ; C o l u m n s \ N a d a _ F M E A & l t ; / K e y & g t ; & l t ; / D i a g r a m O b j e c t K e y & g t ; & l t ; D i a g r a m O b j e c t K e y & g t ; & l t ; K e y & g t ; C o l u m n s \ N a d a _ M C C & l t ; / K e y & g t ; & l t ; / D i a g r a m O b j e c t K e y & g t ; & l t ; D i a g r a m O b j e c t K e y & g t ; & l t ; K e y & g t ; C o l u m n s \ N a d a _ R O C A & l t ; / K e y & g t ; & l t ; / D i a g r a m O b j e c t K e y & g t ; & l t ; D i a g r a m O b j e c t K e y & g t ; & l t ; K e y & g t ; C o l u m n s \ N a d a _ P R C A & l t ; / K e y & g t ; & l t ; / D i a g r a m O b j e c t K e y & g t ; & l t ; D i a g r a m O b j e c t K e y & g t ; & l t ; K e y & g t ; C o l u m n s \ P o c o _ T P R A & l t ; / K e y & g t ; & l t ; / D i a g r a m O b j e c t K e y & g t ; & l t ; D i a g r a m O b j e c t K e y & g t ; & l t ; K e y & g t ; C o l u m n s \ P o c o _ F P R A & l t ; / K e y & g t ; & l t ; / D i a g r a m O b j e c t K e y & g t ; & l t ; D i a g r a m O b j e c t K e y & g t ; & l t ; K e y & g t ; C o l u m n s \ P o c o _ T N R A & l t ; / K e y & g t ; & l t ; / D i a g r a m O b j e c t K e y & g t ; & l t ; D i a g r a m O b j e c t K e y & g t ; & l t ; K e y & g t ; C o l u m n s \ P o c o _ F N R A & l t ; / K e y & g t ; & l t ; / D i a g r a m O b j e c t K e y & g t ; & l t ; D i a g r a m O b j e c t K e y & g t ; & l t ; K e y & g t ; C o l u m n s \ P o c o _ P R E C & l t ; / K e y & g t ; & l t ; / D i a g r a m O b j e c t K e y & g t ; & l t ; D i a g r a m O b j e c t K e y & g t ; & l t ; K e y & g t ; C o l u m n s \ P o c o _ R C A L L & l t ; / K e y & g t ; & l t ; / D i a g r a m O b j e c t K e y & g t ; & l t ; D i a g r a m O b j e c t K e y & g t ; & l t ; K e y & g t ; C o l u m n s \ P o c o _ F M E A & l t ; / K e y & g t ; & l t ; / D i a g r a m O b j e c t K e y & g t ; & l t ; D i a g r a m O b j e c t K e y & g t ; & l t ; K e y & g t ; C o l u m n s \ P o c o _ M C C & l t ; / K e y & g t ; & l t ; / D i a g r a m O b j e c t K e y & g t ; & l t ; D i a g r a m O b j e c t K e y & g t ; & l t ; K e y & g t ; C o l u m n s \ P o c o _ R O C A & l t ; / K e y & g t ; & l t ; / D i a g r a m O b j e c t K e y & g t ; & l t ; D i a g r a m O b j e c t K e y & g t ; & l t ; K e y & g t ; C o l u m n s \ P o c o _ P R C A & l t ; / K e y & g t ; & l t ; / D i a g r a m O b j e c t K e y & g t ; & l t ; D i a g r a m O b j e c t K e y & g t ; & l t ; K e y & g t ; C o l u m n s \ M e d i o _ T P R A & l t ; / K e y & g t ; & l t ; / D i a g r a m O b j e c t K e y & g t ; & l t ; D i a g r a m O b j e c t K e y & g t ; & l t ; K e y & g t ; C o l u m n s \ M e d i o _ F P R A & l t ; / K e y & g t ; & l t ; / D i a g r a m O b j e c t K e y & g t ; & l t ; D i a g r a m O b j e c t K e y & g t ; & l t ; K e y & g t ; C o l u m n s \ M e d i o _ T N R A & l t ; / K e y & g t ; & l t ; / D i a g r a m O b j e c t K e y & g t ; & l t ; D i a g r a m O b j e c t K e y & g t ; & l t ; K e y & g t ; C o l u m n s \ M e d i o _ F N R A & l t ; / K e y & g t ; & l t ; / D i a g r a m O b j e c t K e y & g t ; & l t ; D i a g r a m O b j e c t K e y & g t ; & l t ; K e y & g t ; C o l u m n s \ M e d i o _ P R E C & l t ; / K e y & g t ; & l t ; / D i a g r a m O b j e c t K e y & g t ; & l t ; D i a g r a m O b j e c t K e y & g t ; & l t ; K e y & g t ; C o l u m n s \ M e d i o _ R C A L L & l t ; / K e y & g t ; & l t ; / D i a g r a m O b j e c t K e y & g t ; & l t ; D i a g r a m O b j e c t K e y & g t ; & l t ; K e y & g t ; C o l u m n s \ M e d i o _ F M E A & l t ; / K e y & g t ; & l t ; / D i a g r a m O b j e c t K e y & g t ; & l t ; D i a g r a m O b j e c t K e y & g t ; & l t ; K e y & g t ; C o l u m n s \ M e d i o _ M C C & l t ; / K e y & g t ; & l t ; / D i a g r a m O b j e c t K e y & g t ; & l t ; D i a g r a m O b j e c t K e y & g t ; & l t ; K e y & g t ; C o l u m n s \ M e d i o _ R O C A & l t ; / K e y & g t ; & l t ; / D i a g r a m O b j e c t K e y & g t ; & l t ; D i a g r a m O b j e c t K e y & g t ; & l t ; K e y & g t ; C o l u m n s \ M e d i o _ P R C A & l t ; / K e y & g t ; & l t ; / D i a g r a m O b j e c t K e y & g t ; & l t ; D i a g r a m O b j e c t K e y & g t ; & l t ; K e y & g t ; C o l u m n s \ M u c h o _ T P R A & l t ; / K e y & g t ; & l t ; / D i a g r a m O b j e c t K e y & g t ; & l t ; D i a g r a m O b j e c t K e y & g t ; & l t ; K e y & g t ; C o l u m n s \ M u c h o _ F P R A & l t ; / K e y & g t ; & l t ; / D i a g r a m O b j e c t K e y & g t ; & l t ; D i a g r a m O b j e c t K e y & g t ; & l t ; K e y & g t ; C o l u m n s \ M u c h o _ T N R A & l t ; / K e y & g t ; & l t ; / D i a g r a m O b j e c t K e y & g t ; & l t ; D i a g r a m O b j e c t K e y & g t ; & l t ; K e y & g t ; C o l u m n s \ M u c h o _ F N R A & l t ; / K e y & g t ; & l t ; / D i a g r a m O b j e c t K e y & g t ; & l t ; D i a g r a m O b j e c t K e y & g t ; & l t ; K e y & g t ; C o l u m n s \ M u c h o _ P R E C & l t ; / K e y & g t ; & l t ; / D i a g r a m O b j e c t K e y & g t ; & l t ; D i a g r a m O b j e c t K e y & g t ; & l t ; K e y & g t ; C o l u m n s \ M u c h o _ R C A L L & l t ; / K e y & g t ; & l t ; / D i a g r a m O b j e c t K e y & g t ; & l t ; D i a g r a m O b j e c t K e y & g t ; & l t ; K e y & g t ; C o l u m n s \ M u c h o _ F M E A & l t ; / K e y & g t ; & l t ; / D i a g r a m O b j e c t K e y & g t ; & l t ; D i a g r a m O b j e c t K e y & g t ; & l t ; K e y & g t ; C o l u m n s \ M u c h o _ M C C & l t ; / K e y & g t ; & l t ; / D i a g r a m O b j e c t K e y & g t ; & l t ; D i a g r a m O b j e c t K e y & g t ; & l t ; K e y & g t ; C o l u m n s \ M u c h o _ R O C A & l t ; / K e y & g t ; & l t ; / D i a g r a m O b j e c t K e y & g t ; & l t ; D i a g r a m O b j e c t K e y & g t ; & l t ; K e y & g t ; C o l u m n s \ M u c h o _ P R C A & l t ; / K e y & g t ; & l t ; / D i a g r a m O b j e c t K e y & g t ; & l t ; D i a g r a m O b j e c t K e y & g t ; & l t ; K e y & g t ; C o l u m n s \ t i p o _ e v a l u a c i o n & l t ; / K e y & g t ; & l t ; / D i a g r a m O b j e c t K e y & g t ; & l t ; D i a g r a m O b j e c t K e y & g t ; & l t ; K e y & g t ; C o l u m n s \ p r o d u c t o _ e v a l u a d o & l t ; / K e y & g t ; & l t ; / D i a g r a m O b j e c t K e y & g t ; & l t ; D i a g r a m O b j e c t K e y & g t ; & l t ; K e y & g t ; C o l u m n s \ t i p o _ c l a s i f i c a d o r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C o l u m n s \ p e r i o d o & l t ; / K e y & g t ; & l t ; / D i a g r a m O b j e c t K e y & g t ; & l t ; D i a g r a m O b j e c t K e y & g t ; & l t ; K e y & g t ; C o l u m n s \ p r o d u c t o .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 P A C I 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x i m o   d e   P A C I 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� n i m o   d e   P A C I 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P P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N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S T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E R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E R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M S E R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R S E R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P R A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P R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T N R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N R A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E C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C A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F M E A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M C C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R O C A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d a _ P R C A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P R A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P R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T N R A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N R A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E C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C A L L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F M E A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M C C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R O C A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c o _ P R C A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P R A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P R A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T N R A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N R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E C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C A L L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F M E A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M C C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R O C A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o _ P R C A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P R A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P R A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T N R A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N R A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E C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C A L L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F M E A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M C C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R O C A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c h o _ P R C A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e v a l u a c i o n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_ e v a l u a d o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_ c l a s i f i c a d o r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o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. 1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 s p l i t _ m e n s u a l _ k a p p _ R E F < / E x c e l T a b l e N a m e > < G e m i n i T a b l e I d > s p l i t _ m e n s u a l _ k a p p _ R E F - 4 e 2 7 1 8 4 6 - 8 c 3 6 - 4 4 0 8 - 8 5 2 0 - 0 2 6 4 2 2 2 6 5 8 9 b 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 s p l i t _ q u i n c e n a l _ k a p p _ R E F < / E x c e l T a b l e N a m e > < G e m i n i T a b l e I d > s p l i t _ q u i n c e n a l _ k a p p _ R E F - 2 f d f 4 e 3 6 - 2 9 d 1 - 4 9 3 a - 9 3 1 0 - 8 a 0 0 d b 5 1 1 5 6 7 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 s p l i t _ s e m a n a l _ k a p p _ R E F < / E x c e l T a b l e N a m e > < G e m i n i T a b l e I d > s p l i t _ s e m a n a l _ k a p p _ R E F - e 0 0 f e d e a - 1 5 3 2 - 4 2 1 7 - 8 b e 4 - f e 3 2 2 6 d a e b b 7 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p l i t _ m e n s u a l _ k a p p _ R E F - 4 e 2 7 1 8 4 6 - 8 c 3 6 - 4 4 0 8 - 8 5 2 0 - 0 2 6 4 2 2 2 6 5 8 9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 K P P _ M A X < / s t r i n g > < / k e y > < v a l u e > < i n t > 9 6 < / i n t > < / v a l u e > < / i t e m > < i t e m > < k e y > < s t r i n g > m o d e l o < / s t r i n g > < / k e y > < v a l u e > < i n t > 8 4 < / i n t > < / v a l u e > < / i t e m > < i t e m > < k e y > < s t r i n g > N I N S < / s t r i n g > < / k e y > < v a l u e > < i n t > 6 7 < / i n t > < / v a l u e > < / i t e m > < i t e m > < k e y > < s t r i n g > P A C I < / s t r i n g > < / k e y > < v a l u e > < i n t > 6 4 < / i n t > < / v a l u e > < / i t e m > < i t e m > < k e y > < s t r i n g > P D E S < / s t r i n g > < / k e y > < v a l u e > < i n t > 6 7 < / i n t > < / v a l u e > < / i t e m > < i t e m > < k e y > < s t r i n g > K S T A < / s t r i n g > < / k e y > < v a l u e > < i n t > 6 6 < / i n t > < / v a l u e > < / i t e m > < i t e m > < k e y > < s t r i n g > M A E R R < / s t r i n g > < / k e y > < v a l u e > < i n t > 8 0 < / i n t > < / v a l u e > < / i t e m > < i t e m > < k e y > < s t r i n g > R A E R R < / s t r i n g > < / k e y > < v a l u e > < i n t > 7 6 < / i n t > < / v a l u e > < / i t e m > < i t e m > < k e y > < s t r i n g > R M S E R R < / s t r i n g > < / k e y > < v a l u e > < i n t > 8 6 < / i n t > < / v a l u e > < / i t e m > < i t e m > < k e y > < s t r i n g > R R S E R R < / s t r i n g > < / k e y > < v a l u e > < i n t > 8 2 < / i n t > < / v a l u e > < / i t e m > < i t e m > < k e y > < s t r i n g > N a d a _ T P R A < / s t r i n g > < / k e y > < v a l u e > < i n t > 1 0 7 < / i n t > < / v a l u e > < / i t e m > < i t e m > < k e y > < s t r i n g > N a d a _ F P R A < / s t r i n g > < / k e y > < v a l u e > < i n t > 1 0 7 < / i n t > < / v a l u e > < / i t e m > < i t e m > < k e y > < s t r i n g > N a d a _ T N R A < / s t r i n g > < / k e y > < v a l u e > < i n t > 1 0 9 < / i n t > < / v a l u e > < / i t e m > < i t e m > < k e y > < s t r i n g > N a d a _ F N R A < / s t r i n g > < / k e y > < v a l u e > < i n t > 1 0 9 < / i n t > < / v a l u e > < / i t e m > < i t e m > < k e y > < s t r i n g > N a d a _ P R E C < / s t r i n g > < / k e y > < v a l u e > < i n t > 1 0 6 < / i n t > < / v a l u e > < / i t e m > < i t e m > < k e y > < s t r i n g > N a d a _ R C A L L < / s t r i n g > < / k e y > < v a l u e > < i n t > 1 1 2 < / i n t > < / v a l u e > < / i t e m > < i t e m > < k e y > < s t r i n g > N a d a _ F M E A < / s t r i n g > < / k e y > < v a l u e > < i n t > 1 1 0 < / i n t > < / v a l u e > < / i t e m > < i t e m > < k e y > < s t r i n g > N a d a _ M C C < / s t r i n g > < / k e y > < v a l u e > < i n t > 1 0 3 < / i n t > < / v a l u e > < / i t e m > < i t e m > < k e y > < s t r i n g > N a d a _ R O C A < / s t r i n g > < / k e y > < v a l u e > < i n t > 1 1 0 < / i n t > < / v a l u e > < / i t e m > < i t e m > < k e y > < s t r i n g > N a d a _ P R C A < / s t r i n g > < / k e y > < v a l u e > < i n t > 1 0 8 < / i n t > < / v a l u e > < / i t e m > < i t e m > < k e y > < s t r i n g > P o c o _ T P R A < / s t r i n g > < / k e y > < v a l u e > < i n t > 1 0 5 < / i n t > < / v a l u e > < / i t e m > < i t e m > < k e y > < s t r i n g > P o c o _ F P R A < / s t r i n g > < / k e y > < v a l u e > < i n t > 1 0 5 < / i n t > < / v a l u e > < / i t e m > < i t e m > < k e y > < s t r i n g > P o c o _ T N R A < / s t r i n g > < / k e y > < v a l u e > < i n t > 1 0 7 < / i n t > < / v a l u e > < / i t e m > < i t e m > < k e y > < s t r i n g > P o c o _ F N R A < / s t r i n g > < / k e y > < v a l u e > < i n t > 1 0 7 < / i n t > < / v a l u e > < / i t e m > < i t e m > < k e y > < s t r i n g > P o c o _ P R E C < / s t r i n g > < / k e y > < v a l u e > < i n t > 1 0 4 < / i n t > < / v a l u e > < / i t e m > < i t e m > < k e y > < s t r i n g > P o c o _ R C A L L < / s t r i n g > < / k e y > < v a l u e > < i n t > 1 1 0 < / i n t > < / v a l u e > < / i t e m > < i t e m > < k e y > < s t r i n g > P o c o _ F M E A < / s t r i n g > < / k e y > < v a l u e > < i n t > 1 0 8 < / i n t > < / v a l u e > < / i t e m > < i t e m > < k e y > < s t r i n g > P o c o _ M C C < / s t r i n g > < / k e y > < v a l u e > < i n t > 1 0 1 < / i n t > < / v a l u e > < / i t e m > < i t e m > < k e y > < s t r i n g > P o c o _ R O C A < / s t r i n g > < / k e y > < v a l u e > < i n t > 1 0 8 < / i n t > < / v a l u e > < / i t e m > < i t e m > < k e y > < s t r i n g > P o c o _ P R C A < / s t r i n g > < / k e y > < v a l u e > < i n t > 1 0 6 < / i n t > < / v a l u e > < / i t e m > < i t e m > < k e y > < s t r i n g > M e d i o _ T P R A < / s t r i n g > < / k e y > < v a l u e > < i n t > 1 1 5 < / i n t > < / v a l u e > < / i t e m > < i t e m > < k e y > < s t r i n g > M e d i o _ F P R A < / s t r i n g > < / k e y > < v a l u e > < i n t > 1 1 5 < / i n t > < / v a l u e > < / i t e m > < i t e m > < k e y > < s t r i n g > M e d i o _ T N R A < / s t r i n g > < / k e y > < v a l u e > < i n t > 1 1 7 < / i n t > < / v a l u e > < / i t e m > < i t e m > < k e y > < s t r i n g > M e d i o _ F N R A < / s t r i n g > < / k e y > < v a l u e > < i n t > 1 1 7 < / i n t > < / v a l u e > < / i t e m > < i t e m > < k e y > < s t r i n g > M e d i o _ P R E C < / s t r i n g > < / k e y > < v a l u e > < i n t > 1 1 4 < / i n t > < / v a l u e > < / i t e m > < i t e m > < k e y > < s t r i n g > M e d i o _ R C A L L < / s t r i n g > < / k e y > < v a l u e > < i n t > 1 2 0 < / i n t > < / v a l u e > < / i t e m > < i t e m > < k e y > < s t r i n g > M e d i o _ F M E A < / s t r i n g > < / k e y > < v a l u e > < i n t > 1 1 8 < / i n t > < / v a l u e > < / i t e m > < i t e m > < k e y > < s t r i n g > M e d i o _ M C C < / s t r i n g > < / k e y > < v a l u e > < i n t > 1 1 1 < / i n t > < / v a l u e > < / i t e m > < i t e m > < k e y > < s t r i n g > M e d i o _ R O C A < / s t r i n g > < / k e y > < v a l u e > < i n t > 1 1 8 < / i n t > < / v a l u e > < / i t e m > < i t e m > < k e y > < s t r i n g > M e d i o _ P R C A < / s t r i n g > < / k e y > < v a l u e > < i n t > 1 1 6 < / i n t > < / v a l u e > < / i t e m > < i t e m > < k e y > < s t r i n g > M u c h o _ T P R A < / s t r i n g > < / k e y > < v a l u e > < i n t > 1 1 7 < / i n t > < / v a l u e > < / i t e m > < i t e m > < k e y > < s t r i n g > M u c h o _ F P R A < / s t r i n g > < / k e y > < v a l u e > < i n t > 1 1 7 < / i n t > < / v a l u e > < / i t e m > < i t e m > < k e y > < s t r i n g > M u c h o _ T N R A < / s t r i n g > < / k e y > < v a l u e > < i n t > 1 1 9 < / i n t > < / v a l u e > < / i t e m > < i t e m > < k e y > < s t r i n g > M u c h o _ F N R A < / s t r i n g > < / k e y > < v a l u e > < i n t > 1 1 9 < / i n t > < / v a l u e > < / i t e m > < i t e m > < k e y > < s t r i n g > M u c h o _ P R E C < / s t r i n g > < / k e y > < v a l u e > < i n t > 1 1 6 < / i n t > < / v a l u e > < / i t e m > < i t e m > < k e y > < s t r i n g > M u c h o _ R C A L L < / s t r i n g > < / k e y > < v a l u e > < i n t > 1 2 2 < / i n t > < / v a l u e > < / i t e m > < i t e m > < k e y > < s t r i n g > M u c h o _ F M E A < / s t r i n g > < / k e y > < v a l u e > < i n t > 1 2 0 < / i n t > < / v a l u e > < / i t e m > < i t e m > < k e y > < s t r i n g > M u c h o _ M C C < / s t r i n g > < / k e y > < v a l u e > < i n t > 1 1 3 < / i n t > < / v a l u e > < / i t e m > < i t e m > < k e y > < s t r i n g > M u c h o _ R O C A < / s t r i n g > < / k e y > < v a l u e > < i n t > 1 2 0 < / i n t > < / v a l u e > < / i t e m > < i t e m > < k e y > < s t r i n g > M u c h o _ P R C A < / s t r i n g > < / k e y > < v a l u e > < i n t > 1 1 8 < / i n t > < / v a l u e > < / i t e m > < i t e m > < k e y > < s t r i n g > t i p o _ e v a l u a c i o n < / s t r i n g > < / k e y > < v a l u e > < i n t > 1 3 4 < / i n t > < / v a l u e > < / i t e m > < i t e m > < k e y > < s t r i n g > p r o d u c t o _ e v a l u a d o < / s t r i n g > < / k e y > < v a l u e > < i n t > 1 5 6 < / i n t > < / v a l u e > < / i t e m > < i t e m > < k e y > < s t r i n g > t i p o _ c l a s i f i c a d o r < / s t r i n g > < / k e y > < v a l u e > < i n t > 1 3 6 < / i n t > < / v a l u e > < / i t e m > < i t e m > < k e y > < s t r i n g > c l a s i f i c a d o r < / s t r i n g > < / k e y > < v a l u e > < i n t > 1 0 5 < / i n t > < / v a l u e > < / i t e m > < i t e m > < k e y > < s t r i n g > p e r i o d o < / s t r i n g > < / k e y > < v a l u e > < i n t > 8 5 < / i n t > < / v a l u e > < / i t e m > < i t e m > < k e y > < s t r i n g > p r o d u c t o . 1 < / s t r i n g > < / k e y > < v a l u e > < i n t > 1 0 3 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 K P P _ M A X < / s t r i n g > < / k e y > < v a l u e > < i n t > 1 < / i n t > < / v a l u e > < / i t e m > < i t e m > < k e y > < s t r i n g > m o d e l o < / s t r i n g > < / k e y > < v a l u e > < i n t > 2 < / i n t > < / v a l u e > < / i t e m > < i t e m > < k e y > < s t r i n g > N I N S < / s t r i n g > < / k e y > < v a l u e > < i n t > 3 < / i n t > < / v a l u e > < / i t e m > < i t e m > < k e y > < s t r i n g > P A C I < / s t r i n g > < / k e y > < v a l u e > < i n t > 4 < / i n t > < / v a l u e > < / i t e m > < i t e m > < k e y > < s t r i n g > P D E S < / s t r i n g > < / k e y > < v a l u e > < i n t > 5 < / i n t > < / v a l u e > < / i t e m > < i t e m > < k e y > < s t r i n g > K S T A < / s t r i n g > < / k e y > < v a l u e > < i n t > 6 < / i n t > < / v a l u e > < / i t e m > < i t e m > < k e y > < s t r i n g > M A E R R < / s t r i n g > < / k e y > < v a l u e > < i n t > 7 < / i n t > < / v a l u e > < / i t e m > < i t e m > < k e y > < s t r i n g > R A E R R < / s t r i n g > < / k e y > < v a l u e > < i n t > 8 < / i n t > < / v a l u e > < / i t e m > < i t e m > < k e y > < s t r i n g > R M S E R R < / s t r i n g > < / k e y > < v a l u e > < i n t > 9 < / i n t > < / v a l u e > < / i t e m > < i t e m > < k e y > < s t r i n g > R R S E R R < / s t r i n g > < / k e y > < v a l u e > < i n t > 1 0 < / i n t > < / v a l u e > < / i t e m > < i t e m > < k e y > < s t r i n g > N a d a _ T P R A < / s t r i n g > < / k e y > < v a l u e > < i n t > 1 1 < / i n t > < / v a l u e > < / i t e m > < i t e m > < k e y > < s t r i n g > N a d a _ F P R A < / s t r i n g > < / k e y > < v a l u e > < i n t > 1 2 < / i n t > < / v a l u e > < / i t e m > < i t e m > < k e y > < s t r i n g > N a d a _ T N R A < / s t r i n g > < / k e y > < v a l u e > < i n t > 1 3 < / i n t > < / v a l u e > < / i t e m > < i t e m > < k e y > < s t r i n g > N a d a _ F N R A < / s t r i n g > < / k e y > < v a l u e > < i n t > 1 4 < / i n t > < / v a l u e > < / i t e m > < i t e m > < k e y > < s t r i n g > N a d a _ P R E C < / s t r i n g > < / k e y > < v a l u e > < i n t > 1 5 < / i n t > < / v a l u e > < / i t e m > < i t e m > < k e y > < s t r i n g > N a d a _ R C A L L < / s t r i n g > < / k e y > < v a l u e > < i n t > 1 6 < / i n t > < / v a l u e > < / i t e m > < i t e m > < k e y > < s t r i n g > N a d a _ F M E A < / s t r i n g > < / k e y > < v a l u e > < i n t > 1 7 < / i n t > < / v a l u e > < / i t e m > < i t e m > < k e y > < s t r i n g > N a d a _ M C C < / s t r i n g > < / k e y > < v a l u e > < i n t > 1 8 < / i n t > < / v a l u e > < / i t e m > < i t e m > < k e y > < s t r i n g > N a d a _ R O C A < / s t r i n g > < / k e y > < v a l u e > < i n t > 1 9 < / i n t > < / v a l u e > < / i t e m > < i t e m > < k e y > < s t r i n g > N a d a _ P R C A < / s t r i n g > < / k e y > < v a l u e > < i n t > 2 0 < / i n t > < / v a l u e > < / i t e m > < i t e m > < k e y > < s t r i n g > P o c o _ T P R A < / s t r i n g > < / k e y > < v a l u e > < i n t > 2 1 < / i n t > < / v a l u e > < / i t e m > < i t e m > < k e y > < s t r i n g > P o c o _ F P R A < / s t r i n g > < / k e y > < v a l u e > < i n t > 2 2 < / i n t > < / v a l u e > < / i t e m > < i t e m > < k e y > < s t r i n g > P o c o _ T N R A < / s t r i n g > < / k e y > < v a l u e > < i n t > 2 3 < / i n t > < / v a l u e > < / i t e m > < i t e m > < k e y > < s t r i n g > P o c o _ F N R A < / s t r i n g > < / k e y > < v a l u e > < i n t > 2 4 < / i n t > < / v a l u e > < / i t e m > < i t e m > < k e y > < s t r i n g > P o c o _ P R E C < / s t r i n g > < / k e y > < v a l u e > < i n t > 2 5 < / i n t > < / v a l u e > < / i t e m > < i t e m > < k e y > < s t r i n g > P o c o _ R C A L L < / s t r i n g > < / k e y > < v a l u e > < i n t > 2 6 < / i n t > < / v a l u e > < / i t e m > < i t e m > < k e y > < s t r i n g > P o c o _ F M E A < / s t r i n g > < / k e y > < v a l u e > < i n t > 2 7 < / i n t > < / v a l u e > < / i t e m > < i t e m > < k e y > < s t r i n g > P o c o _ M C C < / s t r i n g > < / k e y > < v a l u e > < i n t > 2 8 < / i n t > < / v a l u e > < / i t e m > < i t e m > < k e y > < s t r i n g > P o c o _ R O C A < / s t r i n g > < / k e y > < v a l u e > < i n t > 2 9 < / i n t > < / v a l u e > < / i t e m > < i t e m > < k e y > < s t r i n g > P o c o _ P R C A < / s t r i n g > < / k e y > < v a l u e > < i n t > 3 0 < / i n t > < / v a l u e > < / i t e m > < i t e m > < k e y > < s t r i n g > M e d i o _ T P R A < / s t r i n g > < / k e y > < v a l u e > < i n t > 3 1 < / i n t > < / v a l u e > < / i t e m > < i t e m > < k e y > < s t r i n g > M e d i o _ F P R A < / s t r i n g > < / k e y > < v a l u e > < i n t > 3 2 < / i n t > < / v a l u e > < / i t e m > < i t e m > < k e y > < s t r i n g > M e d i o _ T N R A < / s t r i n g > < / k e y > < v a l u e > < i n t > 3 3 < / i n t > < / v a l u e > < / i t e m > < i t e m > < k e y > < s t r i n g > M e d i o _ F N R A < / s t r i n g > < / k e y > < v a l u e > < i n t > 3 4 < / i n t > < / v a l u e > < / i t e m > < i t e m > < k e y > < s t r i n g > M e d i o _ P R E C < / s t r i n g > < / k e y > < v a l u e > < i n t > 3 5 < / i n t > < / v a l u e > < / i t e m > < i t e m > < k e y > < s t r i n g > M e d i o _ R C A L L < / s t r i n g > < / k e y > < v a l u e > < i n t > 3 6 < / i n t > < / v a l u e > < / i t e m > < i t e m > < k e y > < s t r i n g > M e d i o _ F M E A < / s t r i n g > < / k e y > < v a l u e > < i n t > 3 7 < / i n t > < / v a l u e > < / i t e m > < i t e m > < k e y > < s t r i n g > M e d i o _ M C C < / s t r i n g > < / k e y > < v a l u e > < i n t > 3 8 < / i n t > < / v a l u e > < / i t e m > < i t e m > < k e y > < s t r i n g > M e d i o _ R O C A < / s t r i n g > < / k e y > < v a l u e > < i n t > 3 9 < / i n t > < / v a l u e > < / i t e m > < i t e m > < k e y > < s t r i n g > M e d i o _ P R C A < / s t r i n g > < / k e y > < v a l u e > < i n t > 4 0 < / i n t > < / v a l u e > < / i t e m > < i t e m > < k e y > < s t r i n g > M u c h o _ T P R A < / s t r i n g > < / k e y > < v a l u e > < i n t > 4 1 < / i n t > < / v a l u e > < / i t e m > < i t e m > < k e y > < s t r i n g > M u c h o _ F P R A < / s t r i n g > < / k e y > < v a l u e > < i n t > 4 2 < / i n t > < / v a l u e > < / i t e m > < i t e m > < k e y > < s t r i n g > M u c h o _ T N R A < / s t r i n g > < / k e y > < v a l u e > < i n t > 4 3 < / i n t > < / v a l u e > < / i t e m > < i t e m > < k e y > < s t r i n g > M u c h o _ F N R A < / s t r i n g > < / k e y > < v a l u e > < i n t > 4 4 < / i n t > < / v a l u e > < / i t e m > < i t e m > < k e y > < s t r i n g > M u c h o _ P R E C < / s t r i n g > < / k e y > < v a l u e > < i n t > 4 5 < / i n t > < / v a l u e > < / i t e m > < i t e m > < k e y > < s t r i n g > M u c h o _ R C A L L < / s t r i n g > < / k e y > < v a l u e > < i n t > 4 6 < / i n t > < / v a l u e > < / i t e m > < i t e m > < k e y > < s t r i n g > M u c h o _ F M E A < / s t r i n g > < / k e y > < v a l u e > < i n t > 4 7 < / i n t > < / v a l u e > < / i t e m > < i t e m > < k e y > < s t r i n g > M u c h o _ M C C < / s t r i n g > < / k e y > < v a l u e > < i n t > 4 8 < / i n t > < / v a l u e > < / i t e m > < i t e m > < k e y > < s t r i n g > M u c h o _ R O C A < / s t r i n g > < / k e y > < v a l u e > < i n t > 4 9 < / i n t > < / v a l u e > < / i t e m > < i t e m > < k e y > < s t r i n g > M u c h o _ P R C A < / s t r i n g > < / k e y > < v a l u e > < i n t > 5 0 < / i n t > < / v a l u e > < / i t e m > < i t e m > < k e y > < s t r i n g > t i p o _ e v a l u a c i o n < / s t r i n g > < / k e y > < v a l u e > < i n t > 5 1 < / i n t > < / v a l u e > < / i t e m > < i t e m > < k e y > < s t r i n g > p r o d u c t o _ e v a l u a d o < / s t r i n g > < / k e y > < v a l u e > < i n t > 5 2 < / i n t > < / v a l u e > < / i t e m > < i t e m > < k e y > < s t r i n g > t i p o _ c l a s i f i c a d o r < / s t r i n g > < / k e y > < v a l u e > < i n t > 5 3 < / i n t > < / v a l u e > < / i t e m > < i t e m > < k e y > < s t r i n g > c l a s i f i c a d o r < / s t r i n g > < / k e y > < v a l u e > < i n t > 5 4 < / i n t > < / v a l u e > < / i t e m > < i t e m > < k e y > < s t r i n g > p e r i o d o < / s t r i n g > < / k e y > < v a l u e > < i n t > 5 5 < / i n t > < / v a l u e > < / i t e m > < i t e m > < k e y > < s t r i n g > p r o d u c t o . 1 < / s t r i n g > < / k e y > < v a l u e > < i n t > 5 6 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AB67265-7799-4812-879C-2BFC1BFAFE45}">
  <ds:schemaRefs/>
</ds:datastoreItem>
</file>

<file path=customXml/itemProps10.xml><?xml version="1.0" encoding="utf-8"?>
<ds:datastoreItem xmlns:ds="http://schemas.openxmlformats.org/officeDocument/2006/customXml" ds:itemID="{301BF4F2-E750-41FE-AA72-2C49D9488296}">
  <ds:schemaRefs/>
</ds:datastoreItem>
</file>

<file path=customXml/itemProps11.xml><?xml version="1.0" encoding="utf-8"?>
<ds:datastoreItem xmlns:ds="http://schemas.openxmlformats.org/officeDocument/2006/customXml" ds:itemID="{804C5774-1562-4B93-8406-3155FD342CE8}">
  <ds:schemaRefs/>
</ds:datastoreItem>
</file>

<file path=customXml/itemProps12.xml><?xml version="1.0" encoding="utf-8"?>
<ds:datastoreItem xmlns:ds="http://schemas.openxmlformats.org/officeDocument/2006/customXml" ds:itemID="{66170783-6C02-4A07-A3F5-FCBC53C86BFD}">
  <ds:schemaRefs/>
</ds:datastoreItem>
</file>

<file path=customXml/itemProps13.xml><?xml version="1.0" encoding="utf-8"?>
<ds:datastoreItem xmlns:ds="http://schemas.openxmlformats.org/officeDocument/2006/customXml" ds:itemID="{480297DC-C0C2-4E68-9520-DC2B26878729}">
  <ds:schemaRefs/>
</ds:datastoreItem>
</file>

<file path=customXml/itemProps14.xml><?xml version="1.0" encoding="utf-8"?>
<ds:datastoreItem xmlns:ds="http://schemas.openxmlformats.org/officeDocument/2006/customXml" ds:itemID="{69A5A6D2-2E0B-4478-AF47-219399ADFCFE}">
  <ds:schemaRefs/>
</ds:datastoreItem>
</file>

<file path=customXml/itemProps15.xml><?xml version="1.0" encoding="utf-8"?>
<ds:datastoreItem xmlns:ds="http://schemas.openxmlformats.org/officeDocument/2006/customXml" ds:itemID="{A109F8D9-785F-48E8-AB8C-ED3645435A82}">
  <ds:schemaRefs/>
</ds:datastoreItem>
</file>

<file path=customXml/itemProps16.xml><?xml version="1.0" encoding="utf-8"?>
<ds:datastoreItem xmlns:ds="http://schemas.openxmlformats.org/officeDocument/2006/customXml" ds:itemID="{624B0F0C-EA6C-4DB5-BDB7-63453F19D7ED}">
  <ds:schemaRefs/>
</ds:datastoreItem>
</file>

<file path=customXml/itemProps17.xml><?xml version="1.0" encoding="utf-8"?>
<ds:datastoreItem xmlns:ds="http://schemas.openxmlformats.org/officeDocument/2006/customXml" ds:itemID="{79FCB9C5-7259-4FF8-A988-ECE779417F34}">
  <ds:schemaRefs/>
</ds:datastoreItem>
</file>

<file path=customXml/itemProps18.xml><?xml version="1.0" encoding="utf-8"?>
<ds:datastoreItem xmlns:ds="http://schemas.openxmlformats.org/officeDocument/2006/customXml" ds:itemID="{5B6E9C96-DFBD-4027-9400-7D3AB48B3FE6}">
  <ds:schemaRefs/>
</ds:datastoreItem>
</file>

<file path=customXml/itemProps19.xml><?xml version="1.0" encoding="utf-8"?>
<ds:datastoreItem xmlns:ds="http://schemas.openxmlformats.org/officeDocument/2006/customXml" ds:itemID="{F283EB1E-5B29-4150-9AB8-17F67C2E428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CBB580B-F347-48A4-B36A-C802E731F1ED}">
  <ds:schemaRefs/>
</ds:datastoreItem>
</file>

<file path=customXml/itemProps3.xml><?xml version="1.0" encoding="utf-8"?>
<ds:datastoreItem xmlns:ds="http://schemas.openxmlformats.org/officeDocument/2006/customXml" ds:itemID="{1FE8A012-A49F-44C1-871C-4760EE79FF9C}">
  <ds:schemaRefs/>
</ds:datastoreItem>
</file>

<file path=customXml/itemProps4.xml><?xml version="1.0" encoding="utf-8"?>
<ds:datastoreItem xmlns:ds="http://schemas.openxmlformats.org/officeDocument/2006/customXml" ds:itemID="{8F9FB404-5E8E-4BEE-98C5-1512B88B74C6}">
  <ds:schemaRefs/>
</ds:datastoreItem>
</file>

<file path=customXml/itemProps5.xml><?xml version="1.0" encoding="utf-8"?>
<ds:datastoreItem xmlns:ds="http://schemas.openxmlformats.org/officeDocument/2006/customXml" ds:itemID="{EA76BAF0-25D7-482E-B84F-C11D28AE477B}">
  <ds:schemaRefs/>
</ds:datastoreItem>
</file>

<file path=customXml/itemProps6.xml><?xml version="1.0" encoding="utf-8"?>
<ds:datastoreItem xmlns:ds="http://schemas.openxmlformats.org/officeDocument/2006/customXml" ds:itemID="{C53045FA-A4B5-4436-AB56-457461426AC1}">
  <ds:schemaRefs/>
</ds:datastoreItem>
</file>

<file path=customXml/itemProps7.xml><?xml version="1.0" encoding="utf-8"?>
<ds:datastoreItem xmlns:ds="http://schemas.openxmlformats.org/officeDocument/2006/customXml" ds:itemID="{D5D01266-EB69-40D2-8A64-59AF9F55C964}">
  <ds:schemaRefs/>
</ds:datastoreItem>
</file>

<file path=customXml/itemProps8.xml><?xml version="1.0" encoding="utf-8"?>
<ds:datastoreItem xmlns:ds="http://schemas.openxmlformats.org/officeDocument/2006/customXml" ds:itemID="{CFE45ECB-221B-4D34-BADF-D9637C192461}">
  <ds:schemaRefs/>
</ds:datastoreItem>
</file>

<file path=customXml/itemProps9.xml><?xml version="1.0" encoding="utf-8"?>
<ds:datastoreItem xmlns:ds="http://schemas.openxmlformats.org/officeDocument/2006/customXml" ds:itemID="{830F9EA3-EB8F-449C-995A-53454C0F86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GD_Split_Kappa</vt:lpstr>
      <vt:lpstr>split_mensual_kapp_REF</vt:lpstr>
      <vt:lpstr>split_quincenal_kapp_REF</vt:lpstr>
      <vt:lpstr>split_semanal_kapp_REF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2017-04-28T03:31:34Z</dcterms:created>
  <dcterms:modified xsi:type="dcterms:W3CDTF">2017-04-28T05:06:02Z</dcterms:modified>
</cp:coreProperties>
</file>