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R1\Dropbox\BI (BUSINESS INTELLIGENCE ) LIBRO\POWER QUERY\Capitulo 5\"/>
    </mc:Choice>
  </mc:AlternateContent>
  <xr:revisionPtr revIDLastSave="0" documentId="13_ncr:1_{E9D1A0B1-A2E7-4A1C-AFA1-6529BCFB2EB9}" xr6:coauthVersionLast="32" xr6:coauthVersionMax="32" xr10:uidLastSave="{00000000-0000-0000-0000-000000000000}"/>
  <bookViews>
    <workbookView xWindow="0" yWindow="0" windowWidth="20490" windowHeight="7545" firstSheet="1" activeTab="1" xr2:uid="{EB64ED6C-DA89-4EF1-A81C-994423D2FB86}"/>
  </bookViews>
  <sheets>
    <sheet name="Hoja2" sheetId="2" r:id="rId1"/>
    <sheet name="Hoja3" sheetId="3" r:id="rId2"/>
    <sheet name="Hoja1" sheetId="1" r:id="rId3"/>
  </sheets>
  <calcPr calcId="179017"/>
  <pivotCaches>
    <pivotCache cacheId="3" r:id="rId4"/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<sst xmlns="http://schemas.openxmlformats.org/spreadsheetml/2006/main" count="133" uniqueCount="20">
  <si>
    <t>SKUs</t>
  </si>
  <si>
    <t>2010</t>
  </si>
  <si>
    <t>2011</t>
  </si>
  <si>
    <t>2012</t>
  </si>
  <si>
    <t>2013</t>
  </si>
  <si>
    <t>2014</t>
  </si>
  <si>
    <t>2015</t>
  </si>
  <si>
    <t>Total general</t>
  </si>
  <si>
    <t>L01</t>
  </si>
  <si>
    <t>L02</t>
  </si>
  <si>
    <t>L03</t>
  </si>
  <si>
    <t>L04</t>
  </si>
  <si>
    <t>L05</t>
  </si>
  <si>
    <t>L06</t>
  </si>
  <si>
    <t>L07</t>
  </si>
  <si>
    <t>Año</t>
  </si>
  <si>
    <t>Valor</t>
  </si>
  <si>
    <t>Suma de 2010</t>
  </si>
  <si>
    <t>Suma de 2011</t>
  </si>
  <si>
    <t>Suma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</si>
</sst>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41" fontId="0" fillId="0" borderId="0" xfId="1" applyFont="1"/>
    <xf numFmtId="41" fontId="2" fillId="0" borderId="0" xfId="1" applyFont="1"/>
    <xf numFmtId="41" fontId="0" fillId="3" borderId="0" xfId="1" applyNumberFormat="1" applyFont="1" applyFill="1"/>
    <xf numFmtId="41" fontId="0" fillId="0" borderId="0" xfId="1" applyNumberFormat="1" applyFont="1"/>
    <xf numFmtId="0" fontId="3" fillId="2" borderId="1" xfId="0" applyFont="1" applyFill="1" applyBorder="1"/>
    <xf numFmtId="41" fontId="3" fillId="2" borderId="1" xfId="1" applyNumberFormat="1" applyFont="1" applyFill="1" applyBorder="1"/>
    <xf numFmtId="0" fontId="0" fillId="3" borderId="0" xfId="0" applyNumberFormat="1" applyFont="1" applyFill="1"/>
    <xf numFmtId="0" fontId="0" fillId="0" borderId="0" xfId="0" applyNumberFormat="1" applyFont="1"/>
    <xf numFmtId="0" fontId="0" fillId="0" borderId="0" xfId="0" pivotButton="1"/>
    <xf numFmtId="3" fontId="0" fillId="0" borderId="0" xfId="0" applyNumberFormat="1"/>
  </cellXfs>
  <cellStyles count="2">
    <cellStyle name="Millares [0]" xfId="1" builtinId="6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DIER1" refreshedDate="43241.325711458332" createdVersion="6" refreshedVersion="6" minRefreshableVersion="3" recordCount="8" xr:uid="{645CC8B0-7BAF-41AB-A3AD-F6A09EEFC7F1}">
  <cacheSource type="worksheet">
    <worksheetSource name="Tabla1"/>
  </cacheSource>
  <cacheFields count="8">
    <cacheField name="SKUs" numFmtId="41">
      <sharedItems count="8">
        <s v="L01"/>
        <s v="L02"/>
        <s v="L03"/>
        <s v="L04"/>
        <s v="L05"/>
        <s v="L06"/>
        <s v="L07"/>
        <s v="Total general"/>
      </sharedItems>
    </cacheField>
    <cacheField name="2010" numFmtId="41">
      <sharedItems containsSemiMixedTypes="0" containsString="0" containsNumber="1" minValue="3352.94" maxValue="50098.753500000006"/>
    </cacheField>
    <cacheField name="2011" numFmtId="41">
      <sharedItems containsSemiMixedTypes="0" containsString="0" containsNumber="1" minValue="3145.45" maxValue="51011.2745"/>
    </cacheField>
    <cacheField name="2012" numFmtId="41">
      <sharedItems containsSemiMixedTypes="0" containsString="0" containsNumber="1" minValue="3521.0124999999998" maxValue="49901.688499999997"/>
    </cacheField>
    <cacheField name="2013" numFmtId="41">
      <sharedItems containsSemiMixedTypes="0" containsString="0" containsNumber="1" minValue="3099.7674999999999" maxValue="47731.755000000005"/>
    </cacheField>
    <cacheField name="2014" numFmtId="41">
      <sharedItems containsSemiMixedTypes="0" containsString="0" containsNumber="1" minValue="4077.0450000000001" maxValue="58963.861499999999"/>
    </cacheField>
    <cacheField name="2015" numFmtId="41">
      <sharedItems containsSemiMixedTypes="0" containsString="0" containsNumber="1" minValue="4491.1525000000001" maxValue="69408.859500000006"/>
    </cacheField>
    <cacheField name="Total general" numFmtId="41">
      <sharedItems containsSemiMixedTypes="0" containsString="0" containsNumber="1" minValue="23081.247500000001" maxValue="327116.19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DIER1" refreshedDate="43241.334857870374" createdVersion="6" refreshedVersion="6" minRefreshableVersion="3" recordCount="42" xr:uid="{5A840403-75D5-4BCF-A475-9F1B01CC35FC}">
  <cacheSource type="worksheet">
    <worksheetSource ref="J1:L43" sheet="Hoja1"/>
  </cacheSource>
  <cacheFields count="3">
    <cacheField name="SKUs" numFmtId="0">
      <sharedItems count="7">
        <s v="L01"/>
        <s v="L02"/>
        <s v="L03"/>
        <s v="L04"/>
        <s v="L05"/>
        <s v="L06"/>
        <s v="L07"/>
      </sharedItems>
    </cacheField>
    <cacheField name="Año" numFmtId="0">
      <sharedItems count="6">
        <s v="2010"/>
        <s v="2011"/>
        <s v="2012"/>
        <s v="2013"/>
        <s v="2014"/>
        <s v="2015"/>
      </sharedItems>
    </cacheField>
    <cacheField name="Valor" numFmtId="41">
      <sharedItems containsSemiMixedTypes="0" containsString="0" containsNumber="1" minValue="3099.7674999999999" maxValue="18590.49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6426.75"/>
    <n v="7229.3249999999998"/>
    <n v="7367.7"/>
    <n v="7369.2375000000002"/>
    <n v="10078.3125"/>
    <n v="10247.4375"/>
    <n v="48718.762499999997"/>
  </r>
  <r>
    <x v="1"/>
    <n v="13167.51"/>
    <n v="11569.56"/>
    <n v="10423.86"/>
    <n v="10041.959999999999"/>
    <n v="13623.78"/>
    <n v="18590.490000000002"/>
    <n v="77417.16"/>
  </r>
  <r>
    <x v="2"/>
    <n v="6108.9629999999997"/>
    <n v="5354.7145"/>
    <n v="5855.5474999999997"/>
    <n v="5903.5315000000001"/>
    <n v="6833.2214999999997"/>
    <n v="7765.9105"/>
    <n v="37821.888500000001"/>
  </r>
  <r>
    <x v="3"/>
    <n v="4229.05"/>
    <n v="3145.45"/>
    <n v="3986.7449999999999"/>
    <n v="3151.47"/>
    <n v="4077.0450000000001"/>
    <n v="5235.8950000000004"/>
    <n v="23825.654999999999"/>
  </r>
  <r>
    <x v="4"/>
    <n v="9701.5874999999996"/>
    <n v="10058.4275"/>
    <n v="10812.657499999999"/>
    <n v="11254.6525"/>
    <n v="11978.47"/>
    <n v="14312.122499999999"/>
    <n v="68117.917499999996"/>
  </r>
  <r>
    <x v="5"/>
    <n v="3352.94"/>
    <n v="4152.88"/>
    <n v="3521.0124999999998"/>
    <n v="3099.7674999999999"/>
    <n v="4463.4949999999999"/>
    <n v="4491.1525000000001"/>
    <n v="23081.247500000001"/>
  </r>
  <r>
    <x v="6"/>
    <n v="7111.9530000000004"/>
    <n v="9500.9174999999996"/>
    <n v="7934.1660000000002"/>
    <n v="6911.1360000000004"/>
    <n v="7909.5375000000004"/>
    <n v="8765.8515000000007"/>
    <n v="48133.561499999996"/>
  </r>
  <r>
    <x v="7"/>
    <n v="50098.753500000006"/>
    <n v="51011.2745"/>
    <n v="49901.688499999997"/>
    <n v="47731.755000000005"/>
    <n v="58963.861499999999"/>
    <n v="69408.859500000006"/>
    <n v="327116.19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6426.75"/>
  </r>
  <r>
    <x v="0"/>
    <x v="1"/>
    <n v="7229.3249999999998"/>
  </r>
  <r>
    <x v="0"/>
    <x v="2"/>
    <n v="7367.7"/>
  </r>
  <r>
    <x v="0"/>
    <x v="3"/>
    <n v="7369.2375000000002"/>
  </r>
  <r>
    <x v="0"/>
    <x v="4"/>
    <n v="10078.3125"/>
  </r>
  <r>
    <x v="0"/>
    <x v="5"/>
    <n v="10247.4375"/>
  </r>
  <r>
    <x v="1"/>
    <x v="0"/>
    <n v="13167.51"/>
  </r>
  <r>
    <x v="1"/>
    <x v="1"/>
    <n v="11569.56"/>
  </r>
  <r>
    <x v="1"/>
    <x v="2"/>
    <n v="10423.86"/>
  </r>
  <r>
    <x v="1"/>
    <x v="3"/>
    <n v="10041.959999999999"/>
  </r>
  <r>
    <x v="1"/>
    <x v="4"/>
    <n v="13623.78"/>
  </r>
  <r>
    <x v="1"/>
    <x v="5"/>
    <n v="18590.490000000002"/>
  </r>
  <r>
    <x v="2"/>
    <x v="0"/>
    <n v="6108.9629999999997"/>
  </r>
  <r>
    <x v="2"/>
    <x v="1"/>
    <n v="5354.7145"/>
  </r>
  <r>
    <x v="2"/>
    <x v="2"/>
    <n v="5855.5474999999997"/>
  </r>
  <r>
    <x v="2"/>
    <x v="3"/>
    <n v="5903.5315000000001"/>
  </r>
  <r>
    <x v="2"/>
    <x v="4"/>
    <n v="6833.2214999999997"/>
  </r>
  <r>
    <x v="2"/>
    <x v="5"/>
    <n v="7765.9105"/>
  </r>
  <r>
    <x v="3"/>
    <x v="0"/>
    <n v="4229.05"/>
  </r>
  <r>
    <x v="3"/>
    <x v="1"/>
    <n v="3145.45"/>
  </r>
  <r>
    <x v="3"/>
    <x v="2"/>
    <n v="3986.7449999999999"/>
  </r>
  <r>
    <x v="3"/>
    <x v="3"/>
    <n v="3151.47"/>
  </r>
  <r>
    <x v="3"/>
    <x v="4"/>
    <n v="4077.0450000000001"/>
  </r>
  <r>
    <x v="3"/>
    <x v="5"/>
    <n v="5235.8950000000004"/>
  </r>
  <r>
    <x v="4"/>
    <x v="0"/>
    <n v="9701.5874999999996"/>
  </r>
  <r>
    <x v="4"/>
    <x v="1"/>
    <n v="10058.4275"/>
  </r>
  <r>
    <x v="4"/>
    <x v="2"/>
    <n v="10812.657499999999"/>
  </r>
  <r>
    <x v="4"/>
    <x v="3"/>
    <n v="11254.6525"/>
  </r>
  <r>
    <x v="4"/>
    <x v="4"/>
    <n v="11978.47"/>
  </r>
  <r>
    <x v="4"/>
    <x v="5"/>
    <n v="14312.122499999999"/>
  </r>
  <r>
    <x v="5"/>
    <x v="0"/>
    <n v="3352.94"/>
  </r>
  <r>
    <x v="5"/>
    <x v="1"/>
    <n v="4152.88"/>
  </r>
  <r>
    <x v="5"/>
    <x v="2"/>
    <n v="3521.0124999999998"/>
  </r>
  <r>
    <x v="5"/>
    <x v="3"/>
    <n v="3099.7674999999999"/>
  </r>
  <r>
    <x v="5"/>
    <x v="4"/>
    <n v="4463.4949999999999"/>
  </r>
  <r>
    <x v="5"/>
    <x v="5"/>
    <n v="4491.1525000000001"/>
  </r>
  <r>
    <x v="6"/>
    <x v="0"/>
    <n v="7111.9530000000004"/>
  </r>
  <r>
    <x v="6"/>
    <x v="1"/>
    <n v="9500.9174999999996"/>
  </r>
  <r>
    <x v="6"/>
    <x v="2"/>
    <n v="7934.1660000000002"/>
  </r>
  <r>
    <x v="6"/>
    <x v="3"/>
    <n v="6911.1360000000004"/>
  </r>
  <r>
    <x v="6"/>
    <x v="4"/>
    <n v="7909.5375000000004"/>
  </r>
  <r>
    <x v="6"/>
    <x v="5"/>
    <n v="8765.8515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194C9-6B6C-4BE0-920F-02C6AA73A4A2}" name="TablaDinámica1" cacheId="3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multipleFieldFilters="0">
  <location ref="A3:C12" firstHeaderRow="0" firstDataRow="1" firstDataCol="1"/>
  <pivotFields count="8">
    <pivotField axis="axisRow" compact="0" outline="0" subtotalTop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41" outline="0" subtotalTop="0" showAll="0" defaultSubtotal="0"/>
    <pivotField dataField="1" compact="0" numFmtId="41" outline="0" subtotalTop="0" showAll="0" defaultSubtotal="0"/>
    <pivotField compact="0" numFmtId="41" outline="0" subtotalTop="0" showAll="0" defaultSubtotal="0"/>
    <pivotField compact="0" numFmtId="41" outline="0" subtotalTop="0" showAll="0" defaultSubtotal="0"/>
    <pivotField compact="0" numFmtId="41" outline="0" subtotalTop="0" showAll="0" defaultSubtotal="0"/>
    <pivotField compact="0" numFmtId="41" outline="0" subtotalTop="0" showAll="0" defaultSubtotal="0"/>
    <pivotField compact="0" numFmtId="41" outline="0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2010" fld="1" baseField="0" baseItem="0" numFmtId="3"/>
    <dataField name="Suma de 2011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CB534-4A39-4F50-A99E-0151B59DCAD0}" name="TablaDinámica2" cacheId="7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multipleFieldFilters="0">
  <location ref="A3:H12" firstHeaderRow="1" firstDataRow="2" firstDataCol="1"/>
  <pivotFields count="3">
    <pivotField axis="axisRow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  <pivotField axis="axisCol" compact="0" outline="0" subtotalTop="0" showAll="0" defaultSubtotal="0">
      <items count="6">
        <item x="0"/>
        <item x="1"/>
        <item x="2"/>
        <item x="3"/>
        <item x="4"/>
        <item x="5"/>
      </items>
    </pivotField>
    <pivotField dataField="1" compact="0" numFmtId="41" outline="0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Valor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1F8D81-0462-4C9B-9710-2CF6F618F4C7}" name="Tabla1" displayName="Tabla1" ref="A1:H9" totalsRowShown="0" headerRowDxfId="0" dataDxfId="1" headerRowCellStyle="Millares [0]" dataCellStyle="Millares [0]">
  <autoFilter ref="A1:H9" xr:uid="{C470FD0C-B122-464B-B12D-C099396681E0}"/>
  <tableColumns count="8">
    <tableColumn id="1" xr3:uid="{B1A206AD-C70C-42E2-8AF4-FF8738750E2F}" name="SKUs" dataDxfId="9" dataCellStyle="Millares [0]"/>
    <tableColumn id="2" xr3:uid="{68B4C0DF-2B43-4CDD-A095-5A4FBF2BFE2F}" name="2010" dataDxfId="8" dataCellStyle="Millares [0]"/>
    <tableColumn id="3" xr3:uid="{77B5AEE4-A1E1-47E5-816C-D7AD0F64CAFE}" name="2011" dataDxfId="7" dataCellStyle="Millares [0]"/>
    <tableColumn id="4" xr3:uid="{CDD983E4-1E59-4317-93F2-E23F1189CB97}" name="2012" dataDxfId="6" dataCellStyle="Millares [0]"/>
    <tableColumn id="5" xr3:uid="{D96AA1EE-2F81-4DCB-A329-404C09259969}" name="2013" dataDxfId="5" dataCellStyle="Millares [0]"/>
    <tableColumn id="6" xr3:uid="{6ED3CD34-37FB-4E86-BCF6-CB276B4EE972}" name="2014" dataDxfId="4" dataCellStyle="Millares [0]"/>
    <tableColumn id="7" xr3:uid="{6FB4492C-5DA0-40FB-BF95-166D8CD90EB6}" name="2015" dataDxfId="3" dataCellStyle="Millares [0]"/>
    <tableColumn id="8" xr3:uid="{0A23E343-7520-4743-9D86-82BC03BB303A}" name="Total general" dataDxfId="2" dataCellStyle="Millares [0]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C931-319C-42B9-899E-C70B0F0B77B7}">
  <dimension ref="A3:C12"/>
  <sheetViews>
    <sheetView workbookViewId="0">
      <selection activeCell="A3" sqref="A3"/>
    </sheetView>
  </sheetViews>
  <sheetFormatPr baseColWidth="10" defaultRowHeight="15" x14ac:dyDescent="0.25"/>
  <cols>
    <col min="1" max="1" width="11.85546875" customWidth="1"/>
    <col min="2" max="3" width="13" bestFit="1" customWidth="1"/>
  </cols>
  <sheetData>
    <row r="3" spans="1:3" x14ac:dyDescent="0.25">
      <c r="A3" s="9" t="s">
        <v>0</v>
      </c>
      <c r="B3" t="s">
        <v>17</v>
      </c>
      <c r="C3" t="s">
        <v>18</v>
      </c>
    </row>
    <row r="4" spans="1:3" x14ac:dyDescent="0.25">
      <c r="A4" t="s">
        <v>8</v>
      </c>
      <c r="B4" s="10">
        <v>6426.75</v>
      </c>
      <c r="C4" s="10">
        <v>7229.3249999999998</v>
      </c>
    </row>
    <row r="5" spans="1:3" x14ac:dyDescent="0.25">
      <c r="A5" t="s">
        <v>9</v>
      </c>
      <c r="B5" s="10">
        <v>13167.51</v>
      </c>
      <c r="C5" s="10">
        <v>11569.56</v>
      </c>
    </row>
    <row r="6" spans="1:3" x14ac:dyDescent="0.25">
      <c r="A6" t="s">
        <v>10</v>
      </c>
      <c r="B6" s="10">
        <v>6108.9629999999997</v>
      </c>
      <c r="C6" s="10">
        <v>5354.7145</v>
      </c>
    </row>
    <row r="7" spans="1:3" x14ac:dyDescent="0.25">
      <c r="A7" t="s">
        <v>11</v>
      </c>
      <c r="B7" s="10">
        <v>4229.05</v>
      </c>
      <c r="C7" s="10">
        <v>3145.45</v>
      </c>
    </row>
    <row r="8" spans="1:3" x14ac:dyDescent="0.25">
      <c r="A8" t="s">
        <v>12</v>
      </c>
      <c r="B8" s="10">
        <v>9701.5874999999996</v>
      </c>
      <c r="C8" s="10">
        <v>10058.4275</v>
      </c>
    </row>
    <row r="9" spans="1:3" x14ac:dyDescent="0.25">
      <c r="A9" t="s">
        <v>13</v>
      </c>
      <c r="B9" s="10">
        <v>3352.94</v>
      </c>
      <c r="C9" s="10">
        <v>4152.88</v>
      </c>
    </row>
    <row r="10" spans="1:3" x14ac:dyDescent="0.25">
      <c r="A10" t="s">
        <v>14</v>
      </c>
      <c r="B10" s="10">
        <v>7111.9530000000004</v>
      </c>
      <c r="C10" s="10">
        <v>9500.9174999999996</v>
      </c>
    </row>
    <row r="11" spans="1:3" x14ac:dyDescent="0.25">
      <c r="A11" t="s">
        <v>7</v>
      </c>
      <c r="B11" s="10">
        <v>50098.753500000006</v>
      </c>
      <c r="C11" s="10">
        <v>51011.2745</v>
      </c>
    </row>
    <row r="12" spans="1:3" x14ac:dyDescent="0.25">
      <c r="A12" t="s">
        <v>7</v>
      </c>
      <c r="B12" s="10">
        <v>100197.50700000001</v>
      </c>
      <c r="C12" s="10">
        <v>102022.549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000B-924D-43FC-9D93-2F852535AF7B}">
  <dimension ref="A3:H12"/>
  <sheetViews>
    <sheetView tabSelected="1" workbookViewId="0">
      <selection activeCell="A3" sqref="A3"/>
    </sheetView>
  </sheetViews>
  <sheetFormatPr baseColWidth="10" defaultRowHeight="15" x14ac:dyDescent="0.25"/>
  <cols>
    <col min="8" max="8" width="12.5703125" bestFit="1" customWidth="1"/>
  </cols>
  <sheetData>
    <row r="3" spans="1:8" x14ac:dyDescent="0.25">
      <c r="A3" s="9" t="s">
        <v>19</v>
      </c>
      <c r="B3" s="9" t="s">
        <v>15</v>
      </c>
    </row>
    <row r="4" spans="1:8" x14ac:dyDescent="0.25">
      <c r="A4" s="9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 x14ac:dyDescent="0.25">
      <c r="A5" t="s">
        <v>8</v>
      </c>
      <c r="B5" s="10">
        <v>6426.75</v>
      </c>
      <c r="C5" s="10">
        <v>7229.3249999999998</v>
      </c>
      <c r="D5" s="10">
        <v>7367.7</v>
      </c>
      <c r="E5" s="10">
        <v>7369.2375000000002</v>
      </c>
      <c r="F5" s="10">
        <v>10078.3125</v>
      </c>
      <c r="G5" s="10">
        <v>10247.4375</v>
      </c>
      <c r="H5" s="10">
        <v>48718.762499999997</v>
      </c>
    </row>
    <row r="6" spans="1:8" x14ac:dyDescent="0.25">
      <c r="A6" t="s">
        <v>9</v>
      </c>
      <c r="B6" s="10">
        <v>13167.51</v>
      </c>
      <c r="C6" s="10">
        <v>11569.56</v>
      </c>
      <c r="D6" s="10">
        <v>10423.86</v>
      </c>
      <c r="E6" s="10">
        <v>10041.959999999999</v>
      </c>
      <c r="F6" s="10">
        <v>13623.78</v>
      </c>
      <c r="G6" s="10">
        <v>18590.490000000002</v>
      </c>
      <c r="H6" s="10">
        <v>77417.16</v>
      </c>
    </row>
    <row r="7" spans="1:8" x14ac:dyDescent="0.25">
      <c r="A7" t="s">
        <v>10</v>
      </c>
      <c r="B7" s="10">
        <v>6108.9629999999997</v>
      </c>
      <c r="C7" s="10">
        <v>5354.7145</v>
      </c>
      <c r="D7" s="10">
        <v>5855.5474999999997</v>
      </c>
      <c r="E7" s="10">
        <v>5903.5315000000001</v>
      </c>
      <c r="F7" s="10">
        <v>6833.2214999999997</v>
      </c>
      <c r="G7" s="10">
        <v>7765.9105</v>
      </c>
      <c r="H7" s="10">
        <v>37821.888500000001</v>
      </c>
    </row>
    <row r="8" spans="1:8" x14ac:dyDescent="0.25">
      <c r="A8" t="s">
        <v>11</v>
      </c>
      <c r="B8" s="10">
        <v>4229.05</v>
      </c>
      <c r="C8" s="10">
        <v>3145.45</v>
      </c>
      <c r="D8" s="10">
        <v>3986.7449999999999</v>
      </c>
      <c r="E8" s="10">
        <v>3151.47</v>
      </c>
      <c r="F8" s="10">
        <v>4077.0450000000001</v>
      </c>
      <c r="G8" s="10">
        <v>5235.8950000000004</v>
      </c>
      <c r="H8" s="10">
        <v>23825.654999999999</v>
      </c>
    </row>
    <row r="9" spans="1:8" x14ac:dyDescent="0.25">
      <c r="A9" t="s">
        <v>12</v>
      </c>
      <c r="B9" s="10">
        <v>9701.5874999999996</v>
      </c>
      <c r="C9" s="10">
        <v>10058.4275</v>
      </c>
      <c r="D9" s="10">
        <v>10812.657499999999</v>
      </c>
      <c r="E9" s="10">
        <v>11254.6525</v>
      </c>
      <c r="F9" s="10">
        <v>11978.47</v>
      </c>
      <c r="G9" s="10">
        <v>14312.122499999999</v>
      </c>
      <c r="H9" s="10">
        <v>68117.917499999996</v>
      </c>
    </row>
    <row r="10" spans="1:8" x14ac:dyDescent="0.25">
      <c r="A10" t="s">
        <v>13</v>
      </c>
      <c r="B10" s="10">
        <v>3352.94</v>
      </c>
      <c r="C10" s="10">
        <v>4152.88</v>
      </c>
      <c r="D10" s="10">
        <v>3521.0124999999998</v>
      </c>
      <c r="E10" s="10">
        <v>3099.7674999999999</v>
      </c>
      <c r="F10" s="10">
        <v>4463.4949999999999</v>
      </c>
      <c r="G10" s="10">
        <v>4491.1525000000001</v>
      </c>
      <c r="H10" s="10">
        <v>23081.247500000001</v>
      </c>
    </row>
    <row r="11" spans="1:8" x14ac:dyDescent="0.25">
      <c r="A11" t="s">
        <v>14</v>
      </c>
      <c r="B11" s="10">
        <v>7111.9530000000004</v>
      </c>
      <c r="C11" s="10">
        <v>9500.9174999999996</v>
      </c>
      <c r="D11" s="10">
        <v>7934.1660000000002</v>
      </c>
      <c r="E11" s="10">
        <v>6911.1360000000004</v>
      </c>
      <c r="F11" s="10">
        <v>7909.5375000000004</v>
      </c>
      <c r="G11" s="10">
        <v>8765.8515000000007</v>
      </c>
      <c r="H11" s="10">
        <v>48133.561499999996</v>
      </c>
    </row>
    <row r="12" spans="1:8" x14ac:dyDescent="0.25">
      <c r="A12" t="s">
        <v>7</v>
      </c>
      <c r="B12" s="10">
        <v>50098.753500000006</v>
      </c>
      <c r="C12" s="10">
        <v>51011.2745</v>
      </c>
      <c r="D12" s="10">
        <v>49901.688499999997</v>
      </c>
      <c r="E12" s="10">
        <v>47731.755000000005</v>
      </c>
      <c r="F12" s="10">
        <v>58963.861499999999</v>
      </c>
      <c r="G12" s="10">
        <v>69408.859500000006</v>
      </c>
      <c r="H12" s="10">
        <v>327116.1925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9912-6ECE-47FA-B4F5-299D55BFF98B}">
  <dimension ref="A1:L43"/>
  <sheetViews>
    <sheetView showGridLines="0" topLeftCell="E1" workbookViewId="0">
      <selection activeCell="K5" sqref="K5"/>
    </sheetView>
  </sheetViews>
  <sheetFormatPr baseColWidth="10" defaultRowHeight="15" x14ac:dyDescent="0.25"/>
  <cols>
    <col min="1" max="1" width="6.140625" customWidth="1"/>
    <col min="8" max="8" width="14.7109375" customWidth="1"/>
    <col min="9" max="9" width="8.5703125" customWidth="1"/>
  </cols>
  <sheetData>
    <row r="1" spans="1:12" ht="20.25" thickBo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5" t="s">
        <v>0</v>
      </c>
      <c r="K1" s="5" t="s">
        <v>15</v>
      </c>
      <c r="L1" s="6" t="s">
        <v>16</v>
      </c>
    </row>
    <row r="2" spans="1:12" x14ac:dyDescent="0.25">
      <c r="A2" s="1" t="s">
        <v>8</v>
      </c>
      <c r="B2" s="1">
        <v>6426.75</v>
      </c>
      <c r="C2" s="1">
        <v>7229.3249999999998</v>
      </c>
      <c r="D2" s="1">
        <v>7367.7</v>
      </c>
      <c r="E2" s="1">
        <v>7369.2375000000002</v>
      </c>
      <c r="F2" s="1">
        <v>10078.3125</v>
      </c>
      <c r="G2" s="1">
        <v>10247.4375</v>
      </c>
      <c r="H2" s="1">
        <v>48718.762499999997</v>
      </c>
      <c r="J2" s="7" t="s">
        <v>8</v>
      </c>
      <c r="K2" s="7" t="s">
        <v>1</v>
      </c>
      <c r="L2" s="3">
        <v>6426.75</v>
      </c>
    </row>
    <row r="3" spans="1:12" x14ac:dyDescent="0.25">
      <c r="A3" s="1" t="s">
        <v>9</v>
      </c>
      <c r="B3" s="1">
        <v>13167.51</v>
      </c>
      <c r="C3" s="1">
        <v>11569.56</v>
      </c>
      <c r="D3" s="1">
        <v>10423.86</v>
      </c>
      <c r="E3" s="1">
        <v>10041.959999999999</v>
      </c>
      <c r="F3" s="1">
        <v>13623.78</v>
      </c>
      <c r="G3" s="1">
        <v>18590.490000000002</v>
      </c>
      <c r="H3" s="1">
        <v>77417.16</v>
      </c>
      <c r="J3" s="8" t="s">
        <v>8</v>
      </c>
      <c r="K3" s="8" t="s">
        <v>2</v>
      </c>
      <c r="L3" s="4">
        <v>7229.3249999999998</v>
      </c>
    </row>
    <row r="4" spans="1:12" x14ac:dyDescent="0.25">
      <c r="A4" s="1" t="s">
        <v>10</v>
      </c>
      <c r="B4" s="1">
        <v>6108.9629999999997</v>
      </c>
      <c r="C4" s="1">
        <v>5354.7145</v>
      </c>
      <c r="D4" s="1">
        <v>5855.5474999999997</v>
      </c>
      <c r="E4" s="1">
        <v>5903.5315000000001</v>
      </c>
      <c r="F4" s="1">
        <v>6833.2214999999997</v>
      </c>
      <c r="G4" s="1">
        <v>7765.9105</v>
      </c>
      <c r="H4" s="1">
        <v>37821.888500000001</v>
      </c>
      <c r="J4" s="7" t="s">
        <v>8</v>
      </c>
      <c r="K4" s="7" t="s">
        <v>3</v>
      </c>
      <c r="L4" s="3">
        <v>7367.7</v>
      </c>
    </row>
    <row r="5" spans="1:12" x14ac:dyDescent="0.25">
      <c r="A5" s="1" t="s">
        <v>11</v>
      </c>
      <c r="B5" s="1">
        <v>4229.05</v>
      </c>
      <c r="C5" s="1">
        <v>3145.45</v>
      </c>
      <c r="D5" s="1">
        <v>3986.7449999999999</v>
      </c>
      <c r="E5" s="1">
        <v>3151.47</v>
      </c>
      <c r="F5" s="1">
        <v>4077.0450000000001</v>
      </c>
      <c r="G5" s="1">
        <v>5235.8950000000004</v>
      </c>
      <c r="H5" s="1">
        <v>23825.654999999999</v>
      </c>
      <c r="J5" s="8" t="s">
        <v>8</v>
      </c>
      <c r="K5" s="8" t="s">
        <v>4</v>
      </c>
      <c r="L5" s="4">
        <v>7369.2375000000002</v>
      </c>
    </row>
    <row r="6" spans="1:12" x14ac:dyDescent="0.25">
      <c r="A6" s="1" t="s">
        <v>12</v>
      </c>
      <c r="B6" s="1">
        <v>9701.5874999999996</v>
      </c>
      <c r="C6" s="1">
        <v>10058.4275</v>
      </c>
      <c r="D6" s="1">
        <v>10812.657499999999</v>
      </c>
      <c r="E6" s="1">
        <v>11254.6525</v>
      </c>
      <c r="F6" s="1">
        <v>11978.47</v>
      </c>
      <c r="G6" s="1">
        <v>14312.122499999999</v>
      </c>
      <c r="H6" s="1">
        <v>68117.917499999996</v>
      </c>
      <c r="J6" s="7" t="s">
        <v>8</v>
      </c>
      <c r="K6" s="7" t="s">
        <v>5</v>
      </c>
      <c r="L6" s="3">
        <v>10078.3125</v>
      </c>
    </row>
    <row r="7" spans="1:12" x14ac:dyDescent="0.25">
      <c r="A7" s="1" t="s">
        <v>13</v>
      </c>
      <c r="B7" s="1">
        <v>3352.94</v>
      </c>
      <c r="C7" s="1">
        <v>4152.88</v>
      </c>
      <c r="D7" s="1">
        <v>3521.0124999999998</v>
      </c>
      <c r="E7" s="1">
        <v>3099.7674999999999</v>
      </c>
      <c r="F7" s="1">
        <v>4463.4949999999999</v>
      </c>
      <c r="G7" s="1">
        <v>4491.1525000000001</v>
      </c>
      <c r="H7" s="1">
        <v>23081.247500000001</v>
      </c>
      <c r="J7" s="8" t="s">
        <v>8</v>
      </c>
      <c r="K7" s="8" t="s">
        <v>6</v>
      </c>
      <c r="L7" s="4">
        <v>10247.4375</v>
      </c>
    </row>
    <row r="8" spans="1:12" x14ac:dyDescent="0.25">
      <c r="A8" s="1" t="s">
        <v>14</v>
      </c>
      <c r="B8" s="1">
        <v>7111.9530000000004</v>
      </c>
      <c r="C8" s="1">
        <v>9500.9174999999996</v>
      </c>
      <c r="D8" s="1">
        <v>7934.1660000000002</v>
      </c>
      <c r="E8" s="1">
        <v>6911.1360000000004</v>
      </c>
      <c r="F8" s="1">
        <v>7909.5375000000004</v>
      </c>
      <c r="G8" s="1">
        <v>8765.8515000000007</v>
      </c>
      <c r="H8" s="1">
        <v>48133.561499999996</v>
      </c>
      <c r="J8" s="7" t="s">
        <v>9</v>
      </c>
      <c r="K8" s="7" t="s">
        <v>1</v>
      </c>
      <c r="L8" s="3">
        <v>13167.51</v>
      </c>
    </row>
    <row r="9" spans="1:12" x14ac:dyDescent="0.25">
      <c r="A9" s="1" t="s">
        <v>7</v>
      </c>
      <c r="B9" s="1">
        <v>50098.753500000006</v>
      </c>
      <c r="C9" s="1">
        <v>51011.2745</v>
      </c>
      <c r="D9" s="1">
        <v>49901.688499999997</v>
      </c>
      <c r="E9" s="1">
        <v>47731.755000000005</v>
      </c>
      <c r="F9" s="1">
        <v>58963.861499999999</v>
      </c>
      <c r="G9" s="1">
        <v>69408.859500000006</v>
      </c>
      <c r="H9" s="1">
        <v>327116.1925</v>
      </c>
      <c r="J9" s="8" t="s">
        <v>9</v>
      </c>
      <c r="K9" s="8" t="s">
        <v>2</v>
      </c>
      <c r="L9" s="4">
        <v>11569.56</v>
      </c>
    </row>
    <row r="10" spans="1:12" x14ac:dyDescent="0.25">
      <c r="J10" s="7" t="s">
        <v>9</v>
      </c>
      <c r="K10" s="7" t="s">
        <v>3</v>
      </c>
      <c r="L10" s="3">
        <v>10423.86</v>
      </c>
    </row>
    <row r="11" spans="1:12" x14ac:dyDescent="0.25">
      <c r="J11" s="8" t="s">
        <v>9</v>
      </c>
      <c r="K11" s="8" t="s">
        <v>4</v>
      </c>
      <c r="L11" s="4">
        <v>10041.959999999999</v>
      </c>
    </row>
    <row r="12" spans="1:12" x14ac:dyDescent="0.25">
      <c r="J12" s="7" t="s">
        <v>9</v>
      </c>
      <c r="K12" s="7" t="s">
        <v>5</v>
      </c>
      <c r="L12" s="3">
        <v>13623.78</v>
      </c>
    </row>
    <row r="13" spans="1:12" x14ac:dyDescent="0.25">
      <c r="J13" s="8" t="s">
        <v>9</v>
      </c>
      <c r="K13" s="8" t="s">
        <v>6</v>
      </c>
      <c r="L13" s="4">
        <v>18590.490000000002</v>
      </c>
    </row>
    <row r="14" spans="1:12" x14ac:dyDescent="0.25">
      <c r="J14" s="7" t="s">
        <v>10</v>
      </c>
      <c r="K14" s="7" t="s">
        <v>1</v>
      </c>
      <c r="L14" s="3">
        <v>6108.9629999999997</v>
      </c>
    </row>
    <row r="15" spans="1:12" x14ac:dyDescent="0.25">
      <c r="J15" s="8" t="s">
        <v>10</v>
      </c>
      <c r="K15" s="8" t="s">
        <v>2</v>
      </c>
      <c r="L15" s="4">
        <v>5354.7145</v>
      </c>
    </row>
    <row r="16" spans="1:12" x14ac:dyDescent="0.25">
      <c r="J16" s="7" t="s">
        <v>10</v>
      </c>
      <c r="K16" s="7" t="s">
        <v>3</v>
      </c>
      <c r="L16" s="3">
        <v>5855.5474999999997</v>
      </c>
    </row>
    <row r="17" spans="10:12" x14ac:dyDescent="0.25">
      <c r="J17" s="8" t="s">
        <v>10</v>
      </c>
      <c r="K17" s="8" t="s">
        <v>4</v>
      </c>
      <c r="L17" s="4">
        <v>5903.5315000000001</v>
      </c>
    </row>
    <row r="18" spans="10:12" x14ac:dyDescent="0.25">
      <c r="J18" s="7" t="s">
        <v>10</v>
      </c>
      <c r="K18" s="7" t="s">
        <v>5</v>
      </c>
      <c r="L18" s="3">
        <v>6833.2214999999997</v>
      </c>
    </row>
    <row r="19" spans="10:12" x14ac:dyDescent="0.25">
      <c r="J19" s="8" t="s">
        <v>10</v>
      </c>
      <c r="K19" s="8" t="s">
        <v>6</v>
      </c>
      <c r="L19" s="4">
        <v>7765.9105</v>
      </c>
    </row>
    <row r="20" spans="10:12" x14ac:dyDescent="0.25">
      <c r="J20" s="7" t="s">
        <v>11</v>
      </c>
      <c r="K20" s="7" t="s">
        <v>1</v>
      </c>
      <c r="L20" s="3">
        <v>4229.05</v>
      </c>
    </row>
    <row r="21" spans="10:12" x14ac:dyDescent="0.25">
      <c r="J21" s="8" t="s">
        <v>11</v>
      </c>
      <c r="K21" s="8" t="s">
        <v>2</v>
      </c>
      <c r="L21" s="4">
        <v>3145.45</v>
      </c>
    </row>
    <row r="22" spans="10:12" x14ac:dyDescent="0.25">
      <c r="J22" s="7" t="s">
        <v>11</v>
      </c>
      <c r="K22" s="7" t="s">
        <v>3</v>
      </c>
      <c r="L22" s="3">
        <v>3986.7449999999999</v>
      </c>
    </row>
    <row r="23" spans="10:12" x14ac:dyDescent="0.25">
      <c r="J23" s="8" t="s">
        <v>11</v>
      </c>
      <c r="K23" s="8" t="s">
        <v>4</v>
      </c>
      <c r="L23" s="4">
        <v>3151.47</v>
      </c>
    </row>
    <row r="24" spans="10:12" x14ac:dyDescent="0.25">
      <c r="J24" s="7" t="s">
        <v>11</v>
      </c>
      <c r="K24" s="7" t="s">
        <v>5</v>
      </c>
      <c r="L24" s="3">
        <v>4077.0450000000001</v>
      </c>
    </row>
    <row r="25" spans="10:12" x14ac:dyDescent="0.25">
      <c r="J25" s="8" t="s">
        <v>11</v>
      </c>
      <c r="K25" s="8" t="s">
        <v>6</v>
      </c>
      <c r="L25" s="4">
        <v>5235.8950000000004</v>
      </c>
    </row>
    <row r="26" spans="10:12" x14ac:dyDescent="0.25">
      <c r="J26" s="7" t="s">
        <v>12</v>
      </c>
      <c r="K26" s="7" t="s">
        <v>1</v>
      </c>
      <c r="L26" s="3">
        <v>9701.5874999999996</v>
      </c>
    </row>
    <row r="27" spans="10:12" x14ac:dyDescent="0.25">
      <c r="J27" s="8" t="s">
        <v>12</v>
      </c>
      <c r="K27" s="8" t="s">
        <v>2</v>
      </c>
      <c r="L27" s="4">
        <v>10058.4275</v>
      </c>
    </row>
    <row r="28" spans="10:12" x14ac:dyDescent="0.25">
      <c r="J28" s="7" t="s">
        <v>12</v>
      </c>
      <c r="K28" s="7" t="s">
        <v>3</v>
      </c>
      <c r="L28" s="3">
        <v>10812.657499999999</v>
      </c>
    </row>
    <row r="29" spans="10:12" x14ac:dyDescent="0.25">
      <c r="J29" s="8" t="s">
        <v>12</v>
      </c>
      <c r="K29" s="8" t="s">
        <v>4</v>
      </c>
      <c r="L29" s="4">
        <v>11254.6525</v>
      </c>
    </row>
    <row r="30" spans="10:12" x14ac:dyDescent="0.25">
      <c r="J30" s="7" t="s">
        <v>12</v>
      </c>
      <c r="K30" s="7" t="s">
        <v>5</v>
      </c>
      <c r="L30" s="3">
        <v>11978.47</v>
      </c>
    </row>
    <row r="31" spans="10:12" x14ac:dyDescent="0.25">
      <c r="J31" s="8" t="s">
        <v>12</v>
      </c>
      <c r="K31" s="8" t="s">
        <v>6</v>
      </c>
      <c r="L31" s="4">
        <v>14312.122499999999</v>
      </c>
    </row>
    <row r="32" spans="10:12" x14ac:dyDescent="0.25">
      <c r="J32" s="7" t="s">
        <v>13</v>
      </c>
      <c r="K32" s="7" t="s">
        <v>1</v>
      </c>
      <c r="L32" s="3">
        <v>3352.94</v>
      </c>
    </row>
    <row r="33" spans="10:12" x14ac:dyDescent="0.25">
      <c r="J33" s="8" t="s">
        <v>13</v>
      </c>
      <c r="K33" s="8" t="s">
        <v>2</v>
      </c>
      <c r="L33" s="4">
        <v>4152.88</v>
      </c>
    </row>
    <row r="34" spans="10:12" x14ac:dyDescent="0.25">
      <c r="J34" s="7" t="s">
        <v>13</v>
      </c>
      <c r="K34" s="7" t="s">
        <v>3</v>
      </c>
      <c r="L34" s="3">
        <v>3521.0124999999998</v>
      </c>
    </row>
    <row r="35" spans="10:12" x14ac:dyDescent="0.25">
      <c r="J35" s="8" t="s">
        <v>13</v>
      </c>
      <c r="K35" s="8" t="s">
        <v>4</v>
      </c>
      <c r="L35" s="4">
        <v>3099.7674999999999</v>
      </c>
    </row>
    <row r="36" spans="10:12" x14ac:dyDescent="0.25">
      <c r="J36" s="7" t="s">
        <v>13</v>
      </c>
      <c r="K36" s="7" t="s">
        <v>5</v>
      </c>
      <c r="L36" s="3">
        <v>4463.4949999999999</v>
      </c>
    </row>
    <row r="37" spans="10:12" x14ac:dyDescent="0.25">
      <c r="J37" s="8" t="s">
        <v>13</v>
      </c>
      <c r="K37" s="8" t="s">
        <v>6</v>
      </c>
      <c r="L37" s="4">
        <v>4491.1525000000001</v>
      </c>
    </row>
    <row r="38" spans="10:12" x14ac:dyDescent="0.25">
      <c r="J38" s="7" t="s">
        <v>14</v>
      </c>
      <c r="K38" s="7" t="s">
        <v>1</v>
      </c>
      <c r="L38" s="3">
        <v>7111.9530000000004</v>
      </c>
    </row>
    <row r="39" spans="10:12" x14ac:dyDescent="0.25">
      <c r="J39" s="8" t="s">
        <v>14</v>
      </c>
      <c r="K39" s="8" t="s">
        <v>2</v>
      </c>
      <c r="L39" s="4">
        <v>9500.9174999999996</v>
      </c>
    </row>
    <row r="40" spans="10:12" x14ac:dyDescent="0.25">
      <c r="J40" s="7" t="s">
        <v>14</v>
      </c>
      <c r="K40" s="7" t="s">
        <v>3</v>
      </c>
      <c r="L40" s="3">
        <v>7934.1660000000002</v>
      </c>
    </row>
    <row r="41" spans="10:12" x14ac:dyDescent="0.25">
      <c r="J41" s="8" t="s">
        <v>14</v>
      </c>
      <c r="K41" s="8" t="s">
        <v>4</v>
      </c>
      <c r="L41" s="4">
        <v>6911.1360000000004</v>
      </c>
    </row>
    <row r="42" spans="10:12" x14ac:dyDescent="0.25">
      <c r="J42" s="7" t="s">
        <v>14</v>
      </c>
      <c r="K42" s="7" t="s">
        <v>5</v>
      </c>
      <c r="L42" s="3">
        <v>7909.5375000000004</v>
      </c>
    </row>
    <row r="43" spans="10:12" x14ac:dyDescent="0.25">
      <c r="J43" s="8" t="s">
        <v>14</v>
      </c>
      <c r="K43" s="8" t="s">
        <v>6</v>
      </c>
      <c r="L43" s="4">
        <v>8765.8515000000007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DC4B19C-6F2F-4497-9618-93A498C0355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2018-05-21T11:28:49Z</dcterms:created>
  <dcterms:modified xsi:type="dcterms:W3CDTF">2018-05-21T13:10:51Z</dcterms:modified>
</cp:coreProperties>
</file>